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12255" activeTab="11"/>
  </bookViews>
  <sheets>
    <sheet name="content" sheetId="13" r:id="rId1"/>
    <sheet name="S1" sheetId="1" r:id="rId2"/>
    <sheet name="S2" sheetId="2" r:id="rId3"/>
    <sheet name="S3" sheetId="3" r:id="rId4"/>
    <sheet name="S4" sheetId="4" r:id="rId5"/>
    <sheet name="S5" sheetId="12" r:id="rId6"/>
    <sheet name="S6" sheetId="5" r:id="rId7"/>
    <sheet name="S7" sheetId="6" r:id="rId8"/>
    <sheet name="S8" sheetId="7" r:id="rId9"/>
    <sheet name="S9" sheetId="8" r:id="rId10"/>
    <sheet name="S10" sheetId="10" r:id="rId11"/>
    <sheet name="S11" sheetId="11" r:id="rId12"/>
  </sheets>
  <definedNames>
    <definedName name="_xlnm._FilterDatabase" localSheetId="3" hidden="1">'S3'!$A$2:$J$2111</definedName>
    <definedName name="_xlnm._FilterDatabase" localSheetId="4" hidden="1">'S4'!$A$2:$J$2223</definedName>
    <definedName name="_xlnm._FilterDatabase" localSheetId="6" hidden="1">'S6'!$A$2:$AC$2</definedName>
    <definedName name="_xlnm._FilterDatabase" localSheetId="5" hidden="1">'S5'!$A$2:$K$2</definedName>
    <definedName name="_xlnm._FilterDatabase" localSheetId="9" hidden="1">'S9'!$A$2:$C$2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<sst xmlns="http://schemas.openxmlformats.org/spreadsheetml/2006/main" count="40875" uniqueCount="4306">
  <si>
    <t>content</t>
  </si>
  <si>
    <t>Supplementary table</t>
  </si>
  <si>
    <t>Metabolite Data Details</t>
  </si>
  <si>
    <t>S1</t>
  </si>
  <si>
    <t>Lung Cancer Data Details</t>
  </si>
  <si>
    <t>S2</t>
  </si>
  <si>
    <t>Mendelian Randomization Results: Metabolite as Exposure and Lung Cancer as Outcome (Discovery Cohort)</t>
  </si>
  <si>
    <t>S3</t>
  </si>
  <si>
    <t>Mendelian Randomization Results: Metabolite as Exposure and Lung Cancer as Outcome (Replication Cohort)</t>
  </si>
  <si>
    <t>S4</t>
  </si>
  <si>
    <t>Positive Mendelian Randomization Results Verified by Discovery and Replication Cohorts</t>
  </si>
  <si>
    <t>S5</t>
  </si>
  <si>
    <t>Details of SNPs Used in Mendelian Randomization</t>
  </si>
  <si>
    <t>S6</t>
  </si>
  <si>
    <t>Revalidation of 35 Verified Results Using GSMR Method</t>
  </si>
  <si>
    <t>S7</t>
  </si>
  <si>
    <t>Colocalization Analysis of 5 Significant MR Results</t>
  </si>
  <si>
    <t>S8</t>
  </si>
  <si>
    <t>Mapping of All Genomic Associations of 35 Metabolites with Lung Cancer Using FUMA</t>
  </si>
  <si>
    <t>S9</t>
  </si>
  <si>
    <t>Significant SMR Analysis Results (p FDR &lt; 0.05, p HEIDI &gt; 0.01) between 175 Blood eQTLs and 35 Metabolites</t>
  </si>
  <si>
    <t>S10</t>
  </si>
  <si>
    <t>Significant SMR Analysis Results (p FDR &lt; 0.05, p HEIDI &gt; 0.01) between 175 Blood eQTLs and Lung Cancer</t>
  </si>
  <si>
    <t>S11</t>
  </si>
  <si>
    <t>Study accession</t>
  </si>
  <si>
    <t>Reported trait</t>
  </si>
  <si>
    <t>Ancestry</t>
  </si>
  <si>
    <t>GCST90200220</t>
  </si>
  <si>
    <t>4-allylcatechol sulfate levels</t>
  </si>
  <si>
    <t>European</t>
  </si>
  <si>
    <t>GCST90200221</t>
  </si>
  <si>
    <t>Glycoursodeoxycholic acid sulfate (1) levels</t>
  </si>
  <si>
    <t>GCST90200222</t>
  </si>
  <si>
    <t>Dihydrocaffeate sulfate (2) levels</t>
  </si>
  <si>
    <t>GCST90200223</t>
  </si>
  <si>
    <t>4-methylhexanoylglutamine levels</t>
  </si>
  <si>
    <t>GCST90200224</t>
  </si>
  <si>
    <t>2-ketocaprylate levels</t>
  </si>
  <si>
    <t>GCST90200225</t>
  </si>
  <si>
    <t>3-hydroxy-2-methylpyridine sulfate levels</t>
  </si>
  <si>
    <t>GCST90200226</t>
  </si>
  <si>
    <t>5-hydroxy-2-methylpyridine sulfate levels</t>
  </si>
  <si>
    <t>GCST90200227</t>
  </si>
  <si>
    <t>3-ethylcatechol sulfate (2) levels</t>
  </si>
  <si>
    <t>GCST90200228</t>
  </si>
  <si>
    <t>3-hydroxyhexanoylcarnitine (1) levels</t>
  </si>
  <si>
    <t>GCST90200229</t>
  </si>
  <si>
    <t>2,6-dihydroxybenzoic acid levels</t>
  </si>
  <si>
    <t>GCST90200230</t>
  </si>
  <si>
    <t>3-ethylcatechol sulfate (1) levels</t>
  </si>
  <si>
    <t>GCST90200231</t>
  </si>
  <si>
    <t>Lithocholate sulfate (1) levels</t>
  </si>
  <si>
    <t>GCST90200232</t>
  </si>
  <si>
    <t>4-acetylcatechol sulfate (1) levels</t>
  </si>
  <si>
    <t>GCST90200233</t>
  </si>
  <si>
    <t>2,3-dihydroxy-5-methylthio-4-pentenoate (dmtpa) levels</t>
  </si>
  <si>
    <t>GCST90200234</t>
  </si>
  <si>
    <t>Picolinoylglycine levels</t>
  </si>
  <si>
    <t>GCST90200235</t>
  </si>
  <si>
    <t>Succinoyltaurine levels</t>
  </si>
  <si>
    <t>GCST90200236</t>
  </si>
  <si>
    <t>Undecenoylcarnitine (C11:1) levels</t>
  </si>
  <si>
    <t>GCST90200237</t>
  </si>
  <si>
    <t>Palmitoyl-sphingosine-phosphoethanolamine (d18:1/16:0) levels</t>
  </si>
  <si>
    <t>GCST90200238</t>
  </si>
  <si>
    <t>Pregnenetriol disulfate levels</t>
  </si>
  <si>
    <t>GCST90200239</t>
  </si>
  <si>
    <t>Tetradecadienedioate (C14:2-DC) levels</t>
  </si>
  <si>
    <t>GCST90200240</t>
  </si>
  <si>
    <t>Hydroxy-N6,N6,N6-trimethyllysine levels</t>
  </si>
  <si>
    <t>GCST90200241</t>
  </si>
  <si>
    <t>Pregnenetriol sulfate levels</t>
  </si>
  <si>
    <t>GCST90200242</t>
  </si>
  <si>
    <t>Taurochenodeoxycholic acid 3-sulfate levels</t>
  </si>
  <si>
    <t>GCST90200243</t>
  </si>
  <si>
    <t>Hydroxypalmitoyl sphingomyelin (d18:1/16:0(OH)) levels</t>
  </si>
  <si>
    <t>GCST90200244</t>
  </si>
  <si>
    <t>5-hydroxymethyl-2-furoylcarnitine levels</t>
  </si>
  <si>
    <t>GCST90200245</t>
  </si>
  <si>
    <t>Eicosenedioate (C20:1-DC) levels</t>
  </si>
  <si>
    <t>GCST90200246</t>
  </si>
  <si>
    <t>3-hydroxydecanoylcarnitine levels</t>
  </si>
  <si>
    <t>GCST90200247</t>
  </si>
  <si>
    <t>Levulinoylcarnitine levels</t>
  </si>
  <si>
    <t>GCST90200248</t>
  </si>
  <si>
    <t>Cis 3,4-methyleneheptanoate levels</t>
  </si>
  <si>
    <t>GCST90200249</t>
  </si>
  <si>
    <t>Branched-chain, straight-chain, or cyclopropyl 12:1 fatty acid levels</t>
  </si>
  <si>
    <t>GCST90200250</t>
  </si>
  <si>
    <t>Deoxycholic acid 12-sulfate levels</t>
  </si>
  <si>
    <t>GCST90200251</t>
  </si>
  <si>
    <t>Branched-chain, straight-chain, or cyclopropyl 10:1 fatty acid (1) levels</t>
  </si>
  <si>
    <t>GCST90200252</t>
  </si>
  <si>
    <t>3,5-dichloro-2,6-dihydroxybenzoic acid levels</t>
  </si>
  <si>
    <t>GCST90200253</t>
  </si>
  <si>
    <t>Vanillic acid glycine levels</t>
  </si>
  <si>
    <t>GCST90200254</t>
  </si>
  <si>
    <t>(S)-a-amino-omega-caprolactam levels</t>
  </si>
  <si>
    <t>GCST90200255</t>
  </si>
  <si>
    <t>3-bromo-5-chloro-2,6-dihydroxybenzoic acid levels</t>
  </si>
  <si>
    <t>GCST90200256</t>
  </si>
  <si>
    <t>Dibutyl sulfosuccinate levels</t>
  </si>
  <si>
    <t>GCST90200257</t>
  </si>
  <si>
    <t>Metabolonic lactone sulfate levels</t>
  </si>
  <si>
    <t>GCST90200258</t>
  </si>
  <si>
    <t>2-hydroxy-4-(methylthio)butanoic acid levels</t>
  </si>
  <si>
    <t>GCST90200259</t>
  </si>
  <si>
    <t>Pentose acid levels</t>
  </si>
  <si>
    <t>GCST90200260</t>
  </si>
  <si>
    <t>Branched chain 14:0 dicarboxylic acid levels</t>
  </si>
  <si>
    <t>GCST90200261</t>
  </si>
  <si>
    <t>S-carboxyethylcysteine levels</t>
  </si>
  <si>
    <t>GCST90200262</t>
  </si>
  <si>
    <t>N-succinyl-phenylalanine levels</t>
  </si>
  <si>
    <t>GCST90200263</t>
  </si>
  <si>
    <t>(2 or 3)-decenoate (10:1n7 or n8) levels</t>
  </si>
  <si>
    <t>GCST90200264</t>
  </si>
  <si>
    <t>Bilirubin degradation product, C17H20N2O5 (2) levels</t>
  </si>
  <si>
    <t>GCST90200265</t>
  </si>
  <si>
    <t>Bilirubin degradation product, C16H18N2O5 (4) levels</t>
  </si>
  <si>
    <t>GCST90200266</t>
  </si>
  <si>
    <t>Cis-3,4-methyleneheptanoylcarnitine levels</t>
  </si>
  <si>
    <t>GCST90200267</t>
  </si>
  <si>
    <t>Tetrahydrocortisol glucuronide levels</t>
  </si>
  <si>
    <t>GCST90200268</t>
  </si>
  <si>
    <t>N-acetyl-2-aminoadipate levels</t>
  </si>
  <si>
    <t>GCST90200269</t>
  </si>
  <si>
    <t>Bilirubin degradation product, C17H20N2O5 (1) levels</t>
  </si>
  <si>
    <t>GCST90200308</t>
  </si>
  <si>
    <t>3-hydroxyisobutyrate levels</t>
  </si>
  <si>
    <t>GCST90200309</t>
  </si>
  <si>
    <t>Vanillylmandelate (VMA) levels</t>
  </si>
  <si>
    <t>GCST90200310</t>
  </si>
  <si>
    <t>3-aminoisobutyrate levels</t>
  </si>
  <si>
    <t>GCST90200311</t>
  </si>
  <si>
    <t>4-acetamidobutanoate levels</t>
  </si>
  <si>
    <t>GCST90200312</t>
  </si>
  <si>
    <t>2-hydroxystearate levels</t>
  </si>
  <si>
    <t>GCST90200313</t>
  </si>
  <si>
    <t>N1-methyladenosine levels</t>
  </si>
  <si>
    <t>GCST90200314</t>
  </si>
  <si>
    <t>N-acetylneuraminate levels</t>
  </si>
  <si>
    <t>GCST90200315</t>
  </si>
  <si>
    <t>Gamma-glutamylhistidine levels</t>
  </si>
  <si>
    <t>GCST90200316</t>
  </si>
  <si>
    <t>N-acetylglucosaminylasparagine levels</t>
  </si>
  <si>
    <t>GCST90200317</t>
  </si>
  <si>
    <t>Homovanillate (hva) levels</t>
  </si>
  <si>
    <t>GCST90200318</t>
  </si>
  <si>
    <t>Acetoacetate levels</t>
  </si>
  <si>
    <t>GCST90200319</t>
  </si>
  <si>
    <t>Cys-gly, oxidized levels</t>
  </si>
  <si>
    <t>GCST90200320</t>
  </si>
  <si>
    <t>Dihomo-linoleate (20:2n6) levels</t>
  </si>
  <si>
    <t>GCST90200321</t>
  </si>
  <si>
    <t>Cholate levels</t>
  </si>
  <si>
    <t>GCST90200322</t>
  </si>
  <si>
    <t>Beta-hydroxyisovalerate levels</t>
  </si>
  <si>
    <t>GCST90200323</t>
  </si>
  <si>
    <t>Creatine levels</t>
  </si>
  <si>
    <t>GCST90200324</t>
  </si>
  <si>
    <t>Anthranilate levels</t>
  </si>
  <si>
    <t>GCST90200325</t>
  </si>
  <si>
    <t>Glycerol levels</t>
  </si>
  <si>
    <t>GCST90200326</t>
  </si>
  <si>
    <t>Gamma-glutamylleucine levels</t>
  </si>
  <si>
    <t>GCST90200327</t>
  </si>
  <si>
    <t>Choline levels</t>
  </si>
  <si>
    <t>GCST90200328</t>
  </si>
  <si>
    <t>3-methoxytyrosine levels</t>
  </si>
  <si>
    <t>GCST90200329</t>
  </si>
  <si>
    <t>3-phosphoglycerate levels</t>
  </si>
  <si>
    <t>GCST90200330</t>
  </si>
  <si>
    <t>1-palmitoyl-2-linoleoyl-gpc (16:0/18:2) levels</t>
  </si>
  <si>
    <t>GCST90200331</t>
  </si>
  <si>
    <t>1-palmitoyl-2-oleoyl-GPE (16:0/18:1) levels</t>
  </si>
  <si>
    <t>GCST90200332</t>
  </si>
  <si>
    <t>1-palmitoyl-2-linoleoyl-GPI (16:0/18:2) levels</t>
  </si>
  <si>
    <t>GCST90200195</t>
  </si>
  <si>
    <t>N-acetyl-isoputreanine levels</t>
  </si>
  <si>
    <t>GCST90200196</t>
  </si>
  <si>
    <t>2,2'-Methylenebis(6-tert-butyl-p-cresol) levels</t>
  </si>
  <si>
    <t>GCST90200197</t>
  </si>
  <si>
    <t>N-lactoyl isoleucine levels</t>
  </si>
  <si>
    <t>GCST90200198</t>
  </si>
  <si>
    <t>2-hydroxysebacate levels</t>
  </si>
  <si>
    <t>GCST90200199</t>
  </si>
  <si>
    <t>Ascorbic acid 3-sulfate levels</t>
  </si>
  <si>
    <t>GCST90200200</t>
  </si>
  <si>
    <t>N-lactoyl valine levels</t>
  </si>
  <si>
    <t>GCST90200201</t>
  </si>
  <si>
    <t>6-bromotryptophan levels</t>
  </si>
  <si>
    <t>GCST90200202</t>
  </si>
  <si>
    <t>Delta-CEHC levels</t>
  </si>
  <si>
    <t>GCST90200203</t>
  </si>
  <si>
    <t>Indoleacetoylcarnitine levels</t>
  </si>
  <si>
    <t>GCST90200204</t>
  </si>
  <si>
    <t>N-lactoyl leucine levels</t>
  </si>
  <si>
    <t>GCST90200205</t>
  </si>
  <si>
    <t>3-indoleglyoxylic acid levels</t>
  </si>
  <si>
    <t>GCST90200206</t>
  </si>
  <si>
    <t>Sulfate of piperine metabolite C18H21NO3 (1) levels</t>
  </si>
  <si>
    <t>GCST90200207</t>
  </si>
  <si>
    <t>Methyl vanillate sulfate levels</t>
  </si>
  <si>
    <t>GCST90200208</t>
  </si>
  <si>
    <t>Glucuronide of piperine metabolite C17H21NO3 (4) levels</t>
  </si>
  <si>
    <t>GCST90200209</t>
  </si>
  <si>
    <t>Sulfate of piperine metabolite C16H19NO3 (3) levels</t>
  </si>
  <si>
    <t>GCST90200210</t>
  </si>
  <si>
    <t>Sulfate of piperine metabolite C16H19NO3 (2) levels</t>
  </si>
  <si>
    <t>GCST90200211</t>
  </si>
  <si>
    <t>3-hydroxypyridine glucuronide levels</t>
  </si>
  <si>
    <t>GCST90200212</t>
  </si>
  <si>
    <t>Glucuronide of piperine metabolite C17H21NO3 (5) levels</t>
  </si>
  <si>
    <t>GCST90200213</t>
  </si>
  <si>
    <t>2-naphthol sulfate levels</t>
  </si>
  <si>
    <t>GCST90200214</t>
  </si>
  <si>
    <t>11beta-hydroxyandrosterone glucuronide levels</t>
  </si>
  <si>
    <t>GCST90200215</t>
  </si>
  <si>
    <t>4-ethylcatechol sulfate levels</t>
  </si>
  <si>
    <t>GCST90200216</t>
  </si>
  <si>
    <t>Sulfate of piperine metabolite C18H21NO3 (3) levels</t>
  </si>
  <si>
    <t>GCST90200217</t>
  </si>
  <si>
    <t>(2,4 or 2,5)-dimethylphenol sulfate levels</t>
  </si>
  <si>
    <t>GCST90200218</t>
  </si>
  <si>
    <t>11beta-hydroxyetiocholanolone glucuronide levels</t>
  </si>
  <si>
    <t>GCST90200219</t>
  </si>
  <si>
    <t>Cholic acid glucuronide levels</t>
  </si>
  <si>
    <t>GCST90200358</t>
  </si>
  <si>
    <t>Arachidonate (20:4n6) levels</t>
  </si>
  <si>
    <t>GCST90200359</t>
  </si>
  <si>
    <t>5-methylthioadenosine (mta) levels</t>
  </si>
  <si>
    <t>GCST90200360</t>
  </si>
  <si>
    <t>Cortisone levels</t>
  </si>
  <si>
    <t>GCST90200361</t>
  </si>
  <si>
    <t>Beta-alanine levels</t>
  </si>
  <si>
    <t>GCST90200362</t>
  </si>
  <si>
    <t>Succinate levels</t>
  </si>
  <si>
    <t>GCST90200363</t>
  </si>
  <si>
    <t>Choline phosphate levels</t>
  </si>
  <si>
    <t>GCST90200364</t>
  </si>
  <si>
    <t>Cysteinylglycine levels</t>
  </si>
  <si>
    <t>GCST90200365</t>
  </si>
  <si>
    <t>Phenylpyruvate levels</t>
  </si>
  <si>
    <t>GCST90200366</t>
  </si>
  <si>
    <t>Creatinine levels</t>
  </si>
  <si>
    <t>GCST90200367</t>
  </si>
  <si>
    <t>3-Hydroxybutyrate levels</t>
  </si>
  <si>
    <t>GCST90200368</t>
  </si>
  <si>
    <t>Cholesterol levels</t>
  </si>
  <si>
    <t>GCST90200369</t>
  </si>
  <si>
    <t>2-hydroxyphenylacetate levels</t>
  </si>
  <si>
    <t>GCST90200370</t>
  </si>
  <si>
    <t>Aspartate levels</t>
  </si>
  <si>
    <t>GCST90200371</t>
  </si>
  <si>
    <t>3-(4-hydroxyphenyl)lactate levels</t>
  </si>
  <si>
    <t>GCST90200372</t>
  </si>
  <si>
    <t>Arginine levels</t>
  </si>
  <si>
    <t>GCST90200373</t>
  </si>
  <si>
    <t>Gluconate levels</t>
  </si>
  <si>
    <t>GCST90200374</t>
  </si>
  <si>
    <t>Sphinganine levels</t>
  </si>
  <si>
    <t>GCST90200375</t>
  </si>
  <si>
    <t>Gamma-glutamylglutamate levels</t>
  </si>
  <si>
    <t>GCST90200376</t>
  </si>
  <si>
    <t>Flavin adenine dinucleotide (FAD) levels</t>
  </si>
  <si>
    <t>GCST90200377</t>
  </si>
  <si>
    <t>Histidine levels</t>
  </si>
  <si>
    <t>GCST90200378</t>
  </si>
  <si>
    <t>Cortisol levels</t>
  </si>
  <si>
    <t>GCST90200379</t>
  </si>
  <si>
    <t>Hypotaurine levels</t>
  </si>
  <si>
    <t>GCST90200380</t>
  </si>
  <si>
    <t>Glutarate (C5-DC) levels</t>
  </si>
  <si>
    <t>GCST90200381</t>
  </si>
  <si>
    <t>S-1-pyrroline-5-carboxylate levels</t>
  </si>
  <si>
    <t>GCST90200382</t>
  </si>
  <si>
    <t>Cystine levels</t>
  </si>
  <si>
    <t>GCST90200333</t>
  </si>
  <si>
    <t>Taurocholate levels</t>
  </si>
  <si>
    <t>GCST90200334</t>
  </si>
  <si>
    <t>Taurodeoxycholate levels</t>
  </si>
  <si>
    <t>GCST90200335</t>
  </si>
  <si>
    <t>Stearoyl sphingomyelin (d18:1/18:0) levels</t>
  </si>
  <si>
    <t>GCST90200336</t>
  </si>
  <si>
    <t>N-palmitoyl-sphingosine (d18:1/16:0) levels</t>
  </si>
  <si>
    <t>GCST90200337</t>
  </si>
  <si>
    <t>Taurochenodeoxycholate levels</t>
  </si>
  <si>
    <t>GCST90200338</t>
  </si>
  <si>
    <t>4-hydroxyphenylacetate levels</t>
  </si>
  <si>
    <t>GCST90200339</t>
  </si>
  <si>
    <t>5,6-dihydrothymine levels</t>
  </si>
  <si>
    <t>GCST90200340</t>
  </si>
  <si>
    <t>1-palmitoyl-2-oleoyl-gpc (16:0/18:1) levels</t>
  </si>
  <si>
    <t>GCST90200341</t>
  </si>
  <si>
    <t>N-stearoyl-sphingosine (d18:1/18:0) levels</t>
  </si>
  <si>
    <t>GCST90200342</t>
  </si>
  <si>
    <t>Glycochenodeoxycholate levels</t>
  </si>
  <si>
    <t>GCST90200343</t>
  </si>
  <si>
    <t>N-formylmethionine levels</t>
  </si>
  <si>
    <t>GCST90200344</t>
  </si>
  <si>
    <t>N6,n6,n6-trimethyllysine levels</t>
  </si>
  <si>
    <t>GCST90200345</t>
  </si>
  <si>
    <t>S-adenosylhomocysteine (SAH) levels</t>
  </si>
  <si>
    <t>GCST90200346</t>
  </si>
  <si>
    <t>4-acetaminophen sulfate levels</t>
  </si>
  <si>
    <t>GCST90200347</t>
  </si>
  <si>
    <t>2-hydroxyhippurate (salicylurate) levels</t>
  </si>
  <si>
    <t>GCST90200348</t>
  </si>
  <si>
    <t>Quinolinate levels</t>
  </si>
  <si>
    <t>GCST90200349</t>
  </si>
  <si>
    <t>Eicosapentaenoate (EPA; 20:5n3) levels</t>
  </si>
  <si>
    <t>GCST90200350</t>
  </si>
  <si>
    <t>Laurate (12:0) levels</t>
  </si>
  <si>
    <t>GCST90200351</t>
  </si>
  <si>
    <t>N-acetylputrescine levels</t>
  </si>
  <si>
    <t>GCST90200352</t>
  </si>
  <si>
    <t>Methylsuccinate levels</t>
  </si>
  <si>
    <t>GCST90200353</t>
  </si>
  <si>
    <t>9,10-DiHOME levels</t>
  </si>
  <si>
    <t>GCST90200354</t>
  </si>
  <si>
    <t>Linoleate (18:2n6) levels</t>
  </si>
  <si>
    <t>GCST90200355</t>
  </si>
  <si>
    <t>Adenosine 5'-diphosphate (ADP) levels</t>
  </si>
  <si>
    <t>GCST90200356</t>
  </si>
  <si>
    <t>Adenosine 5'-monophosphate (AMP) levels</t>
  </si>
  <si>
    <t>GCST90200357</t>
  </si>
  <si>
    <t>Adenosine 3',5'-cyclic monophosphate (camp) levels</t>
  </si>
  <si>
    <t>GCST90200289</t>
  </si>
  <si>
    <t>N-acetylmethionine levels</t>
  </si>
  <si>
    <t>GCST90200290</t>
  </si>
  <si>
    <t>Glycerate levels</t>
  </si>
  <si>
    <t>GCST90200291</t>
  </si>
  <si>
    <t>Sarcosine levels</t>
  </si>
  <si>
    <t>GCST90200292</t>
  </si>
  <si>
    <t>Trans-4-hydroxyproline levels</t>
  </si>
  <si>
    <t>GCST90200293</t>
  </si>
  <si>
    <t>Thyroxine levels</t>
  </si>
  <si>
    <t>GCST90200294</t>
  </si>
  <si>
    <t>Pipecolate levels</t>
  </si>
  <si>
    <t>GCST90200295</t>
  </si>
  <si>
    <t>Gamma-glutamyltyrosine levels</t>
  </si>
  <si>
    <t>GCST90200296</t>
  </si>
  <si>
    <t>Methyl indole-3-acetate levels</t>
  </si>
  <si>
    <t>GCST90200297</t>
  </si>
  <si>
    <t>Ursodeoxycholate levels</t>
  </si>
  <si>
    <t>GCST90200298</t>
  </si>
  <si>
    <t>3-hydroxy-3-methylglutarate levels</t>
  </si>
  <si>
    <t>GCST90200299</t>
  </si>
  <si>
    <t>Oleoyl ethanolamide levels</t>
  </si>
  <si>
    <t>GCST90200300</t>
  </si>
  <si>
    <t>4-hydroxyphenylpyruvate levels</t>
  </si>
  <si>
    <t>GCST90200301</t>
  </si>
  <si>
    <t>Gamma-glutamylglutamine levels</t>
  </si>
  <si>
    <t>GCST90200302</t>
  </si>
  <si>
    <t>Alpha-tocopherol levels</t>
  </si>
  <si>
    <t>GCST90200303</t>
  </si>
  <si>
    <t>N-acetylalanine levels</t>
  </si>
  <si>
    <t>GCST90200304</t>
  </si>
  <si>
    <t>Citrate levels</t>
  </si>
  <si>
    <t>GCST90200305</t>
  </si>
  <si>
    <t>2-aminobutyrate levels</t>
  </si>
  <si>
    <t>GCST90200306</t>
  </si>
  <si>
    <t>Butyrate/isobutyrate (4:0) levels</t>
  </si>
  <si>
    <t>GCST90200307</t>
  </si>
  <si>
    <t>Urate levels</t>
  </si>
  <si>
    <t>GCST90200270</t>
  </si>
  <si>
    <t>2-methoxyhydroquinone sulfate (1) levels</t>
  </si>
  <si>
    <t>GCST90200271</t>
  </si>
  <si>
    <t>Bilirubin degradation product, C16H18N2O5 (3) levels</t>
  </si>
  <si>
    <t>GCST90200272</t>
  </si>
  <si>
    <t>3-hydroxyoctanoylcarnitine (1) levels</t>
  </si>
  <si>
    <t>GCST90200273</t>
  </si>
  <si>
    <t>2-methoxyhydroquinone sulfate (2) levels</t>
  </si>
  <si>
    <t>GCST90200274</t>
  </si>
  <si>
    <t>Cis-3,4-methyleneheptanoylglycine levels</t>
  </si>
  <si>
    <t>GCST90200275</t>
  </si>
  <si>
    <t>Bilirubin degradation product, C16H18N2O5 (2) levels</t>
  </si>
  <si>
    <t>GCST90200276</t>
  </si>
  <si>
    <t>2,4-di-tert-butylphenol levels</t>
  </si>
  <si>
    <t>GCST90200277</t>
  </si>
  <si>
    <t>Bilirubin degradation product, C16H18N2O5 (1) levels</t>
  </si>
  <si>
    <t>GCST90200278</t>
  </si>
  <si>
    <t>3-hydroxyoctanoylcarnitine (2) levels</t>
  </si>
  <si>
    <t>GCST90200279</t>
  </si>
  <si>
    <t>Pantothenate levels</t>
  </si>
  <si>
    <t>GCST90200280</t>
  </si>
  <si>
    <t>5-oxoproline levels</t>
  </si>
  <si>
    <t>GCST90200281</t>
  </si>
  <si>
    <t>Phosphoethanolamine levels</t>
  </si>
  <si>
    <t>GCST90200282</t>
  </si>
  <si>
    <t>Picolinate levels</t>
  </si>
  <si>
    <t>GCST90200283</t>
  </si>
  <si>
    <t>3-ureidopropionate levels</t>
  </si>
  <si>
    <t>GCST90200284</t>
  </si>
  <si>
    <t>Erucate (22:1n9) levels</t>
  </si>
  <si>
    <t>GCST90200285</t>
  </si>
  <si>
    <t>Xanthine levels</t>
  </si>
  <si>
    <t>GCST90200286</t>
  </si>
  <si>
    <t>Allantoin levels</t>
  </si>
  <si>
    <t>GCST90200287</t>
  </si>
  <si>
    <t>N-acetylvaline levels</t>
  </si>
  <si>
    <t>GCST90200288</t>
  </si>
  <si>
    <t>N-acetylleucine levels</t>
  </si>
  <si>
    <t>GCST90200020</t>
  </si>
  <si>
    <t>Lignoceroyl sphingomyelin (d18:1/24:0) levels</t>
  </si>
  <si>
    <t>GCST90200021</t>
  </si>
  <si>
    <t>N-acetylglucosamine/n-acetylgalactosamine levels</t>
  </si>
  <si>
    <t>GCST90200022</t>
  </si>
  <si>
    <t>Glycochenodeoxycholate 3-sulfate levels</t>
  </si>
  <si>
    <t>GCST90200023</t>
  </si>
  <si>
    <t>Trans 3,4-methyleneheptanoate levels</t>
  </si>
  <si>
    <t>GCST90200024</t>
  </si>
  <si>
    <t>Taurodeoxycholic acid 3-sulfate levels</t>
  </si>
  <si>
    <t>GCST90200025</t>
  </si>
  <si>
    <t>Phenol glucuronide levels</t>
  </si>
  <si>
    <t>GCST90200026</t>
  </si>
  <si>
    <t>Glycodeoxycholate 3-sulfate levels</t>
  </si>
  <si>
    <t>GCST90200027</t>
  </si>
  <si>
    <t>4-hydroxyphenylacetoylcarnitine levels</t>
  </si>
  <si>
    <t>GCST90200028</t>
  </si>
  <si>
    <t>1-stearoyl-2-oleoyl-gpc (18:0/18:1) levels</t>
  </si>
  <si>
    <t>GCST90200029</t>
  </si>
  <si>
    <t>Linoleoyl ethanolamide levels</t>
  </si>
  <si>
    <t>GCST90200030</t>
  </si>
  <si>
    <t>1,2-dilinoleoyl-GPC (18:2/18:2) levels</t>
  </si>
  <si>
    <t>GCST90200031</t>
  </si>
  <si>
    <t>Nonanoylcarnitine (C9) levels</t>
  </si>
  <si>
    <t>GCST90200032</t>
  </si>
  <si>
    <t>2-hydroxybutyrate/2-hydroxyisobutyrate levels</t>
  </si>
  <si>
    <t>GCST90200033</t>
  </si>
  <si>
    <t>Sphingomyelin (d18:2/23:0, d18:1/23:1, d17:1/24:1) levels</t>
  </si>
  <si>
    <t>GCST90200034</t>
  </si>
  <si>
    <t>Tricosanoyl sphingomyelin (d18:1/23:0) levels</t>
  </si>
  <si>
    <t>GCST90200035</t>
  </si>
  <si>
    <t>Palmitoyl dihydrosphingomyelin (d18:0/16:0) levels</t>
  </si>
  <si>
    <t>GCST90200036</t>
  </si>
  <si>
    <t>1-palmitoleoylglycerol (16:1) levels</t>
  </si>
  <si>
    <t>GCST90200037</t>
  </si>
  <si>
    <t>1-stearoyl-2-linoleoyl-gpc (18:0/18:2) levels</t>
  </si>
  <si>
    <t>GCST90200038</t>
  </si>
  <si>
    <t>1-palmitoyl-2-palmitoleoyl-gpc (16:0/16:1) levels</t>
  </si>
  <si>
    <t>GCST90200039</t>
  </si>
  <si>
    <t>1-stearoyl-2-linoleoyl-GPE (18:0/18:2) levels</t>
  </si>
  <si>
    <t>GCST90200040</t>
  </si>
  <si>
    <t>Sphingomyelin (d18:2/24:1, d18:1/24:2) levels</t>
  </si>
  <si>
    <t>GCST90200041</t>
  </si>
  <si>
    <t>1-palmitoyl-2-stearoyl-gpc (16:0/18:0) levels</t>
  </si>
  <si>
    <t>GCST90200042</t>
  </si>
  <si>
    <t>Oleate/vaccenate (18:1) levels</t>
  </si>
  <si>
    <t>GCST90200043</t>
  </si>
  <si>
    <t>1-palmitoyl-2-docosahexaenoyl-gpc (16:0/22:6) levels</t>
  </si>
  <si>
    <t>GCST90200044</t>
  </si>
  <si>
    <t>1-(1-enyl-stearoyl)-2-oleoyl-GPE (p-18:0/18:1) levels</t>
  </si>
  <si>
    <t>GCST90199820</t>
  </si>
  <si>
    <t>Dihomo-linolenate (20:3n3 or n6) levels</t>
  </si>
  <si>
    <t>GCST90199821</t>
  </si>
  <si>
    <t>1-linoleoyl-GPI (18:2) levels</t>
  </si>
  <si>
    <t>GCST90199822</t>
  </si>
  <si>
    <t>1-oleoyl-GPI (18:1) levels</t>
  </si>
  <si>
    <t>GCST90199823</t>
  </si>
  <si>
    <t>O-cresol sulfate levels</t>
  </si>
  <si>
    <t>GCST90199824</t>
  </si>
  <si>
    <t>4-vinylphenol sulfate levels</t>
  </si>
  <si>
    <t>GCST90199825</t>
  </si>
  <si>
    <t>Pyrraline levels</t>
  </si>
  <si>
    <t>GCST90199826</t>
  </si>
  <si>
    <t>N6-acetyllysine levels</t>
  </si>
  <si>
    <t>GCST90199827</t>
  </si>
  <si>
    <t>Thymol sulfate levels</t>
  </si>
  <si>
    <t>GCST90199828</t>
  </si>
  <si>
    <t>N-acetylserine levels</t>
  </si>
  <si>
    <t>GCST90199829</t>
  </si>
  <si>
    <t>3-methyladipate levels</t>
  </si>
  <si>
    <t>GCST90199830</t>
  </si>
  <si>
    <t>4-ethylphenylsulfate levels</t>
  </si>
  <si>
    <t>GCST90199831</t>
  </si>
  <si>
    <t>1-stearoyl-2-oleoyl-GPE (18:0/18:1) levels</t>
  </si>
  <si>
    <t>GCST90199832</t>
  </si>
  <si>
    <t>Dimethylarginine (sdma + adma) levels</t>
  </si>
  <si>
    <t>GCST90199833</t>
  </si>
  <si>
    <t>Hexanoylglutamine levels</t>
  </si>
  <si>
    <t>GCST90199834</t>
  </si>
  <si>
    <t>Gamma-glutamylalanine levels</t>
  </si>
  <si>
    <t>GCST90199835</t>
  </si>
  <si>
    <t>5alpha-androstan-3beta,17beta-diol disulfate levels</t>
  </si>
  <si>
    <t>GCST90199836</t>
  </si>
  <si>
    <t>N-methylproline levels</t>
  </si>
  <si>
    <t>GCST90199837</t>
  </si>
  <si>
    <t>Beta-cryptoxanthin levels</t>
  </si>
  <si>
    <t>GCST90199838</t>
  </si>
  <si>
    <t>5alpha-pregnan-3beta,20alpha-diol disulfate levels</t>
  </si>
  <si>
    <t>GCST90199839</t>
  </si>
  <si>
    <t>Taurocholenate sulfate levels</t>
  </si>
  <si>
    <t>GCST90199840</t>
  </si>
  <si>
    <t>Pregnenediol disulfate (C21H34O8S2) levels</t>
  </si>
  <si>
    <t>GCST90199841</t>
  </si>
  <si>
    <t>Glycocholenate sulfate levels</t>
  </si>
  <si>
    <t>GCST90199842</t>
  </si>
  <si>
    <t>Androstenediol (3beta,17beta) disulfate (1) levels</t>
  </si>
  <si>
    <t>GCST90199843</t>
  </si>
  <si>
    <t>Chiro-inositol levels</t>
  </si>
  <si>
    <t>GCST90199844</t>
  </si>
  <si>
    <t>1-palmitoyl-2-linoleoyl-GPE (16:0/18:2) levels</t>
  </si>
  <si>
    <t>GCST90199945</t>
  </si>
  <si>
    <t>Sphingomyelin (d18:1/14:0, d16:1/16:0) levels</t>
  </si>
  <si>
    <t>GCST90199946</t>
  </si>
  <si>
    <t>3-acetylphenol sulfate levels</t>
  </si>
  <si>
    <t>GCST90199947</t>
  </si>
  <si>
    <t>Sphingomyelin (d18:2/16:0, d18:1/16:1) levels</t>
  </si>
  <si>
    <t>GCST90199948</t>
  </si>
  <si>
    <t>S-allylcysteine levels</t>
  </si>
  <si>
    <t>GCST90199949</t>
  </si>
  <si>
    <t>6-oxopiperidine-2-carboxylate levels</t>
  </si>
  <si>
    <t>GCST90199950</t>
  </si>
  <si>
    <t>2-aminophenol sulfate levels</t>
  </si>
  <si>
    <t>GCST90199951</t>
  </si>
  <si>
    <t>N-acetylalliin levels</t>
  </si>
  <si>
    <t>GCST90199952</t>
  </si>
  <si>
    <t>2-aminoheptanoate levels</t>
  </si>
  <si>
    <t>GCST90199953</t>
  </si>
  <si>
    <t>3-methoxytyramine sulfate levels</t>
  </si>
  <si>
    <t>GCST90199954</t>
  </si>
  <si>
    <t>N2,N5-diacetylornithine levels</t>
  </si>
  <si>
    <t>GCST90199955</t>
  </si>
  <si>
    <t>Ferulic acid 4-sulfate levels</t>
  </si>
  <si>
    <t>GCST90199956</t>
  </si>
  <si>
    <t>1H-indole-7-acetic acid levels</t>
  </si>
  <si>
    <t>GCST90199957</t>
  </si>
  <si>
    <t>3-(3-hydroxyphenyl)propionate sulfate levels</t>
  </si>
  <si>
    <t>GCST90199958</t>
  </si>
  <si>
    <t>1-linolenoyl-GPC (18:3) levels</t>
  </si>
  <si>
    <t>GCST90199959</t>
  </si>
  <si>
    <t>O-sulfo-l-tyrosine levels</t>
  </si>
  <si>
    <t>GCST90199960</t>
  </si>
  <si>
    <t>N-formylanthranilic acid levels</t>
  </si>
  <si>
    <t>GCST90199961</t>
  </si>
  <si>
    <t>Methionine sulfone levels</t>
  </si>
  <si>
    <t>GCST90199962</t>
  </si>
  <si>
    <t>Acisoga levels</t>
  </si>
  <si>
    <t>GCST90199963</t>
  </si>
  <si>
    <t>17alpha-hydroxypregnanolone glucuronide levels</t>
  </si>
  <si>
    <t>GCST90199964</t>
  </si>
  <si>
    <t>Etiocholanolone glucuronide levels</t>
  </si>
  <si>
    <t>GCST90199965</t>
  </si>
  <si>
    <t>Fructosyllysine levels</t>
  </si>
  <si>
    <t>GCST90199966</t>
  </si>
  <si>
    <t>1-(1-enyl-oleoyl)-GPE (p-18:1) levels</t>
  </si>
  <si>
    <t>GCST90199967</t>
  </si>
  <si>
    <t>N-acetyltaurine levels</t>
  </si>
  <si>
    <t>GCST90199968</t>
  </si>
  <si>
    <t>1-palmitoyl-GPG (16:0) levels</t>
  </si>
  <si>
    <t>GCST90199969</t>
  </si>
  <si>
    <t>1-oleoyl-GPG (18:1) levels</t>
  </si>
  <si>
    <t>GCST90199695</t>
  </si>
  <si>
    <t>Galactonate levels</t>
  </si>
  <si>
    <t>GCST90199696</t>
  </si>
  <si>
    <t>Trigonelline (n'-methylnicotinate) levels</t>
  </si>
  <si>
    <t>GCST90199697</t>
  </si>
  <si>
    <t>Dodecanedioate (C12-DC) levels</t>
  </si>
  <si>
    <t>GCST90199698</t>
  </si>
  <si>
    <t>Isobutyrylcarnitine (c4) levels</t>
  </si>
  <si>
    <t>GCST90199699</t>
  </si>
  <si>
    <t>3-methylxanthine levels</t>
  </si>
  <si>
    <t>GCST90199700</t>
  </si>
  <si>
    <t>3-hydroxylaurate levels</t>
  </si>
  <si>
    <t>GCST90199701</t>
  </si>
  <si>
    <t>Pyridoxate levels</t>
  </si>
  <si>
    <t>GCST90199702</t>
  </si>
  <si>
    <t>5-hydroxyhexanoate levels</t>
  </si>
  <si>
    <t>GCST90199703</t>
  </si>
  <si>
    <t>Gamma-glutamylvaline levels</t>
  </si>
  <si>
    <t>GCST90199704</t>
  </si>
  <si>
    <t>3-hydroxysebacate levels</t>
  </si>
  <si>
    <t>GCST90199705</t>
  </si>
  <si>
    <t>Propionylglycine levels</t>
  </si>
  <si>
    <t>GCST90199706</t>
  </si>
  <si>
    <t>Butyrylglycine levels</t>
  </si>
  <si>
    <t>GCST90199707</t>
  </si>
  <si>
    <t>Pro-hydroxy-pro levels</t>
  </si>
  <si>
    <t>GCST90199708</t>
  </si>
  <si>
    <t>Propionylcarnitine (c3) levels</t>
  </si>
  <si>
    <t>GCST90199709</t>
  </si>
  <si>
    <t>Adrenate (22:4n6) levels</t>
  </si>
  <si>
    <t>GCST90199710</t>
  </si>
  <si>
    <t>Docosatrienoate (22:3n3) levels</t>
  </si>
  <si>
    <t>GCST90199711</t>
  </si>
  <si>
    <t>Docosadienoate (22:2n6) levels</t>
  </si>
  <si>
    <t>GCST90199712</t>
  </si>
  <si>
    <t>3-carboxy-4-methyl-5-propyl-2-furanpropanoate (cmpf) levels</t>
  </si>
  <si>
    <t>GCST90199713</t>
  </si>
  <si>
    <t>Docosapentaenoate n3 DPA; 22:5n3 levels</t>
  </si>
  <si>
    <t>GCST90199714</t>
  </si>
  <si>
    <t>3-hydroxy-2-ethylpropionate levels</t>
  </si>
  <si>
    <t>GCST90199715</t>
  </si>
  <si>
    <t>Myristoleate (14:1n5) levels</t>
  </si>
  <si>
    <t>GCST90199716</t>
  </si>
  <si>
    <t>10-undecenoate (11:1n1) levels</t>
  </si>
  <si>
    <t>GCST90199717</t>
  </si>
  <si>
    <t>1-methyl-4-imidazoleacetate levels</t>
  </si>
  <si>
    <t>GCST90199718</t>
  </si>
  <si>
    <t>Sebacate (C10-DC) levels</t>
  </si>
  <si>
    <t>GCST90199719</t>
  </si>
  <si>
    <t>Tauro-beta-muricholate levels</t>
  </si>
  <si>
    <t>GCST90199870</t>
  </si>
  <si>
    <t>4-cholesten-3-one levels</t>
  </si>
  <si>
    <t>GCST90199871</t>
  </si>
  <si>
    <t>Androstenediol (3beta,17beta) monosulfate (2) levels</t>
  </si>
  <si>
    <t>GCST90199872</t>
  </si>
  <si>
    <t>Androstenediol (3beta,17beta) monosulfate (1) levels</t>
  </si>
  <si>
    <t>GCST90199873</t>
  </si>
  <si>
    <t>Pregnenolone sulfate levels</t>
  </si>
  <si>
    <t>GCST90199874</t>
  </si>
  <si>
    <t>S-methylmethionine levels</t>
  </si>
  <si>
    <t>GCST90199875</t>
  </si>
  <si>
    <t>13-HODE + 9-HODE levels</t>
  </si>
  <si>
    <t>GCST90199876</t>
  </si>
  <si>
    <t>Palmitoyl sphingomyelin (d18:1/16:0) levels</t>
  </si>
  <si>
    <t>GCST90199877</t>
  </si>
  <si>
    <t>Indole-3-carboxylate levels</t>
  </si>
  <si>
    <t>GCST90199878</t>
  </si>
  <si>
    <t>Sphingomyelin (d18:1/18:1, d18:2/18:0) levels</t>
  </si>
  <si>
    <t>GCST90199879</t>
  </si>
  <si>
    <t>Ergothioneine levels</t>
  </si>
  <si>
    <t>GCST90199880</t>
  </si>
  <si>
    <t>Cis-4-decenoylcarnitine (C10:1) levels</t>
  </si>
  <si>
    <t>GCST90199881</t>
  </si>
  <si>
    <t>5-(galactosylhydroxy)-L-lysine levels</t>
  </si>
  <si>
    <t>GCST90199882</t>
  </si>
  <si>
    <t>2s,3R-dihydroxybutyrate levels</t>
  </si>
  <si>
    <t>GCST90199883</t>
  </si>
  <si>
    <t>Cysteinylglycine disulfide levels</t>
  </si>
  <si>
    <t>GCST90199884</t>
  </si>
  <si>
    <t>2,3-dihydroxyisovalerate levels</t>
  </si>
  <si>
    <t>GCST90199885</t>
  </si>
  <si>
    <t>Alpha-ketoglutaramate levels</t>
  </si>
  <si>
    <t>GCST90199886</t>
  </si>
  <si>
    <t>3-methylglutaconate levels</t>
  </si>
  <si>
    <t>GCST90199887</t>
  </si>
  <si>
    <t>(16 or 17)-methylstearate (a19:0 or i19:0) levels</t>
  </si>
  <si>
    <t>GCST90199888</t>
  </si>
  <si>
    <t>Cinnamoylglycine levels</t>
  </si>
  <si>
    <t>GCST90199889</t>
  </si>
  <si>
    <t>2R,3R-dihydroxybutyrate levels</t>
  </si>
  <si>
    <t>GCST90199890</t>
  </si>
  <si>
    <t>4-hydroxyglutamate levels</t>
  </si>
  <si>
    <t>GCST90199891</t>
  </si>
  <si>
    <t>S-methylcysteine levels</t>
  </si>
  <si>
    <t>GCST90199892</t>
  </si>
  <si>
    <t>Isoursodeoxycholate levels</t>
  </si>
  <si>
    <t>GCST90199893</t>
  </si>
  <si>
    <t>Cis-4-decenoate (10:1n6) levels</t>
  </si>
  <si>
    <t>GCST90199894</t>
  </si>
  <si>
    <t>4-oxo-retinoic acid levels</t>
  </si>
  <si>
    <t>GCST90199895</t>
  </si>
  <si>
    <t>1-lignoceroyl-GPC (24:0) levels</t>
  </si>
  <si>
    <t>GCST90199896</t>
  </si>
  <si>
    <t>Sulfate levels</t>
  </si>
  <si>
    <t>GCST90199897</t>
  </si>
  <si>
    <t>4-hydroxy-2-oxoglutaric acid levels</t>
  </si>
  <si>
    <t>GCST90199898</t>
  </si>
  <si>
    <t>Glycoursodeoxycholate levels</t>
  </si>
  <si>
    <t>GCST90199899</t>
  </si>
  <si>
    <t>1-(1-enyl-palmitoyl)-GPC (p-16:0) levels</t>
  </si>
  <si>
    <t>GCST90199900</t>
  </si>
  <si>
    <t>Argininate levels</t>
  </si>
  <si>
    <t>GCST90199901</t>
  </si>
  <si>
    <t>1-methyl-5-imidazoleacetate levels</t>
  </si>
  <si>
    <t>GCST90199902</t>
  </si>
  <si>
    <t>Hydantoin-5-propionate levels</t>
  </si>
  <si>
    <t>GCST90199903</t>
  </si>
  <si>
    <t>2-oxoarginine levels</t>
  </si>
  <si>
    <t>GCST90199904</t>
  </si>
  <si>
    <t>Pantoate levels</t>
  </si>
  <si>
    <t>GCST90199905</t>
  </si>
  <si>
    <t>Formiminoglutamate levels</t>
  </si>
  <si>
    <t>GCST90199906</t>
  </si>
  <si>
    <t>1-(1-enyl-palmitoyl)-GPE (p-16:0) levels</t>
  </si>
  <si>
    <t>GCST90199907</t>
  </si>
  <si>
    <t>S-methylcysteine sulfoxide levels</t>
  </si>
  <si>
    <t>GCST90199908</t>
  </si>
  <si>
    <t>2-o-methylascorbic acid levels</t>
  </si>
  <si>
    <t>GCST90199909</t>
  </si>
  <si>
    <t>Eicosanedioate (C20-DC) levels</t>
  </si>
  <si>
    <t>GCST90199910</t>
  </si>
  <si>
    <t>1-(1-enyl-stearoyl)-GPE (p-18:0) levels</t>
  </si>
  <si>
    <t>GCST90199911</t>
  </si>
  <si>
    <t>Beta-citrylglutamate levels</t>
  </si>
  <si>
    <t>GCST90199912</t>
  </si>
  <si>
    <t>N-oleoyltaurine levels</t>
  </si>
  <si>
    <t>GCST90199913</t>
  </si>
  <si>
    <t>Docosadioate (C22-DC) levels</t>
  </si>
  <si>
    <t>GCST90199914</t>
  </si>
  <si>
    <t>Oleoyl-linoleoyl-glycerol (18:1/18:2) [2] levels</t>
  </si>
  <si>
    <t>GCST90199915</t>
  </si>
  <si>
    <t>Imidazole propionate levels</t>
  </si>
  <si>
    <t>GCST90199916</t>
  </si>
  <si>
    <t>Carnitine C18:2 levels</t>
  </si>
  <si>
    <t>GCST90199917</t>
  </si>
  <si>
    <t>Pregnanediol-3-glucuronide levels</t>
  </si>
  <si>
    <t>GCST90199918</t>
  </si>
  <si>
    <t>Carboxyethyl-gaba levels</t>
  </si>
  <si>
    <t>GCST90199919</t>
  </si>
  <si>
    <t>Alliin levels</t>
  </si>
  <si>
    <t>GCST90199970</t>
  </si>
  <si>
    <t>Octadecenedioylcarnitine (C18:1-DC) levels</t>
  </si>
  <si>
    <t>GCST90199971</t>
  </si>
  <si>
    <t>3-methylglutarylcarnitine (2) levels</t>
  </si>
  <si>
    <t>GCST90199972</t>
  </si>
  <si>
    <t>Sphingomyelin (d18:1/24:1, d18:2/24:0) levels</t>
  </si>
  <si>
    <t>GCST90199973</t>
  </si>
  <si>
    <t>Methyl glucopyranoside (alpha + beta) levels</t>
  </si>
  <si>
    <t>GCST90199974</t>
  </si>
  <si>
    <t>9-hydroxystearate levels</t>
  </si>
  <si>
    <t>GCST90199975</t>
  </si>
  <si>
    <t>Sphingomyelin (d18:2/14:0, d18:1/14:1) levels</t>
  </si>
  <si>
    <t>GCST90199976</t>
  </si>
  <si>
    <t>1-dihomo-linolenylglycerol (20:3) levels</t>
  </si>
  <si>
    <t>GCST90199977</t>
  </si>
  <si>
    <t>4-hydroxychlorothalonil levels</t>
  </si>
  <si>
    <t>GCST90199978</t>
  </si>
  <si>
    <t>Vanillactate levels</t>
  </si>
  <si>
    <t>GCST90199979</t>
  </si>
  <si>
    <t>Myristoleoylcarnitine (C14:1) levels</t>
  </si>
  <si>
    <t>GCST90199980</t>
  </si>
  <si>
    <t>N-formylphenylalanine levels</t>
  </si>
  <si>
    <t>GCST90199981</t>
  </si>
  <si>
    <t>2-acetamidophenol sulfate levels</t>
  </si>
  <si>
    <t>GCST90199982</t>
  </si>
  <si>
    <t>4-vinylguaiacol sulfate levels</t>
  </si>
  <si>
    <t>GCST90199983</t>
  </si>
  <si>
    <t>5alpha-androstan-3alpha,17beta-diol monosulfate (2) levels</t>
  </si>
  <si>
    <t>GCST90199984</t>
  </si>
  <si>
    <t>Vanillic alcohol sulfate levels</t>
  </si>
  <si>
    <t>GCST90199985</t>
  </si>
  <si>
    <t>Methyl-4-hydroxybenzoate sulfate levels</t>
  </si>
  <si>
    <t>GCST90199986</t>
  </si>
  <si>
    <t>Eugenol sulfate levels</t>
  </si>
  <si>
    <t>GCST90199987</t>
  </si>
  <si>
    <t>2-methoxyresorcinol sulfate levels</t>
  </si>
  <si>
    <t>GCST90199988</t>
  </si>
  <si>
    <t>Tyramine O-sulfate levels</t>
  </si>
  <si>
    <t>GCST90199989</t>
  </si>
  <si>
    <t>4-methylguaiacol sulfate levels</t>
  </si>
  <si>
    <t>GCST90199990</t>
  </si>
  <si>
    <t>3-hydroxypyridine sulfate levels</t>
  </si>
  <si>
    <t>GCST90199991</t>
  </si>
  <si>
    <t>Arabonate/xylonate levels</t>
  </si>
  <si>
    <t>GCST90199992</t>
  </si>
  <si>
    <t>Octadecanedioylcarnitine (C18-DC) levels</t>
  </si>
  <si>
    <t>GCST90199993</t>
  </si>
  <si>
    <t>Phenylacetylcarnitine levels</t>
  </si>
  <si>
    <t>GCST90199994</t>
  </si>
  <si>
    <t>Ethylparaben sulfate levels</t>
  </si>
  <si>
    <t>GCST90199995</t>
  </si>
  <si>
    <t>Sphingomyelin (d18:1/20:2, d18:2/20:1, d16:1/22:2) levels</t>
  </si>
  <si>
    <t>GCST90199996</t>
  </si>
  <si>
    <t>Sphingomyelin (d18:1/20:1, d18:2/20:0) levels</t>
  </si>
  <si>
    <t>GCST90199997</t>
  </si>
  <si>
    <t>Behenoyl sphingomyelin (d18:1/22:0) levels</t>
  </si>
  <si>
    <t>GCST90199998</t>
  </si>
  <si>
    <t>Propyl 4-hydroxybenzoate sulfate levels</t>
  </si>
  <si>
    <t>GCST90199999</t>
  </si>
  <si>
    <t>4-methoxyphenol sulfate levels</t>
  </si>
  <si>
    <t>GCST90200000</t>
  </si>
  <si>
    <t>Umbelliferone sulfate levels</t>
  </si>
  <si>
    <t>GCST90200001</t>
  </si>
  <si>
    <t>Sphingomyelin (d18:1/20:0, d16:1/22:0) levels</t>
  </si>
  <si>
    <t>GCST90200002</t>
  </si>
  <si>
    <t>6-hydroxyindole sulfate levels</t>
  </si>
  <si>
    <t>GCST90200003</t>
  </si>
  <si>
    <t>P-cresol glucuronide levels</t>
  </si>
  <si>
    <t>GCST90200004</t>
  </si>
  <si>
    <t>N-carbamoylalanine levels</t>
  </si>
  <si>
    <t>GCST90200005</t>
  </si>
  <si>
    <t>Citraconate/glutaconate levels</t>
  </si>
  <si>
    <t>GCST90200006</t>
  </si>
  <si>
    <t>1,2,3-benzenetriol sulfate (2) levels</t>
  </si>
  <si>
    <t>GCST90200007</t>
  </si>
  <si>
    <t>3-methoxycatechol sulfate (2) levels</t>
  </si>
  <si>
    <t>GCST90200008</t>
  </si>
  <si>
    <t>C-glycosyltryptophan levels</t>
  </si>
  <si>
    <t>GCST90200009</t>
  </si>
  <si>
    <t>3-methoxycatechol sulfate (1) levels</t>
  </si>
  <si>
    <t>GCST90200010</t>
  </si>
  <si>
    <t>Sphingomyelin (d18:1/22:1, d18:2/22:0, d16:1/24:1) levels</t>
  </si>
  <si>
    <t>GCST90200011</t>
  </si>
  <si>
    <t>Arabitol/xylitol levels</t>
  </si>
  <si>
    <t>GCST90200012</t>
  </si>
  <si>
    <t>3-hydroxyhexanoate levels</t>
  </si>
  <si>
    <t>GCST90200013</t>
  </si>
  <si>
    <t>Sphingomyelin (d18:1/22:2, d18:2/22:1, d16:1/24:2) levels</t>
  </si>
  <si>
    <t>GCST90200014</t>
  </si>
  <si>
    <t>3beta-hydroxy-5-cholestenoate levels</t>
  </si>
  <si>
    <t>GCST90200015</t>
  </si>
  <si>
    <t>N-acetylkynurenine (2) levels</t>
  </si>
  <si>
    <t>GCST90200016</t>
  </si>
  <si>
    <t>Dopamine 4-sulfate levels</t>
  </si>
  <si>
    <t>GCST90200017</t>
  </si>
  <si>
    <t>Sphingomyelin (d17:1/16:0, d18:1/15:0, d16:1/17:0) levels</t>
  </si>
  <si>
    <t>GCST90200018</t>
  </si>
  <si>
    <t>Adipoylcarnitine (C6-DC) levels</t>
  </si>
  <si>
    <t>GCST90200019</t>
  </si>
  <si>
    <t>Dopamine 3-o-sulfate levels</t>
  </si>
  <si>
    <t>GCST90199920</t>
  </si>
  <si>
    <t>Trimethylamine n-oxide levels</t>
  </si>
  <si>
    <t>GCST90199921</t>
  </si>
  <si>
    <t>Dihydroferulate levels</t>
  </si>
  <si>
    <t>GCST90199922</t>
  </si>
  <si>
    <t>Prolylglycine levels</t>
  </si>
  <si>
    <t>GCST90199923</t>
  </si>
  <si>
    <t>N-palmitoylglycine levels</t>
  </si>
  <si>
    <t>GCST90199924</t>
  </si>
  <si>
    <t>N-methyltaurine levels</t>
  </si>
  <si>
    <t>GCST90199925</t>
  </si>
  <si>
    <t>Succinimide levels</t>
  </si>
  <si>
    <t>GCST90199926</t>
  </si>
  <si>
    <t>N-acetylcarnosine levels</t>
  </si>
  <si>
    <t>GCST90199927</t>
  </si>
  <si>
    <t>Histidine betaine (hercynine) levels</t>
  </si>
  <si>
    <t>GCST90199928</t>
  </si>
  <si>
    <t>2-stearoyl-GPE (18:0) levels</t>
  </si>
  <si>
    <t>GCST90199929</t>
  </si>
  <si>
    <t>Margaroylcarnitine (C17) levels</t>
  </si>
  <si>
    <t>GCST90199930</t>
  </si>
  <si>
    <t>(R)-3-hydroxybutyrylcarnitine levels</t>
  </si>
  <si>
    <t>GCST90199931</t>
  </si>
  <si>
    <t>Lanthionine levels</t>
  </si>
  <si>
    <t>GCST90199932</t>
  </si>
  <si>
    <t>Mannonate levels</t>
  </si>
  <si>
    <t>GCST90199933</t>
  </si>
  <si>
    <t>3b-hydroxy-5-cholenoic acid levels</t>
  </si>
  <si>
    <t>GCST90199934</t>
  </si>
  <si>
    <t>2-hydroxydecanoate levels</t>
  </si>
  <si>
    <t>GCST90199935</t>
  </si>
  <si>
    <t>Glycohyocholate levels</t>
  </si>
  <si>
    <t>GCST90199936</t>
  </si>
  <si>
    <t>3-methyl catechol sulfate (2) levels</t>
  </si>
  <si>
    <t>GCST90199937</t>
  </si>
  <si>
    <t>2-aminooctanoate levels</t>
  </si>
  <si>
    <t>GCST90199938</t>
  </si>
  <si>
    <t>3-methyl catechol sulfate (1) levels</t>
  </si>
  <si>
    <t>GCST90199939</t>
  </si>
  <si>
    <t>4-methylcatechol sulfate levels</t>
  </si>
  <si>
    <t>GCST90199940</t>
  </si>
  <si>
    <t>Guaiacol sulfate levels</t>
  </si>
  <si>
    <t>GCST90199941</t>
  </si>
  <si>
    <t>Gamma-CEHC glucuronide levels</t>
  </si>
  <si>
    <t>GCST90199942</t>
  </si>
  <si>
    <t>Dimethyl sulfone levels</t>
  </si>
  <si>
    <t>GCST90199943</t>
  </si>
  <si>
    <t>2-piperidinone levels</t>
  </si>
  <si>
    <t>GCST90199944</t>
  </si>
  <si>
    <t>Indolin-2-one levels</t>
  </si>
  <si>
    <t>GCST90199621</t>
  </si>
  <si>
    <t>Carnitine levels</t>
  </si>
  <si>
    <t>GCST90200564</t>
  </si>
  <si>
    <t>X-21319 levels</t>
  </si>
  <si>
    <t>GCST90200565</t>
  </si>
  <si>
    <t>X-21258 levels</t>
  </si>
  <si>
    <t>GCST90200566</t>
  </si>
  <si>
    <t>X-21364 levels</t>
  </si>
  <si>
    <t>GCST90200567</t>
  </si>
  <si>
    <t>X-21353 levels</t>
  </si>
  <si>
    <t>GCST90200568</t>
  </si>
  <si>
    <t>X-19438 levels</t>
  </si>
  <si>
    <t>GCST90200569</t>
  </si>
  <si>
    <t>X-18913 levels</t>
  </si>
  <si>
    <t>GCST90200570</t>
  </si>
  <si>
    <t>X-18921 levels</t>
  </si>
  <si>
    <t>GCST90200571</t>
  </si>
  <si>
    <t>X-21339 levels</t>
  </si>
  <si>
    <t>GCST90200572</t>
  </si>
  <si>
    <t>X-19299 levels</t>
  </si>
  <si>
    <t>GCST90200573</t>
  </si>
  <si>
    <t>X-18935 levels</t>
  </si>
  <si>
    <t>GCST90200574</t>
  </si>
  <si>
    <t>X-21310 levels</t>
  </si>
  <si>
    <t>GCST90200575</t>
  </si>
  <si>
    <t>X-21283 levels</t>
  </si>
  <si>
    <t>GCST90200576</t>
  </si>
  <si>
    <t>X-21285 levels</t>
  </si>
  <si>
    <t>GCST90200577</t>
  </si>
  <si>
    <t>X-21312 levels</t>
  </si>
  <si>
    <t>GCST90200578</t>
  </si>
  <si>
    <t>X-18922 levels</t>
  </si>
  <si>
    <t>GCST90200579</t>
  </si>
  <si>
    <t>X-21442 levels</t>
  </si>
  <si>
    <t>GCST90200580</t>
  </si>
  <si>
    <t>X-21796 levels</t>
  </si>
  <si>
    <t>GCST90200581</t>
  </si>
  <si>
    <t>X-21441 levels</t>
  </si>
  <si>
    <t>GCST90200582</t>
  </si>
  <si>
    <t>X-21752 levels</t>
  </si>
  <si>
    <t>GCST90200583</t>
  </si>
  <si>
    <t>X-21807 levels</t>
  </si>
  <si>
    <t>GCST90200584</t>
  </si>
  <si>
    <t>X-21736 levels</t>
  </si>
  <si>
    <t>GCST90200585</t>
  </si>
  <si>
    <t>X-21829 levels</t>
  </si>
  <si>
    <t>GCST90200586</t>
  </si>
  <si>
    <t>X-21471 levels</t>
  </si>
  <si>
    <t>GCST90200587</t>
  </si>
  <si>
    <t>X-21733 levels</t>
  </si>
  <si>
    <t>GCST90200588</t>
  </si>
  <si>
    <t>X-21742 levels</t>
  </si>
  <si>
    <t>GCST90200542</t>
  </si>
  <si>
    <t>X-15728 levels</t>
  </si>
  <si>
    <t>GCST90200543</t>
  </si>
  <si>
    <t>X-15503 levels</t>
  </si>
  <si>
    <t>GCST90200544</t>
  </si>
  <si>
    <t>X-16124 levels</t>
  </si>
  <si>
    <t>GCST90200545</t>
  </si>
  <si>
    <t>X-17438 levels</t>
  </si>
  <si>
    <t>GCST90200546</t>
  </si>
  <si>
    <t>X-17354 levels</t>
  </si>
  <si>
    <t>GCST90200547</t>
  </si>
  <si>
    <t>X-17654 levels</t>
  </si>
  <si>
    <t>GCST90200548</t>
  </si>
  <si>
    <t>X-17676 levels</t>
  </si>
  <si>
    <t>GCST90200549</t>
  </si>
  <si>
    <t>X-17367 levels</t>
  </si>
  <si>
    <t>GCST90200550</t>
  </si>
  <si>
    <t>X-17357 levels</t>
  </si>
  <si>
    <t>GCST90200551</t>
  </si>
  <si>
    <t>X-18886 levels</t>
  </si>
  <si>
    <t>GCST90200552</t>
  </si>
  <si>
    <t>X-18887 levels</t>
  </si>
  <si>
    <t>GCST90200553</t>
  </si>
  <si>
    <t>X-17653 levels</t>
  </si>
  <si>
    <t>GCST90200554</t>
  </si>
  <si>
    <t>X-17346 levels</t>
  </si>
  <si>
    <t>GCST90200555</t>
  </si>
  <si>
    <t>X-17690 levels</t>
  </si>
  <si>
    <t>GCST90200556</t>
  </si>
  <si>
    <t>X-18345 levels</t>
  </si>
  <si>
    <t>GCST90200557</t>
  </si>
  <si>
    <t>X-17685 levels</t>
  </si>
  <si>
    <t>GCST90200558</t>
  </si>
  <si>
    <t>X-18888 levels</t>
  </si>
  <si>
    <t>GCST90200559</t>
  </si>
  <si>
    <t>X-18901 levels</t>
  </si>
  <si>
    <t>GCST90200560</t>
  </si>
  <si>
    <t>X-17351 levels</t>
  </si>
  <si>
    <t>GCST90200561</t>
  </si>
  <si>
    <t>X-18779 levels</t>
  </si>
  <si>
    <t>GCST90200562</t>
  </si>
  <si>
    <t>X-21286 levels</t>
  </si>
  <si>
    <t>GCST90200563</t>
  </si>
  <si>
    <t>X-21355 levels</t>
  </si>
  <si>
    <t>GCST90200070</t>
  </si>
  <si>
    <t>1-(1-enyl-palmitoyl)-2-palmitoleoyl-GPC (P-16:0/16:1) levels</t>
  </si>
  <si>
    <t>GCST90200071</t>
  </si>
  <si>
    <t>Palmitoylcholine levels</t>
  </si>
  <si>
    <t>GCST90200072</t>
  </si>
  <si>
    <t>Thioproline levels</t>
  </si>
  <si>
    <t>GCST90200073</t>
  </si>
  <si>
    <t>1-linoleoyl-2-arachidonoyl-GPC (18:2/20:4n6) levels</t>
  </si>
  <si>
    <t>GCST90200074</t>
  </si>
  <si>
    <t>1-linoleoyl-GPG (18:2) levels</t>
  </si>
  <si>
    <t>GCST90200075</t>
  </si>
  <si>
    <t>1-(1-enyl-palmitoyl)-2-linoleoyl-GPE (p-16:0/18:2) levels</t>
  </si>
  <si>
    <t>GCST90200076</t>
  </si>
  <si>
    <t>1-(1-enyl-stearoyl)-2-linoleoyl-GPE (p-18:0/18:2) levels</t>
  </si>
  <si>
    <t>GCST90200077</t>
  </si>
  <si>
    <t>1-stearoyl-2-oleoyl-GPI (18:0/18:1) levels</t>
  </si>
  <si>
    <t>GCST90200078</t>
  </si>
  <si>
    <t>1-myristoyl-2-arachidonoyl-GPC (14:0/20:4) levels</t>
  </si>
  <si>
    <t>GCST90200079</t>
  </si>
  <si>
    <t>1-oleoyl-2-arachidonoyl-GPE (18:1/20:4) levels</t>
  </si>
  <si>
    <t>GCST90200080</t>
  </si>
  <si>
    <t>1-palmitoyl-2-oleoyl-GPI (16:0/18:1) levels</t>
  </si>
  <si>
    <t>GCST90200081</t>
  </si>
  <si>
    <t>1-oleoyl-2-docosahexaenoyl-GPC (18:1/22:6) levels</t>
  </si>
  <si>
    <t>GCST90200082</t>
  </si>
  <si>
    <t>1-oleoyl-2-linoleoyl-GPE (18:1/18:2) levels</t>
  </si>
  <si>
    <t>GCST90200083</t>
  </si>
  <si>
    <t>1-(1-enyl-palmitoyl)-2-palmitoyl-GPC (P-16:0/16:0) levels</t>
  </si>
  <si>
    <t>GCST90200084</t>
  </si>
  <si>
    <t>Oleoylcholine levels</t>
  </si>
  <si>
    <t>GCST90200085</t>
  </si>
  <si>
    <t>Glycosyl-N-palmitoyl-sphingosine (d18:1/16:0) levels</t>
  </si>
  <si>
    <t>GCST90200086</t>
  </si>
  <si>
    <t>Arachidonoylcholine levels</t>
  </si>
  <si>
    <t>GCST90200087</t>
  </si>
  <si>
    <t>2-methylserine levels</t>
  </si>
  <si>
    <t>GCST90200088</t>
  </si>
  <si>
    <t>(S)-3-hydroxybutyrylcarnitine levels</t>
  </si>
  <si>
    <t>GCST90200089</t>
  </si>
  <si>
    <t>Methylsuccinoylcarnitine levels</t>
  </si>
  <si>
    <t>GCST90200090</t>
  </si>
  <si>
    <t>Dihomo-linolenoyl-choline levels</t>
  </si>
  <si>
    <t>GCST90200091</t>
  </si>
  <si>
    <t>Docosahexaenoylcholine levels</t>
  </si>
  <si>
    <t>GCST90200092</t>
  </si>
  <si>
    <t>Glycocholate glucuronide (1) levels</t>
  </si>
  <si>
    <t>GCST90200093</t>
  </si>
  <si>
    <t>Caffeic acid sulfate levels</t>
  </si>
  <si>
    <t>GCST90200094</t>
  </si>
  <si>
    <t>Ascorbic acid 2-sulfate levels</t>
  </si>
  <si>
    <t>GCST90199845</t>
  </si>
  <si>
    <t>Sphinganine-1-phosphate levels</t>
  </si>
  <si>
    <t>GCST90199846</t>
  </si>
  <si>
    <t>Glycosyl-N-stearoyl-sphingosine (d18:1/18:0) levels</t>
  </si>
  <si>
    <t>GCST90199847</t>
  </si>
  <si>
    <t>4-allylphenol sulfate levels</t>
  </si>
  <si>
    <t>GCST90199848</t>
  </si>
  <si>
    <t>Succinylcarnitine (C4DC) levels</t>
  </si>
  <si>
    <t>GCST90199849</t>
  </si>
  <si>
    <t>21-hydroxypregnenolone disulfate levels</t>
  </si>
  <si>
    <t>GCST90199850</t>
  </si>
  <si>
    <t>5alpha-androstan-3alpha,17alpha-diol monosulfate levels</t>
  </si>
  <si>
    <t>GCST90199851</t>
  </si>
  <si>
    <t>Androstenediol (3beta,17beta) disulfate (2) levels</t>
  </si>
  <si>
    <t>GCST90199852</t>
  </si>
  <si>
    <t>5alpha-androstan-3beta,17alpha-diol disulfate levels</t>
  </si>
  <si>
    <t>GCST90199853</t>
  </si>
  <si>
    <t>5alpha-pregnan-3beta,20beta-diol monosulfate (1) levels</t>
  </si>
  <si>
    <t>GCST90199854</t>
  </si>
  <si>
    <t>5alpha-pregnan-3beta,20alpha-diol monosulfate (2) levels</t>
  </si>
  <si>
    <t>GCST90199855</t>
  </si>
  <si>
    <t>5alpha-androstan-3beta,17beta-diol monosulfate (2) levels</t>
  </si>
  <si>
    <t>GCST90199856</t>
  </si>
  <si>
    <t>Androstenediol (3alpha, 17alpha) monosulfate (3) levels</t>
  </si>
  <si>
    <t>GCST90199857</t>
  </si>
  <si>
    <t>5alpha-pregnan-diol disulfate levels</t>
  </si>
  <si>
    <t>GCST90199858</t>
  </si>
  <si>
    <t>5alpha-androstan-3alpha,17beta-diol monosulfate (1) levels</t>
  </si>
  <si>
    <t>GCST90199859</t>
  </si>
  <si>
    <t>5alpha-androstan-3alpha,17beta-diol disulfate levels</t>
  </si>
  <si>
    <t>GCST90199860</t>
  </si>
  <si>
    <t>Andro steroid monosulfate C19H28O6S (1) levels</t>
  </si>
  <si>
    <t>GCST90199861</t>
  </si>
  <si>
    <t>Pregnenediol sulfate (C21H34O5S) levels</t>
  </si>
  <si>
    <t>GCST90199862</t>
  </si>
  <si>
    <t>4-hydroxycoumarin levels</t>
  </si>
  <si>
    <t>GCST90199863</t>
  </si>
  <si>
    <t>16a-hydroxy DHEA 3-sulfate levels</t>
  </si>
  <si>
    <t>GCST90199864</t>
  </si>
  <si>
    <t>Gamma-CEHC levels</t>
  </si>
  <si>
    <t>GCST90199865</t>
  </si>
  <si>
    <t>2-hydroxyglutarate levels</t>
  </si>
  <si>
    <t>GCST90199866</t>
  </si>
  <si>
    <t>N-acetyl-beta-alanine levels</t>
  </si>
  <si>
    <t>GCST90199867</t>
  </si>
  <si>
    <t>Tridecenedioate (C13:1-DC) levels</t>
  </si>
  <si>
    <t>GCST90199868</t>
  </si>
  <si>
    <t>N-acetyl-3-methylhistidine levels</t>
  </si>
  <si>
    <t>GCST90199869</t>
  </si>
  <si>
    <t>3-hydroxyhippurate levels</t>
  </si>
  <si>
    <t>GCST90200045</t>
  </si>
  <si>
    <t>1-stearoyl-2-arachidonoyl-GPE (18:0/20:4) levels</t>
  </si>
  <si>
    <t>GCST90200046</t>
  </si>
  <si>
    <t>1-stearoyl-2-docosahexaenoyl-gpc (18:0/22:6) levels</t>
  </si>
  <si>
    <t>GCST90200047</t>
  </si>
  <si>
    <t>Sphingomyelin (d18:1/17:0, d17:1/18:0, d19:1/16:0) levels</t>
  </si>
  <si>
    <t>GCST90200048</t>
  </si>
  <si>
    <t>1-(1-enyl-palmitoyl)-2-arachidonoyl-GPE (p-16:0/20:4) levels</t>
  </si>
  <si>
    <t>GCST90200049</t>
  </si>
  <si>
    <t>Myristoyl dihydrosphingomyelin (d18:0/14:0) levels</t>
  </si>
  <si>
    <t>GCST90200050</t>
  </si>
  <si>
    <t>5-hydroxyindole sulfate levels</t>
  </si>
  <si>
    <t>GCST90200051</t>
  </si>
  <si>
    <t>1-palmitoyl-2-dihomo-linolenoyl-GPC (16:0/20:3n3 or 6) levels</t>
  </si>
  <si>
    <t>GCST90200052</t>
  </si>
  <si>
    <t>1-(1-enyl-palmitoyl)-2-arachidonoyl-gpc (p-16:0/20:4) levels</t>
  </si>
  <si>
    <t>GCST90200053</t>
  </si>
  <si>
    <t>Sphingomyelin (d18:1/21:0, d17:1/22:0, d16:1/23:0) levels</t>
  </si>
  <si>
    <t>GCST90200054</t>
  </si>
  <si>
    <t>1-palmitoyl-2-arachidonoyl-GPE (16:0/20:4) levels</t>
  </si>
  <si>
    <t>GCST90200055</t>
  </si>
  <si>
    <t>Lactosyl-N-palmitoyl-sphingosine (d18:1/16:0) levels</t>
  </si>
  <si>
    <t>GCST90200056</t>
  </si>
  <si>
    <t>Sphingomyelin (d18:0/18:0, d19:0/17:0) levels</t>
  </si>
  <si>
    <t>GCST90200057</t>
  </si>
  <si>
    <t>1-(1-enyl-palmitoyl)-2-oleoyl-gpc (p-16:0/18:1) levels</t>
  </si>
  <si>
    <t>GCST90200058</t>
  </si>
  <si>
    <t>1-(1-enyl-stearoyl)-2-arachidonoyl-GPE (p-18:0/20:4) levels</t>
  </si>
  <si>
    <t>GCST90200059</t>
  </si>
  <si>
    <t>Behenoyl dihydrosphingomyelin (d18:0/22:0) levels</t>
  </si>
  <si>
    <t>GCST90200060</t>
  </si>
  <si>
    <t>1-(1-enyl-palmitoyl)-2-linoleoyl-GPC (p-16:0/18:2) levels</t>
  </si>
  <si>
    <t>GCST90200061</t>
  </si>
  <si>
    <t>1-(1-enyl-palmitoyl)-2-oleoyl-GPE (p-16:0/18:1) levels</t>
  </si>
  <si>
    <t>GCST90200062</t>
  </si>
  <si>
    <t>1-palmitoyl-2-arachidonoyl-GPI (16:0/20:4) levels</t>
  </si>
  <si>
    <t>GCST90200063</t>
  </si>
  <si>
    <t>1-palmitoyl-2-docosahexaenoyl-GPE (16:0/22:6) levels</t>
  </si>
  <si>
    <t>GCST90200064</t>
  </si>
  <si>
    <t>N-palmitoyl-sphinganine (d18:0/16:0) levels</t>
  </si>
  <si>
    <t>GCST90200065</t>
  </si>
  <si>
    <t>1-stearoyl-2-docosahexaenoyl-GPE (18:0/22:6) levels</t>
  </si>
  <si>
    <t>GCST90200066</t>
  </si>
  <si>
    <t>Gamma-tocopherol/beta-tocopherol levels</t>
  </si>
  <si>
    <t>GCST90200067</t>
  </si>
  <si>
    <t>1-stearoyl-2-linoleoyl-GPI (18:0/18:2) levels</t>
  </si>
  <si>
    <t>GCST90200068</t>
  </si>
  <si>
    <t>1,2-dilinoleoyl-GPE (18:2/18:2) levels</t>
  </si>
  <si>
    <t>GCST90200069</t>
  </si>
  <si>
    <t>Phenylacetylglutamate levels</t>
  </si>
  <si>
    <t>GCST90200145</t>
  </si>
  <si>
    <t>Glycosyl ceramide (d18:1/20:0, d16:1/22:0) levels</t>
  </si>
  <si>
    <t>GCST90200146</t>
  </si>
  <si>
    <t>Docosahexaenoylcarnitine (C22:6) levels</t>
  </si>
  <si>
    <t>GCST90200147</t>
  </si>
  <si>
    <t>N,N,N-trimethyl-5-aminovalerate levels</t>
  </si>
  <si>
    <t>GCST90200148</t>
  </si>
  <si>
    <t>Eicosenoylcarnitine (C20:1) levels</t>
  </si>
  <si>
    <t>GCST90200149</t>
  </si>
  <si>
    <t>Ximenoylcarnitine (C26:1) levels</t>
  </si>
  <si>
    <t>GCST90200150</t>
  </si>
  <si>
    <t>Arachidonoylcarnitine (C20:4) levels</t>
  </si>
  <si>
    <t>GCST90200151</t>
  </si>
  <si>
    <t>5-dodecenoylcarnitine (C12:1) levels</t>
  </si>
  <si>
    <t>GCST90200152</t>
  </si>
  <si>
    <t>2-butenoylglycine levels</t>
  </si>
  <si>
    <t>GCST90200153</t>
  </si>
  <si>
    <t>(N(1) + N(8))-acetylspermidine levels</t>
  </si>
  <si>
    <t>GCST90200154</t>
  </si>
  <si>
    <t>Hydroxy-cmpf levels</t>
  </si>
  <si>
    <t>GCST90200155</t>
  </si>
  <si>
    <t>2-furoylcarnitine levels</t>
  </si>
  <si>
    <t>GCST90200156</t>
  </si>
  <si>
    <t>Cortolone glucuronide (1) levels</t>
  </si>
  <si>
    <t>GCST90200157</t>
  </si>
  <si>
    <t>Carotene diol (3) levels</t>
  </si>
  <si>
    <t>GCST90200158</t>
  </si>
  <si>
    <t>3-hydroxyoleoylcarnitine levels</t>
  </si>
  <si>
    <t>GCST90200159</t>
  </si>
  <si>
    <t>Dodecenedioate (C12:1-DC) levels</t>
  </si>
  <si>
    <t>GCST90200160</t>
  </si>
  <si>
    <t>Trans-2-hexenoylglycine levels</t>
  </si>
  <si>
    <t>GCST90200161</t>
  </si>
  <si>
    <t>2-hydroxyarachidate levels</t>
  </si>
  <si>
    <t>GCST90200162</t>
  </si>
  <si>
    <t>3-hydroxyphenylacetoylglutamine levels</t>
  </si>
  <si>
    <t>GCST90200163</t>
  </si>
  <si>
    <t>Heptenedioate (C7:1-DC) levels</t>
  </si>
  <si>
    <t>GCST90200164</t>
  </si>
  <si>
    <t>Hexadecenedioate (C16:1-DC) levels</t>
  </si>
  <si>
    <t>GCST90200165</t>
  </si>
  <si>
    <t>Octadecenedioate (C18:1-DC) levels</t>
  </si>
  <si>
    <t>GCST90200166</t>
  </si>
  <si>
    <t>Dihydroferulic acid sulfate levels</t>
  </si>
  <si>
    <t>GCST90200167</t>
  </si>
  <si>
    <t>Glutamine conjugate of C7H12O2 levels</t>
  </si>
  <si>
    <t>GCST90200168</t>
  </si>
  <si>
    <t>Hydroxyasparagine levels</t>
  </si>
  <si>
    <t>GCST90200169</t>
  </si>
  <si>
    <t>Sphingomyelin (d17:1/14:0, d16:1/15:0) levels</t>
  </si>
  <si>
    <t>GCST90200170</t>
  </si>
  <si>
    <t>Octadecadienedioate (C18:2-DC) levels</t>
  </si>
  <si>
    <t>GCST90200171</t>
  </si>
  <si>
    <t>Perfluorooctanoate (PFOA) levels</t>
  </si>
  <si>
    <t>GCST90200172</t>
  </si>
  <si>
    <t>3-carboxy-4-methyl-5-pentyl-2-furanpropionate (3-CMPFP) levels</t>
  </si>
  <si>
    <t>GCST90200173</t>
  </si>
  <si>
    <t>Glutamine conjugate of C6H10O2 (2) levels</t>
  </si>
  <si>
    <t>GCST90200174</t>
  </si>
  <si>
    <t>3-hydroxybutyroylglycine levels</t>
  </si>
  <si>
    <t>GCST90200175</t>
  </si>
  <si>
    <t>Glycine conjugate of C10H14O2 (1) levels</t>
  </si>
  <si>
    <t>GCST90200176</t>
  </si>
  <si>
    <t>Glutamine conjugate of C6H10O2 (1) levels</t>
  </si>
  <si>
    <t>GCST90200177</t>
  </si>
  <si>
    <t>N-methylhydroxyproline levels</t>
  </si>
  <si>
    <t>GCST90200178</t>
  </si>
  <si>
    <t>Glucuronide of C10H18O2 (7) levels</t>
  </si>
  <si>
    <t>GCST90200179</t>
  </si>
  <si>
    <t>Glyco-beta-muricholate levels</t>
  </si>
  <si>
    <t>GCST90200180</t>
  </si>
  <si>
    <t>Glucuronide of C12H22O4 (1) levels</t>
  </si>
  <si>
    <t>GCST90200181</t>
  </si>
  <si>
    <t>N,n,n-trimethyl-alanylproline betaine (tmap) levels</t>
  </si>
  <si>
    <t>GCST90200182</t>
  </si>
  <si>
    <t>Glycine conjugate of C10H12O2 levels</t>
  </si>
  <si>
    <t>GCST90200183</t>
  </si>
  <si>
    <t>N-acetyl-2-aminooctanoate levels</t>
  </si>
  <si>
    <t>GCST90200184</t>
  </si>
  <si>
    <t>3-formylindole levels</t>
  </si>
  <si>
    <t>GCST90200185</t>
  </si>
  <si>
    <t>Gamma-glutamylcitrulline levels</t>
  </si>
  <si>
    <t>GCST90200186</t>
  </si>
  <si>
    <t>8-methoxykynurenate levels</t>
  </si>
  <si>
    <t>GCST90200187</t>
  </si>
  <si>
    <t>Tetradecadienoate (14:2) levels</t>
  </si>
  <si>
    <t>GCST90200188</t>
  </si>
  <si>
    <t>3-amino-2-piperidone levels</t>
  </si>
  <si>
    <t>GCST90200189</t>
  </si>
  <si>
    <t>Glucuronide of piperine metabolite C17H21NO3 (3) levels</t>
  </si>
  <si>
    <t>GCST90200190</t>
  </si>
  <si>
    <t>Dodecadienoate (12:2) levels</t>
  </si>
  <si>
    <t>GCST90200191</t>
  </si>
  <si>
    <t>N-lactoyl tyrosine levels</t>
  </si>
  <si>
    <t>GCST90200192</t>
  </si>
  <si>
    <t>N,N-dimethylalanine levels</t>
  </si>
  <si>
    <t>GCST90200193</t>
  </si>
  <si>
    <t>Ethyl beta-glucopyranoside levels</t>
  </si>
  <si>
    <t>GCST90200194</t>
  </si>
  <si>
    <t>N-lactoyl phenylalanine levels</t>
  </si>
  <si>
    <t>GCST90200120</t>
  </si>
  <si>
    <t>Sphingadienine levels</t>
  </si>
  <si>
    <t>GCST90200121</t>
  </si>
  <si>
    <t>Ceramide (d18:1/17:0, d17:1/18:0) levels</t>
  </si>
  <si>
    <t>GCST90200122</t>
  </si>
  <si>
    <t>Nisinate (24:6n3) levels</t>
  </si>
  <si>
    <t>GCST90200123</t>
  </si>
  <si>
    <t>Sphingomyelin (d18:0/20:0, d16:0/22:0) levels</t>
  </si>
  <si>
    <t>GCST90200124</t>
  </si>
  <si>
    <t>Sphingomyelin (d18:2/24:2) levels</t>
  </si>
  <si>
    <t>GCST90200125</t>
  </si>
  <si>
    <t>Sphingomyelin (d17:2/16:0, d18:2/15:0) levels</t>
  </si>
  <si>
    <t>GCST90200126</t>
  </si>
  <si>
    <t>Sphingomyelin (d18:2/23:1) levels</t>
  </si>
  <si>
    <t>GCST90200127</t>
  </si>
  <si>
    <t>Behenoylcarnitine (C22) levels</t>
  </si>
  <si>
    <t>GCST90200128</t>
  </si>
  <si>
    <t>Sphingomyelin (d18:2/18:1) levels</t>
  </si>
  <si>
    <t>GCST90200129</t>
  </si>
  <si>
    <t>Sphingomyelin (d18:2/21:0, d16:2/23:0) levels</t>
  </si>
  <si>
    <t>GCST90200130</t>
  </si>
  <si>
    <t>Linoleoylcholine levels</t>
  </si>
  <si>
    <t>GCST90200131</t>
  </si>
  <si>
    <t>Sphingomyelin (d18:1/19:0, d19:1/18:0) levels</t>
  </si>
  <si>
    <t>GCST90200132</t>
  </si>
  <si>
    <t>Linolenoylcarnitine (C18:3) levels</t>
  </si>
  <si>
    <t>GCST90200133</t>
  </si>
  <si>
    <t>Heneicosapentaenoate (21:5n3) levels</t>
  </si>
  <si>
    <t>GCST90200134</t>
  </si>
  <si>
    <t>Sphingomyelin (d18:1/25:0, d19:0/24:1, d20:1/23:0, d19:1/24:0) levels</t>
  </si>
  <si>
    <t>GCST90200135</t>
  </si>
  <si>
    <t>Arachidoylcarnitine (C20) levels</t>
  </si>
  <si>
    <t>GCST90200136</t>
  </si>
  <si>
    <t>Cerotoylcarnitine (C26) levels</t>
  </si>
  <si>
    <t>GCST90200137</t>
  </si>
  <si>
    <t>Lignoceroylcarnitine (C24) levels</t>
  </si>
  <si>
    <t>GCST90200138</t>
  </si>
  <si>
    <t>Docosatrienoate (22:3n6) levels</t>
  </si>
  <si>
    <t>GCST90200139</t>
  </si>
  <si>
    <t>Dihomo-linolenoylcarnitine (C20:3n3 or 6) levels</t>
  </si>
  <si>
    <t>GCST90200140</t>
  </si>
  <si>
    <t>Carotene diol (2) levels</t>
  </si>
  <si>
    <t>GCST90200141</t>
  </si>
  <si>
    <t>Ethyl alpha-glucopyranoside levels</t>
  </si>
  <si>
    <t>GCST90200142</t>
  </si>
  <si>
    <t>Carotene diol (1) levels</t>
  </si>
  <si>
    <t>GCST90200143</t>
  </si>
  <si>
    <t>Nervonoylcarnitine (C24:1) levels</t>
  </si>
  <si>
    <t>GCST90200144</t>
  </si>
  <si>
    <t>Dihomo-linoleoylcarnitine (C20:2) levels</t>
  </si>
  <si>
    <t>GCST90200104</t>
  </si>
  <si>
    <t>Hexadecadienoate (16:2n6) levels</t>
  </si>
  <si>
    <t>GCST90200105</t>
  </si>
  <si>
    <t>Glycosyl-N-behenoyl-sphingadienine (d18:2/22:0) levels</t>
  </si>
  <si>
    <t>GCST90200106</t>
  </si>
  <si>
    <t>4-hydroxyphenylacetylglutamine levels</t>
  </si>
  <si>
    <t>GCST90200107</t>
  </si>
  <si>
    <t>Gamma-glutamyl-alpha-lysine levels</t>
  </si>
  <si>
    <t>GCST90200108</t>
  </si>
  <si>
    <t>N-palmitoyl-sphingadienine (d18:2/16:0) levels</t>
  </si>
  <si>
    <t>GCST90200109</t>
  </si>
  <si>
    <t>Linoleoyl-arachidonoyl-glycerol (18:2/20:4) [2] levels</t>
  </si>
  <si>
    <t>GCST90200110</t>
  </si>
  <si>
    <t>Palmitoleoylcarnitine (C16:1) levels</t>
  </si>
  <si>
    <t>GCST90200111</t>
  </si>
  <si>
    <t>N-stearoyl-sphingadienine (d18:2/18:0) levels</t>
  </si>
  <si>
    <t>GCST90200112</t>
  </si>
  <si>
    <t>2,3-dihydroxy-2-methylbutyrate levels</t>
  </si>
  <si>
    <t>GCST90200113</t>
  </si>
  <si>
    <t>Stearoylcholine levels</t>
  </si>
  <si>
    <t>GCST90200114</t>
  </si>
  <si>
    <t>Glycosyl-N-tricosanoyl-sphingadienine (d18:2/23:0) levels</t>
  </si>
  <si>
    <t>GCST90200115</t>
  </si>
  <si>
    <t>N-palmitoyl-heptadecasphingosine (d17:1/16:0) levels</t>
  </si>
  <si>
    <t>GCST90200116</t>
  </si>
  <si>
    <t>Ceramide (d18:1/14:0, d16:1/16:0) levels</t>
  </si>
  <si>
    <t>GCST90200117</t>
  </si>
  <si>
    <t>Glycosyl-N-(2-hydroxynervonoyl)-sphingosine (d18:1/24:1(2OH)) levels</t>
  </si>
  <si>
    <t>GCST90200118</t>
  </si>
  <si>
    <t>Glycosyl ceramide (d18:2/24:1, d18:1/24:2) levels</t>
  </si>
  <si>
    <t>GCST90200119</t>
  </si>
  <si>
    <t>Glycosyl ceramide (d18:1/23:1, d17:1/24:1) levels</t>
  </si>
  <si>
    <t>GCST90200095</t>
  </si>
  <si>
    <t>1-linoleoyl-2-linolenoyl-GPC (18:2/18:3) levels</t>
  </si>
  <si>
    <t>GCST90200096</t>
  </si>
  <si>
    <t>Catechol glucuronide levels</t>
  </si>
  <si>
    <t>GCST90200097</t>
  </si>
  <si>
    <t>Furaneol sulfate levels</t>
  </si>
  <si>
    <t>GCST90200098</t>
  </si>
  <si>
    <t>Lactosyl-N-nervonoyl-sphingosine (d18:1/24:1) levels</t>
  </si>
  <si>
    <t>GCST90200099</t>
  </si>
  <si>
    <t>N-oleoylserine levels</t>
  </si>
  <si>
    <t>GCST90200100</t>
  </si>
  <si>
    <t>Perfluorooctanesulfonate (PFOS) levels</t>
  </si>
  <si>
    <t>GCST90200101</t>
  </si>
  <si>
    <t>Pimeloylcarnitine/3-methyladipoylcarnitine (C7-DC) levels</t>
  </si>
  <si>
    <t>GCST90200102</t>
  </si>
  <si>
    <t>1-palmitoleoyl-2-linolenoyl-GPC (16:1/18:3) levels</t>
  </si>
  <si>
    <t>GCST90200103</t>
  </si>
  <si>
    <t>Linoleoyl-arachidonoyl-glycerol (18:2/20:4) [1] levels</t>
  </si>
  <si>
    <t>GCST90199795</t>
  </si>
  <si>
    <t>2-hydroxypalmitate levels</t>
  </si>
  <si>
    <t>GCST90199796</t>
  </si>
  <si>
    <t>Docosapentaenoate (n6 DPA; 22:5n6) levels</t>
  </si>
  <si>
    <t>GCST90199797</t>
  </si>
  <si>
    <t>Gulonate levels</t>
  </si>
  <si>
    <t>GCST90199798</t>
  </si>
  <si>
    <t>Isobutyrylglycine levels</t>
  </si>
  <si>
    <t>GCST90199799</t>
  </si>
  <si>
    <t>Glutarylcarnitine (c5-dc) levels</t>
  </si>
  <si>
    <t>GCST90199800</t>
  </si>
  <si>
    <t>Tiglylcarnitine (C5:1-DC) levels</t>
  </si>
  <si>
    <t>GCST90199801</t>
  </si>
  <si>
    <t>Hydroquinone sulfate levels</t>
  </si>
  <si>
    <t>GCST90199802</t>
  </si>
  <si>
    <t>Beta-hydroxyisovaleroylcarnitine levels</t>
  </si>
  <si>
    <t>GCST90199803</t>
  </si>
  <si>
    <t>Catechol sulfate levels</t>
  </si>
  <si>
    <t>GCST90199804</t>
  </si>
  <si>
    <t>7-alpha-hydroxy-3-oxo-4-cholestenoate (7-hoca) levels</t>
  </si>
  <si>
    <t>GCST90199805</t>
  </si>
  <si>
    <t>Octadecanedioate (C18-DC) levels</t>
  </si>
  <si>
    <t>GCST90199806</t>
  </si>
  <si>
    <t>Tetradecanedioate (C14-DC) levels</t>
  </si>
  <si>
    <t>GCST90199807</t>
  </si>
  <si>
    <t>Hexadecanedioate (C16-DC) levels</t>
  </si>
  <si>
    <t>GCST90199808</t>
  </si>
  <si>
    <t>Glycerophosphoethanolamine levels</t>
  </si>
  <si>
    <t>GCST90199809</t>
  </si>
  <si>
    <t>Taurolithocholate 3-sulfate levels</t>
  </si>
  <si>
    <t>GCST90199810</t>
  </si>
  <si>
    <t>1-palmitoyl-GPI (16:0) levels</t>
  </si>
  <si>
    <t>GCST90199811</t>
  </si>
  <si>
    <t>Glycolithocholate sulfate levels</t>
  </si>
  <si>
    <t>GCST90199812</t>
  </si>
  <si>
    <t>3-(3-hydroxyphenyl)propionate levels</t>
  </si>
  <si>
    <t>GCST90199813</t>
  </si>
  <si>
    <t>Deoxycarnitine levels</t>
  </si>
  <si>
    <t>GCST90199814</t>
  </si>
  <si>
    <t>Alpha-hydroxycaproate levels</t>
  </si>
  <si>
    <t>GCST90199815</t>
  </si>
  <si>
    <t>1-ribosyl-imidazoleacetate levels</t>
  </si>
  <si>
    <t>GCST90199816</t>
  </si>
  <si>
    <t>3,4-dihydroxybutyrate levels</t>
  </si>
  <si>
    <t>GCST90199817</t>
  </si>
  <si>
    <t>Indoleacetylglutamine levels</t>
  </si>
  <si>
    <t>GCST90199818</t>
  </si>
  <si>
    <t>Mannitol/sorbitol levels</t>
  </si>
  <si>
    <t>GCST90199819</t>
  </si>
  <si>
    <t>Tryptophan betaine levels</t>
  </si>
  <si>
    <t>GCST90199770</t>
  </si>
  <si>
    <t>1-arachidonylglycerol (20:4) levels</t>
  </si>
  <si>
    <t>GCST90199771</t>
  </si>
  <si>
    <t>7-methylguanine levels</t>
  </si>
  <si>
    <t>GCST90199772</t>
  </si>
  <si>
    <t>1-stearoyl-GPE (18:0) levels</t>
  </si>
  <si>
    <t>GCST90199773</t>
  </si>
  <si>
    <t>Phenol sulfate levels</t>
  </si>
  <si>
    <t>GCST90199774</t>
  </si>
  <si>
    <t>Oleoylcarnitine (C18:1) levels</t>
  </si>
  <si>
    <t>GCST90199775</t>
  </si>
  <si>
    <t>Gamma-glutamylisoleucine levels</t>
  </si>
  <si>
    <t>GCST90199776</t>
  </si>
  <si>
    <t>Malonylcarnitine levels</t>
  </si>
  <si>
    <t>GCST90199777</t>
  </si>
  <si>
    <t>1-palmitoleoyl-GPC (16:1) levels</t>
  </si>
  <si>
    <t>GCST90199778</t>
  </si>
  <si>
    <t>N1-methyl-2-pyridone-5-carboxamide levels</t>
  </si>
  <si>
    <t>GCST90199779</t>
  </si>
  <si>
    <t>Gamma-glutamyl-2-aminobutyrate levels</t>
  </si>
  <si>
    <t>GCST90199780</t>
  </si>
  <si>
    <t>1-stearoyl-GPG (18:0) levels</t>
  </si>
  <si>
    <t>GCST90199781</t>
  </si>
  <si>
    <t>Hexanoylglycine levels</t>
  </si>
  <si>
    <t>GCST90199782</t>
  </si>
  <si>
    <t>Glutamine degradant levels</t>
  </si>
  <si>
    <t>GCST90199783</t>
  </si>
  <si>
    <t>5-methyluridine (ribothymidine) levels</t>
  </si>
  <si>
    <t>GCST90199784</t>
  </si>
  <si>
    <t>Cysteine-glutathione disulfide levels</t>
  </si>
  <si>
    <t>GCST90199785</t>
  </si>
  <si>
    <t>Isovalerylglycine levels</t>
  </si>
  <si>
    <t>GCST90199786</t>
  </si>
  <si>
    <t>2-hydroxy-3-methylvalerate levels</t>
  </si>
  <si>
    <t>GCST90199787</t>
  </si>
  <si>
    <t>Homostachydrine levels</t>
  </si>
  <si>
    <t>GCST90199788</t>
  </si>
  <si>
    <t>1-arachidonoyl-gpc (20:4n6) levels</t>
  </si>
  <si>
    <t>GCST90199789</t>
  </si>
  <si>
    <t>2-palmitoyl-GPC (16:0) levels</t>
  </si>
  <si>
    <t>GCST90199790</t>
  </si>
  <si>
    <t>2-palmitoleoyl-GPC (16:1) levels</t>
  </si>
  <si>
    <t>GCST90199791</t>
  </si>
  <si>
    <t>1-arachidonoyl-GPE (20:4n6) levels</t>
  </si>
  <si>
    <t>GCST90199792</t>
  </si>
  <si>
    <t>1-palmitoyl-GPE (16:0) levels</t>
  </si>
  <si>
    <t>GCST90199793</t>
  </si>
  <si>
    <t>1-linoleoyl-GPE (18:2) levels</t>
  </si>
  <si>
    <t>GCST90199794</t>
  </si>
  <si>
    <t>1-oleoyl-GPE (18:1) levels</t>
  </si>
  <si>
    <t>GCST90199745</t>
  </si>
  <si>
    <t>Aconitate [cis or trans] levels</t>
  </si>
  <si>
    <t>GCST90199746</t>
  </si>
  <si>
    <t>Erythronate levels</t>
  </si>
  <si>
    <t>GCST90199747</t>
  </si>
  <si>
    <t>Isovalerylcarnitine (C5) levels</t>
  </si>
  <si>
    <t>GCST90199748</t>
  </si>
  <si>
    <t>Linolenate [alpha or gamma; (18:3n3 or 6)] levels</t>
  </si>
  <si>
    <t>GCST90199749</t>
  </si>
  <si>
    <t>Gamma-glutamylthreonine levels</t>
  </si>
  <si>
    <t>GCST90199750</t>
  </si>
  <si>
    <t>Laurylcarnitine levels</t>
  </si>
  <si>
    <t>GCST90199751</t>
  </si>
  <si>
    <t>Gamma-glutamylmethionine levels</t>
  </si>
  <si>
    <t>GCST90199752</t>
  </si>
  <si>
    <t>Epiandrosterone sulfate levels</t>
  </si>
  <si>
    <t>GCST90199753</t>
  </si>
  <si>
    <t>Gamma-glutamyltryptophan levels</t>
  </si>
  <si>
    <t>GCST90199754</t>
  </si>
  <si>
    <t>7-methylxanthine levels</t>
  </si>
  <si>
    <t>GCST90199755</t>
  </si>
  <si>
    <t>3,7-dimethylurate levels</t>
  </si>
  <si>
    <t>GCST90199756</t>
  </si>
  <si>
    <t>1,7-dimethyluric acid levels</t>
  </si>
  <si>
    <t>GCST90199757</t>
  </si>
  <si>
    <t>1,3,7-trimethylurate levels</t>
  </si>
  <si>
    <t>GCST90199758</t>
  </si>
  <si>
    <t>N4-acetylcytidine levels</t>
  </si>
  <si>
    <t>GCST90199759</t>
  </si>
  <si>
    <t>Indolebutyrate levels</t>
  </si>
  <si>
    <t>GCST90199760</t>
  </si>
  <si>
    <t>5-acetylamino-6-amino-3-methyluracil levels</t>
  </si>
  <si>
    <t>GCST90199761</t>
  </si>
  <si>
    <t>N1-methylinosine levels</t>
  </si>
  <si>
    <t>GCST90199762</t>
  </si>
  <si>
    <t>N6-carbamoylthreonyladenosine levels</t>
  </si>
  <si>
    <t>GCST90199763</t>
  </si>
  <si>
    <t>1-methylxanthine levels</t>
  </si>
  <si>
    <t>GCST90199764</t>
  </si>
  <si>
    <t>N2,n2-dimethylguanosine levels</t>
  </si>
  <si>
    <t>GCST90199765</t>
  </si>
  <si>
    <t>4-hydroxyhippurate levels</t>
  </si>
  <si>
    <t>GCST90199766</t>
  </si>
  <si>
    <t>3-(3-amino-3-carboxypropyl)uridine levels</t>
  </si>
  <si>
    <t>GCST90199767</t>
  </si>
  <si>
    <t>5,6-dihydrouridine levels</t>
  </si>
  <si>
    <t>GCST90199768</t>
  </si>
  <si>
    <t>Phenylacetylglutamine levels</t>
  </si>
  <si>
    <t>GCST90199769</t>
  </si>
  <si>
    <t>3-hydroxydodecanedioate levels</t>
  </si>
  <si>
    <t>GCST90199720</t>
  </si>
  <si>
    <t>Octanoylcarnitine (c8) levels</t>
  </si>
  <si>
    <t>GCST90199721</t>
  </si>
  <si>
    <t>Stearidonate (18:4n3) levels</t>
  </si>
  <si>
    <t>GCST90199722</t>
  </si>
  <si>
    <t>Decanoylcarnitine (C10) levels</t>
  </si>
  <si>
    <t>GCST90199723</t>
  </si>
  <si>
    <t>5-dodecenoate (12:1n7) levels</t>
  </si>
  <si>
    <t>GCST90199724</t>
  </si>
  <si>
    <t>N-acetylisoleucine levels</t>
  </si>
  <si>
    <t>GCST90199725</t>
  </si>
  <si>
    <t>Campesterol levels</t>
  </si>
  <si>
    <t>GCST90199726</t>
  </si>
  <si>
    <t>N-acetylthreonine levels</t>
  </si>
  <si>
    <t>GCST90199727</t>
  </si>
  <si>
    <t>1-oleoyl-GPC (18:1) levels</t>
  </si>
  <si>
    <t>GCST90199728</t>
  </si>
  <si>
    <t>10-nonadecenoate (19:1n9) levels</t>
  </si>
  <si>
    <t>GCST90199729</t>
  </si>
  <si>
    <t>Piperine levels</t>
  </si>
  <si>
    <t>GCST90199730</t>
  </si>
  <si>
    <t>Myristoylcarnitine (C14) levels</t>
  </si>
  <si>
    <t>GCST90199731</t>
  </si>
  <si>
    <t>10-heptadecenoate (17:1n7) levels</t>
  </si>
  <si>
    <t>GCST90199732</t>
  </si>
  <si>
    <t>1-stearoyl-gpc (18:0) levels</t>
  </si>
  <si>
    <t>GCST90199733</t>
  </si>
  <si>
    <t>1-palmitoyl-GPC (16:0) levels</t>
  </si>
  <si>
    <t>GCST90199734</t>
  </si>
  <si>
    <t>Hyocholate levels</t>
  </si>
  <si>
    <t>GCST90199735</t>
  </si>
  <si>
    <t>N-acetylhistidine levels</t>
  </si>
  <si>
    <t>GCST90199736</t>
  </si>
  <si>
    <t>Alpha-hydroxyisovalerate levels</t>
  </si>
  <si>
    <t>GCST90199737</t>
  </si>
  <si>
    <t>N-acetylproline levels</t>
  </si>
  <si>
    <t>GCST90199738</t>
  </si>
  <si>
    <t>Stachydrine levels</t>
  </si>
  <si>
    <t>GCST90199739</t>
  </si>
  <si>
    <t>Salicyluric glucuronide levels</t>
  </si>
  <si>
    <t>GCST90199740</t>
  </si>
  <si>
    <t>P-cresol sulfate levels</t>
  </si>
  <si>
    <t>GCST90199741</t>
  </si>
  <si>
    <t>Gamma-glutamylglycine levels</t>
  </si>
  <si>
    <t>GCST90199742</t>
  </si>
  <si>
    <t>1-linoleoyl-gpc (18:2) levels</t>
  </si>
  <si>
    <t>GCST90199743</t>
  </si>
  <si>
    <t>Stearoylcarnitine (C18) levels</t>
  </si>
  <si>
    <t>GCST90199744</t>
  </si>
  <si>
    <t>Eicosenoate (20:1) levels</t>
  </si>
  <si>
    <t>GCST90199645</t>
  </si>
  <si>
    <t>Quinate levels</t>
  </si>
  <si>
    <t>GCST90199646</t>
  </si>
  <si>
    <t>Gentisate levels</t>
  </si>
  <si>
    <t>GCST90199647</t>
  </si>
  <si>
    <t>Theophylline levels</t>
  </si>
  <si>
    <t>GCST90199648</t>
  </si>
  <si>
    <t>1,5-anhydroglucitol (1,5-ag) levels</t>
  </si>
  <si>
    <t>GCST90199649</t>
  </si>
  <si>
    <t>1-stearoyl-2-arachidonoyl-GPI (18:0/20:4) levels</t>
  </si>
  <si>
    <t>GCST90199650</t>
  </si>
  <si>
    <t>Indolelactate levels</t>
  </si>
  <si>
    <t>GCST90199651</t>
  </si>
  <si>
    <t>Docosahexaenoate DHA; 22:6n3 levels</t>
  </si>
  <si>
    <t>GCST90199652</t>
  </si>
  <si>
    <t>1-stearoyl-2-oleoyl-GPS (18:0/18:1) levels</t>
  </si>
  <si>
    <t>GCST90199653</t>
  </si>
  <si>
    <t>1-myristoyl-2-palmitoyl-gpc (14:0/16:0) levels</t>
  </si>
  <si>
    <t>GCST90199654</t>
  </si>
  <si>
    <t>Paraxanthine levels</t>
  </si>
  <si>
    <t>GCST90199655</t>
  </si>
  <si>
    <t>4-methyl-2-oxopentanoate levels</t>
  </si>
  <si>
    <t>GCST90199656</t>
  </si>
  <si>
    <t>3-indoxyl sulfate levels</t>
  </si>
  <si>
    <t>GCST90199657</t>
  </si>
  <si>
    <t>Sphingosine 1-phosphate levels</t>
  </si>
  <si>
    <t>GCST90199658</t>
  </si>
  <si>
    <t>Alpha-hydroxyisocaproate levels</t>
  </si>
  <si>
    <t>GCST90199659</t>
  </si>
  <si>
    <t>1-stearoyl-GPI (18:0) levels</t>
  </si>
  <si>
    <t>GCST90199660</t>
  </si>
  <si>
    <t>1,2-dipalmitoyl-gpc (16:0/16:0) levels</t>
  </si>
  <si>
    <t>GCST90199661</t>
  </si>
  <si>
    <t>Maleate levels</t>
  </si>
  <si>
    <t>GCST90199662</t>
  </si>
  <si>
    <t>Isovalerate (i5:0) levels</t>
  </si>
  <si>
    <t>GCST90199663</t>
  </si>
  <si>
    <t>4-acetylphenol sulfate levels</t>
  </si>
  <si>
    <t>GCST90199664</t>
  </si>
  <si>
    <t>Phenyllactate (pla) levels</t>
  </si>
  <si>
    <t>GCST90199665</t>
  </si>
  <si>
    <t>N-acetylaspartate (naa) levels</t>
  </si>
  <si>
    <t>GCST90199666</t>
  </si>
  <si>
    <t>Palmitoylcarnitine (C16) levels</t>
  </si>
  <si>
    <t>GCST90199667</t>
  </si>
  <si>
    <t>Erythritol levels</t>
  </si>
  <si>
    <t>GCST90199668</t>
  </si>
  <si>
    <t>Hexanoylcarnitine levels</t>
  </si>
  <si>
    <t>GCST90199669</t>
  </si>
  <si>
    <t>Acetylcarnitine (c2) levels</t>
  </si>
  <si>
    <t>GCST90199670</t>
  </si>
  <si>
    <t>Iminodiacetate (IDA) levels</t>
  </si>
  <si>
    <t>GCST90199671</t>
  </si>
  <si>
    <t>Cysteine s-sulfate levels</t>
  </si>
  <si>
    <t>GCST90199672</t>
  </si>
  <si>
    <t>Oxalate (ethanedioate) levels</t>
  </si>
  <si>
    <t>GCST90199673</t>
  </si>
  <si>
    <t>DHEAS levels</t>
  </si>
  <si>
    <t>GCST90199674</t>
  </si>
  <si>
    <t>3-hydroxymyristate levels</t>
  </si>
  <si>
    <t>GCST90199675</t>
  </si>
  <si>
    <t>Homoarginine levels</t>
  </si>
  <si>
    <t>GCST90199676</t>
  </si>
  <si>
    <t>1-oleoylglycerol (18:1) levels</t>
  </si>
  <si>
    <t>GCST90199677</t>
  </si>
  <si>
    <t>3-methyl-2-oxobutyrate levels</t>
  </si>
  <si>
    <t>GCST90199678</t>
  </si>
  <si>
    <t>Tartronate (hydroxymalonate) levels</t>
  </si>
  <si>
    <t>GCST90199679</t>
  </si>
  <si>
    <t>2,3-dihydroxypyridine levels</t>
  </si>
  <si>
    <t>GCST90199680</t>
  </si>
  <si>
    <t>3-hydroxyoctanoate levels</t>
  </si>
  <si>
    <t>GCST90199681</t>
  </si>
  <si>
    <t>2-hydroxyoctanoate levels</t>
  </si>
  <si>
    <t>GCST90199682</t>
  </si>
  <si>
    <t>Homocitrulline levels</t>
  </si>
  <si>
    <t>GCST90199683</t>
  </si>
  <si>
    <t>Indoleacetate levels</t>
  </si>
  <si>
    <t>GCST90199684</t>
  </si>
  <si>
    <t>1-linoleoylglycerol (18:2) levels</t>
  </si>
  <si>
    <t>GCST90199685</t>
  </si>
  <si>
    <t>2-linoleoylglycerol (18:2) levels</t>
  </si>
  <si>
    <t>GCST90199686</t>
  </si>
  <si>
    <t>Indolepropionate levels</t>
  </si>
  <si>
    <t>GCST90199687</t>
  </si>
  <si>
    <t>Threonate levels</t>
  </si>
  <si>
    <t>GCST90199688</t>
  </si>
  <si>
    <t>N-acetylglycine levels</t>
  </si>
  <si>
    <t>GCST90199689</t>
  </si>
  <si>
    <t>Glycolithocholate levels</t>
  </si>
  <si>
    <t>GCST90199690</t>
  </si>
  <si>
    <t>EDTA levels</t>
  </si>
  <si>
    <t>GCST90199691</t>
  </si>
  <si>
    <t>1-methylhistidine levels</t>
  </si>
  <si>
    <t>GCST90199692</t>
  </si>
  <si>
    <t>Citramalate levels</t>
  </si>
  <si>
    <t>GCST90199693</t>
  </si>
  <si>
    <t>3-hydroxydecanoate levels</t>
  </si>
  <si>
    <t>GCST90199694</t>
  </si>
  <si>
    <t>1,3-dimethylurate levels</t>
  </si>
  <si>
    <t>GCST90200405</t>
  </si>
  <si>
    <t>Retinol (Vitamin A) levels</t>
  </si>
  <si>
    <t>GCST90200406</t>
  </si>
  <si>
    <t>1-methylnicotinamide levels</t>
  </si>
  <si>
    <t>GCST90200407</t>
  </si>
  <si>
    <t>Uridine levels</t>
  </si>
  <si>
    <t>GCST90200408</t>
  </si>
  <si>
    <t>Lactate levels</t>
  </si>
  <si>
    <t>GCST90200409</t>
  </si>
  <si>
    <t>Pristanate levels</t>
  </si>
  <si>
    <t>GCST90200410</t>
  </si>
  <si>
    <t>Phytanate levels</t>
  </si>
  <si>
    <t>GCST90200411</t>
  </si>
  <si>
    <t>Proline levels</t>
  </si>
  <si>
    <t>GCST90200412</t>
  </si>
  <si>
    <t>Glutamate levels</t>
  </si>
  <si>
    <t>GCST90200413</t>
  </si>
  <si>
    <t>2'-deoxyuridine levels</t>
  </si>
  <si>
    <t>GCST90200414</t>
  </si>
  <si>
    <t>Myristate (14:0) levels</t>
  </si>
  <si>
    <t>GCST90200415</t>
  </si>
  <si>
    <t>Serine levels</t>
  </si>
  <si>
    <t>GCST90200416</t>
  </si>
  <si>
    <t>Trans-urocanate levels</t>
  </si>
  <si>
    <t>GCST90200417</t>
  </si>
  <si>
    <t>Urea levels</t>
  </si>
  <si>
    <t>GCST90200418</t>
  </si>
  <si>
    <t>Pyridoxal levels</t>
  </si>
  <si>
    <t>GCST90200419</t>
  </si>
  <si>
    <t>Glutamine levels</t>
  </si>
  <si>
    <t>GCST90200420</t>
  </si>
  <si>
    <t>Taurine levels</t>
  </si>
  <si>
    <t>GCST90200421</t>
  </si>
  <si>
    <t>Salicylate levels</t>
  </si>
  <si>
    <t>GCST90200422</t>
  </si>
  <si>
    <t>Serotonin levels</t>
  </si>
  <si>
    <t>GCST90200423</t>
  </si>
  <si>
    <t>Spermidine levels</t>
  </si>
  <si>
    <t>GCST90200424</t>
  </si>
  <si>
    <t>Dimethylglycine levels</t>
  </si>
  <si>
    <t>GCST90200425</t>
  </si>
  <si>
    <t>Betaine levels</t>
  </si>
  <si>
    <t>GCST90200426</t>
  </si>
  <si>
    <t>Xylose levels</t>
  </si>
  <si>
    <t>GCST90200427</t>
  </si>
  <si>
    <t>Tyrosine levels</t>
  </si>
  <si>
    <t>GCST90200428</t>
  </si>
  <si>
    <t>Caprate (10:0) levels</t>
  </si>
  <si>
    <t>GCST90200383</t>
  </si>
  <si>
    <t>Cystathionine levels</t>
  </si>
  <si>
    <t>GCST90200384</t>
  </si>
  <si>
    <t>Guanidinoacetate levels</t>
  </si>
  <si>
    <t>GCST90200385</t>
  </si>
  <si>
    <t>Sphingosine levels</t>
  </si>
  <si>
    <t>GCST90200386</t>
  </si>
  <si>
    <t>Deoxycholate levels</t>
  </si>
  <si>
    <t>GCST90200387</t>
  </si>
  <si>
    <t>Glycocholate levels</t>
  </si>
  <si>
    <t>GCST90200388</t>
  </si>
  <si>
    <t>Palmitoleate (16:1n7) levels</t>
  </si>
  <si>
    <t>GCST90200389</t>
  </si>
  <si>
    <t>Leucine levels</t>
  </si>
  <si>
    <t>GCST90200390</t>
  </si>
  <si>
    <t>Stearate (18:0) levels</t>
  </si>
  <si>
    <t>GCST90200391</t>
  </si>
  <si>
    <t>Methionine levels</t>
  </si>
  <si>
    <t>GCST90200392</t>
  </si>
  <si>
    <t>Orotate levels</t>
  </si>
  <si>
    <t>GCST90200393</t>
  </si>
  <si>
    <t>Phosphate levels</t>
  </si>
  <si>
    <t>GCST90200394</t>
  </si>
  <si>
    <t>Inosine levels</t>
  </si>
  <si>
    <t>GCST90200395</t>
  </si>
  <si>
    <t>Inosine 5'-monophosphate (IMP) levels</t>
  </si>
  <si>
    <t>GCST90200396</t>
  </si>
  <si>
    <t>Phenylalanine levels</t>
  </si>
  <si>
    <t>GCST90200397</t>
  </si>
  <si>
    <t>Palmitate (16:0) levels</t>
  </si>
  <si>
    <t>GCST90200398</t>
  </si>
  <si>
    <t>Malate levels</t>
  </si>
  <si>
    <t>GCST90200399</t>
  </si>
  <si>
    <t>Isoleucine levels</t>
  </si>
  <si>
    <t>GCST90200400</t>
  </si>
  <si>
    <t>Nicotinamide levels</t>
  </si>
  <si>
    <t>GCST90200401</t>
  </si>
  <si>
    <t>Myo-inositol levels</t>
  </si>
  <si>
    <t>GCST90200402</t>
  </si>
  <si>
    <t>Lysine levels</t>
  </si>
  <si>
    <t>GCST90200403</t>
  </si>
  <si>
    <t>Citrulline levels</t>
  </si>
  <si>
    <t>GCST90200404</t>
  </si>
  <si>
    <t>Ornithine levels</t>
  </si>
  <si>
    <t>GCST90200529</t>
  </si>
  <si>
    <t>X-16397 levels</t>
  </si>
  <si>
    <t>GCST90200530</t>
  </si>
  <si>
    <t>X-17335 levels</t>
  </si>
  <si>
    <t>GCST90200531</t>
  </si>
  <si>
    <t>X-16964 levels</t>
  </si>
  <si>
    <t>GCST90200532</t>
  </si>
  <si>
    <t>X-16935 levels</t>
  </si>
  <si>
    <t>GCST90200533</t>
  </si>
  <si>
    <t>X-15486 levels</t>
  </si>
  <si>
    <t>GCST90200534</t>
  </si>
  <si>
    <t>X-16580 levels</t>
  </si>
  <si>
    <t>GCST90200535</t>
  </si>
  <si>
    <t>X-17325 levels</t>
  </si>
  <si>
    <t>GCST90200536</t>
  </si>
  <si>
    <t>X-17328 levels</t>
  </si>
  <si>
    <t>GCST90200537</t>
  </si>
  <si>
    <t>X-16087 levels</t>
  </si>
  <si>
    <t>GCST90200538</t>
  </si>
  <si>
    <t>X-17010 levels</t>
  </si>
  <si>
    <t>GCST90200539</t>
  </si>
  <si>
    <t>X-14939 levels</t>
  </si>
  <si>
    <t>GCST90200540</t>
  </si>
  <si>
    <t>X-15461 levels</t>
  </si>
  <si>
    <t>GCST90200541</t>
  </si>
  <si>
    <t>X-15523 levels</t>
  </si>
  <si>
    <t>GCST90200429</t>
  </si>
  <si>
    <t>Cytidine levels</t>
  </si>
  <si>
    <t>GCST90200430</t>
  </si>
  <si>
    <t>Pyruvate levels</t>
  </si>
  <si>
    <t>GCST90200431</t>
  </si>
  <si>
    <t>Alanine levels</t>
  </si>
  <si>
    <t>GCST90200432</t>
  </si>
  <si>
    <t>Threonine levels</t>
  </si>
  <si>
    <t>GCST90200433</t>
  </si>
  <si>
    <t>Cytosine levels</t>
  </si>
  <si>
    <t>GCST90200434</t>
  </si>
  <si>
    <t>12,13-DiHOME levels</t>
  </si>
  <si>
    <t>GCST90200435</t>
  </si>
  <si>
    <t>Mannose levels</t>
  </si>
  <si>
    <t>GCST90200436</t>
  </si>
  <si>
    <t>Caffeine levels</t>
  </si>
  <si>
    <t>GCST90200437</t>
  </si>
  <si>
    <t>Fructose levels</t>
  </si>
  <si>
    <t>GCST90200438</t>
  </si>
  <si>
    <t>Alpha-ketobutyrate levels</t>
  </si>
  <si>
    <t>GCST90200439</t>
  </si>
  <si>
    <t>Cysteine levels</t>
  </si>
  <si>
    <t>GCST90200440</t>
  </si>
  <si>
    <t>Glucose levels</t>
  </si>
  <si>
    <t>GCST90200441</t>
  </si>
  <si>
    <t>Tryptophan levels</t>
  </si>
  <si>
    <t>GCST90200442</t>
  </si>
  <si>
    <t>Valine levels</t>
  </si>
  <si>
    <t>GCST90200443</t>
  </si>
  <si>
    <t>Pseudouridine levels</t>
  </si>
  <si>
    <t>GCST90200444</t>
  </si>
  <si>
    <t>Dihydroorotate levels</t>
  </si>
  <si>
    <t>GCST90200445</t>
  </si>
  <si>
    <t>Caprylate (8:0) levels</t>
  </si>
  <si>
    <t>GCST90200446</t>
  </si>
  <si>
    <t>Arachidate (20:0) levels</t>
  </si>
  <si>
    <t>GCST90200447</t>
  </si>
  <si>
    <t>Maltose levels</t>
  </si>
  <si>
    <t>GCST90200448</t>
  </si>
  <si>
    <t>N-stearoyl-sphinganine (d18:0/18:0) levels</t>
  </si>
  <si>
    <t>GCST90200449</t>
  </si>
  <si>
    <t>Sucrose levels</t>
  </si>
  <si>
    <t>GCST90200450</t>
  </si>
  <si>
    <t>Caproate (6:0) levels</t>
  </si>
  <si>
    <t>GCST90200451</t>
  </si>
  <si>
    <t>Nonadecanoate (19:0) levels</t>
  </si>
  <si>
    <t>GCST90200452</t>
  </si>
  <si>
    <t>Asparagine levels</t>
  </si>
  <si>
    <t>GCST90200453</t>
  </si>
  <si>
    <t>X-07765 levels</t>
  </si>
  <si>
    <t>GCST90200454</t>
  </si>
  <si>
    <t>Kynurenate levels</t>
  </si>
  <si>
    <t>GCST90200455</t>
  </si>
  <si>
    <t>Alpha-ketoglutarate levels</t>
  </si>
  <si>
    <t>GCST90200456</t>
  </si>
  <si>
    <t>X-11308 levels</t>
  </si>
  <si>
    <t>GCST90200457</t>
  </si>
  <si>
    <t>Pentadecanoate (15:0) levels</t>
  </si>
  <si>
    <t>GCST90200458</t>
  </si>
  <si>
    <t>X-11315 levels</t>
  </si>
  <si>
    <t>GCST90200459</t>
  </si>
  <si>
    <t>Margarate (17:0) levels</t>
  </si>
  <si>
    <t>GCST90200460</t>
  </si>
  <si>
    <t>X-11372 levels</t>
  </si>
  <si>
    <t>GCST90200461</t>
  </si>
  <si>
    <t>X-10458 levels</t>
  </si>
  <si>
    <t>GCST90200462</t>
  </si>
  <si>
    <t>X-11299 levels</t>
  </si>
  <si>
    <t>GCST90200463</t>
  </si>
  <si>
    <t>X-11478 levels</t>
  </si>
  <si>
    <t>GCST90200464</t>
  </si>
  <si>
    <t>X-11849 levels</t>
  </si>
  <si>
    <t>GCST90200465</t>
  </si>
  <si>
    <t>X-11787 levels</t>
  </si>
  <si>
    <t>GCST90200466</t>
  </si>
  <si>
    <t>X-11632 levels</t>
  </si>
  <si>
    <t>GCST90200467</t>
  </si>
  <si>
    <t>X-11852 levels</t>
  </si>
  <si>
    <t>GCST90200468</t>
  </si>
  <si>
    <t>X-11847 levels</t>
  </si>
  <si>
    <t>GCST90200469</t>
  </si>
  <si>
    <t>X-11483 levels</t>
  </si>
  <si>
    <t>GCST90200470</t>
  </si>
  <si>
    <t>X-11470 levels</t>
  </si>
  <si>
    <t>GCST90200471</t>
  </si>
  <si>
    <t>X-11381 levels</t>
  </si>
  <si>
    <t>GCST90200472</t>
  </si>
  <si>
    <t>X-11850 levels</t>
  </si>
  <si>
    <t>GCST90200473</t>
  </si>
  <si>
    <t>X-11795 levels</t>
  </si>
  <si>
    <t>GCST90200474</t>
  </si>
  <si>
    <t>X-11444 levels</t>
  </si>
  <si>
    <t>GCST90200475</t>
  </si>
  <si>
    <t>X-11858 levels</t>
  </si>
  <si>
    <t>GCST90200476</t>
  </si>
  <si>
    <t>X-11843 levels</t>
  </si>
  <si>
    <t>GCST90200477</t>
  </si>
  <si>
    <t>X-12127 levels</t>
  </si>
  <si>
    <t>GCST90200478</t>
  </si>
  <si>
    <t>X-12221 levels</t>
  </si>
  <si>
    <t>GCST90200479</t>
  </si>
  <si>
    <t>X-12283 levels</t>
  </si>
  <si>
    <t>GCST90200480</t>
  </si>
  <si>
    <t>X-12410 levels</t>
  </si>
  <si>
    <t>GCST90200481</t>
  </si>
  <si>
    <t>X-12104 levels</t>
  </si>
  <si>
    <t>GCST90200482</t>
  </si>
  <si>
    <t>X-12193 levels</t>
  </si>
  <si>
    <t>GCST90200483</t>
  </si>
  <si>
    <t>X-12216 levels</t>
  </si>
  <si>
    <t>GCST90200484</t>
  </si>
  <si>
    <t>X-12306 levels</t>
  </si>
  <si>
    <t>GCST90200485</t>
  </si>
  <si>
    <t>X-12100 levels</t>
  </si>
  <si>
    <t>GCST90200486</t>
  </si>
  <si>
    <t>X-12261 levels</t>
  </si>
  <si>
    <t>GCST90200487</t>
  </si>
  <si>
    <t>X-11880 levels</t>
  </si>
  <si>
    <t>GCST90200488</t>
  </si>
  <si>
    <t>X-12117 levels</t>
  </si>
  <si>
    <t>GCST90200489</t>
  </si>
  <si>
    <t>X-12407 levels</t>
  </si>
  <si>
    <t>GCST90200490</t>
  </si>
  <si>
    <t>X-12101 levels</t>
  </si>
  <si>
    <t>GCST90200491</t>
  </si>
  <si>
    <t>X-12026 levels</t>
  </si>
  <si>
    <t>GCST90200492</t>
  </si>
  <si>
    <t>X-12411 levels</t>
  </si>
  <si>
    <t>GCST90200493</t>
  </si>
  <si>
    <t>X-12013 levels</t>
  </si>
  <si>
    <t>GCST90200494</t>
  </si>
  <si>
    <t>X-12007 levels</t>
  </si>
  <si>
    <t>GCST90200495</t>
  </si>
  <si>
    <t>X-12462 levels</t>
  </si>
  <si>
    <t>GCST90200496</t>
  </si>
  <si>
    <t>X-12714 levels</t>
  </si>
  <si>
    <t>GCST90200497</t>
  </si>
  <si>
    <t>X-12740 levels</t>
  </si>
  <si>
    <t>GCST90200498</t>
  </si>
  <si>
    <t>X-12730 levels</t>
  </si>
  <si>
    <t>GCST90200499</t>
  </si>
  <si>
    <t>X-12701 levels</t>
  </si>
  <si>
    <t>GCST90200500</t>
  </si>
  <si>
    <t>X-12816 levels</t>
  </si>
  <si>
    <t>GCST90200501</t>
  </si>
  <si>
    <t>X-12731 levels</t>
  </si>
  <si>
    <t>GCST90200502</t>
  </si>
  <si>
    <t>X-12707 levels</t>
  </si>
  <si>
    <t>GCST90200503</t>
  </si>
  <si>
    <t>X-12729 levels</t>
  </si>
  <si>
    <t>GCST90200504</t>
  </si>
  <si>
    <t>X-12830 levels</t>
  </si>
  <si>
    <t>GCST90200505</t>
  </si>
  <si>
    <t>X-12818 levels</t>
  </si>
  <si>
    <t>GCST90200506</t>
  </si>
  <si>
    <t>X-12812 levels</t>
  </si>
  <si>
    <t>GCST90200507</t>
  </si>
  <si>
    <t>X-12822 levels</t>
  </si>
  <si>
    <t>GCST90200508</t>
  </si>
  <si>
    <t>X-12738 levels</t>
  </si>
  <si>
    <t>GCST90200509</t>
  </si>
  <si>
    <t>X-12544 levels</t>
  </si>
  <si>
    <t>GCST90200510</t>
  </si>
  <si>
    <t>X-12680 levels</t>
  </si>
  <si>
    <t>GCST90200511</t>
  </si>
  <si>
    <t>X-12906 levels</t>
  </si>
  <si>
    <t>GCST90200512</t>
  </si>
  <si>
    <t>X-13684 levels</t>
  </si>
  <si>
    <t>GCST90200513</t>
  </si>
  <si>
    <t>X-13507 levels</t>
  </si>
  <si>
    <t>GCST90200514</t>
  </si>
  <si>
    <t>X-12851 levels</t>
  </si>
  <si>
    <t>GCST90200515</t>
  </si>
  <si>
    <t>X-12849 levels</t>
  </si>
  <si>
    <t>GCST90200516</t>
  </si>
  <si>
    <t>X-12847 levels</t>
  </si>
  <si>
    <t>GCST90200517</t>
  </si>
  <si>
    <t>X-13553 levels</t>
  </si>
  <si>
    <t>GCST90200518</t>
  </si>
  <si>
    <t>X-12839 levels</t>
  </si>
  <si>
    <t>GCST90200519</t>
  </si>
  <si>
    <t>X-13729 levels</t>
  </si>
  <si>
    <t>GCST90200520</t>
  </si>
  <si>
    <t>X-13007 levels</t>
  </si>
  <si>
    <t>GCST90200521</t>
  </si>
  <si>
    <t>X-13844 levels</t>
  </si>
  <si>
    <t>GCST90200522</t>
  </si>
  <si>
    <t>X-13728 levels</t>
  </si>
  <si>
    <t>GCST90200523</t>
  </si>
  <si>
    <t>X-12844 levels</t>
  </si>
  <si>
    <t>GCST90200524</t>
  </si>
  <si>
    <t>X-13695 levels</t>
  </si>
  <si>
    <t>GCST90200525</t>
  </si>
  <si>
    <t>X-13723 levels</t>
  </si>
  <si>
    <t>GCST90200526</t>
  </si>
  <si>
    <t>X-14056 levels</t>
  </si>
  <si>
    <t>GCST90200527</t>
  </si>
  <si>
    <t>X-13866 levels</t>
  </si>
  <si>
    <t>GCST90200528</t>
  </si>
  <si>
    <t>X-17146 levels</t>
  </si>
  <si>
    <t>GCST90200675</t>
  </si>
  <si>
    <t>N-acetyltyrosine levels</t>
  </si>
  <si>
    <t>GCST90200676</t>
  </si>
  <si>
    <t>N-acetylglutamine levels</t>
  </si>
  <si>
    <t>GCST90200677</t>
  </si>
  <si>
    <t>N-acetylphenylalanine levels</t>
  </si>
  <si>
    <t>GCST90200678</t>
  </si>
  <si>
    <t>N-acetylasparagine levels</t>
  </si>
  <si>
    <t>GCST90200679</t>
  </si>
  <si>
    <t>N-acetylarginine levels</t>
  </si>
  <si>
    <t>GCST90200680</t>
  </si>
  <si>
    <t>5-acetylamino-6-formylamino-3-methyluracil levels</t>
  </si>
  <si>
    <t>GCST90200681</t>
  </si>
  <si>
    <t>Orotidine levels</t>
  </si>
  <si>
    <t>GCST90200682</t>
  </si>
  <si>
    <t>3-methylcytidine levels</t>
  </si>
  <si>
    <t>GCST90200683</t>
  </si>
  <si>
    <t>N-acetylcitrulline levels</t>
  </si>
  <si>
    <t>GCST90200684</t>
  </si>
  <si>
    <t>N-acetyl-aspartyl-glutamate (naag) levels</t>
  </si>
  <si>
    <t>GCST90200685</t>
  </si>
  <si>
    <t>1-stearoyl-2-arachidonoyl-gpc (18:0/20:4) levels</t>
  </si>
  <si>
    <t>GCST90200686</t>
  </si>
  <si>
    <t>Bilirubin (E,E) levels</t>
  </si>
  <si>
    <t>GCST90200687</t>
  </si>
  <si>
    <t>Bilirubin (E,Z or Z,E) levels</t>
  </si>
  <si>
    <t>GCST90200688</t>
  </si>
  <si>
    <t>Androsterone glucuronide levels</t>
  </si>
  <si>
    <t>GCST90200689</t>
  </si>
  <si>
    <t>N6-methyllysine levels</t>
  </si>
  <si>
    <t>GCST90200690</t>
  </si>
  <si>
    <t>N-acetyl-1-methylhistidine levels</t>
  </si>
  <si>
    <t>GCST90200691</t>
  </si>
  <si>
    <t>N-delta-acetylornithine levels</t>
  </si>
  <si>
    <t>GCST90200692</t>
  </si>
  <si>
    <t>1-palmitoyl-2-arachidonoyl-gpc (16:0/20:4n6) levels</t>
  </si>
  <si>
    <t>GCST90200693</t>
  </si>
  <si>
    <t>Glycochenodeoxycholate glucuronide (1) levels</t>
  </si>
  <si>
    <t>GCST90200694</t>
  </si>
  <si>
    <t>2'-o-methylcytidine levels</t>
  </si>
  <si>
    <t>GCST90200695</t>
  </si>
  <si>
    <t>2'-o-methyluridine levels</t>
  </si>
  <si>
    <t>GCST90200696</t>
  </si>
  <si>
    <t>N6,N6-dimethyllysine levels</t>
  </si>
  <si>
    <t>GCST90200697</t>
  </si>
  <si>
    <t>N2-acetyl,N6,N6-dimethyllysine levels</t>
  </si>
  <si>
    <t>GCST90200698</t>
  </si>
  <si>
    <t>N2-acetyl,N6-methyllysine levels</t>
  </si>
  <si>
    <t>GCST90200699</t>
  </si>
  <si>
    <t>Deoxycholic acid glucuronide levels</t>
  </si>
  <si>
    <t>GCST90200653</t>
  </si>
  <si>
    <t>X-24812 levels</t>
  </si>
  <si>
    <t>GCST90200654</t>
  </si>
  <si>
    <t>X-25217 levels</t>
  </si>
  <si>
    <t>GCST90200655</t>
  </si>
  <si>
    <t>X-25828 levels</t>
  </si>
  <si>
    <t>GCST90200656</t>
  </si>
  <si>
    <t>X-25371 levels</t>
  </si>
  <si>
    <t>GCST90200657</t>
  </si>
  <si>
    <t>X-25419 levels</t>
  </si>
  <si>
    <t>GCST90200658</t>
  </si>
  <si>
    <t>X-25265 levels</t>
  </si>
  <si>
    <t>GCST90200659</t>
  </si>
  <si>
    <t>X-25172 levels</t>
  </si>
  <si>
    <t>GCST90200660</t>
  </si>
  <si>
    <t>X-25957 levels</t>
  </si>
  <si>
    <t>GCST90200661</t>
  </si>
  <si>
    <t>X-25422 levels</t>
  </si>
  <si>
    <t>GCST90200662</t>
  </si>
  <si>
    <t>X-25790 levels</t>
  </si>
  <si>
    <t>GCST90200663</t>
  </si>
  <si>
    <t>X-25420 levels</t>
  </si>
  <si>
    <t>GCST90200664</t>
  </si>
  <si>
    <t>X-25810 levels</t>
  </si>
  <si>
    <t>GCST90200665</t>
  </si>
  <si>
    <t>X-25433 levels</t>
  </si>
  <si>
    <t>GCST90200666</t>
  </si>
  <si>
    <t>X-25343 levels</t>
  </si>
  <si>
    <t>GCST90200667</t>
  </si>
  <si>
    <t>X-25271 levels</t>
  </si>
  <si>
    <t>GCST90200668</t>
  </si>
  <si>
    <t>X-25520 levels</t>
  </si>
  <si>
    <t>GCST90200669</t>
  </si>
  <si>
    <t>X-25519 levels</t>
  </si>
  <si>
    <t>GCST90200670</t>
  </si>
  <si>
    <t>X-26111 levels</t>
  </si>
  <si>
    <t>GCST90200671</t>
  </si>
  <si>
    <t>X-26109 levels</t>
  </si>
  <si>
    <t>GCST90200672</t>
  </si>
  <si>
    <t>X-26054 levels</t>
  </si>
  <si>
    <t>GCST90200673</t>
  </si>
  <si>
    <t>Butyrylcarnitine (C4) levels</t>
  </si>
  <si>
    <t>GCST90200674</t>
  </si>
  <si>
    <t>Androsterone sulfate levels</t>
  </si>
  <si>
    <t>GCST90200701</t>
  </si>
  <si>
    <t>Bilirubin degradation product, C17H18N2O4 (1) levels</t>
  </si>
  <si>
    <t>GCST90200702</t>
  </si>
  <si>
    <t>Bilirubin degradation product, C17H18N2O4 (2) levels</t>
  </si>
  <si>
    <t>GCST90200703</t>
  </si>
  <si>
    <t>Bilirubin degradation product, C17H18N2O4 (3) levels</t>
  </si>
  <si>
    <t>GCST90200704</t>
  </si>
  <si>
    <t>Bilirubin (z,z) levels</t>
  </si>
  <si>
    <t>GCST90200705</t>
  </si>
  <si>
    <t>Ethylmalonate levels</t>
  </si>
  <si>
    <t>GCST90200706</t>
  </si>
  <si>
    <t>Biliverdin levels</t>
  </si>
  <si>
    <t>GCST90200707</t>
  </si>
  <si>
    <t>Glycine levels</t>
  </si>
  <si>
    <t>GCST90200708</t>
  </si>
  <si>
    <t>X-12112 levels</t>
  </si>
  <si>
    <t>GCST90200709</t>
  </si>
  <si>
    <t>X-12798 levels</t>
  </si>
  <si>
    <t>GCST90200710</t>
  </si>
  <si>
    <t>X-13431 levels</t>
  </si>
  <si>
    <t>GCST90200711</t>
  </si>
  <si>
    <t>X-19141 levels</t>
  </si>
  <si>
    <t>GCST90200700</t>
  </si>
  <si>
    <t>Decadienedioic acid (C10:2-DC) levels</t>
  </si>
  <si>
    <t>GCST90200639</t>
  </si>
  <si>
    <t>X-24757 levels</t>
  </si>
  <si>
    <t>GCST90200640</t>
  </si>
  <si>
    <t>X-24978 levels</t>
  </si>
  <si>
    <t>GCST90200641</t>
  </si>
  <si>
    <t>X-24970 levels</t>
  </si>
  <si>
    <t>GCST90200642</t>
  </si>
  <si>
    <t>X-24795 levels</t>
  </si>
  <si>
    <t>GCST90200643</t>
  </si>
  <si>
    <t>X-24951 levels</t>
  </si>
  <si>
    <t>GCST90200644</t>
  </si>
  <si>
    <t>X-24728 levels</t>
  </si>
  <si>
    <t>GCST90200645</t>
  </si>
  <si>
    <t>X-24565 levels</t>
  </si>
  <si>
    <t>GCST90200646</t>
  </si>
  <si>
    <t>X-24801 levels</t>
  </si>
  <si>
    <t>GCST90200647</t>
  </si>
  <si>
    <t>X-24736 levels</t>
  </si>
  <si>
    <t>GCST90200648</t>
  </si>
  <si>
    <t>X-24585 levels</t>
  </si>
  <si>
    <t>GCST90200649</t>
  </si>
  <si>
    <t>X-24588 levels</t>
  </si>
  <si>
    <t>GCST90200650</t>
  </si>
  <si>
    <t>X-25109 levels</t>
  </si>
  <si>
    <t>GCST90200651</t>
  </si>
  <si>
    <t>X-24947 levels</t>
  </si>
  <si>
    <t>GCST90200652</t>
  </si>
  <si>
    <t>X-24949 levels</t>
  </si>
  <si>
    <t>GCST90200614</t>
  </si>
  <si>
    <t>X-23780 levels</t>
  </si>
  <si>
    <t>GCST90200615</t>
  </si>
  <si>
    <t>X-23974 levels</t>
  </si>
  <si>
    <t>GCST90200616</t>
  </si>
  <si>
    <t>X-23659 levels</t>
  </si>
  <si>
    <t>GCST90200617</t>
  </si>
  <si>
    <t>X-23665 levels</t>
  </si>
  <si>
    <t>GCST90200618</t>
  </si>
  <si>
    <t>X-23782 levels</t>
  </si>
  <si>
    <t>GCST90200619</t>
  </si>
  <si>
    <t>X-24295 levels</t>
  </si>
  <si>
    <t>GCST90200620</t>
  </si>
  <si>
    <t>X-24243 levels</t>
  </si>
  <si>
    <t>GCST90200621</t>
  </si>
  <si>
    <t>X-23739 levels</t>
  </si>
  <si>
    <t>GCST90200622</t>
  </si>
  <si>
    <t>X-23997 levels</t>
  </si>
  <si>
    <t>GCST90200623</t>
  </si>
  <si>
    <t>X-24241 levels</t>
  </si>
  <si>
    <t>GCST90200624</t>
  </si>
  <si>
    <t>X-24328 levels</t>
  </si>
  <si>
    <t>GCST90200625</t>
  </si>
  <si>
    <t>X-24456 levels</t>
  </si>
  <si>
    <t>GCST90200626</t>
  </si>
  <si>
    <t>X-24418 levels</t>
  </si>
  <si>
    <t>GCST90200627</t>
  </si>
  <si>
    <t>X-24344 levels</t>
  </si>
  <si>
    <t>GCST90200628</t>
  </si>
  <si>
    <t>X-24556 levels</t>
  </si>
  <si>
    <t>GCST90200629</t>
  </si>
  <si>
    <t>X-24337 levels</t>
  </si>
  <si>
    <t>GCST90200630</t>
  </si>
  <si>
    <t>X-24546 levels</t>
  </si>
  <si>
    <t>GCST90200631</t>
  </si>
  <si>
    <t>X-24306 levels</t>
  </si>
  <si>
    <t>GCST90200632</t>
  </si>
  <si>
    <t>X-24307 levels</t>
  </si>
  <si>
    <t>GCST90200633</t>
  </si>
  <si>
    <t>X-24334 levels</t>
  </si>
  <si>
    <t>GCST90200634</t>
  </si>
  <si>
    <t>X-24518 levels</t>
  </si>
  <si>
    <t>GCST90200635</t>
  </si>
  <si>
    <t>X-24494 levels</t>
  </si>
  <si>
    <t>GCST90200636</t>
  </si>
  <si>
    <t>X-24544 levels</t>
  </si>
  <si>
    <t>GCST90200637</t>
  </si>
  <si>
    <t>X-24531 levels</t>
  </si>
  <si>
    <t>GCST90200638</t>
  </si>
  <si>
    <t>X-24811 levels</t>
  </si>
  <si>
    <t>GCST90200589</t>
  </si>
  <si>
    <t>X-21821 levels</t>
  </si>
  <si>
    <t>GCST90200590</t>
  </si>
  <si>
    <t>X-21470 levels</t>
  </si>
  <si>
    <t>GCST90200591</t>
  </si>
  <si>
    <t>X-21383 levels</t>
  </si>
  <si>
    <t>GCST90200592</t>
  </si>
  <si>
    <t>X-21607 levels</t>
  </si>
  <si>
    <t>GCST90200593</t>
  </si>
  <si>
    <t>X-21834 levels</t>
  </si>
  <si>
    <t>GCST90200594</t>
  </si>
  <si>
    <t>X-21467 levels</t>
  </si>
  <si>
    <t>GCST90200595</t>
  </si>
  <si>
    <t>X-22776 levels</t>
  </si>
  <si>
    <t>GCST90200596</t>
  </si>
  <si>
    <t>X-23655 levels</t>
  </si>
  <si>
    <t>GCST90200597</t>
  </si>
  <si>
    <t>X-22834 levels</t>
  </si>
  <si>
    <t>GCST90200598</t>
  </si>
  <si>
    <t>X-22771 levels</t>
  </si>
  <si>
    <t>GCST90200599</t>
  </si>
  <si>
    <t>X-23639 levels</t>
  </si>
  <si>
    <t>GCST90200600</t>
  </si>
  <si>
    <t>X-23648 levels</t>
  </si>
  <si>
    <t>GCST90200601</t>
  </si>
  <si>
    <t>X-23654 levels</t>
  </si>
  <si>
    <t>GCST90200602</t>
  </si>
  <si>
    <t>X-22520 levels</t>
  </si>
  <si>
    <t>GCST90200603</t>
  </si>
  <si>
    <t>X-23641 levels</t>
  </si>
  <si>
    <t>GCST90200604</t>
  </si>
  <si>
    <t>X-23276 levels</t>
  </si>
  <si>
    <t>GCST90200605</t>
  </si>
  <si>
    <t>X-21845 levels</t>
  </si>
  <si>
    <t>GCST90200606</t>
  </si>
  <si>
    <t>X-22509 levels</t>
  </si>
  <si>
    <t>GCST90200607</t>
  </si>
  <si>
    <t>X-23644 levels</t>
  </si>
  <si>
    <t>GCST90200608</t>
  </si>
  <si>
    <t>X-22162 levels</t>
  </si>
  <si>
    <t>GCST90200609</t>
  </si>
  <si>
    <t>X-23587 levels</t>
  </si>
  <si>
    <t>GCST90200610</t>
  </si>
  <si>
    <t>X-23593 levels</t>
  </si>
  <si>
    <t>GCST90200611</t>
  </si>
  <si>
    <t>X-23636 levels</t>
  </si>
  <si>
    <t>GCST90200612</t>
  </si>
  <si>
    <t>X-23678 levels</t>
  </si>
  <si>
    <t>GCST90200613</t>
  </si>
  <si>
    <t>X-23680 levels</t>
  </si>
  <si>
    <t>GCST90199622</t>
  </si>
  <si>
    <t>Benzoate levels</t>
  </si>
  <si>
    <t>GCST90199623</t>
  </si>
  <si>
    <t>Maltotriose levels</t>
  </si>
  <si>
    <t>GCST90199624</t>
  </si>
  <si>
    <t>Hippurate levels</t>
  </si>
  <si>
    <t>GCST90199625</t>
  </si>
  <si>
    <t>Methionine sulfoxide levels</t>
  </si>
  <si>
    <t>GCST90199626</t>
  </si>
  <si>
    <t>Xanthurenate levels</t>
  </si>
  <si>
    <t>GCST90199627</t>
  </si>
  <si>
    <t>N-alpha-acetylornithine levels</t>
  </si>
  <si>
    <t>GCST90199628</t>
  </si>
  <si>
    <t>3-methylhistidine levels</t>
  </si>
  <si>
    <t>GCST90199629</t>
  </si>
  <si>
    <t>Glycerophosphorylcholine (GPC) levels</t>
  </si>
  <si>
    <t>GCST90199630</t>
  </si>
  <si>
    <t>Phenylacetate levels</t>
  </si>
  <si>
    <t>GCST90199631</t>
  </si>
  <si>
    <t>3-methyl-2-oxovalerate levels</t>
  </si>
  <si>
    <t>GCST90199632</t>
  </si>
  <si>
    <t>Tartarate levels</t>
  </si>
  <si>
    <t>GCST90199633</t>
  </si>
  <si>
    <t>Suberate (C8-DC) levels</t>
  </si>
  <si>
    <t>GCST90199634</t>
  </si>
  <si>
    <t>5-hydroxylysine levels</t>
  </si>
  <si>
    <t>GCST90199635</t>
  </si>
  <si>
    <t>3-phenylpropionate hydrocinnamate levels</t>
  </si>
  <si>
    <t>GCST90199636</t>
  </si>
  <si>
    <t>Kynurenine levels</t>
  </si>
  <si>
    <t>GCST90199637</t>
  </si>
  <si>
    <t>N-acetylglutamate levels</t>
  </si>
  <si>
    <t>GCST90199638</t>
  </si>
  <si>
    <t>Glycerol 3-phosphate levels</t>
  </si>
  <si>
    <t>GCST90199639</t>
  </si>
  <si>
    <t>Imidazole lactate levels</t>
  </si>
  <si>
    <t>GCST90199640</t>
  </si>
  <si>
    <t>4-guanidinobutanoate levels</t>
  </si>
  <si>
    <t>GCST90199641</t>
  </si>
  <si>
    <t>Glucuronate levels</t>
  </si>
  <si>
    <t>GCST90199642</t>
  </si>
  <si>
    <t>Ribitol levels</t>
  </si>
  <si>
    <t>GCST90199643</t>
  </si>
  <si>
    <t>Glycodeoxycholate levels</t>
  </si>
  <si>
    <t>GCST90199644</t>
  </si>
  <si>
    <t>Theobromine levels</t>
  </si>
  <si>
    <t>TRIT</t>
  </si>
  <si>
    <t>Abbreviations</t>
  </si>
  <si>
    <t>PMID/Source</t>
  </si>
  <si>
    <t>Year</t>
  </si>
  <si>
    <t>N_cases</t>
  </si>
  <si>
    <t>N_total</t>
  </si>
  <si>
    <r>
      <rPr>
        <sz val="11"/>
        <rFont val="Times New Roman"/>
        <charset val="134"/>
      </rPr>
      <t>Lung cancer(Discovery Group</t>
    </r>
    <r>
      <rPr>
        <sz val="11"/>
        <rFont val="宋体"/>
        <charset val="134"/>
      </rPr>
      <t>）</t>
    </r>
  </si>
  <si>
    <t>LC</t>
  </si>
  <si>
    <t>Lung cancer(Replication Group)</t>
  </si>
  <si>
    <t>exposure</t>
  </si>
  <si>
    <t>outcome</t>
  </si>
  <si>
    <t>method</t>
  </si>
  <si>
    <t>nsnp</t>
  </si>
  <si>
    <t>pval</t>
  </si>
  <si>
    <t>or</t>
  </si>
  <si>
    <t>or_lci95</t>
  </si>
  <si>
    <t>or_uci95</t>
  </si>
  <si>
    <t>Q_pval</t>
  </si>
  <si>
    <t>mr.eggr p</t>
  </si>
  <si>
    <r>
      <rPr>
        <sz val="11"/>
        <color theme="1"/>
        <rFont val="Times New Roman"/>
        <charset val="134"/>
      </rPr>
      <t>Lung cancer(Discovery Group</t>
    </r>
    <r>
      <rPr>
        <sz val="11"/>
        <color theme="1"/>
        <rFont val="宋体"/>
        <charset val="134"/>
      </rPr>
      <t>）</t>
    </r>
  </si>
  <si>
    <t>MR Egger</t>
  </si>
  <si>
    <t>Weighted median</t>
  </si>
  <si>
    <t>Inverse variance weighted</t>
  </si>
  <si>
    <t>Simple mode</t>
  </si>
  <si>
    <t>Weighted mode</t>
  </si>
  <si>
    <t>Wald ratio</t>
  </si>
  <si>
    <t>NA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</si>
  <si>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</si>
  <si>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</si>
  <si>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</si>
  <si>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</si>
  <si>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</si>
  <si>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</si>
  <si>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</si>
  <si>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</si>
  <si>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</si>
  <si>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</si>
  <si>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</si>
  <si>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</si>
  <si>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chr</t>
  </si>
  <si>
    <t>pos</t>
  </si>
  <si>
    <t>se.outcome</t>
  </si>
  <si>
    <t>samplesize.outcome</t>
  </si>
  <si>
    <t>samplesize.exposure</t>
  </si>
  <si>
    <t>pval.outcome</t>
  </si>
  <si>
    <t>mr_keep.outcome</t>
  </si>
  <si>
    <t>proxy.outcome</t>
  </si>
  <si>
    <t>target_snp.outcome</t>
  </si>
  <si>
    <t>proxy_snp.outcome</t>
  </si>
  <si>
    <t>se.exposure</t>
  </si>
  <si>
    <t>pval.exposure</t>
  </si>
  <si>
    <t>steiger_dir</t>
  </si>
  <si>
    <t>steiger_pval</t>
  </si>
  <si>
    <t>F-statistics</t>
  </si>
  <si>
    <t>rs10900223</t>
  </si>
  <si>
    <t>C</t>
  </si>
  <si>
    <t>T</t>
  </si>
  <si>
    <r>
      <rPr>
        <sz val="11"/>
        <color rgb="FF000000"/>
        <rFont val="Times New Roman"/>
        <charset val="134"/>
      </rPr>
      <t>Lung cancer(Discovery Group</t>
    </r>
    <r>
      <rPr>
        <sz val="11"/>
        <color rgb="FF000000"/>
        <rFont val="宋体"/>
        <charset val="134"/>
      </rPr>
      <t>）</t>
    </r>
  </si>
  <si>
    <t>rs1171617</t>
  </si>
  <si>
    <t>G</t>
  </si>
  <si>
    <t>rs149235996</t>
  </si>
  <si>
    <t>A</t>
  </si>
  <si>
    <t>rs7705826</t>
  </si>
  <si>
    <t>rs72670481</t>
  </si>
  <si>
    <t>rs2762353</t>
  </si>
  <si>
    <t>rs354710</t>
  </si>
  <si>
    <t>rs4148325</t>
  </si>
  <si>
    <t>rs929596</t>
  </si>
  <si>
    <t>rs80253618</t>
  </si>
  <si>
    <t>rs10168931</t>
  </si>
  <si>
    <t>rs77692382</t>
  </si>
  <si>
    <t>rs59532339</t>
  </si>
  <si>
    <t>rs144429282</t>
  </si>
  <si>
    <t>rs58374597</t>
  </si>
  <si>
    <t>rs10216901</t>
  </si>
  <si>
    <t>rs3184504</t>
  </si>
  <si>
    <t>rs4843270</t>
  </si>
  <si>
    <t>rs61825638</t>
  </si>
  <si>
    <t>rs6540080</t>
  </si>
  <si>
    <t>rs10854172</t>
  </si>
  <si>
    <t>rs1780318</t>
  </si>
  <si>
    <t>rs56704741</t>
  </si>
  <si>
    <t>rs10774021</t>
  </si>
  <si>
    <t>rs11076256</t>
  </si>
  <si>
    <t>rs12601778</t>
  </si>
  <si>
    <t>rs143277630</t>
  </si>
  <si>
    <t>rs145281230</t>
  </si>
  <si>
    <t>rs2805103</t>
  </si>
  <si>
    <t>rs4150575</t>
  </si>
  <si>
    <t>rs490379</t>
  </si>
  <si>
    <t>rs7530513</t>
  </si>
  <si>
    <t>rs3737704</t>
  </si>
  <si>
    <t>rs7969761</t>
  </si>
  <si>
    <t>rs72688441</t>
  </si>
  <si>
    <t>rs72722075</t>
  </si>
  <si>
    <t>rs2529273</t>
  </si>
  <si>
    <t>rs2266194</t>
  </si>
  <si>
    <t>rs56113850</t>
  </si>
  <si>
    <t>rs116139938</t>
  </si>
  <si>
    <t>rs76921635</t>
  </si>
  <si>
    <t>rs11976181</t>
  </si>
  <si>
    <t>rs4988235</t>
  </si>
  <si>
    <t>rs77283946</t>
  </si>
  <si>
    <t>rs112957492</t>
  </si>
  <si>
    <t>rs1532085</t>
  </si>
  <si>
    <t>rs157595</t>
  </si>
  <si>
    <t>rs174560</t>
  </si>
  <si>
    <t>rs3812316</t>
  </si>
  <si>
    <t>rs626283</t>
  </si>
  <si>
    <t>rs7241918</t>
  </si>
  <si>
    <t>rs77960347</t>
  </si>
  <si>
    <t>rs964184</t>
  </si>
  <si>
    <t>rs11647808</t>
  </si>
  <si>
    <t>rs145909629</t>
  </si>
  <si>
    <t>rs2997922</t>
  </si>
  <si>
    <t>rs174603</t>
  </si>
  <si>
    <t>rs1354034</t>
  </si>
  <si>
    <t>rs893971</t>
  </si>
  <si>
    <t>rs1000821</t>
  </si>
  <si>
    <t>rs102275</t>
  </si>
  <si>
    <t>rs1061808</t>
  </si>
  <si>
    <t>rs17231506</t>
  </si>
  <si>
    <t>rs1171623</t>
  </si>
  <si>
    <t>rs12210538</t>
  </si>
  <si>
    <t>rs2631367</t>
  </si>
  <si>
    <t>rs72692616</t>
  </si>
  <si>
    <t>rs9858049</t>
  </si>
  <si>
    <t>rs149556176</t>
  </si>
  <si>
    <t>rs2185152</t>
  </si>
  <si>
    <t>rs12122939</t>
  </si>
  <si>
    <t>rs662138</t>
  </si>
  <si>
    <t>rs77010315</t>
  </si>
  <si>
    <t>rs74823953</t>
  </si>
  <si>
    <t>rs62381198</t>
  </si>
  <si>
    <t>rs148982377</t>
  </si>
  <si>
    <t>rs76294479</t>
  </si>
  <si>
    <t>rs784420</t>
  </si>
  <si>
    <t>rs955783</t>
  </si>
  <si>
    <t>rs1047891</t>
  </si>
  <si>
    <t>rs13135092</t>
  </si>
  <si>
    <t>rs37370</t>
  </si>
  <si>
    <t>rs72623915</t>
  </si>
  <si>
    <t>rs72629024</t>
  </si>
  <si>
    <t>rs112871012</t>
  </si>
  <si>
    <t>rs114881696</t>
  </si>
  <si>
    <t>rs72785421</t>
  </si>
  <si>
    <t>rs1129043</t>
  </si>
  <si>
    <t>rs62381620</t>
  </si>
  <si>
    <t>rs28415528</t>
  </si>
  <si>
    <t>rs13384756</t>
  </si>
  <si>
    <t>rs74637339</t>
  </si>
  <si>
    <t>rs11667586</t>
  </si>
  <si>
    <t>rs4390625</t>
  </si>
  <si>
    <t>rs8101881</t>
  </si>
  <si>
    <t>rs11575549</t>
  </si>
  <si>
    <t>rs11681248</t>
  </si>
  <si>
    <t>rs8061485</t>
  </si>
  <si>
    <t>rs596603</t>
  </si>
  <si>
    <t>rs11133665</t>
  </si>
  <si>
    <t>rs35042303</t>
  </si>
  <si>
    <t>rs1446585</t>
  </si>
  <si>
    <t>rs1126743</t>
  </si>
  <si>
    <t>rs1171616</t>
  </si>
  <si>
    <t>rs28504259</t>
  </si>
  <si>
    <t>rs4350602</t>
  </si>
  <si>
    <t>rs7111570</t>
  </si>
  <si>
    <t>rs80254170</t>
  </si>
  <si>
    <t>rs10788817</t>
  </si>
  <si>
    <t>rs274554</t>
  </si>
  <si>
    <t>rs1126742</t>
  </si>
  <si>
    <t>rs3890010</t>
  </si>
  <si>
    <t>rs7542137</t>
  </si>
  <si>
    <t>rs2297442</t>
  </si>
  <si>
    <t>rs60774377</t>
  </si>
  <si>
    <t>rs2447595</t>
  </si>
  <si>
    <t>rs10774580</t>
  </si>
  <si>
    <t>rs2014355</t>
  </si>
  <si>
    <t>rs149413352</t>
  </si>
  <si>
    <t>rs272863</t>
  </si>
  <si>
    <t>rs174546</t>
  </si>
  <si>
    <t>rs61897793</t>
  </si>
  <si>
    <t>rs2328895</t>
  </si>
  <si>
    <t>rs4246215</t>
  </si>
  <si>
    <t>rs10786187</t>
  </si>
  <si>
    <t>rs10820721</t>
  </si>
  <si>
    <t>rs2012674</t>
  </si>
  <si>
    <t>rs17843929</t>
  </si>
  <si>
    <t>rs2062541</t>
  </si>
  <si>
    <t>rs174535</t>
  </si>
  <si>
    <t>rs17843966</t>
  </si>
  <si>
    <t>rs148164215</t>
  </si>
  <si>
    <t>rs4299376</t>
  </si>
  <si>
    <t>rs532436</t>
  </si>
  <si>
    <t>rs11242109</t>
  </si>
  <si>
    <t>rs404673</t>
  </si>
  <si>
    <t>rs1492701</t>
  </si>
  <si>
    <t>rs62036205</t>
  </si>
  <si>
    <t>rs11689767</t>
  </si>
  <si>
    <t>rs12209125</t>
  </si>
  <si>
    <t>rs34985488</t>
  </si>
  <si>
    <t>rs6546861</t>
  </si>
  <si>
    <t>rs75082775</t>
  </si>
  <si>
    <t>rs10018448</t>
  </si>
  <si>
    <t>rs10802092</t>
  </si>
  <si>
    <t>rs2393791</t>
  </si>
  <si>
    <t>rs3802967</t>
  </si>
  <si>
    <t>rs2518814</t>
  </si>
  <si>
    <t>rs2540645</t>
  </si>
  <si>
    <t>rs61781291</t>
  </si>
  <si>
    <t>rs6832951</t>
  </si>
  <si>
    <t>rs807666</t>
  </si>
  <si>
    <t>rs10029860</t>
  </si>
  <si>
    <t>rs1077697</t>
  </si>
  <si>
    <t>rs12633047</t>
  </si>
  <si>
    <t>rs73840299</t>
  </si>
  <si>
    <t>rs2289329</t>
  </si>
  <si>
    <t>rs273900</t>
  </si>
  <si>
    <t>rs34708625</t>
  </si>
  <si>
    <t>rs1260326</t>
  </si>
  <si>
    <t>rs924135</t>
  </si>
  <si>
    <t>rs148621540</t>
  </si>
  <si>
    <t>rs1939768</t>
  </si>
  <si>
    <t>rs56225736</t>
  </si>
  <si>
    <t>rs969114</t>
  </si>
  <si>
    <t>rs10457236</t>
  </si>
  <si>
    <t>rs6004193</t>
  </si>
  <si>
    <t>rs12148513</t>
  </si>
  <si>
    <t>rs6569661</t>
  </si>
  <si>
    <t>rs7487383</t>
  </si>
  <si>
    <t>rs2608631</t>
  </si>
  <si>
    <t>rs7900208</t>
  </si>
  <si>
    <t>rs114324563</t>
  </si>
  <si>
    <t>rs117958023</t>
  </si>
  <si>
    <t>rs2242047</t>
  </si>
  <si>
    <t>rs72754973</t>
  </si>
  <si>
    <t>rs75825317</t>
  </si>
  <si>
    <t>rs758427</t>
  </si>
  <si>
    <t>rs9467618</t>
  </si>
  <si>
    <t>rs1505100</t>
  </si>
  <si>
    <t>rs4447417</t>
  </si>
  <si>
    <t>rs1495741</t>
  </si>
  <si>
    <t>rs2472297</t>
  </si>
  <si>
    <t>rs73075157</t>
  </si>
  <si>
    <t>rs1171615</t>
  </si>
  <si>
    <t>rs651578</t>
  </si>
  <si>
    <t>rs2106727</t>
  </si>
  <si>
    <t>rs35570672</t>
  </si>
  <si>
    <t>rs6704782</t>
  </si>
  <si>
    <t>rs77924615</t>
  </si>
  <si>
    <t>rs55990066</t>
  </si>
  <si>
    <t>rs4284207</t>
  </si>
  <si>
    <t>rs11585983</t>
  </si>
  <si>
    <t>rs11215670</t>
  </si>
  <si>
    <t>rs174564</t>
  </si>
  <si>
    <t>rs55754655</t>
  </si>
  <si>
    <t>rs139097404</t>
  </si>
  <si>
    <t>rs35853021</t>
  </si>
  <si>
    <t>rs438811</t>
  </si>
  <si>
    <t>rs633695</t>
  </si>
  <si>
    <t>rs780093</t>
  </si>
  <si>
    <t>rs4049869</t>
  </si>
  <si>
    <t>rs5760505</t>
  </si>
  <si>
    <t>rs4149067</t>
  </si>
  <si>
    <t>rs603424</t>
  </si>
  <si>
    <t>rs59621444</t>
  </si>
  <si>
    <t>rs11839149</t>
  </si>
  <si>
    <t>rs78334557</t>
  </si>
  <si>
    <t>rs4149056</t>
  </si>
  <si>
    <t>rs72783089</t>
  </si>
  <si>
    <t>rs7513363</t>
  </si>
  <si>
    <t>rs1498315</t>
  </si>
  <si>
    <t>rs146767775</t>
  </si>
  <si>
    <t>rs17279437</t>
  </si>
  <si>
    <t>rs2467862</t>
  </si>
  <si>
    <t>rs715</t>
  </si>
  <si>
    <t>rs188232986</t>
  </si>
  <si>
    <t>rs3091397</t>
  </si>
  <si>
    <t>rs557700</t>
  </si>
  <si>
    <t>rs7804178</t>
  </si>
  <si>
    <t>rs3859862</t>
  </si>
  <si>
    <t>rs924138</t>
  </si>
  <si>
    <t>rs10022462</t>
  </si>
  <si>
    <t>rs2516788</t>
  </si>
  <si>
    <t>rs1219550</t>
  </si>
  <si>
    <t>rs174528</t>
  </si>
  <si>
    <t>rs2954021</t>
  </si>
  <si>
    <t>rs4500751</t>
  </si>
  <si>
    <t>rs58542926</t>
  </si>
  <si>
    <t>rs10770795</t>
  </si>
  <si>
    <t>rs11519272</t>
  </si>
  <si>
    <t>rs12318075</t>
  </si>
  <si>
    <t>rs12914626</t>
  </si>
  <si>
    <t>rs190543502</t>
  </si>
  <si>
    <t>rs261291</t>
  </si>
  <si>
    <t>rs7515857</t>
  </si>
  <si>
    <t>rs73069021</t>
  </si>
  <si>
    <t>rs6440123</t>
  </si>
  <si>
    <t>rs174570</t>
  </si>
  <si>
    <t>rs17686579</t>
  </si>
  <si>
    <t>rs2776037</t>
  </si>
  <si>
    <t>rs61955537</t>
  </si>
  <si>
    <t>rs10896190</t>
  </si>
  <si>
    <t>rs1440581</t>
  </si>
  <si>
    <t>rs1134688</t>
  </si>
  <si>
    <t>rs12431901</t>
  </si>
  <si>
    <t>rs2405528</t>
  </si>
  <si>
    <t>rs4873310</t>
  </si>
  <si>
    <t>rs55936281</t>
  </si>
  <si>
    <t>rs74717771</t>
  </si>
  <si>
    <t>rs78185702</t>
  </si>
  <si>
    <t>rs8012</t>
  </si>
  <si>
    <t>rs8056893</t>
  </si>
  <si>
    <t>rs7678928</t>
  </si>
  <si>
    <t>rs635620</t>
  </si>
  <si>
    <t>rs4738684</t>
  </si>
  <si>
    <t>rs10255591</t>
  </si>
  <si>
    <t>rs4149034</t>
  </si>
  <si>
    <t>rs55744319</t>
  </si>
  <si>
    <t>rs11829410</t>
  </si>
  <si>
    <t>rs12406866</t>
  </si>
  <si>
    <t>rs35746477</t>
  </si>
  <si>
    <t>rs4762697</t>
  </si>
  <si>
    <t>rs7306128</t>
  </si>
  <si>
    <t>rs11045806</t>
  </si>
  <si>
    <t>rs79400241</t>
  </si>
  <si>
    <t>rs8138467</t>
  </si>
  <si>
    <t>rs55971546</t>
  </si>
  <si>
    <t>rs57743625</t>
  </si>
  <si>
    <t>rs17243908</t>
  </si>
  <si>
    <t>rs2072536</t>
  </si>
  <si>
    <t>rs2255531</t>
  </si>
  <si>
    <t>rs11613331</t>
  </si>
  <si>
    <t>rs67417370</t>
  </si>
  <si>
    <t>rs7094385</t>
  </si>
  <si>
    <t>rs9657360</t>
  </si>
  <si>
    <t>rs2719004</t>
  </si>
  <si>
    <t>rs6789480</t>
  </si>
  <si>
    <t>rs73530508</t>
  </si>
  <si>
    <t>rs7554832</t>
  </si>
  <si>
    <t>rs114988449</t>
  </si>
  <si>
    <t>rs4122352</t>
  </si>
  <si>
    <t>rs11668882</t>
  </si>
  <si>
    <t>rs174547</t>
  </si>
  <si>
    <t>rs174599</t>
  </si>
  <si>
    <t>rs4806498</t>
  </si>
  <si>
    <t>rs78237766</t>
  </si>
  <si>
    <t>rs1050541</t>
  </si>
  <si>
    <t>rs13894</t>
  </si>
  <si>
    <t>rs12212049</t>
  </si>
  <si>
    <t>rs75794524</t>
  </si>
  <si>
    <t>rs13146163</t>
  </si>
  <si>
    <t>rs148804382</t>
  </si>
  <si>
    <t>rs3799346</t>
  </si>
  <si>
    <t>rs174541</t>
  </si>
  <si>
    <t>rs2070895</t>
  </si>
  <si>
    <t>rs2414577</t>
  </si>
  <si>
    <t>rs439401</t>
  </si>
  <si>
    <t>rs11161609</t>
  </si>
  <si>
    <t>rs2817188</t>
  </si>
  <si>
    <t>rs3799367</t>
  </si>
  <si>
    <t>rs4841133</t>
  </si>
  <si>
    <t>rs77773255</t>
  </si>
  <si>
    <t>rs5745381</t>
  </si>
  <si>
    <t>rs113342678</t>
  </si>
  <si>
    <t>rs75200713</t>
  </si>
  <si>
    <t>rs112881196</t>
  </si>
  <si>
    <t>rs1871395</t>
  </si>
  <si>
    <t>rs2342307</t>
  </si>
  <si>
    <t>rs62129966</t>
  </si>
  <si>
    <t>rs149277824</t>
  </si>
  <si>
    <t>rs6861226</t>
  </si>
  <si>
    <t>rs1573558</t>
  </si>
  <si>
    <t>rs4149006</t>
  </si>
  <si>
    <t>rs72838105</t>
  </si>
  <si>
    <t>rs10491431</t>
  </si>
  <si>
    <t>rs3740065</t>
  </si>
  <si>
    <t>rs6740315</t>
  </si>
  <si>
    <t>rs7806596</t>
  </si>
  <si>
    <t>rs112344408</t>
  </si>
  <si>
    <t>rs2724417</t>
  </si>
  <si>
    <t>rs510547</t>
  </si>
  <si>
    <t>rs12928099</t>
  </si>
  <si>
    <t>rs16939991</t>
  </si>
  <si>
    <t>rs261290</t>
  </si>
  <si>
    <t>rs695112</t>
  </si>
  <si>
    <t>rs12449930</t>
  </si>
  <si>
    <t>rs1045989</t>
  </si>
  <si>
    <t>rs10814274</t>
  </si>
  <si>
    <t>rs11736427</t>
  </si>
  <si>
    <t>rs1871194</t>
  </si>
  <si>
    <t>rs2074798</t>
  </si>
  <si>
    <t>rs35818294</t>
  </si>
  <si>
    <t>rs17806888</t>
  </si>
  <si>
    <t>rs2282140</t>
  </si>
  <si>
    <t>rs4775623</t>
  </si>
  <si>
    <t>rs74991768</t>
  </si>
  <si>
    <t>rs10890426</t>
  </si>
  <si>
    <t>rs1165195</t>
  </si>
  <si>
    <t>rs139230314</t>
  </si>
  <si>
    <t>rs2061679</t>
  </si>
  <si>
    <t>rs212100</t>
  </si>
  <si>
    <t>rs9509847</t>
  </si>
  <si>
    <t>rs2603152</t>
  </si>
  <si>
    <t>rs7070862</t>
  </si>
  <si>
    <t>rs9461218</t>
  </si>
  <si>
    <t>rs12096570</t>
  </si>
  <si>
    <t>rs12369881</t>
  </si>
  <si>
    <t>rs74827952</t>
  </si>
  <si>
    <t>rs10426201</t>
  </si>
  <si>
    <t>rs151227875</t>
  </si>
  <si>
    <t>rs62142079</t>
  </si>
  <si>
    <t>rs77697233</t>
  </si>
  <si>
    <t>rs12659258</t>
  </si>
  <si>
    <t>rs2547233</t>
  </si>
  <si>
    <t>rs2594950</t>
  </si>
  <si>
    <t>rs78214423</t>
  </si>
  <si>
    <t>rs2123886</t>
  </si>
  <si>
    <t>rs182566136</t>
  </si>
  <si>
    <t>rs4149032</t>
  </si>
  <si>
    <t>rs7641134</t>
  </si>
  <si>
    <t>rs1902022</t>
  </si>
  <si>
    <t>rs976058</t>
  </si>
  <si>
    <t>rs2199766</t>
  </si>
  <si>
    <t>rs28505302</t>
  </si>
  <si>
    <t>rs35404636</t>
  </si>
  <si>
    <t>rs13198474</t>
  </si>
  <si>
    <t>rs2071426</t>
  </si>
  <si>
    <t>rs2497318</t>
  </si>
  <si>
    <t>rs296365</t>
  </si>
  <si>
    <t>rs296362</t>
  </si>
  <si>
    <t>rs7851737</t>
  </si>
  <si>
    <t>rs79388303</t>
  </si>
  <si>
    <t>rs9543004</t>
  </si>
  <si>
    <t>rs6487886</t>
  </si>
  <si>
    <t>rs10128455</t>
  </si>
  <si>
    <t>rs2108622</t>
  </si>
  <si>
    <t>rs4900072</t>
  </si>
  <si>
    <t>rs1055338</t>
  </si>
  <si>
    <t>rs1873166</t>
  </si>
  <si>
    <t>rs8041483</t>
  </si>
  <si>
    <t>rs61731321</t>
  </si>
  <si>
    <t>rs6546869</t>
  </si>
  <si>
    <t>rs571550</t>
  </si>
  <si>
    <t>rs8062719</t>
  </si>
  <si>
    <t>rs1165200</t>
  </si>
  <si>
    <t>rs73079476</t>
  </si>
  <si>
    <t>rs3102547</t>
  </si>
  <si>
    <t>rs9922045</t>
  </si>
  <si>
    <t>rs113345881</t>
  </si>
  <si>
    <t>rs11591147</t>
  </si>
  <si>
    <t>rs4252185</t>
  </si>
  <si>
    <t>rs80051818</t>
  </si>
  <si>
    <t>rs1466448</t>
  </si>
  <si>
    <t>rs174548</t>
  </si>
  <si>
    <t>rs7139079</t>
  </si>
  <si>
    <t>rs7812898</t>
  </si>
  <si>
    <t>rs273913</t>
  </si>
  <si>
    <t>rs6839534</t>
  </si>
  <si>
    <t>rs35328001</t>
  </si>
  <si>
    <t>rs17177326</t>
  </si>
  <si>
    <t>rs187226015</t>
  </si>
  <si>
    <t>rs258341</t>
  </si>
  <si>
    <t>rs4928171</t>
  </si>
  <si>
    <t>rs12922098</t>
  </si>
  <si>
    <t>rs1658972</t>
  </si>
  <si>
    <t>rs55933544</t>
  </si>
  <si>
    <t>rs115256445</t>
  </si>
  <si>
    <t>rs12892489</t>
  </si>
  <si>
    <t>rs12694989</t>
  </si>
  <si>
    <t>rs13889</t>
  </si>
  <si>
    <t>rs1426060</t>
  </si>
  <si>
    <t>rs2068888</t>
  </si>
  <si>
    <t>rs55649245</t>
  </si>
  <si>
    <t>rs78136893</t>
  </si>
  <si>
    <t>rs7078003</t>
  </si>
  <si>
    <t>rs2235193</t>
  </si>
  <si>
    <t>rs3756669</t>
  </si>
  <si>
    <t>rs6714486</t>
  </si>
  <si>
    <t>rs1343904</t>
  </si>
  <si>
    <t>rs1077989</t>
  </si>
  <si>
    <t>rs13107325</t>
  </si>
  <si>
    <t>rs6690813</t>
  </si>
  <si>
    <t>rs73542824</t>
  </si>
  <si>
    <t>rs58909877</t>
  </si>
  <si>
    <t>rs59038625</t>
  </si>
  <si>
    <t>rs7955759</t>
  </si>
  <si>
    <t>rs2996024</t>
  </si>
  <si>
    <t>rs3826884</t>
  </si>
  <si>
    <t>rs165656</t>
  </si>
  <si>
    <t>rs933271</t>
  </si>
  <si>
    <t>rs58310495</t>
  </si>
  <si>
    <t>rs60953408</t>
  </si>
  <si>
    <t>rs489009</t>
  </si>
  <si>
    <t>rs869417</t>
  </si>
  <si>
    <t>rs113792108</t>
  </si>
  <si>
    <t>rs324420</t>
  </si>
  <si>
    <t>rs116843064</t>
  </si>
  <si>
    <t>rs13702</t>
  </si>
  <si>
    <t>rs4665710</t>
  </si>
  <si>
    <t>rs4665972</t>
  </si>
  <si>
    <t>rs483082</t>
  </si>
  <si>
    <t>rs7555577</t>
  </si>
  <si>
    <t>rs11207992</t>
  </si>
  <si>
    <t>rs1171618</t>
  </si>
  <si>
    <t>rs200838</t>
  </si>
  <si>
    <t>rs964686</t>
  </si>
  <si>
    <t>rs4148415</t>
  </si>
  <si>
    <t>rs80237154</t>
  </si>
  <si>
    <t>rs1165152</t>
  </si>
  <si>
    <t>rs4725969</t>
  </si>
  <si>
    <t>rs62492368</t>
  </si>
  <si>
    <t>rs10206899</t>
  </si>
  <si>
    <t>rs164749</t>
  </si>
  <si>
    <t>rs67981690</t>
  </si>
  <si>
    <t>rs16871364</t>
  </si>
  <si>
    <t>rs2992883</t>
  </si>
  <si>
    <t>rs62415380</t>
  </si>
  <si>
    <t>rs6800284</t>
  </si>
  <si>
    <t>rs7775554</t>
  </si>
  <si>
    <t>rs9524869</t>
  </si>
  <si>
    <t>rs35260072</t>
  </si>
  <si>
    <t>rs1077835</t>
  </si>
  <si>
    <t>rs174418</t>
  </si>
  <si>
    <t>rs7727038</t>
  </si>
  <si>
    <t>rs1466245</t>
  </si>
  <si>
    <t>rs6912625</t>
  </si>
  <si>
    <t>rs3110095</t>
  </si>
  <si>
    <t>rs34086083</t>
  </si>
  <si>
    <t>rs3802548</t>
  </si>
  <si>
    <t>rs111540621</t>
  </si>
  <si>
    <t>rs1185568</t>
  </si>
  <si>
    <t>rs2470528</t>
  </si>
  <si>
    <t>rs390132</t>
  </si>
  <si>
    <t>rs370994899</t>
  </si>
  <si>
    <t>rs150323184</t>
  </si>
  <si>
    <t>rs79603699</t>
  </si>
  <si>
    <t>rs4814175</t>
  </si>
  <si>
    <t>rs7160525</t>
  </si>
  <si>
    <t>rs174634</t>
  </si>
  <si>
    <t>rs2236872</t>
  </si>
  <si>
    <t>rs144272515</t>
  </si>
  <si>
    <t>rs114746765</t>
  </si>
  <si>
    <t>rs7465260</t>
  </si>
  <si>
    <t>rs78450880</t>
  </si>
  <si>
    <t>rs11893881</t>
  </si>
  <si>
    <t>rs10840516</t>
  </si>
  <si>
    <t>rs2947860</t>
  </si>
  <si>
    <t>rs10182082</t>
  </si>
  <si>
    <t>rs35940501</t>
  </si>
  <si>
    <t>rs3799344</t>
  </si>
  <si>
    <t>rs2272720</t>
  </si>
  <si>
    <t>rs600038</t>
  </si>
  <si>
    <t>rs6151429</t>
  </si>
  <si>
    <t>rs3845642</t>
  </si>
  <si>
    <t>rs72897835</t>
  </si>
  <si>
    <t>rs10201159</t>
  </si>
  <si>
    <t>rs10422369</t>
  </si>
  <si>
    <t>rs11568438</t>
  </si>
  <si>
    <t>rs4785580</t>
  </si>
  <si>
    <t>rs62471956</t>
  </si>
  <si>
    <t>rs1049742</t>
  </si>
  <si>
    <t>rs34622244</t>
  </si>
  <si>
    <t>rs11231334</t>
  </si>
  <si>
    <t>rs142131421</t>
  </si>
  <si>
    <t>rs540582</t>
  </si>
  <si>
    <t>rs138529890</t>
  </si>
  <si>
    <t>rs141232858</t>
  </si>
  <si>
    <t>rs72794638</t>
  </si>
  <si>
    <t>rs7780066</t>
  </si>
  <si>
    <t>rs10795395</t>
  </si>
  <si>
    <t>rs4986782</t>
  </si>
  <si>
    <t>rs6602129</t>
  </si>
  <si>
    <t>rs1601935</t>
  </si>
  <si>
    <t>rs28362590</t>
  </si>
  <si>
    <t>rs1859792</t>
  </si>
  <si>
    <t>rs11581518</t>
  </si>
  <si>
    <t>rs1171614</t>
  </si>
  <si>
    <t>rs11753995</t>
  </si>
  <si>
    <t>rs12208357</t>
  </si>
  <si>
    <t>rs1755618</t>
  </si>
  <si>
    <t>rs3092098</t>
  </si>
  <si>
    <t>rs35494829</t>
  </si>
  <si>
    <t>rs358235</t>
  </si>
  <si>
    <t>rs174544</t>
  </si>
  <si>
    <t>rs74319256</t>
  </si>
  <si>
    <t>rs74904971</t>
  </si>
  <si>
    <t>rs113945618</t>
  </si>
  <si>
    <t>rs11637168</t>
  </si>
  <si>
    <t>rs141811254</t>
  </si>
  <si>
    <t>rs12443580</t>
  </si>
  <si>
    <t>rs112575821</t>
  </si>
  <si>
    <t>rs12186252</t>
  </si>
  <si>
    <t>rs2847153</t>
  </si>
  <si>
    <t>rs1053094</t>
  </si>
  <si>
    <t>rs4997685</t>
  </si>
  <si>
    <t>rs72738356</t>
  </si>
  <si>
    <t>rs1535</t>
  </si>
  <si>
    <t>rs438568</t>
  </si>
  <si>
    <t>rs4804286</t>
  </si>
  <si>
    <t>rs10455872</t>
  </si>
  <si>
    <t>rs7135337</t>
  </si>
  <si>
    <t>rs10713262</t>
  </si>
  <si>
    <t>rs74617384</t>
  </si>
  <si>
    <t>rs11892031</t>
  </si>
  <si>
    <t>rs7654754</t>
  </si>
  <si>
    <t>rs4814176</t>
  </si>
  <si>
    <t>rs686548</t>
  </si>
  <si>
    <t>rs869416</t>
  </si>
  <si>
    <t>rs55947901</t>
  </si>
  <si>
    <t>rs78762835</t>
  </si>
  <si>
    <t>rs79531664</t>
  </si>
  <si>
    <t>rs56014217</t>
  </si>
  <si>
    <t>rs72897843</t>
  </si>
  <si>
    <t>rs948445</t>
  </si>
  <si>
    <t>rs1260338</t>
  </si>
  <si>
    <t>rs360537</t>
  </si>
  <si>
    <t>rs11578832</t>
  </si>
  <si>
    <t>rs139300931</t>
  </si>
  <si>
    <t>rs28601761</t>
  </si>
  <si>
    <t>rs6687264</t>
  </si>
  <si>
    <t>rs11043016</t>
  </si>
  <si>
    <t>rs73266074</t>
  </si>
  <si>
    <t>rs7412</t>
  </si>
  <si>
    <t>rs2076007</t>
  </si>
  <si>
    <t>rs530686</t>
  </si>
  <si>
    <t>rs10798945</t>
  </si>
  <si>
    <t>rs12242611</t>
  </si>
  <si>
    <t>rs3794806</t>
  </si>
  <si>
    <t>rs56398830</t>
  </si>
  <si>
    <t>rs76021834</t>
  </si>
  <si>
    <t>rs975657</t>
  </si>
  <si>
    <t>rs71373192</t>
  </si>
  <si>
    <t>rs11656408</t>
  </si>
  <si>
    <t>rs62128824</t>
  </si>
  <si>
    <t>rs28633991</t>
  </si>
  <si>
    <t>rs71384486</t>
  </si>
  <si>
    <t>rs4751996</t>
  </si>
  <si>
    <t>rs887417</t>
  </si>
  <si>
    <t>rs174621</t>
  </si>
  <si>
    <t>rs118105552</t>
  </si>
  <si>
    <t>rs390082</t>
  </si>
  <si>
    <t>rs17248720</t>
  </si>
  <si>
    <t>rs9749077</t>
  </si>
  <si>
    <t>rs1168041</t>
  </si>
  <si>
    <t>rs174553</t>
  </si>
  <si>
    <t>rs174622</t>
  </si>
  <si>
    <t>rs10789114</t>
  </si>
  <si>
    <t>rs11207979</t>
  </si>
  <si>
    <t>rs3734398</t>
  </si>
  <si>
    <t>rs141622900</t>
  </si>
  <si>
    <t>rs1077834</t>
  </si>
  <si>
    <t>rs12904367</t>
  </si>
  <si>
    <t>rs5117</t>
  </si>
  <si>
    <t>rs750546</t>
  </si>
  <si>
    <t>rs9379992</t>
  </si>
  <si>
    <t>rs55730499</t>
  </si>
  <si>
    <t>rs364585</t>
  </si>
  <si>
    <t>rs10179094</t>
  </si>
  <si>
    <t>rs34413922</t>
  </si>
  <si>
    <t>rs1741</t>
  </si>
  <si>
    <t>rs174533</t>
  </si>
  <si>
    <t>rs72719193</t>
  </si>
  <si>
    <t>rs34663616</t>
  </si>
  <si>
    <t>rs7930786</t>
  </si>
  <si>
    <t>rs99780</t>
  </si>
  <si>
    <t>rs117617764</t>
  </si>
  <si>
    <t>rs11775560</t>
  </si>
  <si>
    <t>rs4147931</t>
  </si>
  <si>
    <t>rs680379</t>
  </si>
  <si>
    <t>rs11508026</t>
  </si>
  <si>
    <t>rs3826886</t>
  </si>
  <si>
    <t>rs10916332</t>
  </si>
  <si>
    <t>rs2244608</t>
  </si>
  <si>
    <t>rs885256</t>
  </si>
  <si>
    <t>rs10889340</t>
  </si>
  <si>
    <t>rs149615216</t>
  </si>
  <si>
    <t>rs6753534</t>
  </si>
  <si>
    <t>rs6976930</t>
  </si>
  <si>
    <t>rs157581</t>
  </si>
  <si>
    <t>rs174567</t>
  </si>
  <si>
    <t>rs78603490</t>
  </si>
  <si>
    <t>rs8736</t>
  </si>
  <si>
    <t>rs572410</t>
  </si>
  <si>
    <t>rs3757131</t>
  </si>
  <si>
    <t>rs149082870</t>
  </si>
  <si>
    <t>rs4820268</t>
  </si>
  <si>
    <t>rs111676697</t>
  </si>
  <si>
    <t>rs4932474</t>
  </si>
  <si>
    <t>rs174580</t>
  </si>
  <si>
    <t>rs12638256</t>
  </si>
  <si>
    <t>rs2354167</t>
  </si>
  <si>
    <t>rs1979722</t>
  </si>
  <si>
    <t>rs174566</t>
  </si>
  <si>
    <t>rs59007384</t>
  </si>
  <si>
    <t>rs6878680</t>
  </si>
  <si>
    <t>rs10493322</t>
  </si>
  <si>
    <t>rs11871667</t>
  </si>
  <si>
    <t>rs2304128</t>
  </si>
  <si>
    <t>rs499974</t>
  </si>
  <si>
    <t>rs66464172</t>
  </si>
  <si>
    <t>rs473224</t>
  </si>
  <si>
    <t>rs12149545</t>
  </si>
  <si>
    <t>rs12544703</t>
  </si>
  <si>
    <t>rs117779137</t>
  </si>
  <si>
    <t>rs41342544</t>
  </si>
  <si>
    <t>rs7659411</t>
  </si>
  <si>
    <t>rs1799822</t>
  </si>
  <si>
    <t>rs1799958</t>
  </si>
  <si>
    <t>rs6124830</t>
  </si>
  <si>
    <t>rs958825</t>
  </si>
  <si>
    <t>rs1165178</t>
  </si>
  <si>
    <t>rs1383585</t>
  </si>
  <si>
    <t>rs12414218</t>
  </si>
  <si>
    <t>rs8050812</t>
  </si>
  <si>
    <t>rs151232</t>
  </si>
  <si>
    <t>rs10422209</t>
  </si>
  <si>
    <t>rs12352776</t>
  </si>
  <si>
    <t>rs12628919</t>
  </si>
  <si>
    <t>rs1728911</t>
  </si>
  <si>
    <t>rs247617</t>
  </si>
  <si>
    <t>rs3752246</t>
  </si>
  <si>
    <t>rs73063122</t>
  </si>
  <si>
    <t>rs141471965</t>
  </si>
  <si>
    <t>rs12132488</t>
  </si>
  <si>
    <t>rs2999545</t>
  </si>
  <si>
    <t>rs10864726</t>
  </si>
  <si>
    <t>rs28456</t>
  </si>
  <si>
    <t>rs3794991</t>
  </si>
  <si>
    <t>rs75627662</t>
  </si>
  <si>
    <t>rs11722463</t>
  </si>
  <si>
    <t>rs3750434</t>
  </si>
  <si>
    <t>rs12918852</t>
  </si>
  <si>
    <t>rs6682605</t>
  </si>
  <si>
    <t>rs60296118</t>
  </si>
  <si>
    <t>rs9925773</t>
  </si>
  <si>
    <t>rs1651059</t>
  </si>
  <si>
    <t>rs6860806</t>
  </si>
  <si>
    <t>rs10762405</t>
  </si>
  <si>
    <t>rs9790720</t>
  </si>
  <si>
    <t>rs7157785</t>
  </si>
  <si>
    <t>rs12811045</t>
  </si>
  <si>
    <t>rs13116684</t>
  </si>
  <si>
    <t>rs1570249</t>
  </si>
  <si>
    <t>rs4391005</t>
  </si>
  <si>
    <t>rs558813</t>
  </si>
  <si>
    <t>rs11858759</t>
  </si>
  <si>
    <t>rs6811245</t>
  </si>
  <si>
    <t>rs12879147</t>
  </si>
  <si>
    <t>rs2295601</t>
  </si>
  <si>
    <t>rs45461899</t>
  </si>
  <si>
    <t>rs6682551</t>
  </si>
  <si>
    <t>rs174458</t>
  </si>
  <si>
    <t>rs6824723</t>
  </si>
  <si>
    <t>rs75062282</t>
  </si>
  <si>
    <t>rs150098540</t>
  </si>
  <si>
    <t>rs62124543</t>
  </si>
  <si>
    <t>rs1431431</t>
  </si>
  <si>
    <t>rs11539113</t>
  </si>
  <si>
    <t>rs351260</t>
  </si>
  <si>
    <t>rs164514</t>
  </si>
  <si>
    <t>rs1056438</t>
  </si>
  <si>
    <t>rs112549564</t>
  </si>
  <si>
    <t>rs13267782</t>
  </si>
  <si>
    <t>rs2294866</t>
  </si>
  <si>
    <t>rs74071929</t>
  </si>
  <si>
    <t>rs75202638</t>
  </si>
  <si>
    <t>rs13249753</t>
  </si>
  <si>
    <t>rs2229738</t>
  </si>
  <si>
    <t>rs72795121</t>
  </si>
  <si>
    <t>rs7549319</t>
  </si>
  <si>
    <t>rs7656006</t>
  </si>
  <si>
    <t>rs2024635</t>
  </si>
  <si>
    <t>rs2199680</t>
  </si>
  <si>
    <t>rs274556</t>
  </si>
  <si>
    <t>rs4985124</t>
  </si>
  <si>
    <t>rs10846744</t>
  </si>
  <si>
    <t>rs12927647</t>
  </si>
  <si>
    <t>rs10846742</t>
  </si>
  <si>
    <t>rs9708919</t>
  </si>
  <si>
    <t>rs17785370</t>
  </si>
  <si>
    <t>rs11239541</t>
  </si>
  <si>
    <t>rs156403</t>
  </si>
  <si>
    <t>rs1746764</t>
  </si>
  <si>
    <t>rs270607</t>
  </si>
  <si>
    <t>rs112201728</t>
  </si>
  <si>
    <t>rs11239528</t>
  </si>
  <si>
    <t>rs11871125</t>
  </si>
  <si>
    <t>rs13357247</t>
  </si>
  <si>
    <t>rs272857</t>
  </si>
  <si>
    <t>rs9382940</t>
  </si>
  <si>
    <t>rs4705933</t>
  </si>
  <si>
    <t>rs77320796</t>
  </si>
  <si>
    <t>rs12737375</t>
  </si>
  <si>
    <t>rs2510374</t>
  </si>
  <si>
    <t>rs388891</t>
  </si>
  <si>
    <t>rs7101947</t>
  </si>
  <si>
    <t>rs635619</t>
  </si>
  <si>
    <t>rs11981217</t>
  </si>
  <si>
    <t>rs148381953</t>
  </si>
  <si>
    <t>rs4240520</t>
  </si>
  <si>
    <t>rs59540563</t>
  </si>
  <si>
    <t>rs1177442</t>
  </si>
  <si>
    <t>rs11252866</t>
  </si>
  <si>
    <t>rs4526684</t>
  </si>
  <si>
    <t>rs9994887</t>
  </si>
  <si>
    <t>rs11626972</t>
  </si>
  <si>
    <t>rs62107766</t>
  </si>
  <si>
    <t>rs150404394</t>
  </si>
  <si>
    <t>rs61797337</t>
  </si>
  <si>
    <t>rs1321940</t>
  </si>
  <si>
    <t>rs147509526</t>
  </si>
  <si>
    <t>rs113513789</t>
  </si>
  <si>
    <t>rs11489553</t>
  </si>
  <si>
    <t>rs1341164</t>
  </si>
  <si>
    <t>rs1890452</t>
  </si>
  <si>
    <t>rs12566735</t>
  </si>
  <si>
    <t>rs13431728</t>
  </si>
  <si>
    <t>rs143966491</t>
  </si>
  <si>
    <t>rs2130525</t>
  </si>
  <si>
    <t>rs62471929</t>
  </si>
  <si>
    <t>rs117050209</t>
  </si>
  <si>
    <t>rs13200784</t>
  </si>
  <si>
    <t>rs2065996</t>
  </si>
  <si>
    <t>rs11689392</t>
  </si>
  <si>
    <t>rs144025042</t>
  </si>
  <si>
    <t>rs380342</t>
  </si>
  <si>
    <t>rs10000291</t>
  </si>
  <si>
    <t>rs1165211</t>
  </si>
  <si>
    <t>rs2977995</t>
  </si>
  <si>
    <t>rs5751777</t>
  </si>
  <si>
    <t>rs9612520</t>
  </si>
  <si>
    <t>rs10901047</t>
  </si>
  <si>
    <t>rs17536777</t>
  </si>
  <si>
    <t>rs35594</t>
  </si>
  <si>
    <t>rs3732055</t>
  </si>
  <si>
    <t>rs4148324</t>
  </si>
  <si>
    <t>rs3771341</t>
  </si>
  <si>
    <t>rs4464786</t>
  </si>
  <si>
    <t>rs11244629</t>
  </si>
  <si>
    <t>rs174695</t>
  </si>
  <si>
    <t>rs11644358</t>
  </si>
  <si>
    <t>rs146968042</t>
  </si>
  <si>
    <t>rs151154986</t>
  </si>
  <si>
    <t>rs2338201</t>
  </si>
  <si>
    <t>rs660560</t>
  </si>
  <si>
    <t>rs12356193</t>
  </si>
  <si>
    <t>rs36039116</t>
  </si>
  <si>
    <t>rs644173</t>
  </si>
  <si>
    <t>rs860081</t>
  </si>
  <si>
    <t>rs181558</t>
  </si>
  <si>
    <t>rs10445262</t>
  </si>
  <si>
    <t>rs12408101</t>
  </si>
  <si>
    <t>rs4838735</t>
  </si>
  <si>
    <t>rs11744583</t>
  </si>
  <si>
    <t>rs2779500</t>
  </si>
  <si>
    <t>rs118064647</t>
  </si>
  <si>
    <t>rs1165181</t>
  </si>
  <si>
    <t>rs117463339</t>
  </si>
  <si>
    <t>rs117768308</t>
  </si>
  <si>
    <t>rs61744423</t>
  </si>
  <si>
    <t>rs7108760</t>
  </si>
  <si>
    <t>rs369344065</t>
  </si>
  <si>
    <t>rs11645661</t>
  </si>
  <si>
    <t>rs10988130</t>
  </si>
  <si>
    <t>rs10514121</t>
  </si>
  <si>
    <t>rs72790679</t>
  </si>
  <si>
    <t>rs9282858</t>
  </si>
  <si>
    <t>rs972283</t>
  </si>
  <si>
    <t>rs113967277</t>
  </si>
  <si>
    <t>rs13250220</t>
  </si>
  <si>
    <t>rs1408273</t>
  </si>
  <si>
    <t>rs7539246</t>
  </si>
  <si>
    <t>rs5745363</t>
  </si>
  <si>
    <t>rs13410232</t>
  </si>
  <si>
    <t>rs414700</t>
  </si>
  <si>
    <t>rs1046675</t>
  </si>
  <si>
    <t>rs1937130</t>
  </si>
  <si>
    <t>rs10425975</t>
  </si>
  <si>
    <t>rs11045856</t>
  </si>
  <si>
    <t>rs2417966</t>
  </si>
  <si>
    <t>rs13874</t>
  </si>
  <si>
    <t>rs258317</t>
  </si>
  <si>
    <t>rs41286234</t>
  </si>
  <si>
    <t>rs12076680</t>
  </si>
  <si>
    <t>rs1341761</t>
  </si>
  <si>
    <t>rs10826337</t>
  </si>
  <si>
    <t>rs111225879</t>
  </si>
  <si>
    <t>rs58231493</t>
  </si>
  <si>
    <t>rs6693388</t>
  </si>
  <si>
    <t>rs13246490</t>
  </si>
  <si>
    <t>rs2011425</t>
  </si>
  <si>
    <t>rs62461553</t>
  </si>
  <si>
    <t>rs72838150</t>
  </si>
  <si>
    <t>rs116960637</t>
  </si>
  <si>
    <t>rs10252509</t>
  </si>
  <si>
    <t>rs3755320</t>
  </si>
  <si>
    <t>rs17868333</t>
  </si>
  <si>
    <t>rs7196272</t>
  </si>
  <si>
    <t>rs74787288</t>
  </si>
  <si>
    <t>rs11239549</t>
  </si>
  <si>
    <t>rs12945042</t>
  </si>
  <si>
    <t>rs144846334</t>
  </si>
  <si>
    <t>rs174568</t>
  </si>
  <si>
    <t>rs28795074</t>
  </si>
  <si>
    <t>rs112106551</t>
  </si>
  <si>
    <t>rs200374463</t>
  </si>
  <si>
    <t>rs77135979</t>
  </si>
  <si>
    <t>rs1564348</t>
  </si>
  <si>
    <t>rs17222723</t>
  </si>
  <si>
    <t>rs76531193</t>
  </si>
  <si>
    <t>rs114538296</t>
  </si>
  <si>
    <t>rs34199055</t>
  </si>
  <si>
    <t>rs3799340</t>
  </si>
  <si>
    <t>rs8106748</t>
  </si>
  <si>
    <t>rs118162901</t>
  </si>
  <si>
    <t>rs1570805</t>
  </si>
  <si>
    <t>rs2863979</t>
  </si>
  <si>
    <t>rs2231142</t>
  </si>
  <si>
    <t>rs6822242</t>
  </si>
  <si>
    <t>rs57991629</t>
  </si>
  <si>
    <t>rs66509940</t>
  </si>
  <si>
    <t>rs7808022</t>
  </si>
  <si>
    <t>rs10766467</t>
  </si>
  <si>
    <t>rs12130865</t>
  </si>
  <si>
    <t>rs6425192</t>
  </si>
  <si>
    <t>rs6666727</t>
  </si>
  <si>
    <t>rs146924265</t>
  </si>
  <si>
    <t>rs7519001</t>
  </si>
  <si>
    <t>rs659305</t>
  </si>
  <si>
    <t>rs2741045</t>
  </si>
  <si>
    <t>rs2999541</t>
  </si>
  <si>
    <t>rs11568591</t>
  </si>
  <si>
    <t>rs138762595</t>
  </si>
  <si>
    <t>rs9642093</t>
  </si>
  <si>
    <t>rs11045909</t>
  </si>
  <si>
    <t>rs2741044</t>
  </si>
  <si>
    <t>rs6705993</t>
  </si>
  <si>
    <t>rs6944935</t>
  </si>
  <si>
    <t>rs7551136</t>
  </si>
  <si>
    <t>rs116400211</t>
  </si>
  <si>
    <t>rs11993554</t>
  </si>
  <si>
    <t>rs2638314</t>
  </si>
  <si>
    <t>rs1256335</t>
  </si>
  <si>
    <t>rs13062174</t>
  </si>
  <si>
    <t>rs77863699</t>
  </si>
  <si>
    <t>rs140330</t>
  </si>
  <si>
    <t>rs74289058</t>
  </si>
  <si>
    <t>rs1183200</t>
  </si>
  <si>
    <t>rs62381616</t>
  </si>
  <si>
    <t>rs11891502</t>
  </si>
  <si>
    <t>rs57173949</t>
  </si>
  <si>
    <t>rs1169288</t>
  </si>
  <si>
    <t>rs6722076</t>
  </si>
  <si>
    <t>rs10182251</t>
  </si>
  <si>
    <t>rs12206654</t>
  </si>
  <si>
    <t>rs150851429</t>
  </si>
  <si>
    <t>rs2006092</t>
  </si>
  <si>
    <t>rs10504255</t>
  </si>
  <si>
    <t>rs1154510</t>
  </si>
  <si>
    <t>rs71456122</t>
  </si>
  <si>
    <t>rs2657879</t>
  </si>
  <si>
    <t>rs631106</t>
  </si>
  <si>
    <t>rs17250977</t>
  </si>
  <si>
    <t>rs1771540</t>
  </si>
  <si>
    <t>rs2921603</t>
  </si>
  <si>
    <t>rs75448233</t>
  </si>
  <si>
    <t>rs78727666</t>
  </si>
  <si>
    <t>rs2160387</t>
  </si>
  <si>
    <t>rs12363578</t>
  </si>
  <si>
    <t>rs144853353</t>
  </si>
  <si>
    <t>rs77026520</t>
  </si>
  <si>
    <t>rs9994216</t>
  </si>
  <si>
    <t>rs12419444</t>
  </si>
  <si>
    <t>rs1531022</t>
  </si>
  <si>
    <t>rs28544423</t>
  </si>
  <si>
    <t>rs8080108</t>
  </si>
  <si>
    <t>rs10774020</t>
  </si>
  <si>
    <t>rs336465</t>
  </si>
  <si>
    <t>rs34248297</t>
  </si>
  <si>
    <t>rs37369</t>
  </si>
  <si>
    <t>rs6781987</t>
  </si>
  <si>
    <t>rs4921913</t>
  </si>
  <si>
    <t>rs316022</t>
  </si>
  <si>
    <t>rs406383</t>
  </si>
  <si>
    <t>rs58423714</t>
  </si>
  <si>
    <t>rs13133517</t>
  </si>
  <si>
    <t>rs28929474</t>
  </si>
  <si>
    <t>rs6935105</t>
  </si>
  <si>
    <t>rs78357146</t>
  </si>
  <si>
    <t>rs11076828</t>
  </si>
  <si>
    <t>rs10888445</t>
  </si>
  <si>
    <t>rs114200864</t>
  </si>
  <si>
    <t>rs1145086</t>
  </si>
  <si>
    <t>rs11656215</t>
  </si>
  <si>
    <t>rs4680</t>
  </si>
  <si>
    <t>rs487624</t>
  </si>
  <si>
    <t>rs7141433</t>
  </si>
  <si>
    <t>rs73695512</t>
  </si>
  <si>
    <t>rs7719875</t>
  </si>
  <si>
    <t>rs173539</t>
  </si>
  <si>
    <t>rs10468017</t>
  </si>
  <si>
    <t>rs11586345</t>
  </si>
  <si>
    <t>rs12239737</t>
  </si>
  <si>
    <t>rs2424708</t>
  </si>
  <si>
    <t>rs3134939</t>
  </si>
  <si>
    <t>rs141838588</t>
  </si>
  <si>
    <t>rs168622</t>
  </si>
  <si>
    <t>rs17101394</t>
  </si>
  <si>
    <t>rs174604</t>
  </si>
  <si>
    <t>rs445925</t>
  </si>
  <si>
    <t>rs4438875</t>
  </si>
  <si>
    <t>rs145480684</t>
  </si>
  <si>
    <t>rs12334629</t>
  </si>
  <si>
    <t>rs12961923</t>
  </si>
  <si>
    <t>rs34967683</t>
  </si>
  <si>
    <t>rs7082076</t>
  </si>
  <si>
    <t>rs504434</t>
  </si>
  <si>
    <t>rs9928003</t>
  </si>
  <si>
    <t>rs34400381</t>
  </si>
  <si>
    <t>rs9688867</t>
  </si>
  <si>
    <t>rs11779313</t>
  </si>
  <si>
    <t>rs3769023</t>
  </si>
  <si>
    <t>rs1115784</t>
  </si>
  <si>
    <t>rs3916</t>
  </si>
  <si>
    <t>rs171583</t>
  </si>
  <si>
    <t>rs17596628</t>
  </si>
  <si>
    <t>rs2054576</t>
  </si>
  <si>
    <t>rs9516557</t>
  </si>
  <si>
    <t>rs41278174</t>
  </si>
  <si>
    <t>rs4870052</t>
  </si>
  <si>
    <t>rs9471975</t>
  </si>
  <si>
    <t>rs6780429</t>
  </si>
  <si>
    <t>rs75642681</t>
  </si>
  <si>
    <t>rs188711067</t>
  </si>
  <si>
    <t>rs409170</t>
  </si>
  <si>
    <t>rs1473206</t>
  </si>
  <si>
    <t>rs11614623</t>
  </si>
  <si>
    <t>rs62354638</t>
  </si>
  <si>
    <t>rs1216018</t>
  </si>
  <si>
    <t>rs12602929</t>
  </si>
  <si>
    <t>rs2182168</t>
  </si>
  <si>
    <t>rs2246012</t>
  </si>
  <si>
    <t>rs4502705</t>
  </si>
  <si>
    <t>rs10031168</t>
  </si>
  <si>
    <t>rs10948077</t>
  </si>
  <si>
    <t>rs2706762</t>
  </si>
  <si>
    <t>rs62395307</t>
  </si>
  <si>
    <t>rs72841129</t>
  </si>
  <si>
    <t>rs7663032</t>
  </si>
  <si>
    <t>rs4491436</t>
  </si>
  <si>
    <t>rs1126464</t>
  </si>
  <si>
    <t>rs1366463</t>
  </si>
  <si>
    <t>rs1595693</t>
  </si>
  <si>
    <t>rs13120260</t>
  </si>
  <si>
    <t>rs8105903</t>
  </si>
  <si>
    <t>rs2242090</t>
  </si>
  <si>
    <t>rs61757683</t>
  </si>
  <si>
    <t>rs12608955</t>
  </si>
  <si>
    <t>rs28941785</t>
  </si>
  <si>
    <t>rs11062102</t>
  </si>
  <si>
    <t>rs111245176</t>
  </si>
  <si>
    <t>rs75663828</t>
  </si>
  <si>
    <t>rs2781668</t>
  </si>
  <si>
    <t>rs10107182</t>
  </si>
  <si>
    <t>rs332514</t>
  </si>
  <si>
    <t>rs4316067</t>
  </si>
  <si>
    <t>rs470119</t>
  </si>
  <si>
    <t>rs77793454</t>
  </si>
  <si>
    <t>rs12132412</t>
  </si>
  <si>
    <t>rs9469582</t>
  </si>
  <si>
    <t>rs937475</t>
  </si>
  <si>
    <t>rs35121878</t>
  </si>
  <si>
    <t>rs172032</t>
  </si>
  <si>
    <t>rs72770483</t>
  </si>
  <si>
    <t>rs138373837</t>
  </si>
  <si>
    <t>rs1876717</t>
  </si>
  <si>
    <t>rs17788484</t>
  </si>
  <si>
    <t>rs1667226</t>
  </si>
  <si>
    <t>rs1883711</t>
  </si>
  <si>
    <t>rs3798167</t>
  </si>
  <si>
    <t>rs10278152</t>
  </si>
  <si>
    <t>rs131805</t>
  </si>
  <si>
    <t>rs66731853</t>
  </si>
  <si>
    <t>rs13433658</t>
  </si>
  <si>
    <t>rs2540640</t>
  </si>
  <si>
    <t>rs7751693</t>
  </si>
  <si>
    <t>rs561931</t>
  </si>
  <si>
    <t>rs816411</t>
  </si>
  <si>
    <t>rs3213737</t>
  </si>
  <si>
    <t>rs6983849</t>
  </si>
  <si>
    <t>rs3811444</t>
  </si>
  <si>
    <t>rs118028082</t>
  </si>
  <si>
    <t>rs248386</t>
  </si>
  <si>
    <t>rs79495512</t>
  </si>
  <si>
    <t>rs11061978</t>
  </si>
  <si>
    <t>rs595653</t>
  </si>
  <si>
    <t>rs73233394</t>
  </si>
  <si>
    <t>rs746900</t>
  </si>
  <si>
    <t>rs150572890</t>
  </si>
  <si>
    <t>rs72754978</t>
  </si>
  <si>
    <t>rs17712208</t>
  </si>
  <si>
    <t>rs2079787</t>
  </si>
  <si>
    <t>rs74410978</t>
  </si>
  <si>
    <t>rs55869502</t>
  </si>
  <si>
    <t>rs61924084</t>
  </si>
  <si>
    <t>rs1216019</t>
  </si>
  <si>
    <t>rs985335</t>
  </si>
  <si>
    <t>rs12442376</t>
  </si>
  <si>
    <t>rs2236659</t>
  </si>
  <si>
    <t>rs35942</t>
  </si>
  <si>
    <t>rs61733129</t>
  </si>
  <si>
    <t>rs61861927</t>
  </si>
  <si>
    <t>rs7920657</t>
  </si>
  <si>
    <t>rs8032081</t>
  </si>
  <si>
    <t>rs7533888</t>
  </si>
  <si>
    <t>rs111280186</t>
  </si>
  <si>
    <t>rs115395195</t>
  </si>
  <si>
    <t>rs28393117</t>
  </si>
  <si>
    <t>rs8012505</t>
  </si>
  <si>
    <t>rs556339</t>
  </si>
  <si>
    <t>rs12921667</t>
  </si>
  <si>
    <t>rs7676821</t>
  </si>
  <si>
    <t>rs79722608</t>
  </si>
  <si>
    <t>rs3848666</t>
  </si>
  <si>
    <t>rs11045885</t>
  </si>
  <si>
    <t>rs77234600</t>
  </si>
  <si>
    <t>rs3007670</t>
  </si>
  <si>
    <t>rs6683437</t>
  </si>
  <si>
    <t>rs165722</t>
  </si>
  <si>
    <t>rs10178409</t>
  </si>
  <si>
    <t>rs2390354</t>
  </si>
  <si>
    <t>rs4917639</t>
  </si>
  <si>
    <t>rs140587970</t>
  </si>
  <si>
    <t>rs146280229</t>
  </si>
  <si>
    <t>rs55834920</t>
  </si>
  <si>
    <t>rs7580212</t>
  </si>
  <si>
    <t>rs34059508</t>
  </si>
  <si>
    <t>rs150262653</t>
  </si>
  <si>
    <t>rs191237582</t>
  </si>
  <si>
    <t>rs2954038</t>
  </si>
  <si>
    <t>rs3093956</t>
  </si>
  <si>
    <t>rs4385425</t>
  </si>
  <si>
    <t>rs35246381</t>
  </si>
  <si>
    <t>rs149397079</t>
  </si>
  <si>
    <t>rs10085935</t>
  </si>
  <si>
    <t>rs12931876</t>
  </si>
  <si>
    <t>rs13410335</t>
  </si>
  <si>
    <t>rs368823</t>
  </si>
  <si>
    <t>rs62229260</t>
  </si>
  <si>
    <t>rs117344546</t>
  </si>
  <si>
    <t>rs1421008</t>
  </si>
  <si>
    <t>rs62111897</t>
  </si>
  <si>
    <t>rs151228</t>
  </si>
  <si>
    <t>rs1960773</t>
  </si>
  <si>
    <t>rs13112099</t>
  </si>
  <si>
    <t>rs12923643</t>
  </si>
  <si>
    <t>rs80339217</t>
  </si>
  <si>
    <t>rs113225663</t>
  </si>
  <si>
    <t>rs3753143</t>
  </si>
  <si>
    <t>rs8050744</t>
  </si>
  <si>
    <t>rs146860861</t>
  </si>
  <si>
    <t>rs1165154</t>
  </si>
  <si>
    <t>rs147712721</t>
  </si>
  <si>
    <t>rs113497640</t>
  </si>
  <si>
    <t>rs12127631</t>
  </si>
  <si>
    <t>rs7844508</t>
  </si>
  <si>
    <t>rs1648348</t>
  </si>
  <si>
    <t>rs55826256</t>
  </si>
  <si>
    <t>rs1165151</t>
  </si>
  <si>
    <t>rs1902023</t>
  </si>
  <si>
    <t>rs12814270</t>
  </si>
  <si>
    <t>rs73437925</t>
  </si>
  <si>
    <t>rs79039719</t>
  </si>
  <si>
    <t>rs12585350</t>
  </si>
  <si>
    <t>rs541273</t>
  </si>
  <si>
    <t>rs138794973</t>
  </si>
  <si>
    <t>rs118153671</t>
  </si>
  <si>
    <t>rs140047638</t>
  </si>
  <si>
    <t>rs180689878</t>
  </si>
  <si>
    <t>rs139402742</t>
  </si>
  <si>
    <t>rs76309627</t>
  </si>
  <si>
    <t>rs352925</t>
  </si>
  <si>
    <t>rs10178909</t>
  </si>
  <si>
    <t>rs112577588</t>
  </si>
  <si>
    <t>rs56050317</t>
  </si>
  <si>
    <t>rs727260</t>
  </si>
  <si>
    <t>rs9922704</t>
  </si>
  <si>
    <t>rs2469541</t>
  </si>
  <si>
    <t>rs7928134</t>
  </si>
  <si>
    <t>rs9642091</t>
  </si>
  <si>
    <t>rs10838163</t>
  </si>
  <si>
    <t>rs7396444</t>
  </si>
  <si>
    <t>rs2582788</t>
  </si>
  <si>
    <t>rs144599632</t>
  </si>
  <si>
    <t>rs1165191</t>
  </si>
  <si>
    <t>rs1491598</t>
  </si>
  <si>
    <t>rs1165150</t>
  </si>
  <si>
    <t>rs75985732</t>
  </si>
  <si>
    <t>rs12670403</t>
  </si>
  <si>
    <t>rs2188761</t>
  </si>
  <si>
    <t>rs2188760</t>
  </si>
  <si>
    <t>rs4149083</t>
  </si>
  <si>
    <t>rs146593209</t>
  </si>
  <si>
    <t>rs55803452</t>
  </si>
  <si>
    <t>rs1185977</t>
  </si>
  <si>
    <t>rs11576656</t>
  </si>
  <si>
    <t>rs135536</t>
  </si>
  <si>
    <t>rs28736286</t>
  </si>
  <si>
    <t>rs11649207</t>
  </si>
  <si>
    <t>rs12120553</t>
  </si>
  <si>
    <t>rs140593369</t>
  </si>
  <si>
    <t>rs2072365</t>
  </si>
  <si>
    <t>rs3858671</t>
  </si>
  <si>
    <t>rs72838138</t>
  </si>
  <si>
    <t>rs1163541</t>
  </si>
  <si>
    <t>rs12145550</t>
  </si>
  <si>
    <t>rs1165189</t>
  </si>
  <si>
    <t>rs2900478</t>
  </si>
  <si>
    <t>rs72838129</t>
  </si>
  <si>
    <t>rs4410790</t>
  </si>
  <si>
    <t>rs1133607</t>
  </si>
  <si>
    <t>rs55725645</t>
  </si>
  <si>
    <t>rs137909323</t>
  </si>
  <si>
    <t>rs12095130</t>
  </si>
  <si>
    <t>rs12123977</t>
  </si>
  <si>
    <t>rs5745390</t>
  </si>
  <si>
    <t>rs2041073</t>
  </si>
  <si>
    <t>rs10897407</t>
  </si>
  <si>
    <t>rs55672373</t>
  </si>
  <si>
    <t>rs7976818</t>
  </si>
  <si>
    <t>rs10801699</t>
  </si>
  <si>
    <t>rs4675869</t>
  </si>
  <si>
    <t>rs142059872</t>
  </si>
  <si>
    <t>rs2304913</t>
  </si>
  <si>
    <t>rs671439</t>
  </si>
  <si>
    <t>rs11032447</t>
  </si>
  <si>
    <t>rs11597782</t>
  </si>
  <si>
    <t>rs2294915</t>
  </si>
  <si>
    <t>rs55747707</t>
  </si>
  <si>
    <t>rs7538652</t>
  </si>
  <si>
    <t>rs7584317</t>
  </si>
  <si>
    <t>rs10130361</t>
  </si>
  <si>
    <t>rs73058498</t>
  </si>
  <si>
    <t>rs112026082</t>
  </si>
  <si>
    <t>rs117135869</t>
  </si>
  <si>
    <t>rs185197467</t>
  </si>
  <si>
    <t>rs3779701</t>
  </si>
  <si>
    <t>rs74532808</t>
  </si>
  <si>
    <t>rs1075485</t>
  </si>
  <si>
    <t>rs116068903</t>
  </si>
  <si>
    <t>rs13650</t>
  </si>
  <si>
    <t>rs60234513</t>
  </si>
  <si>
    <t>rs149531955</t>
  </si>
  <si>
    <t>rs61985497</t>
  </si>
  <si>
    <t>rs12292586</t>
  </si>
  <si>
    <t>rs2282377</t>
  </si>
  <si>
    <t>rs12587641</t>
  </si>
  <si>
    <t>rs17455169</t>
  </si>
  <si>
    <t>rs1050152</t>
  </si>
  <si>
    <t>rs11955014</t>
  </si>
  <si>
    <t>rs1344</t>
  </si>
  <si>
    <t>rs146199923</t>
  </si>
  <si>
    <t>rs2623901</t>
  </si>
  <si>
    <t>rs3856497</t>
  </si>
  <si>
    <t>rs62466318</t>
  </si>
  <si>
    <t>rs7293380</t>
  </si>
  <si>
    <t>rs17713514</t>
  </si>
  <si>
    <t>rs7266895</t>
  </si>
  <si>
    <t>rs1801133</t>
  </si>
  <si>
    <t>rs28366034</t>
  </si>
  <si>
    <t>rs483180</t>
  </si>
  <si>
    <t>rs11572168</t>
  </si>
  <si>
    <t>rs2263122</t>
  </si>
  <si>
    <t>rs13170299</t>
  </si>
  <si>
    <t>rs233074</t>
  </si>
  <si>
    <t>rs683369</t>
  </si>
  <si>
    <t>rs183044805</t>
  </si>
  <si>
    <t>rs7475281</t>
  </si>
  <si>
    <t>rs56165099</t>
  </si>
  <si>
    <t>rs10466245</t>
  </si>
  <si>
    <t>rs77762079</t>
  </si>
  <si>
    <t>rs6584194</t>
  </si>
  <si>
    <t>rs11519268</t>
  </si>
  <si>
    <t>rs12815466</t>
  </si>
  <si>
    <t>rs144512259</t>
  </si>
  <si>
    <t>rs1780180</t>
  </si>
  <si>
    <t>rs56050010</t>
  </si>
  <si>
    <t>rs10912697</t>
  </si>
  <si>
    <t>rs1424245</t>
  </si>
  <si>
    <t>rs296390</t>
  </si>
  <si>
    <t>rs34956644</t>
  </si>
  <si>
    <t>rs56028148</t>
  </si>
  <si>
    <t>rs6456703</t>
  </si>
  <si>
    <t>rs72651926</t>
  </si>
  <si>
    <t>rs7969341</t>
  </si>
  <si>
    <t>rs115376765</t>
  </si>
  <si>
    <t>rs1165196</t>
  </si>
  <si>
    <t>rs1536826</t>
  </si>
  <si>
    <t>rs10240723</t>
  </si>
  <si>
    <t>rs2169387</t>
  </si>
  <si>
    <t>rs2394738</t>
  </si>
  <si>
    <t>rs28701170</t>
  </si>
  <si>
    <t>rs1569415</t>
  </si>
  <si>
    <t>rs2080402</t>
  </si>
  <si>
    <t>rs10786415</t>
  </si>
  <si>
    <t>rs117250991</t>
  </si>
  <si>
    <t>rs142171054</t>
  </si>
  <si>
    <t>rs62333059</t>
  </si>
  <si>
    <t>rs10841781</t>
  </si>
  <si>
    <t>rs2804411</t>
  </si>
  <si>
    <t>rs7375178</t>
  </si>
  <si>
    <t>rs296391</t>
  </si>
  <si>
    <t>rs776746</t>
  </si>
  <si>
    <t>rs337276</t>
  </si>
  <si>
    <t>rs492602</t>
  </si>
  <si>
    <t>rs550057</t>
  </si>
  <si>
    <t>rs9714715</t>
  </si>
  <si>
    <t>rs11613228</t>
  </si>
  <si>
    <t>rs146498669</t>
  </si>
  <si>
    <t>rs274555</t>
  </si>
  <si>
    <t>rs56084677</t>
  </si>
  <si>
    <t>rs71454652</t>
  </si>
  <si>
    <t>rs77500769</t>
  </si>
  <si>
    <t>rs78535550</t>
  </si>
  <si>
    <t>rs75029160</t>
  </si>
  <si>
    <t>rs7964228</t>
  </si>
  <si>
    <t>rs10020631</t>
  </si>
  <si>
    <t>rs11769461</t>
  </si>
  <si>
    <t>rs139380031</t>
  </si>
  <si>
    <t>rs72787511</t>
  </si>
  <si>
    <t>rs13417094</t>
  </si>
  <si>
    <t>rs459059</t>
  </si>
  <si>
    <t>rs7573275</t>
  </si>
  <si>
    <t>rs1055888</t>
  </si>
  <si>
    <t>rs62149622</t>
  </si>
  <si>
    <t>rs149251158</t>
  </si>
  <si>
    <t>rs7604588</t>
  </si>
  <si>
    <t>rs17349049</t>
  </si>
  <si>
    <t>rs780396</t>
  </si>
  <si>
    <t>rs2453583</t>
  </si>
  <si>
    <t>rs4852931</t>
  </si>
  <si>
    <t>rs11777998</t>
  </si>
  <si>
    <t>rs13266992</t>
  </si>
  <si>
    <t>rs62494001</t>
  </si>
  <si>
    <t>rs117844704</t>
  </si>
  <si>
    <t>rs12487905</t>
  </si>
  <si>
    <t>rs111682050</t>
  </si>
  <si>
    <t>rs4698415</t>
  </si>
  <si>
    <t>rs73381355</t>
  </si>
  <si>
    <t>rs11126419</t>
  </si>
  <si>
    <t>rs10839342</t>
  </si>
  <si>
    <t>rs10896553</t>
  </si>
  <si>
    <t>rs1894122</t>
  </si>
  <si>
    <t>rs143474110</t>
  </si>
  <si>
    <t>rs7119224</t>
  </si>
  <si>
    <t>rs2238001</t>
  </si>
  <si>
    <t>rs2668899</t>
  </si>
  <si>
    <t>rs2602374</t>
  </si>
  <si>
    <t>rs4533344</t>
  </si>
  <si>
    <t>rs72980395</t>
  </si>
  <si>
    <t>rs2741012</t>
  </si>
  <si>
    <t>rs72982309</t>
  </si>
  <si>
    <t>rs148778375</t>
  </si>
  <si>
    <t>rs4963251</t>
  </si>
  <si>
    <t>rs10164318</t>
  </si>
  <si>
    <t>rs11189713</t>
  </si>
  <si>
    <t>rs11517049</t>
  </si>
  <si>
    <t>rs151271070</t>
  </si>
  <si>
    <t>rs4917820</t>
  </si>
  <si>
    <t>rs11898850</t>
  </si>
  <si>
    <t>rs146600527</t>
  </si>
  <si>
    <t>rs62331274</t>
  </si>
  <si>
    <t>rs11045655</t>
  </si>
  <si>
    <t>rs146931915</t>
  </si>
  <si>
    <t>rs185979634</t>
  </si>
  <si>
    <t>rs3785912</t>
  </si>
  <si>
    <t>rs57294583</t>
  </si>
  <si>
    <t>rs6704070</t>
  </si>
  <si>
    <t>rs11189608</t>
  </si>
  <si>
    <t>rs7918490</t>
  </si>
  <si>
    <t>rs11933242</t>
  </si>
  <si>
    <t>rs1454244</t>
  </si>
  <si>
    <t>rs955909</t>
  </si>
  <si>
    <t>rs112433101</t>
  </si>
  <si>
    <t>rs12587545</t>
  </si>
  <si>
    <t>rs72719621</t>
  </si>
  <si>
    <t>rs8014023</t>
  </si>
  <si>
    <t>rs2741029</t>
  </si>
  <si>
    <t>rs4047189</t>
  </si>
  <si>
    <t>rs2741034</t>
  </si>
  <si>
    <t>rs3796092</t>
  </si>
  <si>
    <t>rs11065178</t>
  </si>
  <si>
    <t>rs12080335</t>
  </si>
  <si>
    <t>rs142035563</t>
  </si>
  <si>
    <t>rs147023777</t>
  </si>
  <si>
    <t>rs72817412</t>
  </si>
  <si>
    <t>rs73222792</t>
  </si>
  <si>
    <t>rs8182228</t>
  </si>
  <si>
    <t>rs13241866</t>
  </si>
  <si>
    <t>rs11253048</t>
  </si>
  <si>
    <t>rs1086567</t>
  </si>
  <si>
    <t>rs117811161</t>
  </si>
  <si>
    <t>rs157572</t>
  </si>
  <si>
    <t>rs520266</t>
  </si>
  <si>
    <t>rs13010236</t>
  </si>
  <si>
    <t>rs16833670</t>
  </si>
  <si>
    <t>rs2887870</t>
  </si>
  <si>
    <t>rs76596883</t>
  </si>
  <si>
    <t>rs75738474</t>
  </si>
  <si>
    <t>Exposure</t>
  </si>
  <si>
    <t>Outcome</t>
  </si>
  <si>
    <t>p</t>
  </si>
  <si>
    <t>OR</t>
  </si>
  <si>
    <t>lower</t>
  </si>
  <si>
    <t>upper</t>
  </si>
  <si>
    <t xml:space="preserve"> OR 95%CI</t>
  </si>
  <si>
    <t>Lung cancer(Discovery Group）</t>
  </si>
  <si>
    <t>0.33(0.22,0.49)</t>
  </si>
  <si>
    <t>3.3(2.12,5.12)</t>
  </si>
  <si>
    <t>1.19(1.04,1.37)</t>
  </si>
  <si>
    <t>1.32(1.1,1.57)</t>
  </si>
  <si>
    <t>1.31(1.06,1.62)</t>
  </si>
  <si>
    <t>1.63(1.22,2.17)</t>
  </si>
  <si>
    <t>1.08(1.02,1.13)</t>
  </si>
  <si>
    <t>0.9(0.84,0.97)</t>
  </si>
  <si>
    <t>1.3(1.07,1.58)</t>
  </si>
  <si>
    <t>1.35(1.03,1.77)</t>
  </si>
  <si>
    <t>0.33(0.22,0.48)</t>
  </si>
  <si>
    <t>0.89(0.82,0.97)</t>
  </si>
  <si>
    <t>0.87(0.79,0.96)</t>
  </si>
  <si>
    <t>1.06(1.02,1.11)</t>
  </si>
  <si>
    <t>1.09(1.03,1.16)</t>
  </si>
  <si>
    <t>1.12(1.05,1.19)</t>
  </si>
  <si>
    <t>1.21(1.06,1.37)</t>
  </si>
  <si>
    <t>0.87(0.79,0.97)</t>
  </si>
  <si>
    <t>1.09(1.02,1.16)</t>
  </si>
  <si>
    <t>1.08(1.01,1.15)</t>
  </si>
  <si>
    <t>1.06(1,1.12)</t>
  </si>
  <si>
    <t>1.19(1.04,1.36)</t>
  </si>
  <si>
    <t>0.9(0.83,0.98)</t>
  </si>
  <si>
    <t>0.9(0.83,0.97)</t>
  </si>
  <si>
    <t>1.17(1.04,1.32)</t>
  </si>
  <si>
    <t>1.14(1.06,1.23)</t>
  </si>
  <si>
    <t>1.07(0.99,1.15)</t>
  </si>
  <si>
    <t>1.95(1.64,2.31)</t>
  </si>
  <si>
    <t>1.4(1.07,1.83)</t>
  </si>
  <si>
    <t>2.54(1.79,3.6)</t>
  </si>
  <si>
    <t>1.06(1.03,1.1)</t>
  </si>
  <si>
    <t>1.07(1.03,1.11)</t>
  </si>
  <si>
    <t>TRAIT1</t>
  </si>
  <si>
    <t>TRAIT2</t>
  </si>
  <si>
    <t>pos_hg19</t>
  </si>
  <si>
    <t>start</t>
  </si>
  <si>
    <t>end</t>
  </si>
  <si>
    <t>N snp</t>
  </si>
  <si>
    <t>PP.H0.abf</t>
  </si>
  <si>
    <t>PP.H1.abf</t>
  </si>
  <si>
    <t>PP.H2.abf</t>
  </si>
  <si>
    <t>PP.H3.abf</t>
  </si>
  <si>
    <t>PP.H4.abf</t>
  </si>
  <si>
    <t>SNP.PP.H4</t>
  </si>
  <si>
    <t>Top SNP</t>
  </si>
  <si>
    <t>Lung cancer</t>
  </si>
  <si>
    <t>ensg</t>
  </si>
  <si>
    <t>symbol</t>
  </si>
  <si>
    <t>blood eqtl</t>
  </si>
  <si>
    <t>ENSG00000163710</t>
  </si>
  <si>
    <t>PCOLCE2</t>
  </si>
  <si>
    <t>YES</t>
  </si>
  <si>
    <t>ENSG00000188582</t>
  </si>
  <si>
    <t>PAQR9</t>
  </si>
  <si>
    <t>ENSG00000163714</t>
  </si>
  <si>
    <t>U2SURP</t>
  </si>
  <si>
    <t>ENSG00000175040</t>
  </si>
  <si>
    <t>CHST2</t>
  </si>
  <si>
    <t>ENSG00000181804</t>
  </si>
  <si>
    <t>SLC9A9</t>
  </si>
  <si>
    <t>ENSG00000181744</t>
  </si>
  <si>
    <t>C3orf58</t>
  </si>
  <si>
    <t>ENSG00000154359</t>
  </si>
  <si>
    <t>LONRF1</t>
  </si>
  <si>
    <t>ENSG00000250305</t>
  </si>
  <si>
    <t>KIAA1456</t>
  </si>
  <si>
    <t>NO</t>
  </si>
  <si>
    <t>ENSG00000164741</t>
  </si>
  <si>
    <t>DLC1</t>
  </si>
  <si>
    <t>ENSG00000164743</t>
  </si>
  <si>
    <t>C8orf48</t>
  </si>
  <si>
    <t>ENSG00000185053</t>
  </si>
  <si>
    <t>SGCZ</t>
  </si>
  <si>
    <t>ENSG00000153774</t>
  </si>
  <si>
    <t>CFDP1</t>
  </si>
  <si>
    <t>ENSG00000261717</t>
  </si>
  <si>
    <t>RP11-77K12.1</t>
  </si>
  <si>
    <t>ENSG00000166822</t>
  </si>
  <si>
    <t>TMEM170A</t>
  </si>
  <si>
    <t>ENSG00000183196</t>
  </si>
  <si>
    <t>CHST6</t>
  </si>
  <si>
    <t>ENSG00000034713</t>
  </si>
  <si>
    <t>GABARAPL2</t>
  </si>
  <si>
    <t>ENSG00000065427</t>
  </si>
  <si>
    <t>KARS</t>
  </si>
  <si>
    <t>ENSG00000166848</t>
  </si>
  <si>
    <t>TERF2IP</t>
  </si>
  <si>
    <t>ENSG00000214325</t>
  </si>
  <si>
    <t>AC025287.1</t>
  </si>
  <si>
    <t>ENSG00000152910</t>
  </si>
  <si>
    <t>CNTNAP4</t>
  </si>
  <si>
    <t>ENSG00000261833</t>
  </si>
  <si>
    <t>RP11-58C22.1</t>
  </si>
  <si>
    <t>ENSG00000103111</t>
  </si>
  <si>
    <t>MON1B</t>
  </si>
  <si>
    <t>ENSG00000108684</t>
  </si>
  <si>
    <t>ASIC2</t>
  </si>
  <si>
    <t>ENSG00000268797</t>
  </si>
  <si>
    <t>CTC-490E21.12</t>
  </si>
  <si>
    <t>ENSG00000255974</t>
  </si>
  <si>
    <t>CYP2A6</t>
  </si>
  <si>
    <t>ENSG00000261857</t>
  </si>
  <si>
    <t>MIA</t>
  </si>
  <si>
    <t>ENSG00000268975</t>
  </si>
  <si>
    <t>MIA-RAB4B</t>
  </si>
  <si>
    <t>ENSG00000167578</t>
  </si>
  <si>
    <t>RAB4B</t>
  </si>
  <si>
    <t>ENSG00000171570</t>
  </si>
  <si>
    <t>RAB4B-EGLN2</t>
  </si>
  <si>
    <t>ENSG00000269858</t>
  </si>
  <si>
    <t>EGLN2</t>
  </si>
  <si>
    <t>ENSG00000198077</t>
  </si>
  <si>
    <t>CYP2A7</t>
  </si>
  <si>
    <t>ENSG00000124920</t>
  </si>
  <si>
    <t>MYRF</t>
  </si>
  <si>
    <t>ENSG00000134825</t>
  </si>
  <si>
    <t>TMEM258</t>
  </si>
  <si>
    <t>ENSG00000168496</t>
  </si>
  <si>
    <t>FEN1</t>
  </si>
  <si>
    <t>ENSG00000134824</t>
  </si>
  <si>
    <t>FADS2</t>
  </si>
  <si>
    <t>ENSG00000149485</t>
  </si>
  <si>
    <t>FADS1</t>
  </si>
  <si>
    <t>ENSG00000221968</t>
  </si>
  <si>
    <t>FADS3</t>
  </si>
  <si>
    <t>ENSG00000167994</t>
  </si>
  <si>
    <t>RAB3IL1</t>
  </si>
  <si>
    <t>ENSG00000079691</t>
  </si>
  <si>
    <t>LRRC16A</t>
  </si>
  <si>
    <t>ENSG00000079689</t>
  </si>
  <si>
    <t>SCGN</t>
  </si>
  <si>
    <t>ENSG00000146039</t>
  </si>
  <si>
    <t>SLC17A4</t>
  </si>
  <si>
    <t>ENSG00000124568</t>
  </si>
  <si>
    <t>SLC17A1</t>
  </si>
  <si>
    <t>ENSG00000124564</t>
  </si>
  <si>
    <t>SLC17A3</t>
  </si>
  <si>
    <t>ENSG00000112337</t>
  </si>
  <si>
    <t>SLC17A2</t>
  </si>
  <si>
    <t>ENSG00000112343</t>
  </si>
  <si>
    <t>TRIM38</t>
  </si>
  <si>
    <t>ENSG00000124610</t>
  </si>
  <si>
    <t>HIST1H1A</t>
  </si>
  <si>
    <t>ENSG00000198366</t>
  </si>
  <si>
    <t>HIST1H3A</t>
  </si>
  <si>
    <t>ENSG00000196176</t>
  </si>
  <si>
    <t>HIST1H4A</t>
  </si>
  <si>
    <t>ENSG00000124529</t>
  </si>
  <si>
    <t>HIST1H4B</t>
  </si>
  <si>
    <t>ENSG00000124693</t>
  </si>
  <si>
    <t>HIST1H3B</t>
  </si>
  <si>
    <t>ENSG00000137259</t>
  </si>
  <si>
    <t>HIST1H2AB</t>
  </si>
  <si>
    <t>ENSG00000196226</t>
  </si>
  <si>
    <t>HIST1H2BB</t>
  </si>
  <si>
    <t>ENSG00000196532</t>
  </si>
  <si>
    <t>HIST1H3C</t>
  </si>
  <si>
    <t>ENSG00000187837</t>
  </si>
  <si>
    <t>HIST1H1C</t>
  </si>
  <si>
    <t>ENSG00000010704</t>
  </si>
  <si>
    <t>HFE</t>
  </si>
  <si>
    <t>ENSG00000197061</t>
  </si>
  <si>
    <t>HIST1H4C</t>
  </si>
  <si>
    <t>ENSG00000187475</t>
  </si>
  <si>
    <t>HIST1H1T</t>
  </si>
  <si>
    <t>ENSG00000180596</t>
  </si>
  <si>
    <t>HIST1H2BC</t>
  </si>
  <si>
    <t>ENSG00000180573</t>
  </si>
  <si>
    <t>HIST1H2AC</t>
  </si>
  <si>
    <t>ENSG00000158373</t>
  </si>
  <si>
    <t>HIST1H2BD</t>
  </si>
  <si>
    <t>ENSG00000197697</t>
  </si>
  <si>
    <t>HIST1H2BE</t>
  </si>
  <si>
    <t>ENSG00000188987</t>
  </si>
  <si>
    <t>HIST1H4D</t>
  </si>
  <si>
    <t>ENSG00000197409</t>
  </si>
  <si>
    <t>HIST1H3D</t>
  </si>
  <si>
    <t>ENSG00000196866</t>
  </si>
  <si>
    <t>HIST1H2AD</t>
  </si>
  <si>
    <t>ENSG00000197846</t>
  </si>
  <si>
    <t>HIST1H2BF</t>
  </si>
  <si>
    <t>ENSG00000198518</t>
  </si>
  <si>
    <t>HIST1H4E</t>
  </si>
  <si>
    <t>ENSG00000256018</t>
  </si>
  <si>
    <t>HIST1H3G</t>
  </si>
  <si>
    <t>ENSG00000168242</t>
  </si>
  <si>
    <t>HIST1H2BI</t>
  </si>
  <si>
    <t>ENSG00000186470</t>
  </si>
  <si>
    <t>BTN3A2</t>
  </si>
  <si>
    <t>ENSG00000124508</t>
  </si>
  <si>
    <t>BTN2A2</t>
  </si>
  <si>
    <t>ENSG00000026950</t>
  </si>
  <si>
    <t>BTN3A1</t>
  </si>
  <si>
    <t>ENSG00000111801</t>
  </si>
  <si>
    <t>BTN3A3</t>
  </si>
  <si>
    <t>ENSG00000112763</t>
  </si>
  <si>
    <t>BTN2A1</t>
  </si>
  <si>
    <t>ENSG00000124557</t>
  </si>
  <si>
    <t>BTN1A1</t>
  </si>
  <si>
    <t>ENSG00000182952</t>
  </si>
  <si>
    <t>HMGN4</t>
  </si>
  <si>
    <t>ENSG00000146109</t>
  </si>
  <si>
    <t>ABT1</t>
  </si>
  <si>
    <t>ENSG00000181315</t>
  </si>
  <si>
    <t>ZNF322</t>
  </si>
  <si>
    <t>ENSG00000124635</t>
  </si>
  <si>
    <t>HIST1H2BJ</t>
  </si>
  <si>
    <t>ENSG00000196787</t>
  </si>
  <si>
    <t>HIST1H2AG</t>
  </si>
  <si>
    <t>ENSG00000112812</t>
  </si>
  <si>
    <t>PRSS16</t>
  </si>
  <si>
    <t>ENSG00000158553</t>
  </si>
  <si>
    <t>POM121L2</t>
  </si>
  <si>
    <t>ENSG00000124613</t>
  </si>
  <si>
    <t>ZNF391</t>
  </si>
  <si>
    <t>ENSG00000096654</t>
  </si>
  <si>
    <t>ZNF184</t>
  </si>
  <si>
    <t>ENSG00000185130</t>
  </si>
  <si>
    <t>HIST1H2BL</t>
  </si>
  <si>
    <t>ENSG00000196747</t>
  </si>
  <si>
    <t>HIST1H2AI</t>
  </si>
  <si>
    <t>ENSG00000203813</t>
  </si>
  <si>
    <t>HIST1H3H</t>
  </si>
  <si>
    <t>ENSG00000182611</t>
  </si>
  <si>
    <t>HIST1H2AJ</t>
  </si>
  <si>
    <t>ENSG00000196374</t>
  </si>
  <si>
    <t>HIST1H2BM</t>
  </si>
  <si>
    <t>ENSG00000197238</t>
  </si>
  <si>
    <t>HIST1H4J</t>
  </si>
  <si>
    <t>ENSG00000197914</t>
  </si>
  <si>
    <t>HIST1H4K</t>
  </si>
  <si>
    <t>ENSG00000184348</t>
  </si>
  <si>
    <t>HIST1H2AK</t>
  </si>
  <si>
    <t>ENSG00000233822</t>
  </si>
  <si>
    <t>HIST1H2BN</t>
  </si>
  <si>
    <t>ENSG00000198374</t>
  </si>
  <si>
    <t>HIST1H2AL</t>
  </si>
  <si>
    <t>ENSG00000184357</t>
  </si>
  <si>
    <t>HIST1H1B</t>
  </si>
  <si>
    <t>ENSG00000182572</t>
  </si>
  <si>
    <t>HIST1H3I</t>
  </si>
  <si>
    <t>ENSG00000198558</t>
  </si>
  <si>
    <t>HIST1H4L</t>
  </si>
  <si>
    <t>ENSG00000197153</t>
  </si>
  <si>
    <t>HIST1H3J</t>
  </si>
  <si>
    <t>ENSG00000233224</t>
  </si>
  <si>
    <t>HIST1H2AM</t>
  </si>
  <si>
    <t>ENSG00000196331</t>
  </si>
  <si>
    <t>HIST1H2BO</t>
  </si>
  <si>
    <t>ENSG00000168131</t>
  </si>
  <si>
    <t>OR2B2</t>
  </si>
  <si>
    <t>ENSG00000124657</t>
  </si>
  <si>
    <t>OR2B6</t>
  </si>
  <si>
    <t>ENSG00000137338</t>
  </si>
  <si>
    <t>PGBD1</t>
  </si>
  <si>
    <t>ENSG00000235109</t>
  </si>
  <si>
    <t>ZSCAN31</t>
  </si>
  <si>
    <t>ENSG00000189298</t>
  </si>
  <si>
    <t>ZKSCAN3</t>
  </si>
  <si>
    <t>ENSG00000158691</t>
  </si>
  <si>
    <t>ZSCAN12</t>
  </si>
  <si>
    <t>ENSG00000187987</t>
  </si>
  <si>
    <t>ZSCAN23</t>
  </si>
  <si>
    <t>ENSG00000198704</t>
  </si>
  <si>
    <t>GPX6</t>
  </si>
  <si>
    <t>ENSG00000232040</t>
  </si>
  <si>
    <t>SCAND3</t>
  </si>
  <si>
    <t>ENSG00000204713</t>
  </si>
  <si>
    <t>TRIM27</t>
  </si>
  <si>
    <t>ENSG00000204709</t>
  </si>
  <si>
    <t>C6orf100</t>
  </si>
  <si>
    <t>ENSG00000197935</t>
  </si>
  <si>
    <t>ZNF311</t>
  </si>
  <si>
    <t>ENSG00000204704</t>
  </si>
  <si>
    <t>OR2W1</t>
  </si>
  <si>
    <t>ENSG00000204703</t>
  </si>
  <si>
    <t>OR2B3</t>
  </si>
  <si>
    <t>ENSG00000204702</t>
  </si>
  <si>
    <t>OR2J1</t>
  </si>
  <si>
    <t>ENSG00000204701</t>
  </si>
  <si>
    <t>OR2J3</t>
  </si>
  <si>
    <t>ENSG00000204700</t>
  </si>
  <si>
    <t>OR2J2</t>
  </si>
  <si>
    <t>ENSG00000204695</t>
  </si>
  <si>
    <t>OR14J1</t>
  </si>
  <si>
    <t>ENSG00000243729</t>
  </si>
  <si>
    <t>OR5V1</t>
  </si>
  <si>
    <t>ENSG00000112462</t>
  </si>
  <si>
    <t>OR12D3</t>
  </si>
  <si>
    <t>ENSG00000168787</t>
  </si>
  <si>
    <t>OR12D2</t>
  </si>
  <si>
    <t>ENSG00000204694</t>
  </si>
  <si>
    <t>OR11A1</t>
  </si>
  <si>
    <t>ENSG00000206474</t>
  </si>
  <si>
    <t>OR10C1</t>
  </si>
  <si>
    <t>ENSG00000204688</t>
  </si>
  <si>
    <t>OR2H1</t>
  </si>
  <si>
    <t>ENSG00000204687</t>
  </si>
  <si>
    <t>MAS1L</t>
  </si>
  <si>
    <t>ENSG00000213886</t>
  </si>
  <si>
    <t>UBD</t>
  </si>
  <si>
    <t>ENSG00000204681</t>
  </si>
  <si>
    <t>GABBR1</t>
  </si>
  <si>
    <t>ENSG00000204657</t>
  </si>
  <si>
    <t>OR2H2</t>
  </si>
  <si>
    <t>ENSG00000011347</t>
  </si>
  <si>
    <t>SYT7</t>
  </si>
  <si>
    <t>ENSG00000134780</t>
  </si>
  <si>
    <t>DAGLA</t>
  </si>
  <si>
    <t>ENSG00000167995</t>
  </si>
  <si>
    <t>BEST1</t>
  </si>
  <si>
    <t>ENSG00000167996</t>
  </si>
  <si>
    <t>FTH1</t>
  </si>
  <si>
    <t>ENSG00000269089</t>
  </si>
  <si>
    <t>AP003733.1</t>
  </si>
  <si>
    <t>ENSG00000111700</t>
  </si>
  <si>
    <t>SLCO1B3</t>
  </si>
  <si>
    <t>ENSG00000257046</t>
  </si>
  <si>
    <t>LST3</t>
  </si>
  <si>
    <t>ENSG00000205754</t>
  </si>
  <si>
    <t>SLCO1B7</t>
  </si>
  <si>
    <t>ENSG00000257062</t>
  </si>
  <si>
    <t>RP11-125O5.2</t>
  </si>
  <si>
    <t>ENSG00000134538</t>
  </si>
  <si>
    <t>SLCO1B1</t>
  </si>
  <si>
    <t>ENSG00000084453</t>
  </si>
  <si>
    <t>SLCO1A2</t>
  </si>
  <si>
    <t>ENSG00000121351</t>
  </si>
  <si>
    <t>IAPP</t>
  </si>
  <si>
    <t>ENSG00000128918</t>
  </si>
  <si>
    <t>ALDH1A2</t>
  </si>
  <si>
    <t>ENSG00000166035</t>
  </si>
  <si>
    <t>LIPC</t>
  </si>
  <si>
    <t>ENSG00000043514</t>
  </si>
  <si>
    <t>TRIT1</t>
  </si>
  <si>
    <t>ENSG00000116990</t>
  </si>
  <si>
    <t>MYCL</t>
  </si>
  <si>
    <t>ENSG00000168389</t>
  </si>
  <si>
    <t>MFSD2A</t>
  </si>
  <si>
    <t>ENSG00000130204</t>
  </si>
  <si>
    <t>TOMM40</t>
  </si>
  <si>
    <t>ENSG00000130203</t>
  </si>
  <si>
    <t>APOE</t>
  </si>
  <si>
    <t>ENSG00000130208</t>
  </si>
  <si>
    <t>APOC1</t>
  </si>
  <si>
    <t>ENSG00000162607</t>
  </si>
  <si>
    <t>USP1</t>
  </si>
  <si>
    <t>ENSG00000116641</t>
  </si>
  <si>
    <t>DOCK7</t>
  </si>
  <si>
    <t>ENSG00000132855</t>
  </si>
  <si>
    <t>ANGPTL3</t>
  </si>
  <si>
    <t>ENSG00000269624</t>
  </si>
  <si>
    <t>AL138847.1</t>
  </si>
  <si>
    <t>ENSG00000103512</t>
  </si>
  <si>
    <t>NOMO1</t>
  </si>
  <si>
    <t>ENSG00000179889</t>
  </si>
  <si>
    <t>PDXDC1</t>
  </si>
  <si>
    <t>ENSG00000157045</t>
  </si>
  <si>
    <t>NTAN1</t>
  </si>
  <si>
    <t>ENSG00000085721</t>
  </si>
  <si>
    <t>RRN3</t>
  </si>
  <si>
    <t>ENSG00000198133</t>
  </si>
  <si>
    <t>TMEM229B</t>
  </si>
  <si>
    <t>ENSG00000054690</t>
  </si>
  <si>
    <t>PLEKHH1</t>
  </si>
  <si>
    <t>ENSG00000100564</t>
  </si>
  <si>
    <t>PIGH</t>
  </si>
  <si>
    <t>ENSG00000153157</t>
  </si>
  <si>
    <t>SYCP2L</t>
  </si>
  <si>
    <t>ENSG00000197977</t>
  </si>
  <si>
    <t>ELOVL2</t>
  </si>
  <si>
    <t>ENSG00000224531</t>
  </si>
  <si>
    <t>SMIM13</t>
  </si>
  <si>
    <t>ENSG00000140526</t>
  </si>
  <si>
    <t>ABHD2</t>
  </si>
  <si>
    <t>ENSG00000051108</t>
  </si>
  <si>
    <t>HERPUD1</t>
  </si>
  <si>
    <t>ENSG00000087237</t>
  </si>
  <si>
    <t>CETP</t>
  </si>
  <si>
    <t>ENSG00000064607</t>
  </si>
  <si>
    <t>SUGP2</t>
  </si>
  <si>
    <t>ENSG00000105676</t>
  </si>
  <si>
    <t>ARMC6</t>
  </si>
  <si>
    <t>ENSG00000181035</t>
  </si>
  <si>
    <t>SLC25A42</t>
  </si>
  <si>
    <t>ENSG00000130287</t>
  </si>
  <si>
    <t>NCAN</t>
  </si>
  <si>
    <t>ENSG00000187664</t>
  </si>
  <si>
    <t>HAPLN4</t>
  </si>
  <si>
    <t>ENSG00000213996</t>
  </si>
  <si>
    <t>TM6SF2</t>
  </si>
  <si>
    <t>ENSG00000105705</t>
  </si>
  <si>
    <t>SUGP1</t>
  </si>
  <si>
    <t>ENSG00000129933</t>
  </si>
  <si>
    <t>MAU2</t>
  </si>
  <si>
    <t>ENSG00000167491</t>
  </si>
  <si>
    <t>GATAD2A</t>
  </si>
  <si>
    <t>ENSG00000178093</t>
  </si>
  <si>
    <t>TSSK6</t>
  </si>
  <si>
    <t>ENSG00000186010</t>
  </si>
  <si>
    <t>NDUFA13</t>
  </si>
  <si>
    <t>ENSG00000250067</t>
  </si>
  <si>
    <t>YJEFN3</t>
  </si>
  <si>
    <t>ENSG00000258674</t>
  </si>
  <si>
    <t>CTC-260F20.3</t>
  </si>
  <si>
    <t>ENSG00000160161</t>
  </si>
  <si>
    <t>CILP2</t>
  </si>
  <si>
    <t>ENSG00000105717</t>
  </si>
  <si>
    <t>PBX4</t>
  </si>
  <si>
    <t>ENSG00000064547</t>
  </si>
  <si>
    <t>LPAR2</t>
  </si>
  <si>
    <t>ENSG00000089639</t>
  </si>
  <si>
    <t>GMIP</t>
  </si>
  <si>
    <t>ENSG00000105726</t>
  </si>
  <si>
    <t>ATP13A1</t>
  </si>
  <si>
    <t>ENSG00000144619</t>
  </si>
  <si>
    <t>CNTN4</t>
  </si>
  <si>
    <t>ENSG00000091181</t>
  </si>
  <si>
    <t>IL5RA</t>
  </si>
  <si>
    <t>ENSG00000144455</t>
  </si>
  <si>
    <t>SUMF1</t>
  </si>
  <si>
    <t>ENSG00000143641</t>
  </si>
  <si>
    <t>GALNT2</t>
  </si>
  <si>
    <t>ENSG00000115211</t>
  </si>
  <si>
    <t>EIF2B4</t>
  </si>
  <si>
    <t>ENSG00000115234</t>
  </si>
  <si>
    <t>SNX17</t>
  </si>
  <si>
    <t>ENSG00000163795</t>
  </si>
  <si>
    <t>ZNF513</t>
  </si>
  <si>
    <t>ENSG00000115241</t>
  </si>
  <si>
    <t>PPM1G</t>
  </si>
  <si>
    <t>ENSG00000084734</t>
  </si>
  <si>
    <t>GCKR</t>
  </si>
  <si>
    <t>ENSG00000233438</t>
  </si>
  <si>
    <t>AC109829.1</t>
  </si>
  <si>
    <t>ENSG00000221843</t>
  </si>
  <si>
    <t>C2orf16</t>
  </si>
  <si>
    <t>ENSG00000243943</t>
  </si>
  <si>
    <t>ZNF512</t>
  </si>
  <si>
    <t>ENSG00000176714</t>
  </si>
  <si>
    <t>CCDC121</t>
  </si>
  <si>
    <t>ENSG00000130202</t>
  </si>
  <si>
    <t>PVRL2</t>
  </si>
  <si>
    <t>ENSG00000224916</t>
  </si>
  <si>
    <t>APOC4-APOC2</t>
  </si>
  <si>
    <t>ENSG00000267467</t>
  </si>
  <si>
    <t>APOC4</t>
  </si>
  <si>
    <t>ENSG00000133401</t>
  </si>
  <si>
    <t>PDZD2</t>
  </si>
  <si>
    <t>ENSG00000169071</t>
  </si>
  <si>
    <t>ROR2</t>
  </si>
  <si>
    <t>ENSG00000090054</t>
  </si>
  <si>
    <t>SPTLC1</t>
  </si>
  <si>
    <t>ENSG00000104856</t>
  </si>
  <si>
    <t>RELB</t>
  </si>
  <si>
    <t>ENSG00000172296</t>
  </si>
  <si>
    <t>SPTLC3</t>
  </si>
  <si>
    <t>ENSG00000183114</t>
  </si>
  <si>
    <t>FAM43B</t>
  </si>
  <si>
    <t>ENSG00000158825</t>
  </si>
  <si>
    <t>CDA</t>
  </si>
  <si>
    <t>ENSG00000158828</t>
  </si>
  <si>
    <t>PINK1</t>
  </si>
  <si>
    <t>ENSG00000244038</t>
  </si>
  <si>
    <t>DDOST</t>
  </si>
  <si>
    <t>ENSG00000146197</t>
  </si>
  <si>
    <t>SCUBE3</t>
  </si>
  <si>
    <t>ENSG00000065029</t>
  </si>
  <si>
    <t>ZNF76</t>
  </si>
  <si>
    <t>ENSG00000023892</t>
  </si>
  <si>
    <t>DEF6</t>
  </si>
  <si>
    <t>ENSG00000112033</t>
  </si>
  <si>
    <t>PPARD</t>
  </si>
  <si>
    <t>ENSG00000096060</t>
  </si>
  <si>
    <t>FKBP5</t>
  </si>
  <si>
    <t>ENSG00000157343</t>
  </si>
  <si>
    <t>ARMC12</t>
  </si>
  <si>
    <t>ENSG00000100429</t>
  </si>
  <si>
    <t>HDAC10</t>
  </si>
  <si>
    <t>ENSG00000188130</t>
  </si>
  <si>
    <t>MAPK12</t>
  </si>
  <si>
    <t>ENSG00000185386</t>
  </si>
  <si>
    <t>MAPK11</t>
  </si>
  <si>
    <t>ENSG00000196576</t>
  </si>
  <si>
    <t>PLXNB2</t>
  </si>
  <si>
    <t>ENSG00000268427</t>
  </si>
  <si>
    <t>AL022328.1</t>
  </si>
  <si>
    <t>ENSG00000205593</t>
  </si>
  <si>
    <t>DENND6B</t>
  </si>
  <si>
    <t>ENSG00000100239</t>
  </si>
  <si>
    <t>PPP6R2</t>
  </si>
  <si>
    <t>ENSG00000100241</t>
  </si>
  <si>
    <t>SBF1</t>
  </si>
  <si>
    <t>ENSG00000128165</t>
  </si>
  <si>
    <t>ADM2</t>
  </si>
  <si>
    <t>ENSG00000100253</t>
  </si>
  <si>
    <t>MIOX</t>
  </si>
  <si>
    <t>ENSG00000100258</t>
  </si>
  <si>
    <t>LMF2</t>
  </si>
  <si>
    <t>ENSG00000025770</t>
  </si>
  <si>
    <t>NCAPH2</t>
  </si>
  <si>
    <t>ENSG00000130489</t>
  </si>
  <si>
    <t>SCO2</t>
  </si>
  <si>
    <t>ENSG00000025708</t>
  </si>
  <si>
    <t>TYMP</t>
  </si>
  <si>
    <t>ENSG00000177989</t>
  </si>
  <si>
    <t>ODF3B</t>
  </si>
  <si>
    <t>ENSG00000130487</t>
  </si>
  <si>
    <t>KLHDC7B</t>
  </si>
  <si>
    <t>ENSG00000217442</t>
  </si>
  <si>
    <t>SYCE3</t>
  </si>
  <si>
    <t>ENSG00000205560</t>
  </si>
  <si>
    <t>CPT1B</t>
  </si>
  <si>
    <t>ENSG00000254413</t>
  </si>
  <si>
    <t>CHKB-CPT1B</t>
  </si>
  <si>
    <t>ENSG00000100288</t>
  </si>
  <si>
    <t>CHKB</t>
  </si>
  <si>
    <t>ENSG00000008735</t>
  </si>
  <si>
    <t>MAPK8IP2</t>
  </si>
  <si>
    <t>ENSG00000100299</t>
  </si>
  <si>
    <t>ARSA</t>
  </si>
  <si>
    <t>ENSG00000143195</t>
  </si>
  <si>
    <t>ILDR2</t>
  </si>
  <si>
    <t>ENSG00000105245</t>
  </si>
  <si>
    <t>NUMBL</t>
  </si>
  <si>
    <t>ENSG00000123815</t>
  </si>
  <si>
    <t>ADCK4</t>
  </si>
  <si>
    <t>ENSG00000086544</t>
  </si>
  <si>
    <t>ITPKC</t>
  </si>
  <si>
    <t>ENSG00000188493</t>
  </si>
  <si>
    <t>C19orf54</t>
  </si>
  <si>
    <t>ENSG00000077312</t>
  </si>
  <si>
    <t>SNRPA</t>
  </si>
  <si>
    <t>ENSG00000117519</t>
  </si>
  <si>
    <t>CNN3</t>
  </si>
  <si>
    <t>ENSG00000172339</t>
  </si>
  <si>
    <t>ALG14</t>
  </si>
  <si>
    <t>ENSG00000152078</t>
  </si>
  <si>
    <t>TMEM56</t>
  </si>
  <si>
    <t>ENSG00000271092</t>
  </si>
  <si>
    <t>TMEM56-RWDD3</t>
  </si>
  <si>
    <t>ENSG00000122481</t>
  </si>
  <si>
    <t>RWDD3</t>
  </si>
  <si>
    <t>ENSG00000167987</t>
  </si>
  <si>
    <t>VPS37C</t>
  </si>
  <si>
    <t>ENSG00000167986</t>
  </si>
  <si>
    <t>DDB1</t>
  </si>
  <si>
    <t>ENSG00000149476</t>
  </si>
  <si>
    <t>DAK</t>
  </si>
  <si>
    <t>ENSG00000162144</t>
  </si>
  <si>
    <t>CYB561A3</t>
  </si>
  <si>
    <t>ENSG00000204950</t>
  </si>
  <si>
    <t>LRRC10B</t>
  </si>
  <si>
    <t>ENSG00000149503</t>
  </si>
  <si>
    <t>INCENP</t>
  </si>
  <si>
    <t>ENSG00000168515</t>
  </si>
  <si>
    <t>SCGB1D1</t>
  </si>
  <si>
    <t>ENSG00000124939</t>
  </si>
  <si>
    <t>SCGB2A1</t>
  </si>
  <si>
    <t>ENSG00000183426</t>
  </si>
  <si>
    <t>NPIPA1</t>
  </si>
  <si>
    <t>ENSG00000154027</t>
  </si>
  <si>
    <t>AK5</t>
  </si>
  <si>
    <t>ENSG00000162613</t>
  </si>
  <si>
    <t>FUBP1</t>
  </si>
  <si>
    <t>ENSG00000162616</t>
  </si>
  <si>
    <t>DNAJB4</t>
  </si>
  <si>
    <t>ENSG00000137960</t>
  </si>
  <si>
    <t>GIPC2</t>
  </si>
  <si>
    <t>ENSG00000164362</t>
  </si>
  <si>
    <t>TERT</t>
  </si>
  <si>
    <t>ENSG00000049656</t>
  </si>
  <si>
    <t>CLPTM1L</t>
  </si>
  <si>
    <t>ENSG00000187990</t>
  </si>
  <si>
    <t>HIST1H2BG</t>
  </si>
  <si>
    <t>ENSG00000168274</t>
  </si>
  <si>
    <t>HIST1H2AE</t>
  </si>
  <si>
    <t>ENSG00000196966</t>
  </si>
  <si>
    <t>HIST1H3E</t>
  </si>
  <si>
    <t>ENSG00000124575</t>
  </si>
  <si>
    <t>HIST1H1D</t>
  </si>
  <si>
    <t>ENSG00000198327</t>
  </si>
  <si>
    <t>HIST1H4F</t>
  </si>
  <si>
    <t>ENSG00000124578</t>
  </si>
  <si>
    <t>HIST1H4G</t>
  </si>
  <si>
    <t>ENSG00000256316</t>
  </si>
  <si>
    <t>HIST1H3F</t>
  </si>
  <si>
    <t>ENSG00000197459</t>
  </si>
  <si>
    <t>HIST1H2BH</t>
  </si>
  <si>
    <t>ENSG00000158406</t>
  </si>
  <si>
    <t>HIST1H4H</t>
  </si>
  <si>
    <t>ENSG00000197279</t>
  </si>
  <si>
    <t>ZNF165</t>
  </si>
  <si>
    <t>ENSG00000196812</t>
  </si>
  <si>
    <t>ZSCAN16</t>
  </si>
  <si>
    <t>ENSG00000198315</t>
  </si>
  <si>
    <t>ZKSCAN8</t>
  </si>
  <si>
    <t>ENSG00000137185</t>
  </si>
  <si>
    <t>ZSCAN9</t>
  </si>
  <si>
    <t>ENSG00000187626</t>
  </si>
  <si>
    <t>ZKSCAN4</t>
  </si>
  <si>
    <t>ENSG00000189134</t>
  </si>
  <si>
    <t>NKAPL</t>
  </si>
  <si>
    <t>ENSG00000224586</t>
  </si>
  <si>
    <t>GPX5</t>
  </si>
  <si>
    <t>ENSG00000249141</t>
  </si>
  <si>
    <t>RP11-514O12.4</t>
  </si>
  <si>
    <t>ENSG00000026297</t>
  </si>
  <si>
    <t>RNASET2</t>
  </si>
  <si>
    <t>ENSG00000213066</t>
  </si>
  <si>
    <t>FGFR1OP</t>
  </si>
  <si>
    <t>ENSG00000120899</t>
  </si>
  <si>
    <t>PTK2B</t>
  </si>
  <si>
    <t>ENSG00000120903</t>
  </si>
  <si>
    <t>CHRNA2</t>
  </si>
  <si>
    <t>ENSG00000120915</t>
  </si>
  <si>
    <t>EPHX2</t>
  </si>
  <si>
    <t>ENSG00000160593</t>
  </si>
  <si>
    <t>AMICA1</t>
  </si>
  <si>
    <t>ENSG00000160588</t>
  </si>
  <si>
    <t>MPZL3</t>
  </si>
  <si>
    <t>ENSG00000149573</t>
  </si>
  <si>
    <t>MPZL2</t>
  </si>
  <si>
    <t>ENSG00000060237</t>
  </si>
  <si>
    <t>WNK1</t>
  </si>
  <si>
    <t>ENSG00000002016</t>
  </si>
  <si>
    <t>RAD52</t>
  </si>
  <si>
    <t>ENSG00000073910</t>
  </si>
  <si>
    <t>FRY</t>
  </si>
  <si>
    <t>ENSG00000189167</t>
  </si>
  <si>
    <t>ZAR1L</t>
  </si>
  <si>
    <t>ENSG00000139618</t>
  </si>
  <si>
    <t>BRCA2</t>
  </si>
  <si>
    <t>ENSG00000139597</t>
  </si>
  <si>
    <t>N4BP2L1</t>
  </si>
  <si>
    <t>ENSG00000083642</t>
  </si>
  <si>
    <t>PDS5B</t>
  </si>
  <si>
    <t>ENSG00000137872</t>
  </si>
  <si>
    <t>SEMA6D</t>
  </si>
  <si>
    <t>ENSG00000138593</t>
  </si>
  <si>
    <t>SECISBP2L</t>
  </si>
  <si>
    <t>ENSG00000166200</t>
  </si>
  <si>
    <t>COPS2</t>
  </si>
  <si>
    <t>ENSG00000156958</t>
  </si>
  <si>
    <t>GALK2</t>
  </si>
  <si>
    <t>ENSG00000166262</t>
  </si>
  <si>
    <t>FAM227B</t>
  </si>
  <si>
    <t>ENSG00000140285</t>
  </si>
  <si>
    <t>FGF7</t>
  </si>
  <si>
    <t>ENSG00000136381</t>
  </si>
  <si>
    <t>IREB2</t>
  </si>
  <si>
    <t>ENSG00000188266</t>
  </si>
  <si>
    <t>HYKK</t>
  </si>
  <si>
    <t>ENSG00000268838</t>
  </si>
  <si>
    <t>AC027228.1</t>
  </si>
  <si>
    <t>ENSG00000041357</t>
  </si>
  <si>
    <t>PSMA4</t>
  </si>
  <si>
    <t>ENSG00000169684</t>
  </si>
  <si>
    <t>CHRNA5</t>
  </si>
  <si>
    <t>ENSG00000080644</t>
  </si>
  <si>
    <t>CHRNA3</t>
  </si>
  <si>
    <t>ENSG00000117971</t>
  </si>
  <si>
    <t>CHRNB4</t>
  </si>
  <si>
    <t>ENSG00000136378</t>
  </si>
  <si>
    <t>ADAMTS7</t>
  </si>
  <si>
    <t>ENSG00000185787</t>
  </si>
  <si>
    <t>MORF4L1</t>
  </si>
  <si>
    <t>ENSG00000103811</t>
  </si>
  <si>
    <t>CTSH</t>
  </si>
  <si>
    <t>ENSG00000100154</t>
  </si>
  <si>
    <t>TTC28</t>
  </si>
  <si>
    <t>ENSG00000183765</t>
  </si>
  <si>
    <t>CHEK2</t>
  </si>
  <si>
    <t>b_SMR</t>
  </si>
  <si>
    <t>se_SMR</t>
  </si>
  <si>
    <t>p_SMR</t>
  </si>
  <si>
    <t>p FDR</t>
  </si>
  <si>
    <t>p_HEIDI</t>
  </si>
  <si>
    <t>nsnp_HEIDI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</si>
</sst>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3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9.95"/>
      <color rgb="FF000000"/>
      <name val="Times New Roman"/>
      <charset val="134"/>
    </font>
    <font>
      <b/>
      <sz val="10.5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1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1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11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>
      <alignment vertical="center"/>
    </xf>
    <xf numFmtId="176" fontId="1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 applyProtection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H33" sqref="H33"/>
    </sheetView>
  </sheetViews>
  <sheetFormatPr defaultColWidth="9" defaultRowHeight="13.5" outlineLevelCol="1"/>
  <cols>
    <col min="1" max="1" width="93.5" customWidth="1"/>
    <col min="2" max="2" width="18.875" customWidth="1"/>
  </cols>
  <sheetData>
    <row r="1" ht="14.25" spans="1:2">
      <c r="A1" s="36" t="s">
        <v>0</v>
      </c>
      <c r="B1" s="37" t="s">
        <v>1</v>
      </c>
    </row>
    <row r="2" ht="15" spans="1:2">
      <c r="A2" s="38" t="s">
        <v>2</v>
      </c>
      <c r="B2" s="39" t="s">
        <v>3</v>
      </c>
    </row>
    <row r="3" ht="15" spans="1:2">
      <c r="A3" s="38" t="s">
        <v>4</v>
      </c>
      <c r="B3" s="39" t="s">
        <v>5</v>
      </c>
    </row>
    <row r="4" ht="15" spans="1:2">
      <c r="A4" s="38" t="s">
        <v>6</v>
      </c>
      <c r="B4" s="39" t="s">
        <v>7</v>
      </c>
    </row>
    <row r="5" ht="15" spans="1:2">
      <c r="A5" s="38" t="s">
        <v>8</v>
      </c>
      <c r="B5" s="39" t="s">
        <v>9</v>
      </c>
    </row>
    <row r="6" ht="15" spans="1:2">
      <c r="A6" s="38" t="s">
        <v>10</v>
      </c>
      <c r="B6" s="39" t="s">
        <v>11</v>
      </c>
    </row>
    <row r="7" ht="15" spans="1:2">
      <c r="A7" s="38" t="s">
        <v>12</v>
      </c>
      <c r="B7" s="39" t="s">
        <v>13</v>
      </c>
    </row>
    <row r="8" ht="15" spans="1:2">
      <c r="A8" s="38" t="s">
        <v>14</v>
      </c>
      <c r="B8" s="39" t="s">
        <v>15</v>
      </c>
    </row>
    <row r="9" ht="15" spans="1:2">
      <c r="A9" s="38" t="s">
        <v>16</v>
      </c>
      <c r="B9" s="39" t="s">
        <v>17</v>
      </c>
    </row>
    <row r="10" ht="15" spans="1:2">
      <c r="A10" s="38" t="s">
        <v>18</v>
      </c>
      <c r="B10" s="39" t="s">
        <v>19</v>
      </c>
    </row>
    <row r="11" ht="15" spans="1:2">
      <c r="A11" s="38" t="s">
        <v>20</v>
      </c>
      <c r="B11" s="39" t="s">
        <v>21</v>
      </c>
    </row>
    <row r="12" ht="15" spans="1:2">
      <c r="A12" s="38" t="s">
        <v>22</v>
      </c>
      <c r="B12" s="39" t="s">
        <v>23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93"/>
  <sheetViews>
    <sheetView workbookViewId="0">
      <selection activeCell="A3" sqref="A3"/>
    </sheetView>
  </sheetViews>
  <sheetFormatPr defaultColWidth="9" defaultRowHeight="13.5" outlineLevelCol="2"/>
  <cols>
    <col min="1" max="1" width="17.5" customWidth="1"/>
    <col min="2" max="2" width="41.125" customWidth="1"/>
  </cols>
  <sheetData>
    <row r="1" ht="14.25" spans="1:3">
      <c r="A1" s="33" t="s">
        <v>2</v>
      </c>
      <c r="B1" s="33"/>
      <c r="C1" s="33"/>
    </row>
    <row r="2" ht="14.25" spans="1:3">
      <c r="A2" s="34" t="s">
        <v>24</v>
      </c>
      <c r="B2" s="34" t="s">
        <v>25</v>
      </c>
      <c r="C2" s="31" t="s">
        <v>26</v>
      </c>
    </row>
    <row r="3" ht="15" spans="1:3">
      <c r="A3" s="35" t="s">
        <v>27</v>
      </c>
      <c r="B3" s="35" t="s">
        <v>28</v>
      </c>
      <c r="C3" s="32" t="s">
        <v>29</v>
      </c>
    </row>
    <row r="4" ht="15" spans="1:3">
      <c r="A4" s="35" t="s">
        <v>30</v>
      </c>
      <c r="B4" s="35" t="s">
        <v>31</v>
      </c>
      <c r="C4" s="32" t="s">
        <v>29</v>
      </c>
    </row>
    <row r="5" ht="15" spans="1:3">
      <c r="A5" s="35" t="s">
        <v>32</v>
      </c>
      <c r="B5" s="35" t="s">
        <v>33</v>
      </c>
      <c r="C5" s="32" t="s">
        <v>29</v>
      </c>
    </row>
    <row r="6" ht="15" spans="1:3">
      <c r="A6" s="35" t="s">
        <v>34</v>
      </c>
      <c r="B6" s="35" t="s">
        <v>35</v>
      </c>
      <c r="C6" s="32" t="s">
        <v>29</v>
      </c>
    </row>
    <row r="7" ht="15" spans="1:3">
      <c r="A7" s="35" t="s">
        <v>36</v>
      </c>
      <c r="B7" s="35" t="s">
        <v>37</v>
      </c>
      <c r="C7" s="32" t="s">
        <v>29</v>
      </c>
    </row>
    <row r="8" ht="15" spans="1:3">
      <c r="A8" s="35" t="s">
        <v>38</v>
      </c>
      <c r="B8" s="35" t="s">
        <v>39</v>
      </c>
      <c r="C8" s="32" t="s">
        <v>29</v>
      </c>
    </row>
    <row r="9" ht="15" spans="1:3">
      <c r="A9" s="35" t="s">
        <v>40</v>
      </c>
      <c r="B9" s="35" t="s">
        <v>41</v>
      </c>
      <c r="C9" s="32" t="s">
        <v>29</v>
      </c>
    </row>
    <row r="10" ht="15" spans="1:3">
      <c r="A10" s="35" t="s">
        <v>42</v>
      </c>
      <c r="B10" s="35" t="s">
        <v>43</v>
      </c>
      <c r="C10" s="32" t="s">
        <v>29</v>
      </c>
    </row>
    <row r="11" ht="15" spans="1:3">
      <c r="A11" s="35" t="s">
        <v>44</v>
      </c>
      <c r="B11" s="35" t="s">
        <v>45</v>
      </c>
      <c r="C11" s="32" t="s">
        <v>29</v>
      </c>
    </row>
    <row r="12" ht="15" spans="1:3">
      <c r="A12" s="35" t="s">
        <v>46</v>
      </c>
      <c r="B12" s="35" t="s">
        <v>47</v>
      </c>
      <c r="C12" s="32" t="s">
        <v>29</v>
      </c>
    </row>
    <row r="13" ht="15" spans="1:3">
      <c r="A13" s="35" t="s">
        <v>48</v>
      </c>
      <c r="B13" s="35" t="s">
        <v>49</v>
      </c>
      <c r="C13" s="32" t="s">
        <v>29</v>
      </c>
    </row>
    <row r="14" ht="15" spans="1:3">
      <c r="A14" s="35" t="s">
        <v>50</v>
      </c>
      <c r="B14" s="35" t="s">
        <v>51</v>
      </c>
      <c r="C14" s="32" t="s">
        <v>29</v>
      </c>
    </row>
    <row r="15" ht="15" spans="1:3">
      <c r="A15" s="35" t="s">
        <v>52</v>
      </c>
      <c r="B15" s="35" t="s">
        <v>53</v>
      </c>
      <c r="C15" s="32" t="s">
        <v>29</v>
      </c>
    </row>
    <row r="16" ht="15" spans="1:3">
      <c r="A16" s="35" t="s">
        <v>54</v>
      </c>
      <c r="B16" s="35" t="s">
        <v>55</v>
      </c>
      <c r="C16" s="32" t="s">
        <v>29</v>
      </c>
    </row>
    <row r="17" ht="15" spans="1:3">
      <c r="A17" s="35" t="s">
        <v>56</v>
      </c>
      <c r="B17" s="35" t="s">
        <v>57</v>
      </c>
      <c r="C17" s="32" t="s">
        <v>29</v>
      </c>
    </row>
    <row r="18" ht="15" spans="1:3">
      <c r="A18" s="35" t="s">
        <v>58</v>
      </c>
      <c r="B18" s="35" t="s">
        <v>59</v>
      </c>
      <c r="C18" s="32" t="s">
        <v>29</v>
      </c>
    </row>
    <row r="19" ht="15" spans="1:3">
      <c r="A19" s="35" t="s">
        <v>60</v>
      </c>
      <c r="B19" s="35" t="s">
        <v>61</v>
      </c>
      <c r="C19" s="32" t="s">
        <v>29</v>
      </c>
    </row>
    <row r="20" ht="15" spans="1:3">
      <c r="A20" s="35" t="s">
        <v>62</v>
      </c>
      <c r="B20" s="35" t="s">
        <v>63</v>
      </c>
      <c r="C20" s="32" t="s">
        <v>29</v>
      </c>
    </row>
    <row r="21" ht="15" spans="1:3">
      <c r="A21" s="35" t="s">
        <v>64</v>
      </c>
      <c r="B21" s="35" t="s">
        <v>65</v>
      </c>
      <c r="C21" s="32" t="s">
        <v>29</v>
      </c>
    </row>
    <row r="22" ht="15" spans="1:3">
      <c r="A22" s="35" t="s">
        <v>66</v>
      </c>
      <c r="B22" s="35" t="s">
        <v>67</v>
      </c>
      <c r="C22" s="32" t="s">
        <v>29</v>
      </c>
    </row>
    <row r="23" ht="15" spans="1:3">
      <c r="A23" s="35" t="s">
        <v>68</v>
      </c>
      <c r="B23" s="35" t="s">
        <v>69</v>
      </c>
      <c r="C23" s="32" t="s">
        <v>29</v>
      </c>
    </row>
    <row r="24" ht="15" spans="1:3">
      <c r="A24" s="35" t="s">
        <v>70</v>
      </c>
      <c r="B24" s="35" t="s">
        <v>71</v>
      </c>
      <c r="C24" s="32" t="s">
        <v>29</v>
      </c>
    </row>
    <row r="25" ht="15" spans="1:3">
      <c r="A25" s="35" t="s">
        <v>72</v>
      </c>
      <c r="B25" s="35" t="s">
        <v>73</v>
      </c>
      <c r="C25" s="32" t="s">
        <v>29</v>
      </c>
    </row>
    <row r="26" ht="15" spans="1:3">
      <c r="A26" s="35" t="s">
        <v>74</v>
      </c>
      <c r="B26" s="35" t="s">
        <v>75</v>
      </c>
      <c r="C26" s="32" t="s">
        <v>29</v>
      </c>
    </row>
    <row r="27" ht="15" spans="1:3">
      <c r="A27" s="35" t="s">
        <v>76</v>
      </c>
      <c r="B27" s="35" t="s">
        <v>77</v>
      </c>
      <c r="C27" s="32" t="s">
        <v>29</v>
      </c>
    </row>
    <row r="28" ht="15" spans="1:3">
      <c r="A28" s="35" t="s">
        <v>78</v>
      </c>
      <c r="B28" s="35" t="s">
        <v>79</v>
      </c>
      <c r="C28" s="32" t="s">
        <v>29</v>
      </c>
    </row>
    <row r="29" ht="15" spans="1:3">
      <c r="A29" s="35" t="s">
        <v>80</v>
      </c>
      <c r="B29" s="35" t="s">
        <v>81</v>
      </c>
      <c r="C29" s="32" t="s">
        <v>29</v>
      </c>
    </row>
    <row r="30" ht="15" spans="1:3">
      <c r="A30" s="35" t="s">
        <v>82</v>
      </c>
      <c r="B30" s="35" t="s">
        <v>83</v>
      </c>
      <c r="C30" s="32" t="s">
        <v>29</v>
      </c>
    </row>
    <row r="31" ht="15" spans="1:3">
      <c r="A31" s="35" t="s">
        <v>84</v>
      </c>
      <c r="B31" s="35" t="s">
        <v>85</v>
      </c>
      <c r="C31" s="32" t="s">
        <v>29</v>
      </c>
    </row>
    <row r="32" ht="15" spans="1:3">
      <c r="A32" s="35" t="s">
        <v>86</v>
      </c>
      <c r="B32" s="35" t="s">
        <v>87</v>
      </c>
      <c r="C32" s="32" t="s">
        <v>29</v>
      </c>
    </row>
    <row r="33" ht="15" spans="1:3">
      <c r="A33" s="35" t="s">
        <v>88</v>
      </c>
      <c r="B33" s="35" t="s">
        <v>89</v>
      </c>
      <c r="C33" s="32" t="s">
        <v>29</v>
      </c>
    </row>
    <row r="34" ht="15" spans="1:3">
      <c r="A34" s="35" t="s">
        <v>90</v>
      </c>
      <c r="B34" s="35" t="s">
        <v>91</v>
      </c>
      <c r="C34" s="32" t="s">
        <v>29</v>
      </c>
    </row>
    <row r="35" ht="15" spans="1:3">
      <c r="A35" s="35" t="s">
        <v>92</v>
      </c>
      <c r="B35" s="35" t="s">
        <v>93</v>
      </c>
      <c r="C35" s="32" t="s">
        <v>29</v>
      </c>
    </row>
    <row r="36" ht="15" spans="1:3">
      <c r="A36" s="35" t="s">
        <v>94</v>
      </c>
      <c r="B36" s="35" t="s">
        <v>95</v>
      </c>
      <c r="C36" s="32" t="s">
        <v>29</v>
      </c>
    </row>
    <row r="37" ht="15" spans="1:3">
      <c r="A37" s="35" t="s">
        <v>96</v>
      </c>
      <c r="B37" s="35" t="s">
        <v>97</v>
      </c>
      <c r="C37" s="32" t="s">
        <v>29</v>
      </c>
    </row>
    <row r="38" ht="15" spans="1:3">
      <c r="A38" s="35" t="s">
        <v>98</v>
      </c>
      <c r="B38" s="35" t="s">
        <v>99</v>
      </c>
      <c r="C38" s="32" t="s">
        <v>29</v>
      </c>
    </row>
    <row r="39" ht="15" spans="1:3">
      <c r="A39" s="35" t="s">
        <v>100</v>
      </c>
      <c r="B39" s="35" t="s">
        <v>101</v>
      </c>
      <c r="C39" s="32" t="s">
        <v>29</v>
      </c>
    </row>
    <row r="40" ht="15" spans="1:3">
      <c r="A40" s="35" t="s">
        <v>102</v>
      </c>
      <c r="B40" s="35" t="s">
        <v>103</v>
      </c>
      <c r="C40" s="32" t="s">
        <v>29</v>
      </c>
    </row>
    <row r="41" ht="15" spans="1:3">
      <c r="A41" s="35" t="s">
        <v>104</v>
      </c>
      <c r="B41" s="35" t="s">
        <v>105</v>
      </c>
      <c r="C41" s="32" t="s">
        <v>29</v>
      </c>
    </row>
    <row r="42" ht="15" spans="1:3">
      <c r="A42" s="35" t="s">
        <v>106</v>
      </c>
      <c r="B42" s="35" t="s">
        <v>107</v>
      </c>
      <c r="C42" s="32" t="s">
        <v>29</v>
      </c>
    </row>
    <row r="43" ht="15" spans="1:3">
      <c r="A43" s="35" t="s">
        <v>108</v>
      </c>
      <c r="B43" s="35" t="s">
        <v>109</v>
      </c>
      <c r="C43" s="32" t="s">
        <v>29</v>
      </c>
    </row>
    <row r="44" ht="15" spans="1:3">
      <c r="A44" s="35" t="s">
        <v>110</v>
      </c>
      <c r="B44" s="35" t="s">
        <v>111</v>
      </c>
      <c r="C44" s="32" t="s">
        <v>29</v>
      </c>
    </row>
    <row r="45" ht="15" spans="1:3">
      <c r="A45" s="35" t="s">
        <v>112</v>
      </c>
      <c r="B45" s="35" t="s">
        <v>113</v>
      </c>
      <c r="C45" s="32" t="s">
        <v>29</v>
      </c>
    </row>
    <row r="46" ht="15" spans="1:3">
      <c r="A46" s="35" t="s">
        <v>114</v>
      </c>
      <c r="B46" s="35" t="s">
        <v>115</v>
      </c>
      <c r="C46" s="32" t="s">
        <v>29</v>
      </c>
    </row>
    <row r="47" ht="15" spans="1:3">
      <c r="A47" s="35" t="s">
        <v>116</v>
      </c>
      <c r="B47" s="35" t="s">
        <v>117</v>
      </c>
      <c r="C47" s="32" t="s">
        <v>29</v>
      </c>
    </row>
    <row r="48" ht="15" spans="1:3">
      <c r="A48" s="35" t="s">
        <v>118</v>
      </c>
      <c r="B48" s="35" t="s">
        <v>119</v>
      </c>
      <c r="C48" s="32" t="s">
        <v>29</v>
      </c>
    </row>
    <row r="49" ht="15" spans="1:3">
      <c r="A49" s="35" t="s">
        <v>120</v>
      </c>
      <c r="B49" s="35" t="s">
        <v>121</v>
      </c>
      <c r="C49" s="32" t="s">
        <v>29</v>
      </c>
    </row>
    <row r="50" ht="15" spans="1:3">
      <c r="A50" s="35" t="s">
        <v>122</v>
      </c>
      <c r="B50" s="35" t="s">
        <v>123</v>
      </c>
      <c r="C50" s="32" t="s">
        <v>29</v>
      </c>
    </row>
    <row r="51" ht="15" spans="1:3">
      <c r="A51" s="35" t="s">
        <v>124</v>
      </c>
      <c r="B51" s="35" t="s">
        <v>125</v>
      </c>
      <c r="C51" s="32" t="s">
        <v>29</v>
      </c>
    </row>
    <row r="52" ht="15" spans="1:3">
      <c r="A52" s="35" t="s">
        <v>126</v>
      </c>
      <c r="B52" s="35" t="s">
        <v>127</v>
      </c>
      <c r="C52" s="32" t="s">
        <v>29</v>
      </c>
    </row>
    <row r="53" ht="15" spans="1:3">
      <c r="A53" s="35" t="s">
        <v>128</v>
      </c>
      <c r="B53" s="35" t="s">
        <v>129</v>
      </c>
      <c r="C53" s="32" t="s">
        <v>29</v>
      </c>
    </row>
    <row r="54" ht="15" spans="1:3">
      <c r="A54" s="35" t="s">
        <v>130</v>
      </c>
      <c r="B54" s="35" t="s">
        <v>131</v>
      </c>
      <c r="C54" s="32" t="s">
        <v>29</v>
      </c>
    </row>
    <row r="55" ht="15" spans="1:3">
      <c r="A55" s="35" t="s">
        <v>132</v>
      </c>
      <c r="B55" s="35" t="s">
        <v>133</v>
      </c>
      <c r="C55" s="32" t="s">
        <v>29</v>
      </c>
    </row>
    <row r="56" ht="15" spans="1:3">
      <c r="A56" s="35" t="s">
        <v>134</v>
      </c>
      <c r="B56" s="35" t="s">
        <v>135</v>
      </c>
      <c r="C56" s="32" t="s">
        <v>29</v>
      </c>
    </row>
    <row r="57" ht="15" spans="1:3">
      <c r="A57" s="35" t="s">
        <v>136</v>
      </c>
      <c r="B57" s="35" t="s">
        <v>137</v>
      </c>
      <c r="C57" s="32" t="s">
        <v>29</v>
      </c>
    </row>
    <row r="58" ht="15" spans="1:3">
      <c r="A58" s="35" t="s">
        <v>138</v>
      </c>
      <c r="B58" s="35" t="s">
        <v>139</v>
      </c>
      <c r="C58" s="32" t="s">
        <v>29</v>
      </c>
    </row>
    <row r="59" ht="15" spans="1:3">
      <c r="A59" s="35" t="s">
        <v>140</v>
      </c>
      <c r="B59" s="35" t="s">
        <v>141</v>
      </c>
      <c r="C59" s="32" t="s">
        <v>29</v>
      </c>
    </row>
    <row r="60" ht="15" spans="1:3">
      <c r="A60" s="35" t="s">
        <v>142</v>
      </c>
      <c r="B60" s="35" t="s">
        <v>143</v>
      </c>
      <c r="C60" s="32" t="s">
        <v>29</v>
      </c>
    </row>
    <row r="61" ht="15" spans="1:3">
      <c r="A61" s="35" t="s">
        <v>144</v>
      </c>
      <c r="B61" s="35" t="s">
        <v>145</v>
      </c>
      <c r="C61" s="32" t="s">
        <v>29</v>
      </c>
    </row>
    <row r="62" ht="15" spans="1:3">
      <c r="A62" s="35" t="s">
        <v>146</v>
      </c>
      <c r="B62" s="35" t="s">
        <v>147</v>
      </c>
      <c r="C62" s="32" t="s">
        <v>29</v>
      </c>
    </row>
    <row r="63" ht="15" spans="1:3">
      <c r="A63" s="35" t="s">
        <v>148</v>
      </c>
      <c r="B63" s="35" t="s">
        <v>149</v>
      </c>
      <c r="C63" s="32" t="s">
        <v>29</v>
      </c>
    </row>
    <row r="64" ht="15" spans="1:3">
      <c r="A64" s="35" t="s">
        <v>150</v>
      </c>
      <c r="B64" s="35" t="s">
        <v>151</v>
      </c>
      <c r="C64" s="32" t="s">
        <v>29</v>
      </c>
    </row>
    <row r="65" ht="15" spans="1:3">
      <c r="A65" s="35" t="s">
        <v>152</v>
      </c>
      <c r="B65" s="35" t="s">
        <v>153</v>
      </c>
      <c r="C65" s="32" t="s">
        <v>29</v>
      </c>
    </row>
    <row r="66" ht="15" spans="1:3">
      <c r="A66" s="35" t="s">
        <v>154</v>
      </c>
      <c r="B66" s="35" t="s">
        <v>155</v>
      </c>
      <c r="C66" s="32" t="s">
        <v>29</v>
      </c>
    </row>
    <row r="67" ht="15" spans="1:3">
      <c r="A67" s="35" t="s">
        <v>156</v>
      </c>
      <c r="B67" s="35" t="s">
        <v>157</v>
      </c>
      <c r="C67" s="32" t="s">
        <v>29</v>
      </c>
    </row>
    <row r="68" ht="15" spans="1:3">
      <c r="A68" s="35" t="s">
        <v>158</v>
      </c>
      <c r="B68" s="35" t="s">
        <v>159</v>
      </c>
      <c r="C68" s="32" t="s">
        <v>29</v>
      </c>
    </row>
    <row r="69" ht="15" spans="1:3">
      <c r="A69" s="35" t="s">
        <v>160</v>
      </c>
      <c r="B69" s="35" t="s">
        <v>161</v>
      </c>
      <c r="C69" s="32" t="s">
        <v>29</v>
      </c>
    </row>
    <row r="70" ht="15" spans="1:3">
      <c r="A70" s="35" t="s">
        <v>162</v>
      </c>
      <c r="B70" s="35" t="s">
        <v>163</v>
      </c>
      <c r="C70" s="32" t="s">
        <v>29</v>
      </c>
    </row>
    <row r="71" ht="15" spans="1:3">
      <c r="A71" s="35" t="s">
        <v>164</v>
      </c>
      <c r="B71" s="35" t="s">
        <v>165</v>
      </c>
      <c r="C71" s="32" t="s">
        <v>29</v>
      </c>
    </row>
    <row r="72" ht="15" spans="1:3">
      <c r="A72" s="35" t="s">
        <v>166</v>
      </c>
      <c r="B72" s="35" t="s">
        <v>167</v>
      </c>
      <c r="C72" s="32" t="s">
        <v>29</v>
      </c>
    </row>
    <row r="73" ht="15" spans="1:3">
      <c r="A73" s="35" t="s">
        <v>168</v>
      </c>
      <c r="B73" s="35" t="s">
        <v>169</v>
      </c>
      <c r="C73" s="32" t="s">
        <v>29</v>
      </c>
    </row>
    <row r="74" ht="15" spans="1:3">
      <c r="A74" s="35" t="s">
        <v>170</v>
      </c>
      <c r="B74" s="35" t="s">
        <v>171</v>
      </c>
      <c r="C74" s="32" t="s">
        <v>29</v>
      </c>
    </row>
    <row r="75" ht="15" spans="1:3">
      <c r="A75" s="35" t="s">
        <v>172</v>
      </c>
      <c r="B75" s="35" t="s">
        <v>173</v>
      </c>
      <c r="C75" s="32" t="s">
        <v>29</v>
      </c>
    </row>
    <row r="76" ht="15" spans="1:3">
      <c r="A76" s="35" t="s">
        <v>174</v>
      </c>
      <c r="B76" s="35" t="s">
        <v>175</v>
      </c>
      <c r="C76" s="32" t="s">
        <v>29</v>
      </c>
    </row>
    <row r="77" ht="15" spans="1:3">
      <c r="A77" s="35" t="s">
        <v>176</v>
      </c>
      <c r="B77" s="35" t="s">
        <v>177</v>
      </c>
      <c r="C77" s="32" t="s">
        <v>29</v>
      </c>
    </row>
    <row r="78" ht="15" spans="1:3">
      <c r="A78" s="35" t="s">
        <v>178</v>
      </c>
      <c r="B78" s="35" t="s">
        <v>179</v>
      </c>
      <c r="C78" s="32" t="s">
        <v>29</v>
      </c>
    </row>
    <row r="79" ht="15" spans="1:3">
      <c r="A79" s="35" t="s">
        <v>180</v>
      </c>
      <c r="B79" s="35" t="s">
        <v>181</v>
      </c>
      <c r="C79" s="32" t="s">
        <v>29</v>
      </c>
    </row>
    <row r="80" ht="15" spans="1:3">
      <c r="A80" s="35" t="s">
        <v>182</v>
      </c>
      <c r="B80" s="35" t="s">
        <v>183</v>
      </c>
      <c r="C80" s="32" t="s">
        <v>29</v>
      </c>
    </row>
    <row r="81" ht="15" spans="1:3">
      <c r="A81" s="35" t="s">
        <v>184</v>
      </c>
      <c r="B81" s="35" t="s">
        <v>185</v>
      </c>
      <c r="C81" s="32" t="s">
        <v>29</v>
      </c>
    </row>
    <row r="82" ht="15" spans="1:3">
      <c r="A82" s="35" t="s">
        <v>186</v>
      </c>
      <c r="B82" s="35" t="s">
        <v>187</v>
      </c>
      <c r="C82" s="32" t="s">
        <v>29</v>
      </c>
    </row>
    <row r="83" ht="15" spans="1:3">
      <c r="A83" s="35" t="s">
        <v>188</v>
      </c>
      <c r="B83" s="35" t="s">
        <v>189</v>
      </c>
      <c r="C83" s="32" t="s">
        <v>29</v>
      </c>
    </row>
    <row r="84" ht="15" spans="1:3">
      <c r="A84" s="35" t="s">
        <v>190</v>
      </c>
      <c r="B84" s="35" t="s">
        <v>191</v>
      </c>
      <c r="C84" s="32" t="s">
        <v>29</v>
      </c>
    </row>
    <row r="85" ht="15" spans="1:3">
      <c r="A85" s="35" t="s">
        <v>192</v>
      </c>
      <c r="B85" s="35" t="s">
        <v>193</v>
      </c>
      <c r="C85" s="32" t="s">
        <v>29</v>
      </c>
    </row>
    <row r="86" ht="15" spans="1:3">
      <c r="A86" s="35" t="s">
        <v>194</v>
      </c>
      <c r="B86" s="35" t="s">
        <v>195</v>
      </c>
      <c r="C86" s="32" t="s">
        <v>29</v>
      </c>
    </row>
    <row r="87" ht="15" spans="1:3">
      <c r="A87" s="35" t="s">
        <v>196</v>
      </c>
      <c r="B87" s="35" t="s">
        <v>197</v>
      </c>
      <c r="C87" s="32" t="s">
        <v>29</v>
      </c>
    </row>
    <row r="88" ht="15" spans="1:3">
      <c r="A88" s="35" t="s">
        <v>198</v>
      </c>
      <c r="B88" s="35" t="s">
        <v>199</v>
      </c>
      <c r="C88" s="32" t="s">
        <v>29</v>
      </c>
    </row>
    <row r="89" ht="15" spans="1:3">
      <c r="A89" s="35" t="s">
        <v>200</v>
      </c>
      <c r="B89" s="35" t="s">
        <v>201</v>
      </c>
      <c r="C89" s="32" t="s">
        <v>29</v>
      </c>
    </row>
    <row r="90" ht="15" spans="1:3">
      <c r="A90" s="35" t="s">
        <v>202</v>
      </c>
      <c r="B90" s="35" t="s">
        <v>203</v>
      </c>
      <c r="C90" s="32" t="s">
        <v>29</v>
      </c>
    </row>
    <row r="91" ht="15" spans="1:3">
      <c r="A91" s="35" t="s">
        <v>204</v>
      </c>
      <c r="B91" s="35" t="s">
        <v>205</v>
      </c>
      <c r="C91" s="32" t="s">
        <v>29</v>
      </c>
    </row>
    <row r="92" ht="15" spans="1:3">
      <c r="A92" s="35" t="s">
        <v>206</v>
      </c>
      <c r="B92" s="35" t="s">
        <v>207</v>
      </c>
      <c r="C92" s="32" t="s">
        <v>29</v>
      </c>
    </row>
    <row r="93" ht="15" spans="1:3">
      <c r="A93" s="35" t="s">
        <v>208</v>
      </c>
      <c r="B93" s="35" t="s">
        <v>209</v>
      </c>
      <c r="C93" s="32" t="s">
        <v>29</v>
      </c>
    </row>
    <row r="94" ht="15" spans="1:3">
      <c r="A94" s="35" t="s">
        <v>210</v>
      </c>
      <c r="B94" s="35" t="s">
        <v>211</v>
      </c>
      <c r="C94" s="32" t="s">
        <v>29</v>
      </c>
    </row>
    <row r="95" ht="15" spans="1:3">
      <c r="A95" s="35" t="s">
        <v>212</v>
      </c>
      <c r="B95" s="35" t="s">
        <v>213</v>
      </c>
      <c r="C95" s="32" t="s">
        <v>29</v>
      </c>
    </row>
    <row r="96" ht="15" spans="1:3">
      <c r="A96" s="35" t="s">
        <v>214</v>
      </c>
      <c r="B96" s="35" t="s">
        <v>215</v>
      </c>
      <c r="C96" s="32" t="s">
        <v>29</v>
      </c>
    </row>
    <row r="97" ht="15" spans="1:3">
      <c r="A97" s="35" t="s">
        <v>216</v>
      </c>
      <c r="B97" s="35" t="s">
        <v>217</v>
      </c>
      <c r="C97" s="32" t="s">
        <v>29</v>
      </c>
    </row>
    <row r="98" ht="15" spans="1:3">
      <c r="A98" s="35" t="s">
        <v>218</v>
      </c>
      <c r="B98" s="35" t="s">
        <v>219</v>
      </c>
      <c r="C98" s="32" t="s">
        <v>29</v>
      </c>
    </row>
    <row r="99" ht="15" spans="1:3">
      <c r="A99" s="35" t="s">
        <v>220</v>
      </c>
      <c r="B99" s="35" t="s">
        <v>221</v>
      </c>
      <c r="C99" s="32" t="s">
        <v>29</v>
      </c>
    </row>
    <row r="100" ht="15" spans="1:3">
      <c r="A100" s="35" t="s">
        <v>222</v>
      </c>
      <c r="B100" s="35" t="s">
        <v>223</v>
      </c>
      <c r="C100" s="32" t="s">
        <v>29</v>
      </c>
    </row>
    <row r="101" ht="15" spans="1:3">
      <c r="A101" s="35" t="s">
        <v>224</v>
      </c>
      <c r="B101" s="35" t="s">
        <v>225</v>
      </c>
      <c r="C101" s="32" t="s">
        <v>29</v>
      </c>
    </row>
    <row r="102" ht="15" spans="1:3">
      <c r="A102" s="35" t="s">
        <v>226</v>
      </c>
      <c r="B102" s="35" t="s">
        <v>227</v>
      </c>
      <c r="C102" s="32" t="s">
        <v>29</v>
      </c>
    </row>
    <row r="103" ht="15" spans="1:3">
      <c r="A103" s="35" t="s">
        <v>228</v>
      </c>
      <c r="B103" s="35" t="s">
        <v>229</v>
      </c>
      <c r="C103" s="32" t="s">
        <v>29</v>
      </c>
    </row>
    <row r="104" ht="15" spans="1:3">
      <c r="A104" s="35" t="s">
        <v>230</v>
      </c>
      <c r="B104" s="35" t="s">
        <v>231</v>
      </c>
      <c r="C104" s="32" t="s">
        <v>29</v>
      </c>
    </row>
    <row r="105" ht="15" spans="1:3">
      <c r="A105" s="35" t="s">
        <v>232</v>
      </c>
      <c r="B105" s="35" t="s">
        <v>233</v>
      </c>
      <c r="C105" s="32" t="s">
        <v>29</v>
      </c>
    </row>
    <row r="106" ht="15" spans="1:3">
      <c r="A106" s="35" t="s">
        <v>234</v>
      </c>
      <c r="B106" s="35" t="s">
        <v>235</v>
      </c>
      <c r="C106" s="32" t="s">
        <v>29</v>
      </c>
    </row>
    <row r="107" ht="15" spans="1:3">
      <c r="A107" s="35" t="s">
        <v>236</v>
      </c>
      <c r="B107" s="35" t="s">
        <v>237</v>
      </c>
      <c r="C107" s="32" t="s">
        <v>29</v>
      </c>
    </row>
    <row r="108" ht="15" spans="1:3">
      <c r="A108" s="35" t="s">
        <v>238</v>
      </c>
      <c r="B108" s="35" t="s">
        <v>239</v>
      </c>
      <c r="C108" s="32" t="s">
        <v>29</v>
      </c>
    </row>
    <row r="109" ht="15" spans="1:3">
      <c r="A109" s="35" t="s">
        <v>240</v>
      </c>
      <c r="B109" s="35" t="s">
        <v>241</v>
      </c>
      <c r="C109" s="32" t="s">
        <v>29</v>
      </c>
    </row>
    <row r="110" ht="15" spans="1:3">
      <c r="A110" s="35" t="s">
        <v>242</v>
      </c>
      <c r="B110" s="35" t="s">
        <v>243</v>
      </c>
      <c r="C110" s="32" t="s">
        <v>29</v>
      </c>
    </row>
    <row r="111" ht="15" spans="1:3">
      <c r="A111" s="35" t="s">
        <v>244</v>
      </c>
      <c r="B111" s="35" t="s">
        <v>245</v>
      </c>
      <c r="C111" s="32" t="s">
        <v>29</v>
      </c>
    </row>
    <row r="112" ht="15" spans="1:3">
      <c r="A112" s="35" t="s">
        <v>246</v>
      </c>
      <c r="B112" s="35" t="s">
        <v>247</v>
      </c>
      <c r="C112" s="32" t="s">
        <v>29</v>
      </c>
    </row>
    <row r="113" ht="15" spans="1:3">
      <c r="A113" s="35" t="s">
        <v>248</v>
      </c>
      <c r="B113" s="35" t="s">
        <v>249</v>
      </c>
      <c r="C113" s="32" t="s">
        <v>29</v>
      </c>
    </row>
    <row r="114" ht="15" spans="1:3">
      <c r="A114" s="35" t="s">
        <v>250</v>
      </c>
      <c r="B114" s="35" t="s">
        <v>251</v>
      </c>
      <c r="C114" s="32" t="s">
        <v>29</v>
      </c>
    </row>
    <row r="115" ht="15" spans="1:3">
      <c r="A115" s="35" t="s">
        <v>252</v>
      </c>
      <c r="B115" s="35" t="s">
        <v>253</v>
      </c>
      <c r="C115" s="32" t="s">
        <v>29</v>
      </c>
    </row>
    <row r="116" ht="15" spans="1:3">
      <c r="A116" s="35" t="s">
        <v>254</v>
      </c>
      <c r="B116" s="35" t="s">
        <v>255</v>
      </c>
      <c r="C116" s="32" t="s">
        <v>29</v>
      </c>
    </row>
    <row r="117" ht="15" spans="1:3">
      <c r="A117" s="35" t="s">
        <v>256</v>
      </c>
      <c r="B117" s="35" t="s">
        <v>257</v>
      </c>
      <c r="C117" s="32" t="s">
        <v>29</v>
      </c>
    </row>
    <row r="118" ht="15" spans="1:3">
      <c r="A118" s="35" t="s">
        <v>258</v>
      </c>
      <c r="B118" s="35" t="s">
        <v>259</v>
      </c>
      <c r="C118" s="32" t="s">
        <v>29</v>
      </c>
    </row>
    <row r="119" ht="15" spans="1:3">
      <c r="A119" s="35" t="s">
        <v>260</v>
      </c>
      <c r="B119" s="35" t="s">
        <v>261</v>
      </c>
      <c r="C119" s="32" t="s">
        <v>29</v>
      </c>
    </row>
    <row r="120" ht="15" spans="1:3">
      <c r="A120" s="35" t="s">
        <v>262</v>
      </c>
      <c r="B120" s="35" t="s">
        <v>263</v>
      </c>
      <c r="C120" s="32" t="s">
        <v>29</v>
      </c>
    </row>
    <row r="121" ht="15" spans="1:3">
      <c r="A121" s="35" t="s">
        <v>264</v>
      </c>
      <c r="B121" s="35" t="s">
        <v>265</v>
      </c>
      <c r="C121" s="32" t="s">
        <v>29</v>
      </c>
    </row>
    <row r="122" ht="15" spans="1:3">
      <c r="A122" s="35" t="s">
        <v>266</v>
      </c>
      <c r="B122" s="35" t="s">
        <v>267</v>
      </c>
      <c r="C122" s="32" t="s">
        <v>29</v>
      </c>
    </row>
    <row r="123" ht="15" spans="1:3">
      <c r="A123" s="35" t="s">
        <v>268</v>
      </c>
      <c r="B123" s="35" t="s">
        <v>269</v>
      </c>
      <c r="C123" s="32" t="s">
        <v>29</v>
      </c>
    </row>
    <row r="124" ht="15" spans="1:3">
      <c r="A124" s="35" t="s">
        <v>270</v>
      </c>
      <c r="B124" s="35" t="s">
        <v>271</v>
      </c>
      <c r="C124" s="32" t="s">
        <v>29</v>
      </c>
    </row>
    <row r="125" ht="15" spans="1:3">
      <c r="A125" s="35" t="s">
        <v>272</v>
      </c>
      <c r="B125" s="35" t="s">
        <v>273</v>
      </c>
      <c r="C125" s="32" t="s">
        <v>29</v>
      </c>
    </row>
    <row r="126" ht="15" spans="1:3">
      <c r="A126" s="35" t="s">
        <v>274</v>
      </c>
      <c r="B126" s="35" t="s">
        <v>275</v>
      </c>
      <c r="C126" s="32" t="s">
        <v>29</v>
      </c>
    </row>
    <row r="127" ht="15" spans="1:3">
      <c r="A127" s="35" t="s">
        <v>276</v>
      </c>
      <c r="B127" s="35" t="s">
        <v>277</v>
      </c>
      <c r="C127" s="32" t="s">
        <v>29</v>
      </c>
    </row>
    <row r="128" ht="15" spans="1:3">
      <c r="A128" s="35" t="s">
        <v>278</v>
      </c>
      <c r="B128" s="35" t="s">
        <v>279</v>
      </c>
      <c r="C128" s="32" t="s">
        <v>29</v>
      </c>
    </row>
    <row r="129" ht="15" spans="1:3">
      <c r="A129" s="35" t="s">
        <v>280</v>
      </c>
      <c r="B129" s="35" t="s">
        <v>281</v>
      </c>
      <c r="C129" s="32" t="s">
        <v>29</v>
      </c>
    </row>
    <row r="130" ht="15" spans="1:3">
      <c r="A130" s="35" t="s">
        <v>282</v>
      </c>
      <c r="B130" s="35" t="s">
        <v>283</v>
      </c>
      <c r="C130" s="32" t="s">
        <v>29</v>
      </c>
    </row>
    <row r="131" ht="15" spans="1:3">
      <c r="A131" s="35" t="s">
        <v>284</v>
      </c>
      <c r="B131" s="35" t="s">
        <v>285</v>
      </c>
      <c r="C131" s="32" t="s">
        <v>29</v>
      </c>
    </row>
    <row r="132" ht="15" spans="1:3">
      <c r="A132" s="35" t="s">
        <v>286</v>
      </c>
      <c r="B132" s="35" t="s">
        <v>287</v>
      </c>
      <c r="C132" s="32" t="s">
        <v>29</v>
      </c>
    </row>
    <row r="133" ht="15" spans="1:3">
      <c r="A133" s="35" t="s">
        <v>288</v>
      </c>
      <c r="B133" s="35" t="s">
        <v>289</v>
      </c>
      <c r="C133" s="32" t="s">
        <v>29</v>
      </c>
    </row>
    <row r="134" ht="15" spans="1:3">
      <c r="A134" s="35" t="s">
        <v>290</v>
      </c>
      <c r="B134" s="35" t="s">
        <v>291</v>
      </c>
      <c r="C134" s="32" t="s">
        <v>29</v>
      </c>
    </row>
    <row r="135" ht="15" spans="1:3">
      <c r="A135" s="35" t="s">
        <v>292</v>
      </c>
      <c r="B135" s="35" t="s">
        <v>293</v>
      </c>
      <c r="C135" s="32" t="s">
        <v>29</v>
      </c>
    </row>
    <row r="136" ht="15" spans="1:3">
      <c r="A136" s="35" t="s">
        <v>294</v>
      </c>
      <c r="B136" s="35" t="s">
        <v>295</v>
      </c>
      <c r="C136" s="32" t="s">
        <v>29</v>
      </c>
    </row>
    <row r="137" ht="15" spans="1:3">
      <c r="A137" s="35" t="s">
        <v>296</v>
      </c>
      <c r="B137" s="35" t="s">
        <v>297</v>
      </c>
      <c r="C137" s="32" t="s">
        <v>29</v>
      </c>
    </row>
    <row r="138" ht="15" spans="1:3">
      <c r="A138" s="35" t="s">
        <v>298</v>
      </c>
      <c r="B138" s="35" t="s">
        <v>299</v>
      </c>
      <c r="C138" s="32" t="s">
        <v>29</v>
      </c>
    </row>
    <row r="139" ht="15" spans="1:3">
      <c r="A139" s="35" t="s">
        <v>300</v>
      </c>
      <c r="B139" s="35" t="s">
        <v>301</v>
      </c>
      <c r="C139" s="32" t="s">
        <v>29</v>
      </c>
    </row>
    <row r="140" ht="15" spans="1:3">
      <c r="A140" s="35" t="s">
        <v>302</v>
      </c>
      <c r="B140" s="35" t="s">
        <v>303</v>
      </c>
      <c r="C140" s="32" t="s">
        <v>29</v>
      </c>
    </row>
    <row r="141" ht="15" spans="1:3">
      <c r="A141" s="35" t="s">
        <v>304</v>
      </c>
      <c r="B141" s="35" t="s">
        <v>305</v>
      </c>
      <c r="C141" s="32" t="s">
        <v>29</v>
      </c>
    </row>
    <row r="142" ht="15" spans="1:3">
      <c r="A142" s="35" t="s">
        <v>306</v>
      </c>
      <c r="B142" s="35" t="s">
        <v>307</v>
      </c>
      <c r="C142" s="32" t="s">
        <v>29</v>
      </c>
    </row>
    <row r="143" ht="15" spans="1:3">
      <c r="A143" s="35" t="s">
        <v>308</v>
      </c>
      <c r="B143" s="35" t="s">
        <v>309</v>
      </c>
      <c r="C143" s="32" t="s">
        <v>29</v>
      </c>
    </row>
    <row r="144" ht="15" spans="1:3">
      <c r="A144" s="35" t="s">
        <v>310</v>
      </c>
      <c r="B144" s="35" t="s">
        <v>311</v>
      </c>
      <c r="C144" s="32" t="s">
        <v>29</v>
      </c>
    </row>
    <row r="145" ht="15" spans="1:3">
      <c r="A145" s="35" t="s">
        <v>312</v>
      </c>
      <c r="B145" s="35" t="s">
        <v>313</v>
      </c>
      <c r="C145" s="32" t="s">
        <v>29</v>
      </c>
    </row>
    <row r="146" ht="15" spans="1:3">
      <c r="A146" s="35" t="s">
        <v>314</v>
      </c>
      <c r="B146" s="35" t="s">
        <v>315</v>
      </c>
      <c r="C146" s="32" t="s">
        <v>29</v>
      </c>
    </row>
    <row r="147" ht="15" spans="1:3">
      <c r="A147" s="35" t="s">
        <v>316</v>
      </c>
      <c r="B147" s="35" t="s">
        <v>317</v>
      </c>
      <c r="C147" s="32" t="s">
        <v>29</v>
      </c>
    </row>
    <row r="148" ht="15" spans="1:3">
      <c r="A148" s="35" t="s">
        <v>318</v>
      </c>
      <c r="B148" s="35" t="s">
        <v>319</v>
      </c>
      <c r="C148" s="32" t="s">
        <v>29</v>
      </c>
    </row>
    <row r="149" ht="15" spans="1:3">
      <c r="A149" s="35" t="s">
        <v>320</v>
      </c>
      <c r="B149" s="35" t="s">
        <v>321</v>
      </c>
      <c r="C149" s="32" t="s">
        <v>29</v>
      </c>
    </row>
    <row r="150" ht="15" spans="1:3">
      <c r="A150" s="35" t="s">
        <v>322</v>
      </c>
      <c r="B150" s="35" t="s">
        <v>323</v>
      </c>
      <c r="C150" s="32" t="s">
        <v>29</v>
      </c>
    </row>
    <row r="151" ht="15" spans="1:3">
      <c r="A151" s="35" t="s">
        <v>324</v>
      </c>
      <c r="B151" s="35" t="s">
        <v>325</v>
      </c>
      <c r="C151" s="32" t="s">
        <v>29</v>
      </c>
    </row>
    <row r="152" ht="15" spans="1:3">
      <c r="A152" s="35" t="s">
        <v>326</v>
      </c>
      <c r="B152" s="35" t="s">
        <v>327</v>
      </c>
      <c r="C152" s="32" t="s">
        <v>29</v>
      </c>
    </row>
    <row r="153" ht="15" spans="1:3">
      <c r="A153" s="35" t="s">
        <v>328</v>
      </c>
      <c r="B153" s="35" t="s">
        <v>329</v>
      </c>
      <c r="C153" s="32" t="s">
        <v>29</v>
      </c>
    </row>
    <row r="154" ht="15" spans="1:3">
      <c r="A154" s="35" t="s">
        <v>330</v>
      </c>
      <c r="B154" s="35" t="s">
        <v>331</v>
      </c>
      <c r="C154" s="32" t="s">
        <v>29</v>
      </c>
    </row>
    <row r="155" ht="15" spans="1:3">
      <c r="A155" s="35" t="s">
        <v>332</v>
      </c>
      <c r="B155" s="35" t="s">
        <v>333</v>
      </c>
      <c r="C155" s="32" t="s">
        <v>29</v>
      </c>
    </row>
    <row r="156" ht="15" spans="1:3">
      <c r="A156" s="35" t="s">
        <v>334</v>
      </c>
      <c r="B156" s="35" t="s">
        <v>335</v>
      </c>
      <c r="C156" s="32" t="s">
        <v>29</v>
      </c>
    </row>
    <row r="157" ht="15" spans="1:3">
      <c r="A157" s="35" t="s">
        <v>336</v>
      </c>
      <c r="B157" s="35" t="s">
        <v>337</v>
      </c>
      <c r="C157" s="32" t="s">
        <v>29</v>
      </c>
    </row>
    <row r="158" ht="15" spans="1:3">
      <c r="A158" s="35" t="s">
        <v>338</v>
      </c>
      <c r="B158" s="35" t="s">
        <v>339</v>
      </c>
      <c r="C158" s="32" t="s">
        <v>29</v>
      </c>
    </row>
    <row r="159" ht="15" spans="1:3">
      <c r="A159" s="35" t="s">
        <v>340</v>
      </c>
      <c r="B159" s="35" t="s">
        <v>341</v>
      </c>
      <c r="C159" s="32" t="s">
        <v>29</v>
      </c>
    </row>
    <row r="160" ht="15" spans="1:3">
      <c r="A160" s="35" t="s">
        <v>342</v>
      </c>
      <c r="B160" s="35" t="s">
        <v>343</v>
      </c>
      <c r="C160" s="32" t="s">
        <v>29</v>
      </c>
    </row>
    <row r="161" ht="15" spans="1:3">
      <c r="A161" s="35" t="s">
        <v>344</v>
      </c>
      <c r="B161" s="35" t="s">
        <v>345</v>
      </c>
      <c r="C161" s="32" t="s">
        <v>29</v>
      </c>
    </row>
    <row r="162" ht="15" spans="1:3">
      <c r="A162" s="35" t="s">
        <v>346</v>
      </c>
      <c r="B162" s="35" t="s">
        <v>347</v>
      </c>
      <c r="C162" s="32" t="s">
        <v>29</v>
      </c>
    </row>
    <row r="163" ht="15" spans="1:3">
      <c r="A163" s="35" t="s">
        <v>348</v>
      </c>
      <c r="B163" s="35" t="s">
        <v>349</v>
      </c>
      <c r="C163" s="32" t="s">
        <v>29</v>
      </c>
    </row>
    <row r="164" ht="15" spans="1:3">
      <c r="A164" s="35" t="s">
        <v>350</v>
      </c>
      <c r="B164" s="35" t="s">
        <v>351</v>
      </c>
      <c r="C164" s="32" t="s">
        <v>29</v>
      </c>
    </row>
    <row r="165" ht="15" spans="1:3">
      <c r="A165" s="35" t="s">
        <v>352</v>
      </c>
      <c r="B165" s="35" t="s">
        <v>353</v>
      </c>
      <c r="C165" s="32" t="s">
        <v>29</v>
      </c>
    </row>
    <row r="166" ht="15" spans="1:3">
      <c r="A166" s="35" t="s">
        <v>354</v>
      </c>
      <c r="B166" s="35" t="s">
        <v>355</v>
      </c>
      <c r="C166" s="32" t="s">
        <v>29</v>
      </c>
    </row>
    <row r="167" ht="15" spans="1:3">
      <c r="A167" s="35" t="s">
        <v>356</v>
      </c>
      <c r="B167" s="35" t="s">
        <v>357</v>
      </c>
      <c r="C167" s="32" t="s">
        <v>29</v>
      </c>
    </row>
    <row r="168" ht="15" spans="1:3">
      <c r="A168" s="35" t="s">
        <v>358</v>
      </c>
      <c r="B168" s="35" t="s">
        <v>359</v>
      </c>
      <c r="C168" s="32" t="s">
        <v>29</v>
      </c>
    </row>
    <row r="169" ht="15" spans="1:3">
      <c r="A169" s="35" t="s">
        <v>360</v>
      </c>
      <c r="B169" s="35" t="s">
        <v>361</v>
      </c>
      <c r="C169" s="32" t="s">
        <v>29</v>
      </c>
    </row>
    <row r="170" ht="15" spans="1:3">
      <c r="A170" s="35" t="s">
        <v>362</v>
      </c>
      <c r="B170" s="35" t="s">
        <v>363</v>
      </c>
      <c r="C170" s="32" t="s">
        <v>29</v>
      </c>
    </row>
    <row r="171" ht="15" spans="1:3">
      <c r="A171" s="35" t="s">
        <v>364</v>
      </c>
      <c r="B171" s="35" t="s">
        <v>365</v>
      </c>
      <c r="C171" s="32" t="s">
        <v>29</v>
      </c>
    </row>
    <row r="172" ht="15" spans="1:3">
      <c r="A172" s="35" t="s">
        <v>366</v>
      </c>
      <c r="B172" s="35" t="s">
        <v>367</v>
      </c>
      <c r="C172" s="32" t="s">
        <v>29</v>
      </c>
    </row>
    <row r="173" ht="15" spans="1:3">
      <c r="A173" s="35" t="s">
        <v>368</v>
      </c>
      <c r="B173" s="35" t="s">
        <v>369</v>
      </c>
      <c r="C173" s="32" t="s">
        <v>29</v>
      </c>
    </row>
    <row r="174" ht="15" spans="1:3">
      <c r="A174" s="35" t="s">
        <v>370</v>
      </c>
      <c r="B174" s="35" t="s">
        <v>371</v>
      </c>
      <c r="C174" s="32" t="s">
        <v>29</v>
      </c>
    </row>
    <row r="175" ht="15" spans="1:3">
      <c r="A175" s="35" t="s">
        <v>372</v>
      </c>
      <c r="B175" s="35" t="s">
        <v>373</v>
      </c>
      <c r="C175" s="32" t="s">
        <v>29</v>
      </c>
    </row>
    <row r="176" ht="15" spans="1:3">
      <c r="A176" s="35" t="s">
        <v>374</v>
      </c>
      <c r="B176" s="35" t="s">
        <v>375</v>
      </c>
      <c r="C176" s="32" t="s">
        <v>29</v>
      </c>
    </row>
    <row r="177" ht="15" spans="1:3">
      <c r="A177" s="35" t="s">
        <v>376</v>
      </c>
      <c r="B177" s="35" t="s">
        <v>377</v>
      </c>
      <c r="C177" s="32" t="s">
        <v>29</v>
      </c>
    </row>
    <row r="178" ht="15" spans="1:3">
      <c r="A178" s="35" t="s">
        <v>378</v>
      </c>
      <c r="B178" s="35" t="s">
        <v>379</v>
      </c>
      <c r="C178" s="32" t="s">
        <v>29</v>
      </c>
    </row>
    <row r="179" ht="15" spans="1:3">
      <c r="A179" s="35" t="s">
        <v>380</v>
      </c>
      <c r="B179" s="35" t="s">
        <v>381</v>
      </c>
      <c r="C179" s="32" t="s">
        <v>29</v>
      </c>
    </row>
    <row r="180" ht="15" spans="1:3">
      <c r="A180" s="35" t="s">
        <v>382</v>
      </c>
      <c r="B180" s="35" t="s">
        <v>383</v>
      </c>
      <c r="C180" s="32" t="s">
        <v>29</v>
      </c>
    </row>
    <row r="181" ht="15" spans="1:3">
      <c r="A181" s="35" t="s">
        <v>384</v>
      </c>
      <c r="B181" s="35" t="s">
        <v>385</v>
      </c>
      <c r="C181" s="32" t="s">
        <v>29</v>
      </c>
    </row>
    <row r="182" ht="15" spans="1:3">
      <c r="A182" s="35" t="s">
        <v>386</v>
      </c>
      <c r="B182" s="35" t="s">
        <v>387</v>
      </c>
      <c r="C182" s="32" t="s">
        <v>29</v>
      </c>
    </row>
    <row r="183" ht="15" spans="1:3">
      <c r="A183" s="35" t="s">
        <v>388</v>
      </c>
      <c r="B183" s="35" t="s">
        <v>389</v>
      </c>
      <c r="C183" s="32" t="s">
        <v>29</v>
      </c>
    </row>
    <row r="184" ht="15" spans="1:3">
      <c r="A184" s="35" t="s">
        <v>390</v>
      </c>
      <c r="B184" s="35" t="s">
        <v>391</v>
      </c>
      <c r="C184" s="32" t="s">
        <v>29</v>
      </c>
    </row>
    <row r="185" ht="15" spans="1:3">
      <c r="A185" s="35" t="s">
        <v>392</v>
      </c>
      <c r="B185" s="35" t="s">
        <v>393</v>
      </c>
      <c r="C185" s="32" t="s">
        <v>29</v>
      </c>
    </row>
    <row r="186" ht="15" spans="1:3">
      <c r="A186" s="35" t="s">
        <v>394</v>
      </c>
      <c r="B186" s="35" t="s">
        <v>395</v>
      </c>
      <c r="C186" s="32" t="s">
        <v>29</v>
      </c>
    </row>
    <row r="187" ht="15" spans="1:3">
      <c r="A187" s="35" t="s">
        <v>396</v>
      </c>
      <c r="B187" s="35" t="s">
        <v>397</v>
      </c>
      <c r="C187" s="32" t="s">
        <v>29</v>
      </c>
    </row>
    <row r="188" ht="15" spans="1:3">
      <c r="A188" s="35" t="s">
        <v>398</v>
      </c>
      <c r="B188" s="35" t="s">
        <v>399</v>
      </c>
      <c r="C188" s="32" t="s">
        <v>29</v>
      </c>
    </row>
    <row r="189" ht="15" spans="1:3">
      <c r="A189" s="35" t="s">
        <v>400</v>
      </c>
      <c r="B189" s="35" t="s">
        <v>401</v>
      </c>
      <c r="C189" s="32" t="s">
        <v>29</v>
      </c>
    </row>
    <row r="190" ht="15" spans="1:3">
      <c r="A190" s="35" t="s">
        <v>402</v>
      </c>
      <c r="B190" s="35" t="s">
        <v>403</v>
      </c>
      <c r="C190" s="32" t="s">
        <v>29</v>
      </c>
    </row>
    <row r="191" ht="15" spans="1:3">
      <c r="A191" s="35" t="s">
        <v>404</v>
      </c>
      <c r="B191" s="35" t="s">
        <v>405</v>
      </c>
      <c r="C191" s="32" t="s">
        <v>29</v>
      </c>
    </row>
    <row r="192" ht="15" spans="1:3">
      <c r="A192" s="35" t="s">
        <v>406</v>
      </c>
      <c r="B192" s="35" t="s">
        <v>407</v>
      </c>
      <c r="C192" s="32" t="s">
        <v>29</v>
      </c>
    </row>
    <row r="193" ht="15" spans="1:3">
      <c r="A193" s="35" t="s">
        <v>408</v>
      </c>
      <c r="B193" s="35" t="s">
        <v>409</v>
      </c>
      <c r="C193" s="32" t="s">
        <v>29</v>
      </c>
    </row>
    <row r="194" ht="15" spans="1:3">
      <c r="A194" s="35" t="s">
        <v>410</v>
      </c>
      <c r="B194" s="35" t="s">
        <v>411</v>
      </c>
      <c r="C194" s="32" t="s">
        <v>29</v>
      </c>
    </row>
    <row r="195" ht="15" spans="1:3">
      <c r="A195" s="35" t="s">
        <v>412</v>
      </c>
      <c r="B195" s="35" t="s">
        <v>413</v>
      </c>
      <c r="C195" s="32" t="s">
        <v>29</v>
      </c>
    </row>
    <row r="196" ht="15" spans="1:3">
      <c r="A196" s="35" t="s">
        <v>414</v>
      </c>
      <c r="B196" s="35" t="s">
        <v>415</v>
      </c>
      <c r="C196" s="32" t="s">
        <v>29</v>
      </c>
    </row>
    <row r="197" ht="15" spans="1:3">
      <c r="A197" s="35" t="s">
        <v>416</v>
      </c>
      <c r="B197" s="35" t="s">
        <v>417</v>
      </c>
      <c r="C197" s="32" t="s">
        <v>29</v>
      </c>
    </row>
    <row r="198" ht="15" spans="1:3">
      <c r="A198" s="35" t="s">
        <v>418</v>
      </c>
      <c r="B198" s="35" t="s">
        <v>419</v>
      </c>
      <c r="C198" s="32" t="s">
        <v>29</v>
      </c>
    </row>
    <row r="199" ht="15" spans="1:3">
      <c r="A199" s="35" t="s">
        <v>420</v>
      </c>
      <c r="B199" s="35" t="s">
        <v>421</v>
      </c>
      <c r="C199" s="32" t="s">
        <v>29</v>
      </c>
    </row>
    <row r="200" ht="15" spans="1:3">
      <c r="A200" s="35" t="s">
        <v>422</v>
      </c>
      <c r="B200" s="35" t="s">
        <v>423</v>
      </c>
      <c r="C200" s="32" t="s">
        <v>29</v>
      </c>
    </row>
    <row r="201" ht="15" spans="1:3">
      <c r="A201" s="35" t="s">
        <v>424</v>
      </c>
      <c r="B201" s="35" t="s">
        <v>425</v>
      </c>
      <c r="C201" s="32" t="s">
        <v>29</v>
      </c>
    </row>
    <row r="202" ht="15" spans="1:3">
      <c r="A202" s="35" t="s">
        <v>426</v>
      </c>
      <c r="B202" s="35" t="s">
        <v>427</v>
      </c>
      <c r="C202" s="32" t="s">
        <v>29</v>
      </c>
    </row>
    <row r="203" ht="15" spans="1:3">
      <c r="A203" s="35" t="s">
        <v>428</v>
      </c>
      <c r="B203" s="35" t="s">
        <v>429</v>
      </c>
      <c r="C203" s="32" t="s">
        <v>29</v>
      </c>
    </row>
    <row r="204" ht="15" spans="1:3">
      <c r="A204" s="35" t="s">
        <v>430</v>
      </c>
      <c r="B204" s="35" t="s">
        <v>431</v>
      </c>
      <c r="C204" s="32" t="s">
        <v>29</v>
      </c>
    </row>
    <row r="205" ht="15" spans="1:3">
      <c r="A205" s="35" t="s">
        <v>432</v>
      </c>
      <c r="B205" s="35" t="s">
        <v>433</v>
      </c>
      <c r="C205" s="32" t="s">
        <v>29</v>
      </c>
    </row>
    <row r="206" ht="15" spans="1:3">
      <c r="A206" s="35" t="s">
        <v>434</v>
      </c>
      <c r="B206" s="35" t="s">
        <v>435</v>
      </c>
      <c r="C206" s="32" t="s">
        <v>29</v>
      </c>
    </row>
    <row r="207" ht="15" spans="1:3">
      <c r="A207" s="35" t="s">
        <v>436</v>
      </c>
      <c r="B207" s="35" t="s">
        <v>437</v>
      </c>
      <c r="C207" s="32" t="s">
        <v>29</v>
      </c>
    </row>
    <row r="208" ht="15" spans="1:3">
      <c r="A208" s="35" t="s">
        <v>438</v>
      </c>
      <c r="B208" s="35" t="s">
        <v>439</v>
      </c>
      <c r="C208" s="32" t="s">
        <v>29</v>
      </c>
    </row>
    <row r="209" ht="15" spans="1:3">
      <c r="A209" s="35" t="s">
        <v>440</v>
      </c>
      <c r="B209" s="35" t="s">
        <v>441</v>
      </c>
      <c r="C209" s="32" t="s">
        <v>29</v>
      </c>
    </row>
    <row r="210" ht="15" spans="1:3">
      <c r="A210" s="35" t="s">
        <v>442</v>
      </c>
      <c r="B210" s="35" t="s">
        <v>443</v>
      </c>
      <c r="C210" s="32" t="s">
        <v>29</v>
      </c>
    </row>
    <row r="211" ht="15" spans="1:3">
      <c r="A211" s="35" t="s">
        <v>444</v>
      </c>
      <c r="B211" s="35" t="s">
        <v>445</v>
      </c>
      <c r="C211" s="32" t="s">
        <v>29</v>
      </c>
    </row>
    <row r="212" ht="15" spans="1:3">
      <c r="A212" s="35" t="s">
        <v>446</v>
      </c>
      <c r="B212" s="35" t="s">
        <v>447</v>
      </c>
      <c r="C212" s="32" t="s">
        <v>29</v>
      </c>
    </row>
    <row r="213" ht="15" spans="1:3">
      <c r="A213" s="35" t="s">
        <v>448</v>
      </c>
      <c r="B213" s="35" t="s">
        <v>449</v>
      </c>
      <c r="C213" s="32" t="s">
        <v>29</v>
      </c>
    </row>
    <row r="214" ht="15" spans="1:3">
      <c r="A214" s="35" t="s">
        <v>450</v>
      </c>
      <c r="B214" s="35" t="s">
        <v>451</v>
      </c>
      <c r="C214" s="32" t="s">
        <v>29</v>
      </c>
    </row>
    <row r="215" ht="15" spans="1:3">
      <c r="A215" s="35" t="s">
        <v>452</v>
      </c>
      <c r="B215" s="35" t="s">
        <v>453</v>
      </c>
      <c r="C215" s="32" t="s">
        <v>29</v>
      </c>
    </row>
    <row r="216" ht="15" spans="1:3">
      <c r="A216" s="35" t="s">
        <v>454</v>
      </c>
      <c r="B216" s="35" t="s">
        <v>455</v>
      </c>
      <c r="C216" s="32" t="s">
        <v>29</v>
      </c>
    </row>
    <row r="217" ht="15" spans="1:3">
      <c r="A217" s="35" t="s">
        <v>456</v>
      </c>
      <c r="B217" s="35" t="s">
        <v>457</v>
      </c>
      <c r="C217" s="32" t="s">
        <v>29</v>
      </c>
    </row>
    <row r="218" ht="15" spans="1:3">
      <c r="A218" s="35" t="s">
        <v>458</v>
      </c>
      <c r="B218" s="35" t="s">
        <v>459</v>
      </c>
      <c r="C218" s="32" t="s">
        <v>29</v>
      </c>
    </row>
    <row r="219" ht="15" spans="1:3">
      <c r="A219" s="35" t="s">
        <v>460</v>
      </c>
      <c r="B219" s="35" t="s">
        <v>461</v>
      </c>
      <c r="C219" s="32" t="s">
        <v>29</v>
      </c>
    </row>
    <row r="220" ht="15" spans="1:3">
      <c r="A220" s="35" t="s">
        <v>462</v>
      </c>
      <c r="B220" s="35" t="s">
        <v>463</v>
      </c>
      <c r="C220" s="32" t="s">
        <v>29</v>
      </c>
    </row>
    <row r="221" ht="15" spans="1:3">
      <c r="A221" s="35" t="s">
        <v>464</v>
      </c>
      <c r="B221" s="35" t="s">
        <v>465</v>
      </c>
      <c r="C221" s="32" t="s">
        <v>29</v>
      </c>
    </row>
    <row r="222" ht="15" spans="1:3">
      <c r="A222" s="35" t="s">
        <v>466</v>
      </c>
      <c r="B222" s="35" t="s">
        <v>467</v>
      </c>
      <c r="C222" s="32" t="s">
        <v>29</v>
      </c>
    </row>
    <row r="223" ht="15" spans="1:3">
      <c r="A223" s="35" t="s">
        <v>468</v>
      </c>
      <c r="B223" s="35" t="s">
        <v>469</v>
      </c>
      <c r="C223" s="32" t="s">
        <v>29</v>
      </c>
    </row>
    <row r="224" ht="15" spans="1:3">
      <c r="A224" s="35" t="s">
        <v>470</v>
      </c>
      <c r="B224" s="35" t="s">
        <v>471</v>
      </c>
      <c r="C224" s="32" t="s">
        <v>29</v>
      </c>
    </row>
    <row r="225" ht="15" spans="1:3">
      <c r="A225" s="35" t="s">
        <v>472</v>
      </c>
      <c r="B225" s="35" t="s">
        <v>473</v>
      </c>
      <c r="C225" s="32" t="s">
        <v>29</v>
      </c>
    </row>
    <row r="226" ht="15" spans="1:3">
      <c r="A226" s="35" t="s">
        <v>474</v>
      </c>
      <c r="B226" s="35" t="s">
        <v>475</v>
      </c>
      <c r="C226" s="32" t="s">
        <v>29</v>
      </c>
    </row>
    <row r="227" ht="15" spans="1:3">
      <c r="A227" s="35" t="s">
        <v>476</v>
      </c>
      <c r="B227" s="35" t="s">
        <v>477</v>
      </c>
      <c r="C227" s="32" t="s">
        <v>29</v>
      </c>
    </row>
    <row r="228" ht="15" spans="1:3">
      <c r="A228" s="35" t="s">
        <v>478</v>
      </c>
      <c r="B228" s="35" t="s">
        <v>479</v>
      </c>
      <c r="C228" s="32" t="s">
        <v>29</v>
      </c>
    </row>
    <row r="229" ht="15" spans="1:3">
      <c r="A229" s="35" t="s">
        <v>480</v>
      </c>
      <c r="B229" s="35" t="s">
        <v>481</v>
      </c>
      <c r="C229" s="32" t="s">
        <v>29</v>
      </c>
    </row>
    <row r="230" ht="15" spans="1:3">
      <c r="A230" s="35" t="s">
        <v>482</v>
      </c>
      <c r="B230" s="35" t="s">
        <v>483</v>
      </c>
      <c r="C230" s="32" t="s">
        <v>29</v>
      </c>
    </row>
    <row r="231" ht="15" spans="1:3">
      <c r="A231" s="35" t="s">
        <v>484</v>
      </c>
      <c r="B231" s="35" t="s">
        <v>485</v>
      </c>
      <c r="C231" s="32" t="s">
        <v>29</v>
      </c>
    </row>
    <row r="232" ht="15" spans="1:3">
      <c r="A232" s="35" t="s">
        <v>486</v>
      </c>
      <c r="B232" s="35" t="s">
        <v>487</v>
      </c>
      <c r="C232" s="32" t="s">
        <v>29</v>
      </c>
    </row>
    <row r="233" ht="15" spans="1:3">
      <c r="A233" s="35" t="s">
        <v>488</v>
      </c>
      <c r="B233" s="35" t="s">
        <v>489</v>
      </c>
      <c r="C233" s="32" t="s">
        <v>29</v>
      </c>
    </row>
    <row r="234" ht="15" spans="1:3">
      <c r="A234" s="35" t="s">
        <v>490</v>
      </c>
      <c r="B234" s="35" t="s">
        <v>491</v>
      </c>
      <c r="C234" s="32" t="s">
        <v>29</v>
      </c>
    </row>
    <row r="235" ht="15" spans="1:3">
      <c r="A235" s="35" t="s">
        <v>492</v>
      </c>
      <c r="B235" s="35" t="s">
        <v>493</v>
      </c>
      <c r="C235" s="32" t="s">
        <v>29</v>
      </c>
    </row>
    <row r="236" ht="15" spans="1:3">
      <c r="A236" s="35" t="s">
        <v>494</v>
      </c>
      <c r="B236" s="35" t="s">
        <v>495</v>
      </c>
      <c r="C236" s="32" t="s">
        <v>29</v>
      </c>
    </row>
    <row r="237" ht="15" spans="1:3">
      <c r="A237" s="35" t="s">
        <v>496</v>
      </c>
      <c r="B237" s="35" t="s">
        <v>497</v>
      </c>
      <c r="C237" s="32" t="s">
        <v>29</v>
      </c>
    </row>
    <row r="238" ht="15" spans="1:3">
      <c r="A238" s="35" t="s">
        <v>498</v>
      </c>
      <c r="B238" s="35" t="s">
        <v>499</v>
      </c>
      <c r="C238" s="32" t="s">
        <v>29</v>
      </c>
    </row>
    <row r="239" ht="15" spans="1:3">
      <c r="A239" s="35" t="s">
        <v>500</v>
      </c>
      <c r="B239" s="35" t="s">
        <v>501</v>
      </c>
      <c r="C239" s="32" t="s">
        <v>29</v>
      </c>
    </row>
    <row r="240" ht="15" spans="1:3">
      <c r="A240" s="35" t="s">
        <v>502</v>
      </c>
      <c r="B240" s="35" t="s">
        <v>503</v>
      </c>
      <c r="C240" s="32" t="s">
        <v>29</v>
      </c>
    </row>
    <row r="241" ht="15" spans="1:3">
      <c r="A241" s="35" t="s">
        <v>504</v>
      </c>
      <c r="B241" s="35" t="s">
        <v>505</v>
      </c>
      <c r="C241" s="32" t="s">
        <v>29</v>
      </c>
    </row>
    <row r="242" ht="15" spans="1:3">
      <c r="A242" s="35" t="s">
        <v>506</v>
      </c>
      <c r="B242" s="35" t="s">
        <v>507</v>
      </c>
      <c r="C242" s="32" t="s">
        <v>29</v>
      </c>
    </row>
    <row r="243" ht="15" spans="1:3">
      <c r="A243" s="35" t="s">
        <v>508</v>
      </c>
      <c r="B243" s="35" t="s">
        <v>509</v>
      </c>
      <c r="C243" s="32" t="s">
        <v>29</v>
      </c>
    </row>
    <row r="244" ht="15" spans="1:3">
      <c r="A244" s="35" t="s">
        <v>510</v>
      </c>
      <c r="B244" s="35" t="s">
        <v>511</v>
      </c>
      <c r="C244" s="32" t="s">
        <v>29</v>
      </c>
    </row>
    <row r="245" ht="15" spans="1:3">
      <c r="A245" s="35" t="s">
        <v>512</v>
      </c>
      <c r="B245" s="35" t="s">
        <v>513</v>
      </c>
      <c r="C245" s="32" t="s">
        <v>29</v>
      </c>
    </row>
    <row r="246" ht="15" spans="1:3">
      <c r="A246" s="35" t="s">
        <v>514</v>
      </c>
      <c r="B246" s="35" t="s">
        <v>515</v>
      </c>
      <c r="C246" s="32" t="s">
        <v>29</v>
      </c>
    </row>
    <row r="247" ht="15" spans="1:3">
      <c r="A247" s="35" t="s">
        <v>516</v>
      </c>
      <c r="B247" s="35" t="s">
        <v>517</v>
      </c>
      <c r="C247" s="32" t="s">
        <v>29</v>
      </c>
    </row>
    <row r="248" ht="15" spans="1:3">
      <c r="A248" s="35" t="s">
        <v>518</v>
      </c>
      <c r="B248" s="35" t="s">
        <v>519</v>
      </c>
      <c r="C248" s="32" t="s">
        <v>29</v>
      </c>
    </row>
    <row r="249" ht="15" spans="1:3">
      <c r="A249" s="35" t="s">
        <v>520</v>
      </c>
      <c r="B249" s="35" t="s">
        <v>521</v>
      </c>
      <c r="C249" s="32" t="s">
        <v>29</v>
      </c>
    </row>
    <row r="250" ht="15" spans="1:3">
      <c r="A250" s="35" t="s">
        <v>522</v>
      </c>
      <c r="B250" s="35" t="s">
        <v>523</v>
      </c>
      <c r="C250" s="32" t="s">
        <v>29</v>
      </c>
    </row>
    <row r="251" ht="15" spans="1:3">
      <c r="A251" s="35" t="s">
        <v>524</v>
      </c>
      <c r="B251" s="35" t="s">
        <v>525</v>
      </c>
      <c r="C251" s="32" t="s">
        <v>29</v>
      </c>
    </row>
    <row r="252" ht="15" spans="1:3">
      <c r="A252" s="35" t="s">
        <v>526</v>
      </c>
      <c r="B252" s="35" t="s">
        <v>527</v>
      </c>
      <c r="C252" s="32" t="s">
        <v>29</v>
      </c>
    </row>
    <row r="253" ht="15" spans="1:3">
      <c r="A253" s="35" t="s">
        <v>528</v>
      </c>
      <c r="B253" s="35" t="s">
        <v>529</v>
      </c>
      <c r="C253" s="32" t="s">
        <v>29</v>
      </c>
    </row>
    <row r="254" ht="15" spans="1:3">
      <c r="A254" s="35" t="s">
        <v>530</v>
      </c>
      <c r="B254" s="35" t="s">
        <v>531</v>
      </c>
      <c r="C254" s="32" t="s">
        <v>29</v>
      </c>
    </row>
    <row r="255" ht="15" spans="1:3">
      <c r="A255" s="35" t="s">
        <v>532</v>
      </c>
      <c r="B255" s="35" t="s">
        <v>533</v>
      </c>
      <c r="C255" s="32" t="s">
        <v>29</v>
      </c>
    </row>
    <row r="256" ht="15" spans="1:3">
      <c r="A256" s="35" t="s">
        <v>534</v>
      </c>
      <c r="B256" s="35" t="s">
        <v>535</v>
      </c>
      <c r="C256" s="32" t="s">
        <v>29</v>
      </c>
    </row>
    <row r="257" ht="15" spans="1:3">
      <c r="A257" s="35" t="s">
        <v>536</v>
      </c>
      <c r="B257" s="35" t="s">
        <v>537</v>
      </c>
      <c r="C257" s="32" t="s">
        <v>29</v>
      </c>
    </row>
    <row r="258" ht="15" spans="1:3">
      <c r="A258" s="35" t="s">
        <v>538</v>
      </c>
      <c r="B258" s="35" t="s">
        <v>539</v>
      </c>
      <c r="C258" s="32" t="s">
        <v>29</v>
      </c>
    </row>
    <row r="259" ht="15" spans="1:3">
      <c r="A259" s="35" t="s">
        <v>540</v>
      </c>
      <c r="B259" s="35" t="s">
        <v>541</v>
      </c>
      <c r="C259" s="32" t="s">
        <v>29</v>
      </c>
    </row>
    <row r="260" ht="15" spans="1:3">
      <c r="A260" s="35" t="s">
        <v>542</v>
      </c>
      <c r="B260" s="35" t="s">
        <v>543</v>
      </c>
      <c r="C260" s="32" t="s">
        <v>29</v>
      </c>
    </row>
    <row r="261" ht="15" spans="1:3">
      <c r="A261" s="35" t="s">
        <v>544</v>
      </c>
      <c r="B261" s="35" t="s">
        <v>545</v>
      </c>
      <c r="C261" s="32" t="s">
        <v>29</v>
      </c>
    </row>
    <row r="262" ht="15" spans="1:3">
      <c r="A262" s="35" t="s">
        <v>546</v>
      </c>
      <c r="B262" s="35" t="s">
        <v>547</v>
      </c>
      <c r="C262" s="32" t="s">
        <v>29</v>
      </c>
    </row>
    <row r="263" ht="15" spans="1:3">
      <c r="A263" s="35" t="s">
        <v>548</v>
      </c>
      <c r="B263" s="35" t="s">
        <v>549</v>
      </c>
      <c r="C263" s="32" t="s">
        <v>29</v>
      </c>
    </row>
    <row r="264" ht="15" spans="1:3">
      <c r="A264" s="35" t="s">
        <v>550</v>
      </c>
      <c r="B264" s="35" t="s">
        <v>551</v>
      </c>
      <c r="C264" s="32" t="s">
        <v>29</v>
      </c>
    </row>
    <row r="265" ht="15" spans="1:3">
      <c r="A265" s="35" t="s">
        <v>552</v>
      </c>
      <c r="B265" s="35" t="s">
        <v>553</v>
      </c>
      <c r="C265" s="32" t="s">
        <v>29</v>
      </c>
    </row>
    <row r="266" ht="15" spans="1:3">
      <c r="A266" s="35" t="s">
        <v>554</v>
      </c>
      <c r="B266" s="35" t="s">
        <v>555</v>
      </c>
      <c r="C266" s="32" t="s">
        <v>29</v>
      </c>
    </row>
    <row r="267" ht="15" spans="1:3">
      <c r="A267" s="35" t="s">
        <v>556</v>
      </c>
      <c r="B267" s="35" t="s">
        <v>557</v>
      </c>
      <c r="C267" s="32" t="s">
        <v>29</v>
      </c>
    </row>
    <row r="268" ht="15" spans="1:3">
      <c r="A268" s="35" t="s">
        <v>558</v>
      </c>
      <c r="B268" s="35" t="s">
        <v>559</v>
      </c>
      <c r="C268" s="32" t="s">
        <v>29</v>
      </c>
    </row>
    <row r="269" ht="15" spans="1:3">
      <c r="A269" s="35" t="s">
        <v>560</v>
      </c>
      <c r="B269" s="35" t="s">
        <v>561</v>
      </c>
      <c r="C269" s="32" t="s">
        <v>29</v>
      </c>
    </row>
    <row r="270" ht="15" spans="1:3">
      <c r="A270" s="35" t="s">
        <v>562</v>
      </c>
      <c r="B270" s="35" t="s">
        <v>563</v>
      </c>
      <c r="C270" s="32" t="s">
        <v>29</v>
      </c>
    </row>
    <row r="271" ht="15" spans="1:3">
      <c r="A271" s="35" t="s">
        <v>564</v>
      </c>
      <c r="B271" s="35" t="s">
        <v>565</v>
      </c>
      <c r="C271" s="32" t="s">
        <v>29</v>
      </c>
    </row>
    <row r="272" ht="15" spans="1:3">
      <c r="A272" s="35" t="s">
        <v>566</v>
      </c>
      <c r="B272" s="35" t="s">
        <v>567</v>
      </c>
      <c r="C272" s="32" t="s">
        <v>29</v>
      </c>
    </row>
    <row r="273" ht="15" spans="1:3">
      <c r="A273" s="35" t="s">
        <v>568</v>
      </c>
      <c r="B273" s="35" t="s">
        <v>569</v>
      </c>
      <c r="C273" s="32" t="s">
        <v>29</v>
      </c>
    </row>
    <row r="274" ht="15" spans="1:3">
      <c r="A274" s="35" t="s">
        <v>570</v>
      </c>
      <c r="B274" s="35" t="s">
        <v>571</v>
      </c>
      <c r="C274" s="32" t="s">
        <v>29</v>
      </c>
    </row>
    <row r="275" ht="15" spans="1:3">
      <c r="A275" s="35" t="s">
        <v>572</v>
      </c>
      <c r="B275" s="35" t="s">
        <v>573</v>
      </c>
      <c r="C275" s="32" t="s">
        <v>29</v>
      </c>
    </row>
    <row r="276" ht="15" spans="1:3">
      <c r="A276" s="35" t="s">
        <v>574</v>
      </c>
      <c r="B276" s="35" t="s">
        <v>575</v>
      </c>
      <c r="C276" s="32" t="s">
        <v>29</v>
      </c>
    </row>
    <row r="277" ht="15" spans="1:3">
      <c r="A277" s="35" t="s">
        <v>576</v>
      </c>
      <c r="B277" s="35" t="s">
        <v>577</v>
      </c>
      <c r="C277" s="32" t="s">
        <v>29</v>
      </c>
    </row>
    <row r="278" ht="15" spans="1:3">
      <c r="A278" s="35" t="s">
        <v>578</v>
      </c>
      <c r="B278" s="35" t="s">
        <v>579</v>
      </c>
      <c r="C278" s="32" t="s">
        <v>29</v>
      </c>
    </row>
    <row r="279" ht="15" spans="1:3">
      <c r="A279" s="35" t="s">
        <v>580</v>
      </c>
      <c r="B279" s="35" t="s">
        <v>581</v>
      </c>
      <c r="C279" s="32" t="s">
        <v>29</v>
      </c>
    </row>
    <row r="280" ht="15" spans="1:3">
      <c r="A280" s="35" t="s">
        <v>582</v>
      </c>
      <c r="B280" s="35" t="s">
        <v>583</v>
      </c>
      <c r="C280" s="32" t="s">
        <v>29</v>
      </c>
    </row>
    <row r="281" ht="15" spans="1:3">
      <c r="A281" s="35" t="s">
        <v>584</v>
      </c>
      <c r="B281" s="35" t="s">
        <v>585</v>
      </c>
      <c r="C281" s="32" t="s">
        <v>29</v>
      </c>
    </row>
    <row r="282" ht="15" spans="1:3">
      <c r="A282" s="35" t="s">
        <v>586</v>
      </c>
      <c r="B282" s="35" t="s">
        <v>587</v>
      </c>
      <c r="C282" s="32" t="s">
        <v>29</v>
      </c>
    </row>
    <row r="283" ht="15" spans="1:3">
      <c r="A283" s="35" t="s">
        <v>588</v>
      </c>
      <c r="B283" s="35" t="s">
        <v>589</v>
      </c>
      <c r="C283" s="32" t="s">
        <v>29</v>
      </c>
    </row>
    <row r="284" ht="15" spans="1:3">
      <c r="A284" s="35" t="s">
        <v>590</v>
      </c>
      <c r="B284" s="35" t="s">
        <v>591</v>
      </c>
      <c r="C284" s="32" t="s">
        <v>29</v>
      </c>
    </row>
    <row r="285" ht="15" spans="1:3">
      <c r="A285" s="35" t="s">
        <v>592</v>
      </c>
      <c r="B285" s="35" t="s">
        <v>593</v>
      </c>
      <c r="C285" s="32" t="s">
        <v>29</v>
      </c>
    </row>
    <row r="286" ht="15" spans="1:3">
      <c r="A286" s="35" t="s">
        <v>594</v>
      </c>
      <c r="B286" s="35" t="s">
        <v>595</v>
      </c>
      <c r="C286" s="32" t="s">
        <v>29</v>
      </c>
    </row>
    <row r="287" ht="15" spans="1:3">
      <c r="A287" s="35" t="s">
        <v>596</v>
      </c>
      <c r="B287" s="35" t="s">
        <v>597</v>
      </c>
      <c r="C287" s="32" t="s">
        <v>29</v>
      </c>
    </row>
    <row r="288" ht="15" spans="1:3">
      <c r="A288" s="35" t="s">
        <v>598</v>
      </c>
      <c r="B288" s="35" t="s">
        <v>599</v>
      </c>
      <c r="C288" s="32" t="s">
        <v>29</v>
      </c>
    </row>
    <row r="289" ht="15" spans="1:3">
      <c r="A289" s="35" t="s">
        <v>600</v>
      </c>
      <c r="B289" s="35" t="s">
        <v>601</v>
      </c>
      <c r="C289" s="32" t="s">
        <v>29</v>
      </c>
    </row>
    <row r="290" ht="15" spans="1:3">
      <c r="A290" s="35" t="s">
        <v>602</v>
      </c>
      <c r="B290" s="35" t="s">
        <v>603</v>
      </c>
      <c r="C290" s="32" t="s">
        <v>29</v>
      </c>
    </row>
    <row r="291" ht="15" spans="1:3">
      <c r="A291" s="35" t="s">
        <v>604</v>
      </c>
      <c r="B291" s="35" t="s">
        <v>605</v>
      </c>
      <c r="C291" s="32" t="s">
        <v>29</v>
      </c>
    </row>
    <row r="292" ht="15" spans="1:3">
      <c r="A292" s="35" t="s">
        <v>606</v>
      </c>
      <c r="B292" s="35" t="s">
        <v>607</v>
      </c>
      <c r="C292" s="32" t="s">
        <v>29</v>
      </c>
    </row>
    <row r="293" ht="15" spans="1:3">
      <c r="A293" s="35" t="s">
        <v>608</v>
      </c>
      <c r="B293" s="35" t="s">
        <v>609</v>
      </c>
      <c r="C293" s="32" t="s">
        <v>29</v>
      </c>
    </row>
    <row r="294" ht="15" spans="1:3">
      <c r="A294" s="35" t="s">
        <v>610</v>
      </c>
      <c r="B294" s="35" t="s">
        <v>611</v>
      </c>
      <c r="C294" s="32" t="s">
        <v>29</v>
      </c>
    </row>
    <row r="295" ht="15" spans="1:3">
      <c r="A295" s="35" t="s">
        <v>612</v>
      </c>
      <c r="B295" s="35" t="s">
        <v>613</v>
      </c>
      <c r="C295" s="32" t="s">
        <v>29</v>
      </c>
    </row>
    <row r="296" ht="15" spans="1:3">
      <c r="A296" s="35" t="s">
        <v>614</v>
      </c>
      <c r="B296" s="35" t="s">
        <v>615</v>
      </c>
      <c r="C296" s="32" t="s">
        <v>29</v>
      </c>
    </row>
    <row r="297" ht="15" spans="1:3">
      <c r="A297" s="35" t="s">
        <v>616</v>
      </c>
      <c r="B297" s="35" t="s">
        <v>617</v>
      </c>
      <c r="C297" s="32" t="s">
        <v>29</v>
      </c>
    </row>
    <row r="298" ht="15" spans="1:3">
      <c r="A298" s="35" t="s">
        <v>618</v>
      </c>
      <c r="B298" s="35" t="s">
        <v>619</v>
      </c>
      <c r="C298" s="32" t="s">
        <v>29</v>
      </c>
    </row>
    <row r="299" ht="15" spans="1:3">
      <c r="A299" s="35" t="s">
        <v>620</v>
      </c>
      <c r="B299" s="35" t="s">
        <v>621</v>
      </c>
      <c r="C299" s="32" t="s">
        <v>29</v>
      </c>
    </row>
    <row r="300" ht="15" spans="1:3">
      <c r="A300" s="35" t="s">
        <v>622</v>
      </c>
      <c r="B300" s="35" t="s">
        <v>623</v>
      </c>
      <c r="C300" s="32" t="s">
        <v>29</v>
      </c>
    </row>
    <row r="301" ht="15" spans="1:3">
      <c r="A301" s="35" t="s">
        <v>624</v>
      </c>
      <c r="B301" s="35" t="s">
        <v>625</v>
      </c>
      <c r="C301" s="32" t="s">
        <v>29</v>
      </c>
    </row>
    <row r="302" ht="15" spans="1:3">
      <c r="A302" s="35" t="s">
        <v>626</v>
      </c>
      <c r="B302" s="35" t="s">
        <v>627</v>
      </c>
      <c r="C302" s="32" t="s">
        <v>29</v>
      </c>
    </row>
    <row r="303" ht="15" spans="1:3">
      <c r="A303" s="35" t="s">
        <v>628</v>
      </c>
      <c r="B303" s="35" t="s">
        <v>629</v>
      </c>
      <c r="C303" s="32" t="s">
        <v>29</v>
      </c>
    </row>
    <row r="304" ht="15" spans="1:3">
      <c r="A304" s="35" t="s">
        <v>630</v>
      </c>
      <c r="B304" s="35" t="s">
        <v>631</v>
      </c>
      <c r="C304" s="32" t="s">
        <v>29</v>
      </c>
    </row>
    <row r="305" ht="15" spans="1:3">
      <c r="A305" s="35" t="s">
        <v>632</v>
      </c>
      <c r="B305" s="35" t="s">
        <v>633</v>
      </c>
      <c r="C305" s="32" t="s">
        <v>29</v>
      </c>
    </row>
    <row r="306" ht="15" spans="1:3">
      <c r="A306" s="35" t="s">
        <v>634</v>
      </c>
      <c r="B306" s="35" t="s">
        <v>635</v>
      </c>
      <c r="C306" s="32" t="s">
        <v>29</v>
      </c>
    </row>
    <row r="307" ht="15" spans="1:3">
      <c r="A307" s="35" t="s">
        <v>636</v>
      </c>
      <c r="B307" s="35" t="s">
        <v>637</v>
      </c>
      <c r="C307" s="32" t="s">
        <v>29</v>
      </c>
    </row>
    <row r="308" ht="15" spans="1:3">
      <c r="A308" s="35" t="s">
        <v>638</v>
      </c>
      <c r="B308" s="35" t="s">
        <v>639</v>
      </c>
      <c r="C308" s="32" t="s">
        <v>29</v>
      </c>
    </row>
    <row r="309" ht="15" spans="1:3">
      <c r="A309" s="35" t="s">
        <v>640</v>
      </c>
      <c r="B309" s="35" t="s">
        <v>641</v>
      </c>
      <c r="C309" s="32" t="s">
        <v>29</v>
      </c>
    </row>
    <row r="310" ht="15" spans="1:3">
      <c r="A310" s="35" t="s">
        <v>642</v>
      </c>
      <c r="B310" s="35" t="s">
        <v>643</v>
      </c>
      <c r="C310" s="32" t="s">
        <v>29</v>
      </c>
    </row>
    <row r="311" ht="15" spans="1:3">
      <c r="A311" s="35" t="s">
        <v>644</v>
      </c>
      <c r="B311" s="35" t="s">
        <v>645</v>
      </c>
      <c r="C311" s="32" t="s">
        <v>29</v>
      </c>
    </row>
    <row r="312" ht="15" spans="1:3">
      <c r="A312" s="35" t="s">
        <v>646</v>
      </c>
      <c r="B312" s="35" t="s">
        <v>647</v>
      </c>
      <c r="C312" s="32" t="s">
        <v>29</v>
      </c>
    </row>
    <row r="313" ht="15" spans="1:3">
      <c r="A313" s="35" t="s">
        <v>648</v>
      </c>
      <c r="B313" s="35" t="s">
        <v>649</v>
      </c>
      <c r="C313" s="32" t="s">
        <v>29</v>
      </c>
    </row>
    <row r="314" ht="15" spans="1:3">
      <c r="A314" s="35" t="s">
        <v>650</v>
      </c>
      <c r="B314" s="35" t="s">
        <v>651</v>
      </c>
      <c r="C314" s="32" t="s">
        <v>29</v>
      </c>
    </row>
    <row r="315" ht="15" spans="1:3">
      <c r="A315" s="35" t="s">
        <v>652</v>
      </c>
      <c r="B315" s="35" t="s">
        <v>653</v>
      </c>
      <c r="C315" s="32" t="s">
        <v>29</v>
      </c>
    </row>
    <row r="316" ht="15" spans="1:3">
      <c r="A316" s="35" t="s">
        <v>654</v>
      </c>
      <c r="B316" s="35" t="s">
        <v>655</v>
      </c>
      <c r="C316" s="32" t="s">
        <v>29</v>
      </c>
    </row>
    <row r="317" ht="15" spans="1:3">
      <c r="A317" s="35" t="s">
        <v>656</v>
      </c>
      <c r="B317" s="35" t="s">
        <v>657</v>
      </c>
      <c r="C317" s="32" t="s">
        <v>29</v>
      </c>
    </row>
    <row r="318" ht="15" spans="1:3">
      <c r="A318" s="35" t="s">
        <v>658</v>
      </c>
      <c r="B318" s="35" t="s">
        <v>659</v>
      </c>
      <c r="C318" s="32" t="s">
        <v>29</v>
      </c>
    </row>
    <row r="319" ht="15" spans="1:3">
      <c r="A319" s="35" t="s">
        <v>660</v>
      </c>
      <c r="B319" s="35" t="s">
        <v>661</v>
      </c>
      <c r="C319" s="32" t="s">
        <v>29</v>
      </c>
    </row>
    <row r="320" ht="15" spans="1:3">
      <c r="A320" s="35" t="s">
        <v>662</v>
      </c>
      <c r="B320" s="35" t="s">
        <v>663</v>
      </c>
      <c r="C320" s="32" t="s">
        <v>29</v>
      </c>
    </row>
    <row r="321" ht="15" spans="1:3">
      <c r="A321" s="35" t="s">
        <v>664</v>
      </c>
      <c r="B321" s="35" t="s">
        <v>665</v>
      </c>
      <c r="C321" s="32" t="s">
        <v>29</v>
      </c>
    </row>
    <row r="322" ht="15" spans="1:3">
      <c r="A322" s="35" t="s">
        <v>666</v>
      </c>
      <c r="B322" s="35" t="s">
        <v>667</v>
      </c>
      <c r="C322" s="32" t="s">
        <v>29</v>
      </c>
    </row>
    <row r="323" ht="15" spans="1:3">
      <c r="A323" s="35" t="s">
        <v>668</v>
      </c>
      <c r="B323" s="35" t="s">
        <v>669</v>
      </c>
      <c r="C323" s="32" t="s">
        <v>29</v>
      </c>
    </row>
    <row r="324" ht="15" spans="1:3">
      <c r="A324" s="35" t="s">
        <v>670</v>
      </c>
      <c r="B324" s="35" t="s">
        <v>671</v>
      </c>
      <c r="C324" s="32" t="s">
        <v>29</v>
      </c>
    </row>
    <row r="325" ht="15" spans="1:3">
      <c r="A325" s="35" t="s">
        <v>672</v>
      </c>
      <c r="B325" s="35" t="s">
        <v>673</v>
      </c>
      <c r="C325" s="32" t="s">
        <v>29</v>
      </c>
    </row>
    <row r="326" ht="15" spans="1:3">
      <c r="A326" s="35" t="s">
        <v>674</v>
      </c>
      <c r="B326" s="35" t="s">
        <v>675</v>
      </c>
      <c r="C326" s="32" t="s">
        <v>29</v>
      </c>
    </row>
    <row r="327" ht="15" spans="1:3">
      <c r="A327" s="35" t="s">
        <v>676</v>
      </c>
      <c r="B327" s="35" t="s">
        <v>677</v>
      </c>
      <c r="C327" s="32" t="s">
        <v>29</v>
      </c>
    </row>
    <row r="328" ht="15" spans="1:3">
      <c r="A328" s="35" t="s">
        <v>678</v>
      </c>
      <c r="B328" s="35" t="s">
        <v>679</v>
      </c>
      <c r="C328" s="32" t="s">
        <v>29</v>
      </c>
    </row>
    <row r="329" ht="15" spans="1:3">
      <c r="A329" s="35" t="s">
        <v>680</v>
      </c>
      <c r="B329" s="35" t="s">
        <v>681</v>
      </c>
      <c r="C329" s="32" t="s">
        <v>29</v>
      </c>
    </row>
    <row r="330" ht="15" spans="1:3">
      <c r="A330" s="35" t="s">
        <v>682</v>
      </c>
      <c r="B330" s="35" t="s">
        <v>683</v>
      </c>
      <c r="C330" s="32" t="s">
        <v>29</v>
      </c>
    </row>
    <row r="331" ht="15" spans="1:3">
      <c r="A331" s="35" t="s">
        <v>684</v>
      </c>
      <c r="B331" s="35" t="s">
        <v>685</v>
      </c>
      <c r="C331" s="32" t="s">
        <v>29</v>
      </c>
    </row>
    <row r="332" ht="15" spans="1:3">
      <c r="A332" s="35" t="s">
        <v>686</v>
      </c>
      <c r="B332" s="35" t="s">
        <v>687</v>
      </c>
      <c r="C332" s="32" t="s">
        <v>29</v>
      </c>
    </row>
    <row r="333" ht="15" spans="1:3">
      <c r="A333" s="35" t="s">
        <v>688</v>
      </c>
      <c r="B333" s="35" t="s">
        <v>689</v>
      </c>
      <c r="C333" s="32" t="s">
        <v>29</v>
      </c>
    </row>
    <row r="334" ht="15" spans="1:3">
      <c r="A334" s="35" t="s">
        <v>690</v>
      </c>
      <c r="B334" s="35" t="s">
        <v>691</v>
      </c>
      <c r="C334" s="32" t="s">
        <v>29</v>
      </c>
    </row>
    <row r="335" ht="15" spans="1:3">
      <c r="A335" s="35" t="s">
        <v>692</v>
      </c>
      <c r="B335" s="35" t="s">
        <v>693</v>
      </c>
      <c r="C335" s="32" t="s">
        <v>29</v>
      </c>
    </row>
    <row r="336" ht="15" spans="1:3">
      <c r="A336" s="35" t="s">
        <v>694</v>
      </c>
      <c r="B336" s="35" t="s">
        <v>695</v>
      </c>
      <c r="C336" s="32" t="s">
        <v>29</v>
      </c>
    </row>
    <row r="337" ht="15" spans="1:3">
      <c r="A337" s="35" t="s">
        <v>696</v>
      </c>
      <c r="B337" s="35" t="s">
        <v>697</v>
      </c>
      <c r="C337" s="32" t="s">
        <v>29</v>
      </c>
    </row>
    <row r="338" ht="15" spans="1:3">
      <c r="A338" s="35" t="s">
        <v>698</v>
      </c>
      <c r="B338" s="35" t="s">
        <v>699</v>
      </c>
      <c r="C338" s="32" t="s">
        <v>29</v>
      </c>
    </row>
    <row r="339" ht="15" spans="1:3">
      <c r="A339" s="35" t="s">
        <v>700</v>
      </c>
      <c r="B339" s="35" t="s">
        <v>701</v>
      </c>
      <c r="C339" s="32" t="s">
        <v>29</v>
      </c>
    </row>
    <row r="340" ht="15" spans="1:3">
      <c r="A340" s="35" t="s">
        <v>702</v>
      </c>
      <c r="B340" s="35" t="s">
        <v>703</v>
      </c>
      <c r="C340" s="32" t="s">
        <v>29</v>
      </c>
    </row>
    <row r="341" ht="15" spans="1:3">
      <c r="A341" s="35" t="s">
        <v>704</v>
      </c>
      <c r="B341" s="35" t="s">
        <v>705</v>
      </c>
      <c r="C341" s="32" t="s">
        <v>29</v>
      </c>
    </row>
    <row r="342" ht="15" spans="1:3">
      <c r="A342" s="35" t="s">
        <v>706</v>
      </c>
      <c r="B342" s="35" t="s">
        <v>707</v>
      </c>
      <c r="C342" s="32" t="s">
        <v>29</v>
      </c>
    </row>
    <row r="343" ht="15" spans="1:3">
      <c r="A343" s="35" t="s">
        <v>708</v>
      </c>
      <c r="B343" s="35" t="s">
        <v>709</v>
      </c>
      <c r="C343" s="32" t="s">
        <v>29</v>
      </c>
    </row>
    <row r="344" ht="15" spans="1:3">
      <c r="A344" s="35" t="s">
        <v>710</v>
      </c>
      <c r="B344" s="35" t="s">
        <v>711</v>
      </c>
      <c r="C344" s="32" t="s">
        <v>29</v>
      </c>
    </row>
    <row r="345" ht="15" spans="1:3">
      <c r="A345" s="35" t="s">
        <v>712</v>
      </c>
      <c r="B345" s="35" t="s">
        <v>713</v>
      </c>
      <c r="C345" s="32" t="s">
        <v>29</v>
      </c>
    </row>
    <row r="346" ht="15" spans="1:3">
      <c r="A346" s="35" t="s">
        <v>714</v>
      </c>
      <c r="B346" s="35" t="s">
        <v>715</v>
      </c>
      <c r="C346" s="32" t="s">
        <v>29</v>
      </c>
    </row>
    <row r="347" ht="15" spans="1:3">
      <c r="A347" s="35" t="s">
        <v>716</v>
      </c>
      <c r="B347" s="35" t="s">
        <v>717</v>
      </c>
      <c r="C347" s="32" t="s">
        <v>29</v>
      </c>
    </row>
    <row r="348" ht="15" spans="1:3">
      <c r="A348" s="35" t="s">
        <v>718</v>
      </c>
      <c r="B348" s="35" t="s">
        <v>719</v>
      </c>
      <c r="C348" s="32" t="s">
        <v>29</v>
      </c>
    </row>
    <row r="349" ht="15" spans="1:3">
      <c r="A349" s="35" t="s">
        <v>720</v>
      </c>
      <c r="B349" s="35" t="s">
        <v>721</v>
      </c>
      <c r="C349" s="32" t="s">
        <v>29</v>
      </c>
    </row>
    <row r="350" ht="15" spans="1:3">
      <c r="A350" s="35" t="s">
        <v>722</v>
      </c>
      <c r="B350" s="35" t="s">
        <v>723</v>
      </c>
      <c r="C350" s="32" t="s">
        <v>29</v>
      </c>
    </row>
    <row r="351" ht="15" spans="1:3">
      <c r="A351" s="35" t="s">
        <v>724</v>
      </c>
      <c r="B351" s="35" t="s">
        <v>725</v>
      </c>
      <c r="C351" s="32" t="s">
        <v>29</v>
      </c>
    </row>
    <row r="352" ht="15" spans="1:3">
      <c r="A352" s="35" t="s">
        <v>726</v>
      </c>
      <c r="B352" s="35" t="s">
        <v>727</v>
      </c>
      <c r="C352" s="32" t="s">
        <v>29</v>
      </c>
    </row>
    <row r="353" ht="15" spans="1:3">
      <c r="A353" s="35" t="s">
        <v>728</v>
      </c>
      <c r="B353" s="35" t="s">
        <v>729</v>
      </c>
      <c r="C353" s="32" t="s">
        <v>29</v>
      </c>
    </row>
    <row r="354" ht="15" spans="1:3">
      <c r="A354" s="35" t="s">
        <v>730</v>
      </c>
      <c r="B354" s="35" t="s">
        <v>731</v>
      </c>
      <c r="C354" s="32" t="s">
        <v>29</v>
      </c>
    </row>
    <row r="355" ht="15" spans="1:3">
      <c r="A355" s="35" t="s">
        <v>732</v>
      </c>
      <c r="B355" s="35" t="s">
        <v>733</v>
      </c>
      <c r="C355" s="32" t="s">
        <v>29</v>
      </c>
    </row>
    <row r="356" ht="15" spans="1:3">
      <c r="A356" s="35" t="s">
        <v>734</v>
      </c>
      <c r="B356" s="35" t="s">
        <v>735</v>
      </c>
      <c r="C356" s="32" t="s">
        <v>29</v>
      </c>
    </row>
    <row r="357" ht="15" spans="1:3">
      <c r="A357" s="35" t="s">
        <v>736</v>
      </c>
      <c r="B357" s="35" t="s">
        <v>737</v>
      </c>
      <c r="C357" s="32" t="s">
        <v>29</v>
      </c>
    </row>
    <row r="358" ht="15" spans="1:3">
      <c r="A358" s="35" t="s">
        <v>738</v>
      </c>
      <c r="B358" s="35" t="s">
        <v>739</v>
      </c>
      <c r="C358" s="32" t="s">
        <v>29</v>
      </c>
    </row>
    <row r="359" ht="15" spans="1:3">
      <c r="A359" s="35" t="s">
        <v>740</v>
      </c>
      <c r="B359" s="35" t="s">
        <v>741</v>
      </c>
      <c r="C359" s="32" t="s">
        <v>29</v>
      </c>
    </row>
    <row r="360" ht="15" spans="1:3">
      <c r="A360" s="35" t="s">
        <v>742</v>
      </c>
      <c r="B360" s="35" t="s">
        <v>743</v>
      </c>
      <c r="C360" s="32" t="s">
        <v>29</v>
      </c>
    </row>
    <row r="361" ht="15" spans="1:3">
      <c r="A361" s="35" t="s">
        <v>744</v>
      </c>
      <c r="B361" s="35" t="s">
        <v>745</v>
      </c>
      <c r="C361" s="32" t="s">
        <v>29</v>
      </c>
    </row>
    <row r="362" ht="15" spans="1:3">
      <c r="A362" s="35" t="s">
        <v>746</v>
      </c>
      <c r="B362" s="35" t="s">
        <v>747</v>
      </c>
      <c r="C362" s="32" t="s">
        <v>29</v>
      </c>
    </row>
    <row r="363" ht="15" spans="1:3">
      <c r="A363" s="35" t="s">
        <v>748</v>
      </c>
      <c r="B363" s="35" t="s">
        <v>749</v>
      </c>
      <c r="C363" s="32" t="s">
        <v>29</v>
      </c>
    </row>
    <row r="364" ht="15" spans="1:3">
      <c r="A364" s="35" t="s">
        <v>750</v>
      </c>
      <c r="B364" s="35" t="s">
        <v>751</v>
      </c>
      <c r="C364" s="32" t="s">
        <v>29</v>
      </c>
    </row>
    <row r="365" ht="15" spans="1:3">
      <c r="A365" s="35" t="s">
        <v>752</v>
      </c>
      <c r="B365" s="35" t="s">
        <v>753</v>
      </c>
      <c r="C365" s="32" t="s">
        <v>29</v>
      </c>
    </row>
    <row r="366" ht="15" spans="1:3">
      <c r="A366" s="35" t="s">
        <v>754</v>
      </c>
      <c r="B366" s="35" t="s">
        <v>755</v>
      </c>
      <c r="C366" s="32" t="s">
        <v>29</v>
      </c>
    </row>
    <row r="367" ht="15" spans="1:3">
      <c r="A367" s="35" t="s">
        <v>756</v>
      </c>
      <c r="B367" s="35" t="s">
        <v>757</v>
      </c>
      <c r="C367" s="32" t="s">
        <v>29</v>
      </c>
    </row>
    <row r="368" ht="15" spans="1:3">
      <c r="A368" s="35" t="s">
        <v>758</v>
      </c>
      <c r="B368" s="35" t="s">
        <v>759</v>
      </c>
      <c r="C368" s="32" t="s">
        <v>29</v>
      </c>
    </row>
    <row r="369" ht="15" spans="1:3">
      <c r="A369" s="35" t="s">
        <v>760</v>
      </c>
      <c r="B369" s="35" t="s">
        <v>761</v>
      </c>
      <c r="C369" s="32" t="s">
        <v>29</v>
      </c>
    </row>
    <row r="370" ht="15" spans="1:3">
      <c r="A370" s="35" t="s">
        <v>762</v>
      </c>
      <c r="B370" s="35" t="s">
        <v>763</v>
      </c>
      <c r="C370" s="32" t="s">
        <v>29</v>
      </c>
    </row>
    <row r="371" ht="15" spans="1:3">
      <c r="A371" s="35" t="s">
        <v>764</v>
      </c>
      <c r="B371" s="35" t="s">
        <v>765</v>
      </c>
      <c r="C371" s="32" t="s">
        <v>29</v>
      </c>
    </row>
    <row r="372" ht="15" spans="1:3">
      <c r="A372" s="35" t="s">
        <v>766</v>
      </c>
      <c r="B372" s="35" t="s">
        <v>767</v>
      </c>
      <c r="C372" s="32" t="s">
        <v>29</v>
      </c>
    </row>
    <row r="373" ht="15" spans="1:3">
      <c r="A373" s="35" t="s">
        <v>768</v>
      </c>
      <c r="B373" s="35" t="s">
        <v>769</v>
      </c>
      <c r="C373" s="32" t="s">
        <v>29</v>
      </c>
    </row>
    <row r="374" ht="15" spans="1:3">
      <c r="A374" s="35" t="s">
        <v>770</v>
      </c>
      <c r="B374" s="35" t="s">
        <v>771</v>
      </c>
      <c r="C374" s="32" t="s">
        <v>29</v>
      </c>
    </row>
    <row r="375" ht="15" spans="1:3">
      <c r="A375" s="35" t="s">
        <v>772</v>
      </c>
      <c r="B375" s="35" t="s">
        <v>773</v>
      </c>
      <c r="C375" s="32" t="s">
        <v>29</v>
      </c>
    </row>
    <row r="376" ht="15" spans="1:3">
      <c r="A376" s="35" t="s">
        <v>774</v>
      </c>
      <c r="B376" s="35" t="s">
        <v>775</v>
      </c>
      <c r="C376" s="32" t="s">
        <v>29</v>
      </c>
    </row>
    <row r="377" ht="15" spans="1:3">
      <c r="A377" s="35" t="s">
        <v>776</v>
      </c>
      <c r="B377" s="35" t="s">
        <v>777</v>
      </c>
      <c r="C377" s="32" t="s">
        <v>29</v>
      </c>
    </row>
    <row r="378" ht="15" spans="1:3">
      <c r="A378" s="35" t="s">
        <v>778</v>
      </c>
      <c r="B378" s="35" t="s">
        <v>779</v>
      </c>
      <c r="C378" s="32" t="s">
        <v>29</v>
      </c>
    </row>
    <row r="379" ht="15" spans="1:3">
      <c r="A379" s="35" t="s">
        <v>780</v>
      </c>
      <c r="B379" s="35" t="s">
        <v>781</v>
      </c>
      <c r="C379" s="32" t="s">
        <v>29</v>
      </c>
    </row>
    <row r="380" ht="15" spans="1:3">
      <c r="A380" s="35" t="s">
        <v>782</v>
      </c>
      <c r="B380" s="35" t="s">
        <v>783</v>
      </c>
      <c r="C380" s="32" t="s">
        <v>29</v>
      </c>
    </row>
    <row r="381" ht="15" spans="1:3">
      <c r="A381" s="35" t="s">
        <v>784</v>
      </c>
      <c r="B381" s="35" t="s">
        <v>785</v>
      </c>
      <c r="C381" s="32" t="s">
        <v>29</v>
      </c>
    </row>
    <row r="382" ht="15" spans="1:3">
      <c r="A382" s="35" t="s">
        <v>786</v>
      </c>
      <c r="B382" s="35" t="s">
        <v>787</v>
      </c>
      <c r="C382" s="32" t="s">
        <v>29</v>
      </c>
    </row>
    <row r="383" ht="15" spans="1:3">
      <c r="A383" s="35" t="s">
        <v>788</v>
      </c>
      <c r="B383" s="35" t="s">
        <v>789</v>
      </c>
      <c r="C383" s="32" t="s">
        <v>29</v>
      </c>
    </row>
    <row r="384" ht="15" spans="1:3">
      <c r="A384" s="35" t="s">
        <v>790</v>
      </c>
      <c r="B384" s="35" t="s">
        <v>791</v>
      </c>
      <c r="C384" s="32" t="s">
        <v>29</v>
      </c>
    </row>
    <row r="385" ht="15" spans="1:3">
      <c r="A385" s="35" t="s">
        <v>792</v>
      </c>
      <c r="B385" s="35" t="s">
        <v>793</v>
      </c>
      <c r="C385" s="32" t="s">
        <v>29</v>
      </c>
    </row>
    <row r="386" ht="15" spans="1:3">
      <c r="A386" s="35" t="s">
        <v>794</v>
      </c>
      <c r="B386" s="35" t="s">
        <v>795</v>
      </c>
      <c r="C386" s="32" t="s">
        <v>29</v>
      </c>
    </row>
    <row r="387" ht="15" spans="1:3">
      <c r="A387" s="35" t="s">
        <v>796</v>
      </c>
      <c r="B387" s="35" t="s">
        <v>797</v>
      </c>
      <c r="C387" s="32" t="s">
        <v>29</v>
      </c>
    </row>
    <row r="388" ht="15" spans="1:3">
      <c r="A388" s="35" t="s">
        <v>798</v>
      </c>
      <c r="B388" s="35" t="s">
        <v>799</v>
      </c>
      <c r="C388" s="32" t="s">
        <v>29</v>
      </c>
    </row>
    <row r="389" ht="15" spans="1:3">
      <c r="A389" s="35" t="s">
        <v>800</v>
      </c>
      <c r="B389" s="35" t="s">
        <v>801</v>
      </c>
      <c r="C389" s="32" t="s">
        <v>29</v>
      </c>
    </row>
    <row r="390" ht="15" spans="1:3">
      <c r="A390" s="35" t="s">
        <v>802</v>
      </c>
      <c r="B390" s="35" t="s">
        <v>803</v>
      </c>
      <c r="C390" s="32" t="s">
        <v>29</v>
      </c>
    </row>
    <row r="391" ht="15" spans="1:3">
      <c r="A391" s="35" t="s">
        <v>804</v>
      </c>
      <c r="B391" s="35" t="s">
        <v>805</v>
      </c>
      <c r="C391" s="32" t="s">
        <v>29</v>
      </c>
    </row>
    <row r="392" ht="15" spans="1:3">
      <c r="A392" s="35" t="s">
        <v>806</v>
      </c>
      <c r="B392" s="35" t="s">
        <v>807</v>
      </c>
      <c r="C392" s="32" t="s">
        <v>29</v>
      </c>
    </row>
    <row r="393" ht="15" spans="1:3">
      <c r="A393" s="35" t="s">
        <v>808</v>
      </c>
      <c r="B393" s="35" t="s">
        <v>809</v>
      </c>
      <c r="C393" s="32" t="s">
        <v>29</v>
      </c>
    </row>
    <row r="394" ht="15" spans="1:3">
      <c r="A394" s="35" t="s">
        <v>810</v>
      </c>
      <c r="B394" s="35" t="s">
        <v>811</v>
      </c>
      <c r="C394" s="32" t="s">
        <v>29</v>
      </c>
    </row>
    <row r="395" ht="15" spans="1:3">
      <c r="A395" s="35" t="s">
        <v>812</v>
      </c>
      <c r="B395" s="35" t="s">
        <v>813</v>
      </c>
      <c r="C395" s="32" t="s">
        <v>29</v>
      </c>
    </row>
    <row r="396" ht="15" spans="1:3">
      <c r="A396" s="35" t="s">
        <v>814</v>
      </c>
      <c r="B396" s="35" t="s">
        <v>815</v>
      </c>
      <c r="C396" s="32" t="s">
        <v>29</v>
      </c>
    </row>
    <row r="397" ht="15" spans="1:3">
      <c r="A397" s="35" t="s">
        <v>816</v>
      </c>
      <c r="B397" s="35" t="s">
        <v>817</v>
      </c>
      <c r="C397" s="32" t="s">
        <v>29</v>
      </c>
    </row>
    <row r="398" ht="15" spans="1:3">
      <c r="A398" s="35" t="s">
        <v>818</v>
      </c>
      <c r="B398" s="35" t="s">
        <v>819</v>
      </c>
      <c r="C398" s="32" t="s">
        <v>29</v>
      </c>
    </row>
    <row r="399" ht="15" spans="1:3">
      <c r="A399" s="35" t="s">
        <v>820</v>
      </c>
      <c r="B399" s="35" t="s">
        <v>821</v>
      </c>
      <c r="C399" s="32" t="s">
        <v>29</v>
      </c>
    </row>
    <row r="400" ht="15" spans="1:3">
      <c r="A400" s="35" t="s">
        <v>822</v>
      </c>
      <c r="B400" s="35" t="s">
        <v>823</v>
      </c>
      <c r="C400" s="32" t="s">
        <v>29</v>
      </c>
    </row>
    <row r="401" ht="15" spans="1:3">
      <c r="A401" s="35" t="s">
        <v>824</v>
      </c>
      <c r="B401" s="35" t="s">
        <v>825</v>
      </c>
      <c r="C401" s="32" t="s">
        <v>29</v>
      </c>
    </row>
    <row r="402" ht="15" spans="1:3">
      <c r="A402" s="35" t="s">
        <v>826</v>
      </c>
      <c r="B402" s="35" t="s">
        <v>827</v>
      </c>
      <c r="C402" s="32" t="s">
        <v>29</v>
      </c>
    </row>
    <row r="403" ht="15" spans="1:3">
      <c r="A403" s="35" t="s">
        <v>828</v>
      </c>
      <c r="B403" s="35" t="s">
        <v>829</v>
      </c>
      <c r="C403" s="32" t="s">
        <v>29</v>
      </c>
    </row>
    <row r="404" ht="15" spans="1:3">
      <c r="A404" s="35" t="s">
        <v>830</v>
      </c>
      <c r="B404" s="35" t="s">
        <v>831</v>
      </c>
      <c r="C404" s="32" t="s">
        <v>29</v>
      </c>
    </row>
    <row r="405" ht="15" spans="1:3">
      <c r="A405" s="35" t="s">
        <v>832</v>
      </c>
      <c r="B405" s="35" t="s">
        <v>833</v>
      </c>
      <c r="C405" s="32" t="s">
        <v>29</v>
      </c>
    </row>
    <row r="406" ht="15" spans="1:3">
      <c r="A406" s="35" t="s">
        <v>834</v>
      </c>
      <c r="B406" s="35" t="s">
        <v>835</v>
      </c>
      <c r="C406" s="32" t="s">
        <v>29</v>
      </c>
    </row>
    <row r="407" ht="15" spans="1:3">
      <c r="A407" s="35" t="s">
        <v>836</v>
      </c>
      <c r="B407" s="35" t="s">
        <v>837</v>
      </c>
      <c r="C407" s="32" t="s">
        <v>29</v>
      </c>
    </row>
    <row r="408" ht="15" spans="1:3">
      <c r="A408" s="35" t="s">
        <v>838</v>
      </c>
      <c r="B408" s="35" t="s">
        <v>839</v>
      </c>
      <c r="C408" s="32" t="s">
        <v>29</v>
      </c>
    </row>
    <row r="409" ht="15" spans="1:3">
      <c r="A409" s="35" t="s">
        <v>840</v>
      </c>
      <c r="B409" s="35" t="s">
        <v>841</v>
      </c>
      <c r="C409" s="32" t="s">
        <v>29</v>
      </c>
    </row>
    <row r="410" ht="15" spans="1:3">
      <c r="A410" s="35" t="s">
        <v>842</v>
      </c>
      <c r="B410" s="35" t="s">
        <v>843</v>
      </c>
      <c r="C410" s="32" t="s">
        <v>29</v>
      </c>
    </row>
    <row r="411" ht="15" spans="1:3">
      <c r="A411" s="35" t="s">
        <v>844</v>
      </c>
      <c r="B411" s="35" t="s">
        <v>845</v>
      </c>
      <c r="C411" s="32" t="s">
        <v>29</v>
      </c>
    </row>
    <row r="412" ht="15" spans="1:3">
      <c r="A412" s="35" t="s">
        <v>846</v>
      </c>
      <c r="B412" s="35" t="s">
        <v>847</v>
      </c>
      <c r="C412" s="32" t="s">
        <v>29</v>
      </c>
    </row>
    <row r="413" ht="15" spans="1:3">
      <c r="A413" s="35" t="s">
        <v>848</v>
      </c>
      <c r="B413" s="35" t="s">
        <v>849</v>
      </c>
      <c r="C413" s="32" t="s">
        <v>29</v>
      </c>
    </row>
    <row r="414" ht="15" spans="1:3">
      <c r="A414" s="35" t="s">
        <v>850</v>
      </c>
      <c r="B414" s="35" t="s">
        <v>851</v>
      </c>
      <c r="C414" s="32" t="s">
        <v>29</v>
      </c>
    </row>
    <row r="415" ht="15" spans="1:3">
      <c r="A415" s="35" t="s">
        <v>852</v>
      </c>
      <c r="B415" s="35" t="s">
        <v>853</v>
      </c>
      <c r="C415" s="32" t="s">
        <v>29</v>
      </c>
    </row>
    <row r="416" ht="15" spans="1:3">
      <c r="A416" s="35" t="s">
        <v>854</v>
      </c>
      <c r="B416" s="35" t="s">
        <v>855</v>
      </c>
      <c r="C416" s="32" t="s">
        <v>29</v>
      </c>
    </row>
    <row r="417" ht="15" spans="1:3">
      <c r="A417" s="35" t="s">
        <v>856</v>
      </c>
      <c r="B417" s="35" t="s">
        <v>857</v>
      </c>
      <c r="C417" s="32" t="s">
        <v>29</v>
      </c>
    </row>
    <row r="418" ht="15" spans="1:3">
      <c r="A418" s="35" t="s">
        <v>858</v>
      </c>
      <c r="B418" s="35" t="s">
        <v>859</v>
      </c>
      <c r="C418" s="32" t="s">
        <v>29</v>
      </c>
    </row>
    <row r="419" ht="15" spans="1:3">
      <c r="A419" s="35" t="s">
        <v>860</v>
      </c>
      <c r="B419" s="35" t="s">
        <v>861</v>
      </c>
      <c r="C419" s="32" t="s">
        <v>29</v>
      </c>
    </row>
    <row r="420" ht="15" spans="1:3">
      <c r="A420" s="35" t="s">
        <v>862</v>
      </c>
      <c r="B420" s="35" t="s">
        <v>863</v>
      </c>
      <c r="C420" s="32" t="s">
        <v>29</v>
      </c>
    </row>
    <row r="421" ht="15" spans="1:3">
      <c r="A421" s="35" t="s">
        <v>864</v>
      </c>
      <c r="B421" s="35" t="s">
        <v>865</v>
      </c>
      <c r="C421" s="32" t="s">
        <v>29</v>
      </c>
    </row>
    <row r="422" ht="15" spans="1:3">
      <c r="A422" s="35" t="s">
        <v>866</v>
      </c>
      <c r="B422" s="35" t="s">
        <v>867</v>
      </c>
      <c r="C422" s="32" t="s">
        <v>29</v>
      </c>
    </row>
    <row r="423" ht="15" spans="1:3">
      <c r="A423" s="35" t="s">
        <v>868</v>
      </c>
      <c r="B423" s="35" t="s">
        <v>869</v>
      </c>
      <c r="C423" s="32" t="s">
        <v>29</v>
      </c>
    </row>
    <row r="424" ht="15" spans="1:3">
      <c r="A424" s="35" t="s">
        <v>870</v>
      </c>
      <c r="B424" s="35" t="s">
        <v>871</v>
      </c>
      <c r="C424" s="32" t="s">
        <v>29</v>
      </c>
    </row>
    <row r="425" ht="15" spans="1:3">
      <c r="A425" s="35" t="s">
        <v>872</v>
      </c>
      <c r="B425" s="35" t="s">
        <v>873</v>
      </c>
      <c r="C425" s="32" t="s">
        <v>29</v>
      </c>
    </row>
    <row r="426" ht="15" spans="1:3">
      <c r="A426" s="35" t="s">
        <v>874</v>
      </c>
      <c r="B426" s="35" t="s">
        <v>875</v>
      </c>
      <c r="C426" s="32" t="s">
        <v>29</v>
      </c>
    </row>
    <row r="427" ht="15" spans="1:3">
      <c r="A427" s="35" t="s">
        <v>876</v>
      </c>
      <c r="B427" s="35" t="s">
        <v>877</v>
      </c>
      <c r="C427" s="32" t="s">
        <v>29</v>
      </c>
    </row>
    <row r="428" ht="15" spans="1:3">
      <c r="A428" s="35" t="s">
        <v>878</v>
      </c>
      <c r="B428" s="35" t="s">
        <v>879</v>
      </c>
      <c r="C428" s="32" t="s">
        <v>29</v>
      </c>
    </row>
    <row r="429" ht="15" spans="1:3">
      <c r="A429" s="35" t="s">
        <v>880</v>
      </c>
      <c r="B429" s="35" t="s">
        <v>881</v>
      </c>
      <c r="C429" s="32" t="s">
        <v>29</v>
      </c>
    </row>
    <row r="430" ht="15" spans="1:3">
      <c r="A430" s="35" t="s">
        <v>882</v>
      </c>
      <c r="B430" s="35" t="s">
        <v>883</v>
      </c>
      <c r="C430" s="32" t="s">
        <v>29</v>
      </c>
    </row>
    <row r="431" ht="15" spans="1:3">
      <c r="A431" s="35" t="s">
        <v>884</v>
      </c>
      <c r="B431" s="35" t="s">
        <v>885</v>
      </c>
      <c r="C431" s="32" t="s">
        <v>29</v>
      </c>
    </row>
    <row r="432" ht="15" spans="1:3">
      <c r="A432" s="35" t="s">
        <v>886</v>
      </c>
      <c r="B432" s="35" t="s">
        <v>887</v>
      </c>
      <c r="C432" s="32" t="s">
        <v>29</v>
      </c>
    </row>
    <row r="433" ht="15" spans="1:3">
      <c r="A433" s="35" t="s">
        <v>888</v>
      </c>
      <c r="B433" s="35" t="s">
        <v>889</v>
      </c>
      <c r="C433" s="32" t="s">
        <v>29</v>
      </c>
    </row>
    <row r="434" ht="15" spans="1:3">
      <c r="A434" s="35" t="s">
        <v>890</v>
      </c>
      <c r="B434" s="35" t="s">
        <v>891</v>
      </c>
      <c r="C434" s="32" t="s">
        <v>29</v>
      </c>
    </row>
    <row r="435" ht="15" spans="1:3">
      <c r="A435" s="35" t="s">
        <v>892</v>
      </c>
      <c r="B435" s="35" t="s">
        <v>893</v>
      </c>
      <c r="C435" s="32" t="s">
        <v>29</v>
      </c>
    </row>
    <row r="436" ht="15" spans="1:3">
      <c r="A436" s="35" t="s">
        <v>894</v>
      </c>
      <c r="B436" s="35" t="s">
        <v>895</v>
      </c>
      <c r="C436" s="32" t="s">
        <v>29</v>
      </c>
    </row>
    <row r="437" ht="15" spans="1:3">
      <c r="A437" s="35" t="s">
        <v>896</v>
      </c>
      <c r="B437" s="35" t="s">
        <v>897</v>
      </c>
      <c r="C437" s="32" t="s">
        <v>29</v>
      </c>
    </row>
    <row r="438" ht="15" spans="1:3">
      <c r="A438" s="35" t="s">
        <v>898</v>
      </c>
      <c r="B438" s="35" t="s">
        <v>899</v>
      </c>
      <c r="C438" s="32" t="s">
        <v>29</v>
      </c>
    </row>
    <row r="439" ht="15" spans="1:3">
      <c r="A439" s="35" t="s">
        <v>900</v>
      </c>
      <c r="B439" s="35" t="s">
        <v>901</v>
      </c>
      <c r="C439" s="32" t="s">
        <v>29</v>
      </c>
    </row>
    <row r="440" ht="15" spans="1:3">
      <c r="A440" s="35" t="s">
        <v>902</v>
      </c>
      <c r="B440" s="35" t="s">
        <v>903</v>
      </c>
      <c r="C440" s="32" t="s">
        <v>29</v>
      </c>
    </row>
    <row r="441" ht="15" spans="1:3">
      <c r="A441" s="35" t="s">
        <v>904</v>
      </c>
      <c r="B441" s="35" t="s">
        <v>905</v>
      </c>
      <c r="C441" s="32" t="s">
        <v>29</v>
      </c>
    </row>
    <row r="442" ht="15" spans="1:3">
      <c r="A442" s="35" t="s">
        <v>906</v>
      </c>
      <c r="B442" s="35" t="s">
        <v>907</v>
      </c>
      <c r="C442" s="32" t="s">
        <v>29</v>
      </c>
    </row>
    <row r="443" ht="15" spans="1:3">
      <c r="A443" s="35" t="s">
        <v>908</v>
      </c>
      <c r="B443" s="35" t="s">
        <v>909</v>
      </c>
      <c r="C443" s="32" t="s">
        <v>29</v>
      </c>
    </row>
    <row r="444" ht="15" spans="1:3">
      <c r="A444" s="35" t="s">
        <v>910</v>
      </c>
      <c r="B444" s="35" t="s">
        <v>911</v>
      </c>
      <c r="C444" s="32" t="s">
        <v>29</v>
      </c>
    </row>
    <row r="445" ht="15" spans="1:3">
      <c r="A445" s="35" t="s">
        <v>912</v>
      </c>
      <c r="B445" s="35" t="s">
        <v>913</v>
      </c>
      <c r="C445" s="32" t="s">
        <v>29</v>
      </c>
    </row>
    <row r="446" ht="15" spans="1:3">
      <c r="A446" s="35" t="s">
        <v>914</v>
      </c>
      <c r="B446" s="35" t="s">
        <v>915</v>
      </c>
      <c r="C446" s="32" t="s">
        <v>29</v>
      </c>
    </row>
    <row r="447" ht="15" spans="1:3">
      <c r="A447" s="35" t="s">
        <v>916</v>
      </c>
      <c r="B447" s="35" t="s">
        <v>917</v>
      </c>
      <c r="C447" s="32" t="s">
        <v>29</v>
      </c>
    </row>
    <row r="448" ht="15" spans="1:3">
      <c r="A448" s="35" t="s">
        <v>918</v>
      </c>
      <c r="B448" s="35" t="s">
        <v>919</v>
      </c>
      <c r="C448" s="32" t="s">
        <v>29</v>
      </c>
    </row>
    <row r="449" ht="15" spans="1:3">
      <c r="A449" s="35" t="s">
        <v>920</v>
      </c>
      <c r="B449" s="35" t="s">
        <v>921</v>
      </c>
      <c r="C449" s="32" t="s">
        <v>29</v>
      </c>
    </row>
    <row r="450" ht="15" spans="1:3">
      <c r="A450" s="35" t="s">
        <v>922</v>
      </c>
      <c r="B450" s="35" t="s">
        <v>923</v>
      </c>
      <c r="C450" s="32" t="s">
        <v>29</v>
      </c>
    </row>
    <row r="451" ht="15" spans="1:3">
      <c r="A451" s="35" t="s">
        <v>924</v>
      </c>
      <c r="B451" s="35" t="s">
        <v>925</v>
      </c>
      <c r="C451" s="32" t="s">
        <v>29</v>
      </c>
    </row>
    <row r="452" ht="15" spans="1:3">
      <c r="A452" s="35" t="s">
        <v>926</v>
      </c>
      <c r="B452" s="35" t="s">
        <v>927</v>
      </c>
      <c r="C452" s="32" t="s">
        <v>29</v>
      </c>
    </row>
    <row r="453" ht="15" spans="1:3">
      <c r="A453" s="35" t="s">
        <v>928</v>
      </c>
      <c r="B453" s="35" t="s">
        <v>929</v>
      </c>
      <c r="C453" s="32" t="s">
        <v>29</v>
      </c>
    </row>
    <row r="454" ht="15" spans="1:3">
      <c r="A454" s="35" t="s">
        <v>930</v>
      </c>
      <c r="B454" s="35" t="s">
        <v>931</v>
      </c>
      <c r="C454" s="32" t="s">
        <v>29</v>
      </c>
    </row>
    <row r="455" ht="15" spans="1:3">
      <c r="A455" s="35" t="s">
        <v>932</v>
      </c>
      <c r="B455" s="35" t="s">
        <v>933</v>
      </c>
      <c r="C455" s="32" t="s">
        <v>29</v>
      </c>
    </row>
    <row r="456" ht="15" spans="1:3">
      <c r="A456" s="35" t="s">
        <v>934</v>
      </c>
      <c r="B456" s="35" t="s">
        <v>935</v>
      </c>
      <c r="C456" s="32" t="s">
        <v>29</v>
      </c>
    </row>
    <row r="457" ht="15" spans="1:3">
      <c r="A457" s="35" t="s">
        <v>936</v>
      </c>
      <c r="B457" s="35" t="s">
        <v>937</v>
      </c>
      <c r="C457" s="32" t="s">
        <v>29</v>
      </c>
    </row>
    <row r="458" ht="15" spans="1:3">
      <c r="A458" s="35" t="s">
        <v>938</v>
      </c>
      <c r="B458" s="35" t="s">
        <v>939</v>
      </c>
      <c r="C458" s="32" t="s">
        <v>29</v>
      </c>
    </row>
    <row r="459" ht="15" spans="1:3">
      <c r="A459" s="35" t="s">
        <v>940</v>
      </c>
      <c r="B459" s="35" t="s">
        <v>941</v>
      </c>
      <c r="C459" s="32" t="s">
        <v>29</v>
      </c>
    </row>
    <row r="460" ht="15" spans="1:3">
      <c r="A460" s="35" t="s">
        <v>942</v>
      </c>
      <c r="B460" s="35" t="s">
        <v>943</v>
      </c>
      <c r="C460" s="32" t="s">
        <v>29</v>
      </c>
    </row>
    <row r="461" ht="15" spans="1:3">
      <c r="A461" s="35" t="s">
        <v>944</v>
      </c>
      <c r="B461" s="35" t="s">
        <v>945</v>
      </c>
      <c r="C461" s="32" t="s">
        <v>29</v>
      </c>
    </row>
    <row r="462" ht="15" spans="1:3">
      <c r="A462" s="35" t="s">
        <v>946</v>
      </c>
      <c r="B462" s="35" t="s">
        <v>947</v>
      </c>
      <c r="C462" s="32" t="s">
        <v>29</v>
      </c>
    </row>
    <row r="463" ht="15" spans="1:3">
      <c r="A463" s="35" t="s">
        <v>948</v>
      </c>
      <c r="B463" s="35" t="s">
        <v>949</v>
      </c>
      <c r="C463" s="32" t="s">
        <v>29</v>
      </c>
    </row>
    <row r="464" ht="15" spans="1:3">
      <c r="A464" s="35" t="s">
        <v>950</v>
      </c>
      <c r="B464" s="35" t="s">
        <v>951</v>
      </c>
      <c r="C464" s="32" t="s">
        <v>29</v>
      </c>
    </row>
    <row r="465" ht="15" spans="1:3">
      <c r="A465" s="35" t="s">
        <v>952</v>
      </c>
      <c r="B465" s="35" t="s">
        <v>953</v>
      </c>
      <c r="C465" s="32" t="s">
        <v>29</v>
      </c>
    </row>
    <row r="466" ht="15" spans="1:3">
      <c r="A466" s="35" t="s">
        <v>954</v>
      </c>
      <c r="B466" s="35" t="s">
        <v>955</v>
      </c>
      <c r="C466" s="32" t="s">
        <v>29</v>
      </c>
    </row>
    <row r="467" ht="15" spans="1:3">
      <c r="A467" s="35" t="s">
        <v>956</v>
      </c>
      <c r="B467" s="35" t="s">
        <v>957</v>
      </c>
      <c r="C467" s="32" t="s">
        <v>29</v>
      </c>
    </row>
    <row r="468" ht="15" spans="1:3">
      <c r="A468" s="35" t="s">
        <v>958</v>
      </c>
      <c r="B468" s="35" t="s">
        <v>959</v>
      </c>
      <c r="C468" s="32" t="s">
        <v>29</v>
      </c>
    </row>
    <row r="469" ht="15" spans="1:3">
      <c r="A469" s="35" t="s">
        <v>960</v>
      </c>
      <c r="B469" s="35" t="s">
        <v>961</v>
      </c>
      <c r="C469" s="32" t="s">
        <v>29</v>
      </c>
    </row>
    <row r="470" ht="15" spans="1:3">
      <c r="A470" s="35" t="s">
        <v>962</v>
      </c>
      <c r="B470" s="35" t="s">
        <v>963</v>
      </c>
      <c r="C470" s="32" t="s">
        <v>29</v>
      </c>
    </row>
    <row r="471" ht="15" spans="1:3">
      <c r="A471" s="35" t="s">
        <v>964</v>
      </c>
      <c r="B471" s="35" t="s">
        <v>965</v>
      </c>
      <c r="C471" s="32" t="s">
        <v>29</v>
      </c>
    </row>
    <row r="472" ht="15" spans="1:3">
      <c r="A472" s="35" t="s">
        <v>966</v>
      </c>
      <c r="B472" s="35" t="s">
        <v>967</v>
      </c>
      <c r="C472" s="32" t="s">
        <v>29</v>
      </c>
    </row>
    <row r="473" ht="15" spans="1:3">
      <c r="A473" s="35" t="s">
        <v>968</v>
      </c>
      <c r="B473" s="35" t="s">
        <v>969</v>
      </c>
      <c r="C473" s="32" t="s">
        <v>29</v>
      </c>
    </row>
    <row r="474" ht="15" spans="1:3">
      <c r="A474" s="35" t="s">
        <v>970</v>
      </c>
      <c r="B474" s="35" t="s">
        <v>971</v>
      </c>
      <c r="C474" s="32" t="s">
        <v>29</v>
      </c>
    </row>
    <row r="475" ht="15" spans="1:3">
      <c r="A475" s="35" t="s">
        <v>972</v>
      </c>
      <c r="B475" s="35" t="s">
        <v>973</v>
      </c>
      <c r="C475" s="32" t="s">
        <v>29</v>
      </c>
    </row>
    <row r="476" ht="15" spans="1:3">
      <c r="A476" s="35" t="s">
        <v>974</v>
      </c>
      <c r="B476" s="35" t="s">
        <v>975</v>
      </c>
      <c r="C476" s="32" t="s">
        <v>29</v>
      </c>
    </row>
    <row r="477" ht="15" spans="1:3">
      <c r="A477" s="35" t="s">
        <v>976</v>
      </c>
      <c r="B477" s="35" t="s">
        <v>977</v>
      </c>
      <c r="C477" s="32" t="s">
        <v>29</v>
      </c>
    </row>
    <row r="478" ht="15" spans="1:3">
      <c r="A478" s="35" t="s">
        <v>978</v>
      </c>
      <c r="B478" s="35" t="s">
        <v>979</v>
      </c>
      <c r="C478" s="32" t="s">
        <v>29</v>
      </c>
    </row>
    <row r="479" ht="15" spans="1:3">
      <c r="A479" s="35" t="s">
        <v>980</v>
      </c>
      <c r="B479" s="35" t="s">
        <v>981</v>
      </c>
      <c r="C479" s="32" t="s">
        <v>29</v>
      </c>
    </row>
    <row r="480" ht="15" spans="1:3">
      <c r="A480" s="35" t="s">
        <v>982</v>
      </c>
      <c r="B480" s="35" t="s">
        <v>983</v>
      </c>
      <c r="C480" s="32" t="s">
        <v>29</v>
      </c>
    </row>
    <row r="481" ht="15" spans="1:3">
      <c r="A481" s="35" t="s">
        <v>984</v>
      </c>
      <c r="B481" s="35" t="s">
        <v>985</v>
      </c>
      <c r="C481" s="32" t="s">
        <v>29</v>
      </c>
    </row>
    <row r="482" ht="15" spans="1:3">
      <c r="A482" s="35" t="s">
        <v>986</v>
      </c>
      <c r="B482" s="35" t="s">
        <v>987</v>
      </c>
      <c r="C482" s="32" t="s">
        <v>29</v>
      </c>
    </row>
    <row r="483" ht="15" spans="1:3">
      <c r="A483" s="35" t="s">
        <v>988</v>
      </c>
      <c r="B483" s="35" t="s">
        <v>989</v>
      </c>
      <c r="C483" s="32" t="s">
        <v>29</v>
      </c>
    </row>
    <row r="484" ht="15" spans="1:3">
      <c r="A484" s="35" t="s">
        <v>990</v>
      </c>
      <c r="B484" s="35" t="s">
        <v>991</v>
      </c>
      <c r="C484" s="32" t="s">
        <v>29</v>
      </c>
    </row>
    <row r="485" ht="15" spans="1:3">
      <c r="A485" s="35" t="s">
        <v>992</v>
      </c>
      <c r="B485" s="35" t="s">
        <v>993</v>
      </c>
      <c r="C485" s="32" t="s">
        <v>29</v>
      </c>
    </row>
    <row r="486" ht="15" spans="1:3">
      <c r="A486" s="35" t="s">
        <v>994</v>
      </c>
      <c r="B486" s="35" t="s">
        <v>995</v>
      </c>
      <c r="C486" s="32" t="s">
        <v>29</v>
      </c>
    </row>
    <row r="487" ht="15" spans="1:3">
      <c r="A487" s="35" t="s">
        <v>996</v>
      </c>
      <c r="B487" s="35" t="s">
        <v>997</v>
      </c>
      <c r="C487" s="32" t="s">
        <v>29</v>
      </c>
    </row>
    <row r="488" ht="15" spans="1:3">
      <c r="A488" s="35" t="s">
        <v>998</v>
      </c>
      <c r="B488" s="35" t="s">
        <v>999</v>
      </c>
      <c r="C488" s="32" t="s">
        <v>29</v>
      </c>
    </row>
    <row r="489" ht="15" spans="1:3">
      <c r="A489" s="35" t="s">
        <v>1000</v>
      </c>
      <c r="B489" s="35" t="s">
        <v>1001</v>
      </c>
      <c r="C489" s="32" t="s">
        <v>29</v>
      </c>
    </row>
    <row r="490" ht="15" spans="1:3">
      <c r="A490" s="35" t="s">
        <v>1002</v>
      </c>
      <c r="B490" s="35" t="s">
        <v>1003</v>
      </c>
      <c r="C490" s="32" t="s">
        <v>29</v>
      </c>
    </row>
    <row r="491" ht="15" spans="1:3">
      <c r="A491" s="35" t="s">
        <v>1004</v>
      </c>
      <c r="B491" s="35" t="s">
        <v>1005</v>
      </c>
      <c r="C491" s="32" t="s">
        <v>29</v>
      </c>
    </row>
    <row r="492" ht="15" spans="1:3">
      <c r="A492" s="35" t="s">
        <v>1006</v>
      </c>
      <c r="B492" s="35" t="s">
        <v>1007</v>
      </c>
      <c r="C492" s="32" t="s">
        <v>29</v>
      </c>
    </row>
    <row r="493" ht="15" spans="1:3">
      <c r="A493" s="35" t="s">
        <v>1008</v>
      </c>
      <c r="B493" s="35" t="s">
        <v>1009</v>
      </c>
      <c r="C493" s="32" t="s">
        <v>29</v>
      </c>
    </row>
    <row r="494" ht="15" spans="1:3">
      <c r="A494" s="35" t="s">
        <v>1010</v>
      </c>
      <c r="B494" s="35" t="s">
        <v>1011</v>
      </c>
      <c r="C494" s="32" t="s">
        <v>29</v>
      </c>
    </row>
    <row r="495" ht="15" spans="1:3">
      <c r="A495" s="35" t="s">
        <v>1012</v>
      </c>
      <c r="B495" s="35" t="s">
        <v>1013</v>
      </c>
      <c r="C495" s="32" t="s">
        <v>29</v>
      </c>
    </row>
    <row r="496" ht="15" spans="1:3">
      <c r="A496" s="35" t="s">
        <v>1014</v>
      </c>
      <c r="B496" s="35" t="s">
        <v>1015</v>
      </c>
      <c r="C496" s="32" t="s">
        <v>29</v>
      </c>
    </row>
    <row r="497" ht="15" spans="1:3">
      <c r="A497" s="35" t="s">
        <v>1016</v>
      </c>
      <c r="B497" s="35" t="s">
        <v>1017</v>
      </c>
      <c r="C497" s="32" t="s">
        <v>29</v>
      </c>
    </row>
    <row r="498" ht="15" spans="1:3">
      <c r="A498" s="35" t="s">
        <v>1018</v>
      </c>
      <c r="B498" s="35" t="s">
        <v>1019</v>
      </c>
      <c r="C498" s="32" t="s">
        <v>29</v>
      </c>
    </row>
    <row r="499" ht="15" spans="1:3">
      <c r="A499" s="35" t="s">
        <v>1020</v>
      </c>
      <c r="B499" s="35" t="s">
        <v>1021</v>
      </c>
      <c r="C499" s="32" t="s">
        <v>29</v>
      </c>
    </row>
    <row r="500" ht="15" spans="1:3">
      <c r="A500" s="35" t="s">
        <v>1022</v>
      </c>
      <c r="B500" s="35" t="s">
        <v>1023</v>
      </c>
      <c r="C500" s="32" t="s">
        <v>29</v>
      </c>
    </row>
    <row r="501" ht="15" spans="1:3">
      <c r="A501" s="35" t="s">
        <v>1024</v>
      </c>
      <c r="B501" s="35" t="s">
        <v>1025</v>
      </c>
      <c r="C501" s="32" t="s">
        <v>29</v>
      </c>
    </row>
    <row r="502" ht="15" spans="1:3">
      <c r="A502" s="35" t="s">
        <v>1026</v>
      </c>
      <c r="B502" s="35" t="s">
        <v>1027</v>
      </c>
      <c r="C502" s="32" t="s">
        <v>29</v>
      </c>
    </row>
    <row r="503" ht="15" spans="1:3">
      <c r="A503" s="35" t="s">
        <v>1028</v>
      </c>
      <c r="B503" s="35" t="s">
        <v>1029</v>
      </c>
      <c r="C503" s="32" t="s">
        <v>29</v>
      </c>
    </row>
    <row r="504" ht="15" spans="1:3">
      <c r="A504" s="35" t="s">
        <v>1030</v>
      </c>
      <c r="B504" s="35" t="s">
        <v>1031</v>
      </c>
      <c r="C504" s="32" t="s">
        <v>29</v>
      </c>
    </row>
    <row r="505" ht="15" spans="1:3">
      <c r="A505" s="35" t="s">
        <v>1032</v>
      </c>
      <c r="B505" s="35" t="s">
        <v>1033</v>
      </c>
      <c r="C505" s="32" t="s">
        <v>29</v>
      </c>
    </row>
    <row r="506" ht="15" spans="1:3">
      <c r="A506" s="35" t="s">
        <v>1034</v>
      </c>
      <c r="B506" s="35" t="s">
        <v>1035</v>
      </c>
      <c r="C506" s="32" t="s">
        <v>29</v>
      </c>
    </row>
    <row r="507" ht="15" spans="1:3">
      <c r="A507" s="35" t="s">
        <v>1036</v>
      </c>
      <c r="B507" s="35" t="s">
        <v>1037</v>
      </c>
      <c r="C507" s="32" t="s">
        <v>29</v>
      </c>
    </row>
    <row r="508" ht="15" spans="1:3">
      <c r="A508" s="35" t="s">
        <v>1038</v>
      </c>
      <c r="B508" s="35" t="s">
        <v>1039</v>
      </c>
      <c r="C508" s="32" t="s">
        <v>29</v>
      </c>
    </row>
    <row r="509" ht="15" spans="1:3">
      <c r="A509" s="35" t="s">
        <v>1040</v>
      </c>
      <c r="B509" s="35" t="s">
        <v>1041</v>
      </c>
      <c r="C509" s="32" t="s">
        <v>29</v>
      </c>
    </row>
    <row r="510" ht="15" spans="1:3">
      <c r="A510" s="35" t="s">
        <v>1042</v>
      </c>
      <c r="B510" s="35" t="s">
        <v>1043</v>
      </c>
      <c r="C510" s="32" t="s">
        <v>29</v>
      </c>
    </row>
    <row r="511" ht="15" spans="1:3">
      <c r="A511" s="35" t="s">
        <v>1044</v>
      </c>
      <c r="B511" s="35" t="s">
        <v>1045</v>
      </c>
      <c r="C511" s="32" t="s">
        <v>29</v>
      </c>
    </row>
    <row r="512" ht="15" spans="1:3">
      <c r="A512" s="35" t="s">
        <v>1046</v>
      </c>
      <c r="B512" s="35" t="s">
        <v>1047</v>
      </c>
      <c r="C512" s="32" t="s">
        <v>29</v>
      </c>
    </row>
    <row r="513" ht="15" spans="1:3">
      <c r="A513" s="35" t="s">
        <v>1048</v>
      </c>
      <c r="B513" s="35" t="s">
        <v>1049</v>
      </c>
      <c r="C513" s="32" t="s">
        <v>29</v>
      </c>
    </row>
    <row r="514" ht="15" spans="1:3">
      <c r="A514" s="35" t="s">
        <v>1050</v>
      </c>
      <c r="B514" s="35" t="s">
        <v>1051</v>
      </c>
      <c r="C514" s="32" t="s">
        <v>29</v>
      </c>
    </row>
    <row r="515" ht="15" spans="1:3">
      <c r="A515" s="35" t="s">
        <v>1052</v>
      </c>
      <c r="B515" s="35" t="s">
        <v>1053</v>
      </c>
      <c r="C515" s="32" t="s">
        <v>29</v>
      </c>
    </row>
    <row r="516" ht="15" spans="1:3">
      <c r="A516" s="35" t="s">
        <v>1054</v>
      </c>
      <c r="B516" s="35" t="s">
        <v>1055</v>
      </c>
      <c r="C516" s="32" t="s">
        <v>29</v>
      </c>
    </row>
    <row r="517" ht="15" spans="1:3">
      <c r="A517" s="35" t="s">
        <v>1056</v>
      </c>
      <c r="B517" s="35" t="s">
        <v>1057</v>
      </c>
      <c r="C517" s="32" t="s">
        <v>29</v>
      </c>
    </row>
    <row r="518" ht="15" spans="1:3">
      <c r="A518" s="35" t="s">
        <v>1058</v>
      </c>
      <c r="B518" s="35" t="s">
        <v>1059</v>
      </c>
      <c r="C518" s="32" t="s">
        <v>29</v>
      </c>
    </row>
    <row r="519" ht="15" spans="1:3">
      <c r="A519" s="35" t="s">
        <v>1060</v>
      </c>
      <c r="B519" s="35" t="s">
        <v>1061</v>
      </c>
      <c r="C519" s="32" t="s">
        <v>29</v>
      </c>
    </row>
    <row r="520" ht="15" spans="1:3">
      <c r="A520" s="35" t="s">
        <v>1062</v>
      </c>
      <c r="B520" s="35" t="s">
        <v>1063</v>
      </c>
      <c r="C520" s="32" t="s">
        <v>29</v>
      </c>
    </row>
    <row r="521" ht="15" spans="1:3">
      <c r="A521" s="35" t="s">
        <v>1064</v>
      </c>
      <c r="B521" s="35" t="s">
        <v>1065</v>
      </c>
      <c r="C521" s="32" t="s">
        <v>29</v>
      </c>
    </row>
    <row r="522" ht="15" spans="1:3">
      <c r="A522" s="35" t="s">
        <v>1066</v>
      </c>
      <c r="B522" s="35" t="s">
        <v>1067</v>
      </c>
      <c r="C522" s="32" t="s">
        <v>29</v>
      </c>
    </row>
    <row r="523" ht="15" spans="1:3">
      <c r="A523" s="35" t="s">
        <v>1068</v>
      </c>
      <c r="B523" s="35" t="s">
        <v>1069</v>
      </c>
      <c r="C523" s="32" t="s">
        <v>29</v>
      </c>
    </row>
    <row r="524" ht="15" spans="1:3">
      <c r="A524" s="35" t="s">
        <v>1070</v>
      </c>
      <c r="B524" s="35" t="s">
        <v>1071</v>
      </c>
      <c r="C524" s="32" t="s">
        <v>29</v>
      </c>
    </row>
    <row r="525" ht="15" spans="1:3">
      <c r="A525" s="35" t="s">
        <v>1072</v>
      </c>
      <c r="B525" s="35" t="s">
        <v>1073</v>
      </c>
      <c r="C525" s="32" t="s">
        <v>29</v>
      </c>
    </row>
    <row r="526" ht="15" spans="1:3">
      <c r="A526" s="35" t="s">
        <v>1074</v>
      </c>
      <c r="B526" s="35" t="s">
        <v>1075</v>
      </c>
      <c r="C526" s="32" t="s">
        <v>29</v>
      </c>
    </row>
    <row r="527" ht="15" spans="1:3">
      <c r="A527" s="35" t="s">
        <v>1076</v>
      </c>
      <c r="B527" s="35" t="s">
        <v>1077</v>
      </c>
      <c r="C527" s="32" t="s">
        <v>29</v>
      </c>
    </row>
    <row r="528" ht="15" spans="1:3">
      <c r="A528" s="35" t="s">
        <v>1078</v>
      </c>
      <c r="B528" s="35" t="s">
        <v>1079</v>
      </c>
      <c r="C528" s="32" t="s">
        <v>29</v>
      </c>
    </row>
    <row r="529" ht="15" spans="1:3">
      <c r="A529" s="35" t="s">
        <v>1080</v>
      </c>
      <c r="B529" s="35" t="s">
        <v>1081</v>
      </c>
      <c r="C529" s="32" t="s">
        <v>29</v>
      </c>
    </row>
    <row r="530" ht="15" spans="1:3">
      <c r="A530" s="35" t="s">
        <v>1082</v>
      </c>
      <c r="B530" s="35" t="s">
        <v>1083</v>
      </c>
      <c r="C530" s="32" t="s">
        <v>29</v>
      </c>
    </row>
    <row r="531" ht="15" spans="1:3">
      <c r="A531" s="35" t="s">
        <v>1084</v>
      </c>
      <c r="B531" s="35" t="s">
        <v>1085</v>
      </c>
      <c r="C531" s="32" t="s">
        <v>29</v>
      </c>
    </row>
    <row r="532" ht="15" spans="1:3">
      <c r="A532" s="35" t="s">
        <v>1086</v>
      </c>
      <c r="B532" s="35" t="s">
        <v>1087</v>
      </c>
      <c r="C532" s="32" t="s">
        <v>29</v>
      </c>
    </row>
    <row r="533" ht="15" spans="1:3">
      <c r="A533" s="35" t="s">
        <v>1088</v>
      </c>
      <c r="B533" s="35" t="s">
        <v>1089</v>
      </c>
      <c r="C533" s="32" t="s">
        <v>29</v>
      </c>
    </row>
    <row r="534" ht="15" spans="1:3">
      <c r="A534" s="35" t="s">
        <v>1090</v>
      </c>
      <c r="B534" s="35" t="s">
        <v>1091</v>
      </c>
      <c r="C534" s="32" t="s">
        <v>29</v>
      </c>
    </row>
    <row r="535" ht="15" spans="1:3">
      <c r="A535" s="35" t="s">
        <v>1092</v>
      </c>
      <c r="B535" s="35" t="s">
        <v>1093</v>
      </c>
      <c r="C535" s="32" t="s">
        <v>29</v>
      </c>
    </row>
    <row r="536" ht="15" spans="1:3">
      <c r="A536" s="35" t="s">
        <v>1094</v>
      </c>
      <c r="B536" s="35" t="s">
        <v>1095</v>
      </c>
      <c r="C536" s="32" t="s">
        <v>29</v>
      </c>
    </row>
    <row r="537" ht="15" spans="1:3">
      <c r="A537" s="35" t="s">
        <v>1096</v>
      </c>
      <c r="B537" s="35" t="s">
        <v>1097</v>
      </c>
      <c r="C537" s="32" t="s">
        <v>29</v>
      </c>
    </row>
    <row r="538" ht="15" spans="1:3">
      <c r="A538" s="35" t="s">
        <v>1098</v>
      </c>
      <c r="B538" s="35" t="s">
        <v>1099</v>
      </c>
      <c r="C538" s="32" t="s">
        <v>29</v>
      </c>
    </row>
    <row r="539" ht="15" spans="1:3">
      <c r="A539" s="35" t="s">
        <v>1100</v>
      </c>
      <c r="B539" s="35" t="s">
        <v>1101</v>
      </c>
      <c r="C539" s="32" t="s">
        <v>29</v>
      </c>
    </row>
    <row r="540" ht="15" spans="1:3">
      <c r="A540" s="35" t="s">
        <v>1102</v>
      </c>
      <c r="B540" s="35" t="s">
        <v>1103</v>
      </c>
      <c r="C540" s="32" t="s">
        <v>29</v>
      </c>
    </row>
    <row r="541" ht="15" spans="1:3">
      <c r="A541" s="35" t="s">
        <v>1104</v>
      </c>
      <c r="B541" s="35" t="s">
        <v>1105</v>
      </c>
      <c r="C541" s="32" t="s">
        <v>29</v>
      </c>
    </row>
    <row r="542" ht="15" spans="1:3">
      <c r="A542" s="35" t="s">
        <v>1106</v>
      </c>
      <c r="B542" s="35" t="s">
        <v>1107</v>
      </c>
      <c r="C542" s="32" t="s">
        <v>29</v>
      </c>
    </row>
    <row r="543" ht="15" spans="1:3">
      <c r="A543" s="35" t="s">
        <v>1108</v>
      </c>
      <c r="B543" s="35" t="s">
        <v>1109</v>
      </c>
      <c r="C543" s="32" t="s">
        <v>29</v>
      </c>
    </row>
    <row r="544" ht="15" spans="1:3">
      <c r="A544" s="35" t="s">
        <v>1110</v>
      </c>
      <c r="B544" s="35" t="s">
        <v>1111</v>
      </c>
      <c r="C544" s="32" t="s">
        <v>29</v>
      </c>
    </row>
    <row r="545" ht="15" spans="1:3">
      <c r="A545" s="35" t="s">
        <v>1112</v>
      </c>
      <c r="B545" s="35" t="s">
        <v>1113</v>
      </c>
      <c r="C545" s="32" t="s">
        <v>29</v>
      </c>
    </row>
    <row r="546" ht="15" spans="1:3">
      <c r="A546" s="35" t="s">
        <v>1114</v>
      </c>
      <c r="B546" s="35" t="s">
        <v>1115</v>
      </c>
      <c r="C546" s="32" t="s">
        <v>29</v>
      </c>
    </row>
    <row r="547" ht="15" spans="1:3">
      <c r="A547" s="35" t="s">
        <v>1116</v>
      </c>
      <c r="B547" s="35" t="s">
        <v>1117</v>
      </c>
      <c r="C547" s="32" t="s">
        <v>29</v>
      </c>
    </row>
    <row r="548" ht="15" spans="1:3">
      <c r="A548" s="35" t="s">
        <v>1118</v>
      </c>
      <c r="B548" s="35" t="s">
        <v>1119</v>
      </c>
      <c r="C548" s="32" t="s">
        <v>29</v>
      </c>
    </row>
    <row r="549" ht="15" spans="1:3">
      <c r="A549" s="35" t="s">
        <v>1120</v>
      </c>
      <c r="B549" s="35" t="s">
        <v>1121</v>
      </c>
      <c r="C549" s="32" t="s">
        <v>29</v>
      </c>
    </row>
    <row r="550" ht="15" spans="1:3">
      <c r="A550" s="35" t="s">
        <v>1122</v>
      </c>
      <c r="B550" s="35" t="s">
        <v>1123</v>
      </c>
      <c r="C550" s="32" t="s">
        <v>29</v>
      </c>
    </row>
    <row r="551" ht="15" spans="1:3">
      <c r="A551" s="35" t="s">
        <v>1124</v>
      </c>
      <c r="B551" s="35" t="s">
        <v>1125</v>
      </c>
      <c r="C551" s="32" t="s">
        <v>29</v>
      </c>
    </row>
    <row r="552" ht="15" spans="1:3">
      <c r="A552" s="35" t="s">
        <v>1126</v>
      </c>
      <c r="B552" s="35" t="s">
        <v>1127</v>
      </c>
      <c r="C552" s="32" t="s">
        <v>29</v>
      </c>
    </row>
    <row r="553" ht="15" spans="1:3">
      <c r="A553" s="35" t="s">
        <v>1128</v>
      </c>
      <c r="B553" s="35" t="s">
        <v>1129</v>
      </c>
      <c r="C553" s="32" t="s">
        <v>29</v>
      </c>
    </row>
    <row r="554" ht="15" spans="1:3">
      <c r="A554" s="35" t="s">
        <v>1130</v>
      </c>
      <c r="B554" s="35" t="s">
        <v>1131</v>
      </c>
      <c r="C554" s="32" t="s">
        <v>29</v>
      </c>
    </row>
    <row r="555" ht="15" spans="1:3">
      <c r="A555" s="35" t="s">
        <v>1132</v>
      </c>
      <c r="B555" s="35" t="s">
        <v>1133</v>
      </c>
      <c r="C555" s="32" t="s">
        <v>29</v>
      </c>
    </row>
    <row r="556" ht="15" spans="1:3">
      <c r="A556" s="35" t="s">
        <v>1134</v>
      </c>
      <c r="B556" s="35" t="s">
        <v>1135</v>
      </c>
      <c r="C556" s="32" t="s">
        <v>29</v>
      </c>
    </row>
    <row r="557" ht="15" spans="1:3">
      <c r="A557" s="35" t="s">
        <v>1136</v>
      </c>
      <c r="B557" s="35" t="s">
        <v>1137</v>
      </c>
      <c r="C557" s="32" t="s">
        <v>29</v>
      </c>
    </row>
    <row r="558" ht="15" spans="1:3">
      <c r="A558" s="35" t="s">
        <v>1138</v>
      </c>
      <c r="B558" s="35" t="s">
        <v>1139</v>
      </c>
      <c r="C558" s="32" t="s">
        <v>29</v>
      </c>
    </row>
    <row r="559" ht="15" spans="1:3">
      <c r="A559" s="35" t="s">
        <v>1140</v>
      </c>
      <c r="B559" s="35" t="s">
        <v>1141</v>
      </c>
      <c r="C559" s="32" t="s">
        <v>29</v>
      </c>
    </row>
    <row r="560" ht="15" spans="1:3">
      <c r="A560" s="35" t="s">
        <v>1142</v>
      </c>
      <c r="B560" s="35" t="s">
        <v>1143</v>
      </c>
      <c r="C560" s="32" t="s">
        <v>29</v>
      </c>
    </row>
    <row r="561" ht="15" spans="1:3">
      <c r="A561" s="35" t="s">
        <v>1144</v>
      </c>
      <c r="B561" s="35" t="s">
        <v>1145</v>
      </c>
      <c r="C561" s="32" t="s">
        <v>29</v>
      </c>
    </row>
    <row r="562" ht="15" spans="1:3">
      <c r="A562" s="35" t="s">
        <v>1146</v>
      </c>
      <c r="B562" s="35" t="s">
        <v>1147</v>
      </c>
      <c r="C562" s="32" t="s">
        <v>29</v>
      </c>
    </row>
    <row r="563" ht="15" spans="1:3">
      <c r="A563" s="35" t="s">
        <v>1148</v>
      </c>
      <c r="B563" s="35" t="s">
        <v>1149</v>
      </c>
      <c r="C563" s="32" t="s">
        <v>29</v>
      </c>
    </row>
    <row r="564" ht="15" spans="1:3">
      <c r="A564" s="35" t="s">
        <v>1150</v>
      </c>
      <c r="B564" s="35" t="s">
        <v>1151</v>
      </c>
      <c r="C564" s="32" t="s">
        <v>29</v>
      </c>
    </row>
    <row r="565" ht="15" spans="1:3">
      <c r="A565" s="35" t="s">
        <v>1152</v>
      </c>
      <c r="B565" s="35" t="s">
        <v>1153</v>
      </c>
      <c r="C565" s="32" t="s">
        <v>29</v>
      </c>
    </row>
    <row r="566" ht="15" spans="1:3">
      <c r="A566" s="35" t="s">
        <v>1154</v>
      </c>
      <c r="B566" s="35" t="s">
        <v>1155</v>
      </c>
      <c r="C566" s="32" t="s">
        <v>29</v>
      </c>
    </row>
    <row r="567" ht="15" spans="1:3">
      <c r="A567" s="35" t="s">
        <v>1156</v>
      </c>
      <c r="B567" s="35" t="s">
        <v>1157</v>
      </c>
      <c r="C567" s="32" t="s">
        <v>29</v>
      </c>
    </row>
    <row r="568" ht="15" spans="1:3">
      <c r="A568" s="35" t="s">
        <v>1158</v>
      </c>
      <c r="B568" s="35" t="s">
        <v>1159</v>
      </c>
      <c r="C568" s="32" t="s">
        <v>29</v>
      </c>
    </row>
    <row r="569" ht="15" spans="1:3">
      <c r="A569" s="35" t="s">
        <v>1160</v>
      </c>
      <c r="B569" s="35" t="s">
        <v>1161</v>
      </c>
      <c r="C569" s="32" t="s">
        <v>29</v>
      </c>
    </row>
    <row r="570" ht="15" spans="1:3">
      <c r="A570" s="35" t="s">
        <v>1162</v>
      </c>
      <c r="B570" s="35" t="s">
        <v>1163</v>
      </c>
      <c r="C570" s="32" t="s">
        <v>29</v>
      </c>
    </row>
    <row r="571" ht="15" spans="1:3">
      <c r="A571" s="35" t="s">
        <v>1164</v>
      </c>
      <c r="B571" s="35" t="s">
        <v>1165</v>
      </c>
      <c r="C571" s="32" t="s">
        <v>29</v>
      </c>
    </row>
    <row r="572" ht="15" spans="1:3">
      <c r="A572" s="35" t="s">
        <v>1166</v>
      </c>
      <c r="B572" s="35" t="s">
        <v>1167</v>
      </c>
      <c r="C572" s="32" t="s">
        <v>29</v>
      </c>
    </row>
    <row r="573" ht="15" spans="1:3">
      <c r="A573" s="35" t="s">
        <v>1168</v>
      </c>
      <c r="B573" s="35" t="s">
        <v>1169</v>
      </c>
      <c r="C573" s="32" t="s">
        <v>29</v>
      </c>
    </row>
    <row r="574" ht="15" spans="1:3">
      <c r="A574" s="35" t="s">
        <v>1170</v>
      </c>
      <c r="B574" s="35" t="s">
        <v>1171</v>
      </c>
      <c r="C574" s="32" t="s">
        <v>29</v>
      </c>
    </row>
    <row r="575" ht="15" spans="1:3">
      <c r="A575" s="35" t="s">
        <v>1172</v>
      </c>
      <c r="B575" s="35" t="s">
        <v>1173</v>
      </c>
      <c r="C575" s="32" t="s">
        <v>29</v>
      </c>
    </row>
    <row r="576" ht="15" spans="1:3">
      <c r="A576" s="35" t="s">
        <v>1174</v>
      </c>
      <c r="B576" s="35" t="s">
        <v>1175</v>
      </c>
      <c r="C576" s="32" t="s">
        <v>29</v>
      </c>
    </row>
    <row r="577" ht="15" spans="1:3">
      <c r="A577" s="35" t="s">
        <v>1176</v>
      </c>
      <c r="B577" s="35" t="s">
        <v>1177</v>
      </c>
      <c r="C577" s="32" t="s">
        <v>29</v>
      </c>
    </row>
    <row r="578" ht="15" spans="1:3">
      <c r="A578" s="35" t="s">
        <v>1178</v>
      </c>
      <c r="B578" s="35" t="s">
        <v>1179</v>
      </c>
      <c r="C578" s="32" t="s">
        <v>29</v>
      </c>
    </row>
    <row r="579" ht="15" spans="1:3">
      <c r="A579" s="35" t="s">
        <v>1180</v>
      </c>
      <c r="B579" s="35" t="s">
        <v>1181</v>
      </c>
      <c r="C579" s="32" t="s">
        <v>29</v>
      </c>
    </row>
    <row r="580" ht="15" spans="1:3">
      <c r="A580" s="35" t="s">
        <v>1182</v>
      </c>
      <c r="B580" s="35" t="s">
        <v>1183</v>
      </c>
      <c r="C580" s="32" t="s">
        <v>29</v>
      </c>
    </row>
    <row r="581" ht="15" spans="1:3">
      <c r="A581" s="35" t="s">
        <v>1184</v>
      </c>
      <c r="B581" s="35" t="s">
        <v>1185</v>
      </c>
      <c r="C581" s="32" t="s">
        <v>29</v>
      </c>
    </row>
    <row r="582" ht="15" spans="1:3">
      <c r="A582" s="35" t="s">
        <v>1186</v>
      </c>
      <c r="B582" s="35" t="s">
        <v>1187</v>
      </c>
      <c r="C582" s="32" t="s">
        <v>29</v>
      </c>
    </row>
    <row r="583" ht="15" spans="1:3">
      <c r="A583" s="35" t="s">
        <v>1188</v>
      </c>
      <c r="B583" s="35" t="s">
        <v>1189</v>
      </c>
      <c r="C583" s="32" t="s">
        <v>29</v>
      </c>
    </row>
    <row r="584" ht="15" spans="1:3">
      <c r="A584" s="35" t="s">
        <v>1190</v>
      </c>
      <c r="B584" s="35" t="s">
        <v>1191</v>
      </c>
      <c r="C584" s="32" t="s">
        <v>29</v>
      </c>
    </row>
    <row r="585" ht="15" spans="1:3">
      <c r="A585" s="35" t="s">
        <v>1192</v>
      </c>
      <c r="B585" s="35" t="s">
        <v>1193</v>
      </c>
      <c r="C585" s="32" t="s">
        <v>29</v>
      </c>
    </row>
    <row r="586" ht="15" spans="1:3">
      <c r="A586" s="35" t="s">
        <v>1194</v>
      </c>
      <c r="B586" s="35" t="s">
        <v>1195</v>
      </c>
      <c r="C586" s="32" t="s">
        <v>29</v>
      </c>
    </row>
    <row r="587" ht="15" spans="1:3">
      <c r="A587" s="35" t="s">
        <v>1196</v>
      </c>
      <c r="B587" s="35" t="s">
        <v>1197</v>
      </c>
      <c r="C587" s="32" t="s">
        <v>29</v>
      </c>
    </row>
    <row r="588" ht="15" spans="1:3">
      <c r="A588" s="35" t="s">
        <v>1198</v>
      </c>
      <c r="B588" s="35" t="s">
        <v>1199</v>
      </c>
      <c r="C588" s="32" t="s">
        <v>29</v>
      </c>
    </row>
    <row r="589" ht="15" spans="1:3">
      <c r="A589" s="35" t="s">
        <v>1200</v>
      </c>
      <c r="B589" s="35" t="s">
        <v>1201</v>
      </c>
      <c r="C589" s="32" t="s">
        <v>29</v>
      </c>
    </row>
    <row r="590" ht="15" spans="1:3">
      <c r="A590" s="35" t="s">
        <v>1202</v>
      </c>
      <c r="B590" s="35" t="s">
        <v>1203</v>
      </c>
      <c r="C590" s="32" t="s">
        <v>29</v>
      </c>
    </row>
    <row r="591" ht="15" spans="1:3">
      <c r="A591" s="35" t="s">
        <v>1204</v>
      </c>
      <c r="B591" s="35" t="s">
        <v>1205</v>
      </c>
      <c r="C591" s="32" t="s">
        <v>29</v>
      </c>
    </row>
    <row r="592" ht="15" spans="1:3">
      <c r="A592" s="35" t="s">
        <v>1206</v>
      </c>
      <c r="B592" s="35" t="s">
        <v>1207</v>
      </c>
      <c r="C592" s="32" t="s">
        <v>29</v>
      </c>
    </row>
    <row r="593" ht="15" spans="1:3">
      <c r="A593" s="35" t="s">
        <v>1208</v>
      </c>
      <c r="B593" s="35" t="s">
        <v>1209</v>
      </c>
      <c r="C593" s="32" t="s">
        <v>29</v>
      </c>
    </row>
    <row r="594" ht="15" spans="1:3">
      <c r="A594" s="35" t="s">
        <v>1210</v>
      </c>
      <c r="B594" s="35" t="s">
        <v>1211</v>
      </c>
      <c r="C594" s="32" t="s">
        <v>29</v>
      </c>
    </row>
    <row r="595" ht="15" spans="1:3">
      <c r="A595" s="35" t="s">
        <v>1212</v>
      </c>
      <c r="B595" s="35" t="s">
        <v>1213</v>
      </c>
      <c r="C595" s="32" t="s">
        <v>29</v>
      </c>
    </row>
    <row r="596" ht="15" spans="1:3">
      <c r="A596" s="35" t="s">
        <v>1214</v>
      </c>
      <c r="B596" s="35" t="s">
        <v>1215</v>
      </c>
      <c r="C596" s="32" t="s">
        <v>29</v>
      </c>
    </row>
    <row r="597" ht="15" spans="1:3">
      <c r="A597" s="35" t="s">
        <v>1216</v>
      </c>
      <c r="B597" s="35" t="s">
        <v>1217</v>
      </c>
      <c r="C597" s="32" t="s">
        <v>29</v>
      </c>
    </row>
    <row r="598" ht="15" spans="1:3">
      <c r="A598" s="35" t="s">
        <v>1218</v>
      </c>
      <c r="B598" s="35" t="s">
        <v>1219</v>
      </c>
      <c r="C598" s="32" t="s">
        <v>29</v>
      </c>
    </row>
    <row r="599" ht="15" spans="1:3">
      <c r="A599" s="35" t="s">
        <v>1220</v>
      </c>
      <c r="B599" s="35" t="s">
        <v>1221</v>
      </c>
      <c r="C599" s="32" t="s">
        <v>29</v>
      </c>
    </row>
    <row r="600" ht="15" spans="1:3">
      <c r="A600" s="35" t="s">
        <v>1222</v>
      </c>
      <c r="B600" s="35" t="s">
        <v>1223</v>
      </c>
      <c r="C600" s="32" t="s">
        <v>29</v>
      </c>
    </row>
    <row r="601" ht="15" spans="1:3">
      <c r="A601" s="35" t="s">
        <v>1224</v>
      </c>
      <c r="B601" s="35" t="s">
        <v>1225</v>
      </c>
      <c r="C601" s="32" t="s">
        <v>29</v>
      </c>
    </row>
    <row r="602" ht="15" spans="1:3">
      <c r="A602" s="35" t="s">
        <v>1226</v>
      </c>
      <c r="B602" s="35" t="s">
        <v>1227</v>
      </c>
      <c r="C602" s="32" t="s">
        <v>29</v>
      </c>
    </row>
    <row r="603" ht="15" spans="1:3">
      <c r="A603" s="35" t="s">
        <v>1228</v>
      </c>
      <c r="B603" s="35" t="s">
        <v>1229</v>
      </c>
      <c r="C603" s="32" t="s">
        <v>29</v>
      </c>
    </row>
    <row r="604" ht="15" spans="1:3">
      <c r="A604" s="35" t="s">
        <v>1230</v>
      </c>
      <c r="B604" s="35" t="s">
        <v>1231</v>
      </c>
      <c r="C604" s="32" t="s">
        <v>29</v>
      </c>
    </row>
    <row r="605" ht="15" spans="1:3">
      <c r="A605" s="35" t="s">
        <v>1232</v>
      </c>
      <c r="B605" s="35" t="s">
        <v>1233</v>
      </c>
      <c r="C605" s="32" t="s">
        <v>29</v>
      </c>
    </row>
    <row r="606" ht="15" spans="1:3">
      <c r="A606" s="35" t="s">
        <v>1234</v>
      </c>
      <c r="B606" s="35" t="s">
        <v>1235</v>
      </c>
      <c r="C606" s="32" t="s">
        <v>29</v>
      </c>
    </row>
    <row r="607" ht="15" spans="1:3">
      <c r="A607" s="35" t="s">
        <v>1236</v>
      </c>
      <c r="B607" s="35" t="s">
        <v>1237</v>
      </c>
      <c r="C607" s="32" t="s">
        <v>29</v>
      </c>
    </row>
    <row r="608" ht="15" spans="1:3">
      <c r="A608" s="35" t="s">
        <v>1238</v>
      </c>
      <c r="B608" s="35" t="s">
        <v>1239</v>
      </c>
      <c r="C608" s="32" t="s">
        <v>29</v>
      </c>
    </row>
    <row r="609" ht="15" spans="1:3">
      <c r="A609" s="35" t="s">
        <v>1240</v>
      </c>
      <c r="B609" s="35" t="s">
        <v>1241</v>
      </c>
      <c r="C609" s="32" t="s">
        <v>29</v>
      </c>
    </row>
    <row r="610" ht="15" spans="1:3">
      <c r="A610" s="35" t="s">
        <v>1242</v>
      </c>
      <c r="B610" s="35" t="s">
        <v>1243</v>
      </c>
      <c r="C610" s="32" t="s">
        <v>29</v>
      </c>
    </row>
    <row r="611" ht="15" spans="1:3">
      <c r="A611" s="35" t="s">
        <v>1244</v>
      </c>
      <c r="B611" s="35" t="s">
        <v>1245</v>
      </c>
      <c r="C611" s="32" t="s">
        <v>29</v>
      </c>
    </row>
    <row r="612" ht="15" spans="1:3">
      <c r="A612" s="35" t="s">
        <v>1246</v>
      </c>
      <c r="B612" s="35" t="s">
        <v>1247</v>
      </c>
      <c r="C612" s="32" t="s">
        <v>29</v>
      </c>
    </row>
    <row r="613" ht="15" spans="1:3">
      <c r="A613" s="35" t="s">
        <v>1248</v>
      </c>
      <c r="B613" s="35" t="s">
        <v>1249</v>
      </c>
      <c r="C613" s="32" t="s">
        <v>29</v>
      </c>
    </row>
    <row r="614" ht="15" spans="1:3">
      <c r="A614" s="35" t="s">
        <v>1250</v>
      </c>
      <c r="B614" s="35" t="s">
        <v>1251</v>
      </c>
      <c r="C614" s="32" t="s">
        <v>29</v>
      </c>
    </row>
    <row r="615" ht="15" spans="1:3">
      <c r="A615" s="35" t="s">
        <v>1252</v>
      </c>
      <c r="B615" s="35" t="s">
        <v>1253</v>
      </c>
      <c r="C615" s="32" t="s">
        <v>29</v>
      </c>
    </row>
    <row r="616" ht="15" spans="1:3">
      <c r="A616" s="35" t="s">
        <v>1254</v>
      </c>
      <c r="B616" s="35" t="s">
        <v>1255</v>
      </c>
      <c r="C616" s="32" t="s">
        <v>29</v>
      </c>
    </row>
    <row r="617" ht="15" spans="1:3">
      <c r="A617" s="35" t="s">
        <v>1256</v>
      </c>
      <c r="B617" s="35" t="s">
        <v>1257</v>
      </c>
      <c r="C617" s="32" t="s">
        <v>29</v>
      </c>
    </row>
    <row r="618" ht="15" spans="1:3">
      <c r="A618" s="35" t="s">
        <v>1258</v>
      </c>
      <c r="B618" s="35" t="s">
        <v>1259</v>
      </c>
      <c r="C618" s="32" t="s">
        <v>29</v>
      </c>
    </row>
    <row r="619" ht="15" spans="1:3">
      <c r="A619" s="35" t="s">
        <v>1260</v>
      </c>
      <c r="B619" s="35" t="s">
        <v>1261</v>
      </c>
      <c r="C619" s="32" t="s">
        <v>29</v>
      </c>
    </row>
    <row r="620" ht="15" spans="1:3">
      <c r="A620" s="35" t="s">
        <v>1262</v>
      </c>
      <c r="B620" s="35" t="s">
        <v>1263</v>
      </c>
      <c r="C620" s="32" t="s">
        <v>29</v>
      </c>
    </row>
    <row r="621" ht="15" spans="1:3">
      <c r="A621" s="35" t="s">
        <v>1264</v>
      </c>
      <c r="B621" s="35" t="s">
        <v>1265</v>
      </c>
      <c r="C621" s="32" t="s">
        <v>29</v>
      </c>
    </row>
    <row r="622" ht="15" spans="1:3">
      <c r="A622" s="35" t="s">
        <v>1266</v>
      </c>
      <c r="B622" s="35" t="s">
        <v>1267</v>
      </c>
      <c r="C622" s="32" t="s">
        <v>29</v>
      </c>
    </row>
    <row r="623" ht="15" spans="1:3">
      <c r="A623" s="35" t="s">
        <v>1268</v>
      </c>
      <c r="B623" s="35" t="s">
        <v>1269</v>
      </c>
      <c r="C623" s="32" t="s">
        <v>29</v>
      </c>
    </row>
    <row r="624" ht="15" spans="1:3">
      <c r="A624" s="35" t="s">
        <v>1270</v>
      </c>
      <c r="B624" s="35" t="s">
        <v>1271</v>
      </c>
      <c r="C624" s="32" t="s">
        <v>29</v>
      </c>
    </row>
    <row r="625" ht="15" spans="1:3">
      <c r="A625" s="35" t="s">
        <v>1272</v>
      </c>
      <c r="B625" s="35" t="s">
        <v>1273</v>
      </c>
      <c r="C625" s="32" t="s">
        <v>29</v>
      </c>
    </row>
    <row r="626" ht="15" spans="1:3">
      <c r="A626" s="35" t="s">
        <v>1274</v>
      </c>
      <c r="B626" s="35" t="s">
        <v>1275</v>
      </c>
      <c r="C626" s="32" t="s">
        <v>29</v>
      </c>
    </row>
    <row r="627" ht="15" spans="1:3">
      <c r="A627" s="35" t="s">
        <v>1276</v>
      </c>
      <c r="B627" s="35" t="s">
        <v>1277</v>
      </c>
      <c r="C627" s="32" t="s">
        <v>29</v>
      </c>
    </row>
    <row r="628" ht="15" spans="1:3">
      <c r="A628" s="35" t="s">
        <v>1278</v>
      </c>
      <c r="B628" s="35" t="s">
        <v>1279</v>
      </c>
      <c r="C628" s="32" t="s">
        <v>29</v>
      </c>
    </row>
    <row r="629" ht="15" spans="1:3">
      <c r="A629" s="35" t="s">
        <v>1280</v>
      </c>
      <c r="B629" s="35" t="s">
        <v>1281</v>
      </c>
      <c r="C629" s="32" t="s">
        <v>29</v>
      </c>
    </row>
    <row r="630" ht="15" spans="1:3">
      <c r="A630" s="35" t="s">
        <v>1282</v>
      </c>
      <c r="B630" s="35" t="s">
        <v>1283</v>
      </c>
      <c r="C630" s="32" t="s">
        <v>29</v>
      </c>
    </row>
    <row r="631" ht="15" spans="1:3">
      <c r="A631" s="35" t="s">
        <v>1284</v>
      </c>
      <c r="B631" s="35" t="s">
        <v>1285</v>
      </c>
      <c r="C631" s="32" t="s">
        <v>29</v>
      </c>
    </row>
    <row r="632" ht="15" spans="1:3">
      <c r="A632" s="35" t="s">
        <v>1286</v>
      </c>
      <c r="B632" s="35" t="s">
        <v>1287</v>
      </c>
      <c r="C632" s="32" t="s">
        <v>29</v>
      </c>
    </row>
    <row r="633" ht="15" spans="1:3">
      <c r="A633" s="35" t="s">
        <v>1288</v>
      </c>
      <c r="B633" s="35" t="s">
        <v>1289</v>
      </c>
      <c r="C633" s="32" t="s">
        <v>29</v>
      </c>
    </row>
    <row r="634" ht="15" spans="1:3">
      <c r="A634" s="35" t="s">
        <v>1290</v>
      </c>
      <c r="B634" s="35" t="s">
        <v>1291</v>
      </c>
      <c r="C634" s="32" t="s">
        <v>29</v>
      </c>
    </row>
    <row r="635" ht="15" spans="1:3">
      <c r="A635" s="35" t="s">
        <v>1292</v>
      </c>
      <c r="B635" s="35" t="s">
        <v>1293</v>
      </c>
      <c r="C635" s="32" t="s">
        <v>29</v>
      </c>
    </row>
    <row r="636" ht="15" spans="1:3">
      <c r="A636" s="35" t="s">
        <v>1294</v>
      </c>
      <c r="B636" s="35" t="s">
        <v>1295</v>
      </c>
      <c r="C636" s="32" t="s">
        <v>29</v>
      </c>
    </row>
    <row r="637" ht="15" spans="1:3">
      <c r="A637" s="35" t="s">
        <v>1296</v>
      </c>
      <c r="B637" s="35" t="s">
        <v>1297</v>
      </c>
      <c r="C637" s="32" t="s">
        <v>29</v>
      </c>
    </row>
    <row r="638" ht="15" spans="1:3">
      <c r="A638" s="35" t="s">
        <v>1298</v>
      </c>
      <c r="B638" s="35" t="s">
        <v>1299</v>
      </c>
      <c r="C638" s="32" t="s">
        <v>29</v>
      </c>
    </row>
    <row r="639" ht="15" spans="1:3">
      <c r="A639" s="35" t="s">
        <v>1300</v>
      </c>
      <c r="B639" s="35" t="s">
        <v>1301</v>
      </c>
      <c r="C639" s="32" t="s">
        <v>29</v>
      </c>
    </row>
    <row r="640" ht="15" spans="1:3">
      <c r="A640" s="35" t="s">
        <v>1302</v>
      </c>
      <c r="B640" s="35" t="s">
        <v>1303</v>
      </c>
      <c r="C640" s="32" t="s">
        <v>29</v>
      </c>
    </row>
    <row r="641" ht="15" spans="1:3">
      <c r="A641" s="35" t="s">
        <v>1304</v>
      </c>
      <c r="B641" s="35" t="s">
        <v>1305</v>
      </c>
      <c r="C641" s="32" t="s">
        <v>29</v>
      </c>
    </row>
    <row r="642" ht="15" spans="1:3">
      <c r="A642" s="35" t="s">
        <v>1306</v>
      </c>
      <c r="B642" s="35" t="s">
        <v>1307</v>
      </c>
      <c r="C642" s="32" t="s">
        <v>29</v>
      </c>
    </row>
    <row r="643" ht="15" spans="1:3">
      <c r="A643" s="35" t="s">
        <v>1308</v>
      </c>
      <c r="B643" s="35" t="s">
        <v>1309</v>
      </c>
      <c r="C643" s="32" t="s">
        <v>29</v>
      </c>
    </row>
    <row r="644" ht="15" spans="1:3">
      <c r="A644" s="35" t="s">
        <v>1310</v>
      </c>
      <c r="B644" s="35" t="s">
        <v>1311</v>
      </c>
      <c r="C644" s="32" t="s">
        <v>29</v>
      </c>
    </row>
    <row r="645" ht="15" spans="1:3">
      <c r="A645" s="35" t="s">
        <v>1312</v>
      </c>
      <c r="B645" s="35" t="s">
        <v>1313</v>
      </c>
      <c r="C645" s="32" t="s">
        <v>29</v>
      </c>
    </row>
    <row r="646" ht="15" spans="1:3">
      <c r="A646" s="35" t="s">
        <v>1314</v>
      </c>
      <c r="B646" s="35" t="s">
        <v>1315</v>
      </c>
      <c r="C646" s="32" t="s">
        <v>29</v>
      </c>
    </row>
    <row r="647" ht="15" spans="1:3">
      <c r="A647" s="35" t="s">
        <v>1316</v>
      </c>
      <c r="B647" s="35" t="s">
        <v>1317</v>
      </c>
      <c r="C647" s="32" t="s">
        <v>29</v>
      </c>
    </row>
    <row r="648" ht="15" spans="1:3">
      <c r="A648" s="35" t="s">
        <v>1318</v>
      </c>
      <c r="B648" s="35" t="s">
        <v>1319</v>
      </c>
      <c r="C648" s="32" t="s">
        <v>29</v>
      </c>
    </row>
    <row r="649" ht="15" spans="1:3">
      <c r="A649" s="35" t="s">
        <v>1320</v>
      </c>
      <c r="B649" s="35" t="s">
        <v>1321</v>
      </c>
      <c r="C649" s="32" t="s">
        <v>29</v>
      </c>
    </row>
    <row r="650" ht="15" spans="1:3">
      <c r="A650" s="35" t="s">
        <v>1322</v>
      </c>
      <c r="B650" s="35" t="s">
        <v>1323</v>
      </c>
      <c r="C650" s="32" t="s">
        <v>29</v>
      </c>
    </row>
    <row r="651" ht="15" spans="1:3">
      <c r="A651" s="35" t="s">
        <v>1324</v>
      </c>
      <c r="B651" s="35" t="s">
        <v>1325</v>
      </c>
      <c r="C651" s="32" t="s">
        <v>29</v>
      </c>
    </row>
    <row r="652" ht="15" spans="1:3">
      <c r="A652" s="35" t="s">
        <v>1326</v>
      </c>
      <c r="B652" s="35" t="s">
        <v>1327</v>
      </c>
      <c r="C652" s="32" t="s">
        <v>29</v>
      </c>
    </row>
    <row r="653" ht="15" spans="1:3">
      <c r="A653" s="35" t="s">
        <v>1328</v>
      </c>
      <c r="B653" s="35" t="s">
        <v>1329</v>
      </c>
      <c r="C653" s="32" t="s">
        <v>29</v>
      </c>
    </row>
    <row r="654" ht="15" spans="1:3">
      <c r="A654" s="35" t="s">
        <v>1330</v>
      </c>
      <c r="B654" s="35" t="s">
        <v>1331</v>
      </c>
      <c r="C654" s="32" t="s">
        <v>29</v>
      </c>
    </row>
    <row r="655" ht="15" spans="1:3">
      <c r="A655" s="35" t="s">
        <v>1332</v>
      </c>
      <c r="B655" s="35" t="s">
        <v>1333</v>
      </c>
      <c r="C655" s="32" t="s">
        <v>29</v>
      </c>
    </row>
    <row r="656" ht="15" spans="1:3">
      <c r="A656" s="35" t="s">
        <v>1334</v>
      </c>
      <c r="B656" s="35" t="s">
        <v>1335</v>
      </c>
      <c r="C656" s="32" t="s">
        <v>29</v>
      </c>
    </row>
    <row r="657" ht="15" spans="1:3">
      <c r="A657" s="35" t="s">
        <v>1336</v>
      </c>
      <c r="B657" s="35" t="s">
        <v>1337</v>
      </c>
      <c r="C657" s="32" t="s">
        <v>29</v>
      </c>
    </row>
    <row r="658" ht="15" spans="1:3">
      <c r="A658" s="35" t="s">
        <v>1338</v>
      </c>
      <c r="B658" s="35" t="s">
        <v>1339</v>
      </c>
      <c r="C658" s="32" t="s">
        <v>29</v>
      </c>
    </row>
    <row r="659" ht="15" spans="1:3">
      <c r="A659" s="35" t="s">
        <v>1340</v>
      </c>
      <c r="B659" s="35" t="s">
        <v>1341</v>
      </c>
      <c r="C659" s="32" t="s">
        <v>29</v>
      </c>
    </row>
    <row r="660" ht="15" spans="1:3">
      <c r="A660" s="35" t="s">
        <v>1342</v>
      </c>
      <c r="B660" s="35" t="s">
        <v>1343</v>
      </c>
      <c r="C660" s="32" t="s">
        <v>29</v>
      </c>
    </row>
    <row r="661" ht="15" spans="1:3">
      <c r="A661" s="35" t="s">
        <v>1344</v>
      </c>
      <c r="B661" s="35" t="s">
        <v>1345</v>
      </c>
      <c r="C661" s="32" t="s">
        <v>29</v>
      </c>
    </row>
    <row r="662" ht="15" spans="1:3">
      <c r="A662" s="35" t="s">
        <v>1346</v>
      </c>
      <c r="B662" s="35" t="s">
        <v>1347</v>
      </c>
      <c r="C662" s="32" t="s">
        <v>29</v>
      </c>
    </row>
    <row r="663" ht="15" spans="1:3">
      <c r="A663" s="35" t="s">
        <v>1348</v>
      </c>
      <c r="B663" s="35" t="s">
        <v>1349</v>
      </c>
      <c r="C663" s="32" t="s">
        <v>29</v>
      </c>
    </row>
    <row r="664" ht="15" spans="1:3">
      <c r="A664" s="35" t="s">
        <v>1350</v>
      </c>
      <c r="B664" s="35" t="s">
        <v>1351</v>
      </c>
      <c r="C664" s="32" t="s">
        <v>29</v>
      </c>
    </row>
    <row r="665" ht="15" spans="1:3">
      <c r="A665" s="35" t="s">
        <v>1352</v>
      </c>
      <c r="B665" s="35" t="s">
        <v>1353</v>
      </c>
      <c r="C665" s="32" t="s">
        <v>29</v>
      </c>
    </row>
    <row r="666" ht="15" spans="1:3">
      <c r="A666" s="35" t="s">
        <v>1354</v>
      </c>
      <c r="B666" s="35" t="s">
        <v>1355</v>
      </c>
      <c r="C666" s="32" t="s">
        <v>29</v>
      </c>
    </row>
    <row r="667" ht="15" spans="1:3">
      <c r="A667" s="35" t="s">
        <v>1356</v>
      </c>
      <c r="B667" s="35" t="s">
        <v>1357</v>
      </c>
      <c r="C667" s="32" t="s">
        <v>29</v>
      </c>
    </row>
    <row r="668" ht="15" spans="1:3">
      <c r="A668" s="35" t="s">
        <v>1358</v>
      </c>
      <c r="B668" s="35" t="s">
        <v>1359</v>
      </c>
      <c r="C668" s="32" t="s">
        <v>29</v>
      </c>
    </row>
    <row r="669" ht="15" spans="1:3">
      <c r="A669" s="35" t="s">
        <v>1360</v>
      </c>
      <c r="B669" s="35" t="s">
        <v>1361</v>
      </c>
      <c r="C669" s="32" t="s">
        <v>29</v>
      </c>
    </row>
    <row r="670" ht="15" spans="1:3">
      <c r="A670" s="35" t="s">
        <v>1362</v>
      </c>
      <c r="B670" s="35" t="s">
        <v>1363</v>
      </c>
      <c r="C670" s="32" t="s">
        <v>29</v>
      </c>
    </row>
    <row r="671" ht="15" spans="1:3">
      <c r="A671" s="35" t="s">
        <v>1364</v>
      </c>
      <c r="B671" s="35" t="s">
        <v>1365</v>
      </c>
      <c r="C671" s="32" t="s">
        <v>29</v>
      </c>
    </row>
    <row r="672" ht="15" spans="1:3">
      <c r="A672" s="35" t="s">
        <v>1366</v>
      </c>
      <c r="B672" s="35" t="s">
        <v>1367</v>
      </c>
      <c r="C672" s="32" t="s">
        <v>29</v>
      </c>
    </row>
    <row r="673" ht="15" spans="1:3">
      <c r="A673" s="35" t="s">
        <v>1368</v>
      </c>
      <c r="B673" s="35" t="s">
        <v>1369</v>
      </c>
      <c r="C673" s="32" t="s">
        <v>29</v>
      </c>
    </row>
    <row r="674" ht="15" spans="1:3">
      <c r="A674" s="35" t="s">
        <v>1370</v>
      </c>
      <c r="B674" s="35" t="s">
        <v>1371</v>
      </c>
      <c r="C674" s="32" t="s">
        <v>29</v>
      </c>
    </row>
    <row r="675" ht="15" spans="1:3">
      <c r="A675" s="35" t="s">
        <v>1372</v>
      </c>
      <c r="B675" s="35" t="s">
        <v>1373</v>
      </c>
      <c r="C675" s="32" t="s">
        <v>29</v>
      </c>
    </row>
    <row r="676" ht="15" spans="1:3">
      <c r="A676" s="35" t="s">
        <v>1374</v>
      </c>
      <c r="B676" s="35" t="s">
        <v>1375</v>
      </c>
      <c r="C676" s="32" t="s">
        <v>29</v>
      </c>
    </row>
    <row r="677" ht="15" spans="1:3">
      <c r="A677" s="35" t="s">
        <v>1376</v>
      </c>
      <c r="B677" s="35" t="s">
        <v>1377</v>
      </c>
      <c r="C677" s="32" t="s">
        <v>29</v>
      </c>
    </row>
    <row r="678" ht="15" spans="1:3">
      <c r="A678" s="35" t="s">
        <v>1378</v>
      </c>
      <c r="B678" s="35" t="s">
        <v>1379</v>
      </c>
      <c r="C678" s="32" t="s">
        <v>29</v>
      </c>
    </row>
    <row r="679" ht="15" spans="1:3">
      <c r="A679" s="35" t="s">
        <v>1380</v>
      </c>
      <c r="B679" s="35" t="s">
        <v>1381</v>
      </c>
      <c r="C679" s="32" t="s">
        <v>29</v>
      </c>
    </row>
    <row r="680" ht="15" spans="1:3">
      <c r="A680" s="35" t="s">
        <v>1382</v>
      </c>
      <c r="B680" s="35" t="s">
        <v>1383</v>
      </c>
      <c r="C680" s="32" t="s">
        <v>29</v>
      </c>
    </row>
    <row r="681" ht="15" spans="1:3">
      <c r="A681" s="35" t="s">
        <v>1384</v>
      </c>
      <c r="B681" s="35" t="s">
        <v>1385</v>
      </c>
      <c r="C681" s="32" t="s">
        <v>29</v>
      </c>
    </row>
    <row r="682" ht="15" spans="1:3">
      <c r="A682" s="35" t="s">
        <v>1386</v>
      </c>
      <c r="B682" s="35" t="s">
        <v>1387</v>
      </c>
      <c r="C682" s="32" t="s">
        <v>29</v>
      </c>
    </row>
    <row r="683" ht="15" spans="1:3">
      <c r="A683" s="35" t="s">
        <v>1388</v>
      </c>
      <c r="B683" s="35" t="s">
        <v>1389</v>
      </c>
      <c r="C683" s="32" t="s">
        <v>29</v>
      </c>
    </row>
    <row r="684" ht="15" spans="1:3">
      <c r="A684" s="35" t="s">
        <v>1390</v>
      </c>
      <c r="B684" s="35" t="s">
        <v>1391</v>
      </c>
      <c r="C684" s="32" t="s">
        <v>29</v>
      </c>
    </row>
    <row r="685" ht="15" spans="1:3">
      <c r="A685" s="35" t="s">
        <v>1392</v>
      </c>
      <c r="B685" s="35" t="s">
        <v>1393</v>
      </c>
      <c r="C685" s="32" t="s">
        <v>29</v>
      </c>
    </row>
    <row r="686" ht="15" spans="1:3">
      <c r="A686" s="35" t="s">
        <v>1394</v>
      </c>
      <c r="B686" s="35" t="s">
        <v>1395</v>
      </c>
      <c r="C686" s="32" t="s">
        <v>29</v>
      </c>
    </row>
    <row r="687" ht="15" spans="1:3">
      <c r="A687" s="35" t="s">
        <v>1396</v>
      </c>
      <c r="B687" s="35" t="s">
        <v>1397</v>
      </c>
      <c r="C687" s="32" t="s">
        <v>29</v>
      </c>
    </row>
    <row r="688" ht="15" spans="1:3">
      <c r="A688" s="35" t="s">
        <v>1398</v>
      </c>
      <c r="B688" s="35" t="s">
        <v>1399</v>
      </c>
      <c r="C688" s="32" t="s">
        <v>29</v>
      </c>
    </row>
    <row r="689" ht="15" spans="1:3">
      <c r="A689" s="35" t="s">
        <v>1400</v>
      </c>
      <c r="B689" s="35" t="s">
        <v>1401</v>
      </c>
      <c r="C689" s="32" t="s">
        <v>29</v>
      </c>
    </row>
    <row r="690" ht="15" spans="1:3">
      <c r="A690" s="35" t="s">
        <v>1402</v>
      </c>
      <c r="B690" s="35" t="s">
        <v>1403</v>
      </c>
      <c r="C690" s="32" t="s">
        <v>29</v>
      </c>
    </row>
    <row r="691" ht="15" spans="1:3">
      <c r="A691" s="35" t="s">
        <v>1404</v>
      </c>
      <c r="B691" s="35" t="s">
        <v>1405</v>
      </c>
      <c r="C691" s="32" t="s">
        <v>29</v>
      </c>
    </row>
    <row r="692" ht="15" spans="1:3">
      <c r="A692" s="35" t="s">
        <v>1406</v>
      </c>
      <c r="B692" s="35" t="s">
        <v>1407</v>
      </c>
      <c r="C692" s="32" t="s">
        <v>29</v>
      </c>
    </row>
    <row r="693" ht="15" spans="1:3">
      <c r="A693" s="35" t="s">
        <v>1408</v>
      </c>
      <c r="B693" s="35" t="s">
        <v>1409</v>
      </c>
      <c r="C693" s="32" t="s">
        <v>29</v>
      </c>
    </row>
    <row r="694" ht="15" spans="1:3">
      <c r="A694" s="35" t="s">
        <v>1410</v>
      </c>
      <c r="B694" s="35" t="s">
        <v>1411</v>
      </c>
      <c r="C694" s="32" t="s">
        <v>29</v>
      </c>
    </row>
    <row r="695" ht="15" spans="1:3">
      <c r="A695" s="35" t="s">
        <v>1412</v>
      </c>
      <c r="B695" s="35" t="s">
        <v>1413</v>
      </c>
      <c r="C695" s="32" t="s">
        <v>29</v>
      </c>
    </row>
    <row r="696" ht="15" spans="1:3">
      <c r="A696" s="35" t="s">
        <v>1414</v>
      </c>
      <c r="B696" s="35" t="s">
        <v>1415</v>
      </c>
      <c r="C696" s="32" t="s">
        <v>29</v>
      </c>
    </row>
    <row r="697" ht="15" spans="1:3">
      <c r="A697" s="35" t="s">
        <v>1416</v>
      </c>
      <c r="B697" s="35" t="s">
        <v>1417</v>
      </c>
      <c r="C697" s="32" t="s">
        <v>29</v>
      </c>
    </row>
    <row r="698" ht="15" spans="1:3">
      <c r="A698" s="35" t="s">
        <v>1418</v>
      </c>
      <c r="B698" s="35" t="s">
        <v>1419</v>
      </c>
      <c r="C698" s="32" t="s">
        <v>29</v>
      </c>
    </row>
    <row r="699" ht="15" spans="1:3">
      <c r="A699" s="35" t="s">
        <v>1420</v>
      </c>
      <c r="B699" s="35" t="s">
        <v>1421</v>
      </c>
      <c r="C699" s="32" t="s">
        <v>29</v>
      </c>
    </row>
    <row r="700" ht="15" spans="1:3">
      <c r="A700" s="35" t="s">
        <v>1422</v>
      </c>
      <c r="B700" s="35" t="s">
        <v>1423</v>
      </c>
      <c r="C700" s="32" t="s">
        <v>29</v>
      </c>
    </row>
    <row r="701" ht="15" spans="1:3">
      <c r="A701" s="35" t="s">
        <v>1424</v>
      </c>
      <c r="B701" s="35" t="s">
        <v>1425</v>
      </c>
      <c r="C701" s="32" t="s">
        <v>29</v>
      </c>
    </row>
    <row r="702" ht="15" spans="1:3">
      <c r="A702" s="35" t="s">
        <v>1426</v>
      </c>
      <c r="B702" s="35" t="s">
        <v>1427</v>
      </c>
      <c r="C702" s="32" t="s">
        <v>29</v>
      </c>
    </row>
    <row r="703" ht="15" spans="1:3">
      <c r="A703" s="35" t="s">
        <v>1428</v>
      </c>
      <c r="B703" s="35" t="s">
        <v>1429</v>
      </c>
      <c r="C703" s="32" t="s">
        <v>29</v>
      </c>
    </row>
    <row r="704" ht="15" spans="1:3">
      <c r="A704" s="35" t="s">
        <v>1430</v>
      </c>
      <c r="B704" s="35" t="s">
        <v>1431</v>
      </c>
      <c r="C704" s="32" t="s">
        <v>29</v>
      </c>
    </row>
    <row r="705" ht="15" spans="1:3">
      <c r="A705" s="35" t="s">
        <v>1432</v>
      </c>
      <c r="B705" s="35" t="s">
        <v>1433</v>
      </c>
      <c r="C705" s="32" t="s">
        <v>29</v>
      </c>
    </row>
    <row r="706" ht="15" spans="1:3">
      <c r="A706" s="35" t="s">
        <v>1434</v>
      </c>
      <c r="B706" s="35" t="s">
        <v>1435</v>
      </c>
      <c r="C706" s="32" t="s">
        <v>29</v>
      </c>
    </row>
    <row r="707" ht="15" spans="1:3">
      <c r="A707" s="35" t="s">
        <v>1436</v>
      </c>
      <c r="B707" s="35" t="s">
        <v>1437</v>
      </c>
      <c r="C707" s="32" t="s">
        <v>29</v>
      </c>
    </row>
    <row r="708" ht="15" spans="1:3">
      <c r="A708" s="35" t="s">
        <v>1438</v>
      </c>
      <c r="B708" s="35" t="s">
        <v>1439</v>
      </c>
      <c r="C708" s="32" t="s">
        <v>29</v>
      </c>
    </row>
    <row r="709" ht="15" spans="1:3">
      <c r="A709" s="35" t="s">
        <v>1440</v>
      </c>
      <c r="B709" s="35" t="s">
        <v>1441</v>
      </c>
      <c r="C709" s="32" t="s">
        <v>29</v>
      </c>
    </row>
    <row r="710" ht="15" spans="1:3">
      <c r="A710" s="35" t="s">
        <v>1442</v>
      </c>
      <c r="B710" s="35" t="s">
        <v>1443</v>
      </c>
      <c r="C710" s="32" t="s">
        <v>29</v>
      </c>
    </row>
    <row r="711" ht="15" spans="1:3">
      <c r="A711" s="35" t="s">
        <v>1444</v>
      </c>
      <c r="B711" s="35" t="s">
        <v>1445</v>
      </c>
      <c r="C711" s="32" t="s">
        <v>29</v>
      </c>
    </row>
    <row r="712" ht="15" spans="1:3">
      <c r="A712" s="35" t="s">
        <v>1446</v>
      </c>
      <c r="B712" s="35" t="s">
        <v>1447</v>
      </c>
      <c r="C712" s="32" t="s">
        <v>29</v>
      </c>
    </row>
    <row r="713" ht="15" spans="1:3">
      <c r="A713" s="35" t="s">
        <v>1448</v>
      </c>
      <c r="B713" s="35" t="s">
        <v>1449</v>
      </c>
      <c r="C713" s="32" t="s">
        <v>29</v>
      </c>
    </row>
    <row r="714" ht="15" spans="1:3">
      <c r="A714" s="35" t="s">
        <v>1450</v>
      </c>
      <c r="B714" s="35" t="s">
        <v>1451</v>
      </c>
      <c r="C714" s="32" t="s">
        <v>29</v>
      </c>
    </row>
    <row r="715" ht="15" spans="1:3">
      <c r="A715" s="35" t="s">
        <v>1452</v>
      </c>
      <c r="B715" s="35" t="s">
        <v>1453</v>
      </c>
      <c r="C715" s="32" t="s">
        <v>29</v>
      </c>
    </row>
    <row r="716" ht="15" spans="1:3">
      <c r="A716" s="35" t="s">
        <v>1454</v>
      </c>
      <c r="B716" s="35" t="s">
        <v>1455</v>
      </c>
      <c r="C716" s="32" t="s">
        <v>29</v>
      </c>
    </row>
    <row r="717" ht="15" spans="1:3">
      <c r="A717" s="35" t="s">
        <v>1456</v>
      </c>
      <c r="B717" s="35" t="s">
        <v>1457</v>
      </c>
      <c r="C717" s="32" t="s">
        <v>29</v>
      </c>
    </row>
    <row r="718" ht="15" spans="1:3">
      <c r="A718" s="35" t="s">
        <v>1458</v>
      </c>
      <c r="B718" s="35" t="s">
        <v>1459</v>
      </c>
      <c r="C718" s="32" t="s">
        <v>29</v>
      </c>
    </row>
    <row r="719" ht="15" spans="1:3">
      <c r="A719" s="35" t="s">
        <v>1460</v>
      </c>
      <c r="B719" s="35" t="s">
        <v>1461</v>
      </c>
      <c r="C719" s="32" t="s">
        <v>29</v>
      </c>
    </row>
    <row r="720" ht="15" spans="1:3">
      <c r="A720" s="35" t="s">
        <v>1462</v>
      </c>
      <c r="B720" s="35" t="s">
        <v>1463</v>
      </c>
      <c r="C720" s="32" t="s">
        <v>29</v>
      </c>
    </row>
    <row r="721" ht="15" spans="1:3">
      <c r="A721" s="35" t="s">
        <v>1464</v>
      </c>
      <c r="B721" s="35" t="s">
        <v>1465</v>
      </c>
      <c r="C721" s="32" t="s">
        <v>29</v>
      </c>
    </row>
    <row r="722" ht="15" spans="1:3">
      <c r="A722" s="35" t="s">
        <v>1466</v>
      </c>
      <c r="B722" s="35" t="s">
        <v>1467</v>
      </c>
      <c r="C722" s="32" t="s">
        <v>29</v>
      </c>
    </row>
    <row r="723" ht="15" spans="1:3">
      <c r="A723" s="35" t="s">
        <v>1468</v>
      </c>
      <c r="B723" s="35" t="s">
        <v>1469</v>
      </c>
      <c r="C723" s="32" t="s">
        <v>29</v>
      </c>
    </row>
    <row r="724" ht="15" spans="1:3">
      <c r="A724" s="35" t="s">
        <v>1470</v>
      </c>
      <c r="B724" s="35" t="s">
        <v>1471</v>
      </c>
      <c r="C724" s="32" t="s">
        <v>29</v>
      </c>
    </row>
    <row r="725" ht="15" spans="1:3">
      <c r="A725" s="35" t="s">
        <v>1472</v>
      </c>
      <c r="B725" s="35" t="s">
        <v>1473</v>
      </c>
      <c r="C725" s="32" t="s">
        <v>29</v>
      </c>
    </row>
    <row r="726" ht="15" spans="1:3">
      <c r="A726" s="35" t="s">
        <v>1474</v>
      </c>
      <c r="B726" s="35" t="s">
        <v>1475</v>
      </c>
      <c r="C726" s="32" t="s">
        <v>29</v>
      </c>
    </row>
    <row r="727" ht="15" spans="1:3">
      <c r="A727" s="35" t="s">
        <v>1476</v>
      </c>
      <c r="B727" s="35" t="s">
        <v>1477</v>
      </c>
      <c r="C727" s="32" t="s">
        <v>29</v>
      </c>
    </row>
    <row r="728" ht="15" spans="1:3">
      <c r="A728" s="35" t="s">
        <v>1478</v>
      </c>
      <c r="B728" s="35" t="s">
        <v>1479</v>
      </c>
      <c r="C728" s="32" t="s">
        <v>29</v>
      </c>
    </row>
    <row r="729" ht="15" spans="1:3">
      <c r="A729" s="35" t="s">
        <v>1480</v>
      </c>
      <c r="B729" s="35" t="s">
        <v>1481</v>
      </c>
      <c r="C729" s="32" t="s">
        <v>29</v>
      </c>
    </row>
    <row r="730" ht="15" spans="1:3">
      <c r="A730" s="35" t="s">
        <v>1482</v>
      </c>
      <c r="B730" s="35" t="s">
        <v>1483</v>
      </c>
      <c r="C730" s="32" t="s">
        <v>29</v>
      </c>
    </row>
    <row r="731" ht="15" spans="1:3">
      <c r="A731" s="35" t="s">
        <v>1484</v>
      </c>
      <c r="B731" s="35" t="s">
        <v>1485</v>
      </c>
      <c r="C731" s="32" t="s">
        <v>29</v>
      </c>
    </row>
    <row r="732" ht="15" spans="1:3">
      <c r="A732" s="35" t="s">
        <v>1486</v>
      </c>
      <c r="B732" s="35" t="s">
        <v>1487</v>
      </c>
      <c r="C732" s="32" t="s">
        <v>29</v>
      </c>
    </row>
    <row r="733" ht="15" spans="1:3">
      <c r="A733" s="35" t="s">
        <v>1488</v>
      </c>
      <c r="B733" s="35" t="s">
        <v>1489</v>
      </c>
      <c r="C733" s="32" t="s">
        <v>29</v>
      </c>
    </row>
    <row r="734" ht="15" spans="1:3">
      <c r="A734" s="35" t="s">
        <v>1490</v>
      </c>
      <c r="B734" s="35" t="s">
        <v>1491</v>
      </c>
      <c r="C734" s="32" t="s">
        <v>29</v>
      </c>
    </row>
    <row r="735" ht="15" spans="1:3">
      <c r="A735" s="35" t="s">
        <v>1492</v>
      </c>
      <c r="B735" s="35" t="s">
        <v>1493</v>
      </c>
      <c r="C735" s="32" t="s">
        <v>29</v>
      </c>
    </row>
    <row r="736" ht="15" spans="1:3">
      <c r="A736" s="35" t="s">
        <v>1494</v>
      </c>
      <c r="B736" s="35" t="s">
        <v>1495</v>
      </c>
      <c r="C736" s="32" t="s">
        <v>29</v>
      </c>
    </row>
    <row r="737" ht="15" spans="1:3">
      <c r="A737" s="35" t="s">
        <v>1496</v>
      </c>
      <c r="B737" s="35" t="s">
        <v>1497</v>
      </c>
      <c r="C737" s="32" t="s">
        <v>29</v>
      </c>
    </row>
    <row r="738" ht="15" spans="1:3">
      <c r="A738" s="35" t="s">
        <v>1498</v>
      </c>
      <c r="B738" s="35" t="s">
        <v>1499</v>
      </c>
      <c r="C738" s="32" t="s">
        <v>29</v>
      </c>
    </row>
    <row r="739" ht="15" spans="1:3">
      <c r="A739" s="35" t="s">
        <v>1500</v>
      </c>
      <c r="B739" s="35" t="s">
        <v>1501</v>
      </c>
      <c r="C739" s="32" t="s">
        <v>29</v>
      </c>
    </row>
    <row r="740" ht="15" spans="1:3">
      <c r="A740" s="35" t="s">
        <v>1502</v>
      </c>
      <c r="B740" s="35" t="s">
        <v>1503</v>
      </c>
      <c r="C740" s="32" t="s">
        <v>29</v>
      </c>
    </row>
    <row r="741" ht="15" spans="1:3">
      <c r="A741" s="35" t="s">
        <v>1504</v>
      </c>
      <c r="B741" s="35" t="s">
        <v>1505</v>
      </c>
      <c r="C741" s="32" t="s">
        <v>29</v>
      </c>
    </row>
    <row r="742" ht="15" spans="1:3">
      <c r="A742" s="35" t="s">
        <v>1506</v>
      </c>
      <c r="B742" s="35" t="s">
        <v>1507</v>
      </c>
      <c r="C742" s="32" t="s">
        <v>29</v>
      </c>
    </row>
    <row r="743" ht="15" spans="1:3">
      <c r="A743" s="35" t="s">
        <v>1508</v>
      </c>
      <c r="B743" s="35" t="s">
        <v>1509</v>
      </c>
      <c r="C743" s="32" t="s">
        <v>29</v>
      </c>
    </row>
    <row r="744" ht="15" spans="1:3">
      <c r="A744" s="35" t="s">
        <v>1510</v>
      </c>
      <c r="B744" s="35" t="s">
        <v>1511</v>
      </c>
      <c r="C744" s="32" t="s">
        <v>29</v>
      </c>
    </row>
    <row r="745" ht="15" spans="1:3">
      <c r="A745" s="35" t="s">
        <v>1512</v>
      </c>
      <c r="B745" s="35" t="s">
        <v>1513</v>
      </c>
      <c r="C745" s="32" t="s">
        <v>29</v>
      </c>
    </row>
    <row r="746" ht="15" spans="1:3">
      <c r="A746" s="35" t="s">
        <v>1514</v>
      </c>
      <c r="B746" s="35" t="s">
        <v>1515</v>
      </c>
      <c r="C746" s="32" t="s">
        <v>29</v>
      </c>
    </row>
    <row r="747" ht="15" spans="1:3">
      <c r="A747" s="35" t="s">
        <v>1516</v>
      </c>
      <c r="B747" s="35" t="s">
        <v>1517</v>
      </c>
      <c r="C747" s="32" t="s">
        <v>29</v>
      </c>
    </row>
    <row r="748" ht="15" spans="1:3">
      <c r="A748" s="35" t="s">
        <v>1518</v>
      </c>
      <c r="B748" s="35" t="s">
        <v>1519</v>
      </c>
      <c r="C748" s="32" t="s">
        <v>29</v>
      </c>
    </row>
    <row r="749" ht="15" spans="1:3">
      <c r="A749" s="35" t="s">
        <v>1520</v>
      </c>
      <c r="B749" s="35" t="s">
        <v>1521</v>
      </c>
      <c r="C749" s="32" t="s">
        <v>29</v>
      </c>
    </row>
    <row r="750" ht="15" spans="1:3">
      <c r="A750" s="35" t="s">
        <v>1522</v>
      </c>
      <c r="B750" s="35" t="s">
        <v>1523</v>
      </c>
      <c r="C750" s="32" t="s">
        <v>29</v>
      </c>
    </row>
    <row r="751" ht="15" spans="1:3">
      <c r="A751" s="35" t="s">
        <v>1524</v>
      </c>
      <c r="B751" s="35" t="s">
        <v>1525</v>
      </c>
      <c r="C751" s="32" t="s">
        <v>29</v>
      </c>
    </row>
    <row r="752" ht="15" spans="1:3">
      <c r="A752" s="35" t="s">
        <v>1526</v>
      </c>
      <c r="B752" s="35" t="s">
        <v>1527</v>
      </c>
      <c r="C752" s="32" t="s">
        <v>29</v>
      </c>
    </row>
    <row r="753" ht="15" spans="1:3">
      <c r="A753" s="35" t="s">
        <v>1528</v>
      </c>
      <c r="B753" s="35" t="s">
        <v>1529</v>
      </c>
      <c r="C753" s="32" t="s">
        <v>29</v>
      </c>
    </row>
    <row r="754" ht="15" spans="1:3">
      <c r="A754" s="35" t="s">
        <v>1530</v>
      </c>
      <c r="B754" s="35" t="s">
        <v>1531</v>
      </c>
      <c r="C754" s="32" t="s">
        <v>29</v>
      </c>
    </row>
    <row r="755" ht="15" spans="1:3">
      <c r="A755" s="35" t="s">
        <v>1532</v>
      </c>
      <c r="B755" s="35" t="s">
        <v>1533</v>
      </c>
      <c r="C755" s="32" t="s">
        <v>29</v>
      </c>
    </row>
    <row r="756" ht="15" spans="1:3">
      <c r="A756" s="35" t="s">
        <v>1534</v>
      </c>
      <c r="B756" s="35" t="s">
        <v>1535</v>
      </c>
      <c r="C756" s="32" t="s">
        <v>29</v>
      </c>
    </row>
    <row r="757" ht="15" spans="1:3">
      <c r="A757" s="35" t="s">
        <v>1536</v>
      </c>
      <c r="B757" s="35" t="s">
        <v>1537</v>
      </c>
      <c r="C757" s="32" t="s">
        <v>29</v>
      </c>
    </row>
    <row r="758" ht="15" spans="1:3">
      <c r="A758" s="35" t="s">
        <v>1538</v>
      </c>
      <c r="B758" s="35" t="s">
        <v>1539</v>
      </c>
      <c r="C758" s="32" t="s">
        <v>29</v>
      </c>
    </row>
    <row r="759" ht="15" spans="1:3">
      <c r="A759" s="35" t="s">
        <v>1540</v>
      </c>
      <c r="B759" s="35" t="s">
        <v>1541</v>
      </c>
      <c r="C759" s="32" t="s">
        <v>29</v>
      </c>
    </row>
    <row r="760" ht="15" spans="1:3">
      <c r="A760" s="35" t="s">
        <v>1542</v>
      </c>
      <c r="B760" s="35" t="s">
        <v>1543</v>
      </c>
      <c r="C760" s="32" t="s">
        <v>29</v>
      </c>
    </row>
    <row r="761" ht="15" spans="1:3">
      <c r="A761" s="35" t="s">
        <v>1544</v>
      </c>
      <c r="B761" s="35" t="s">
        <v>1545</v>
      </c>
      <c r="C761" s="32" t="s">
        <v>29</v>
      </c>
    </row>
    <row r="762" ht="15" spans="1:3">
      <c r="A762" s="35" t="s">
        <v>1546</v>
      </c>
      <c r="B762" s="35" t="s">
        <v>1547</v>
      </c>
      <c r="C762" s="32" t="s">
        <v>29</v>
      </c>
    </row>
    <row r="763" ht="15" spans="1:3">
      <c r="A763" s="35" t="s">
        <v>1548</v>
      </c>
      <c r="B763" s="35" t="s">
        <v>1549</v>
      </c>
      <c r="C763" s="32" t="s">
        <v>29</v>
      </c>
    </row>
    <row r="764" ht="15" spans="1:3">
      <c r="A764" s="35" t="s">
        <v>1550</v>
      </c>
      <c r="B764" s="35" t="s">
        <v>1551</v>
      </c>
      <c r="C764" s="32" t="s">
        <v>29</v>
      </c>
    </row>
    <row r="765" ht="15" spans="1:3">
      <c r="A765" s="35" t="s">
        <v>1552</v>
      </c>
      <c r="B765" s="35" t="s">
        <v>1553</v>
      </c>
      <c r="C765" s="32" t="s">
        <v>29</v>
      </c>
    </row>
    <row r="766" ht="15" spans="1:3">
      <c r="A766" s="35" t="s">
        <v>1554</v>
      </c>
      <c r="B766" s="35" t="s">
        <v>1555</v>
      </c>
      <c r="C766" s="32" t="s">
        <v>29</v>
      </c>
    </row>
    <row r="767" ht="15" spans="1:3">
      <c r="A767" s="35" t="s">
        <v>1556</v>
      </c>
      <c r="B767" s="35" t="s">
        <v>1557</v>
      </c>
      <c r="C767" s="32" t="s">
        <v>29</v>
      </c>
    </row>
    <row r="768" ht="15" spans="1:3">
      <c r="A768" s="35" t="s">
        <v>1558</v>
      </c>
      <c r="B768" s="35" t="s">
        <v>1559</v>
      </c>
      <c r="C768" s="32" t="s">
        <v>29</v>
      </c>
    </row>
    <row r="769" ht="15" spans="1:3">
      <c r="A769" s="35" t="s">
        <v>1560</v>
      </c>
      <c r="B769" s="35" t="s">
        <v>1561</v>
      </c>
      <c r="C769" s="32" t="s">
        <v>29</v>
      </c>
    </row>
    <row r="770" ht="15" spans="1:3">
      <c r="A770" s="35" t="s">
        <v>1562</v>
      </c>
      <c r="B770" s="35" t="s">
        <v>1563</v>
      </c>
      <c r="C770" s="32" t="s">
        <v>29</v>
      </c>
    </row>
    <row r="771" ht="15" spans="1:3">
      <c r="A771" s="35" t="s">
        <v>1564</v>
      </c>
      <c r="B771" s="35" t="s">
        <v>1565</v>
      </c>
      <c r="C771" s="32" t="s">
        <v>29</v>
      </c>
    </row>
    <row r="772" ht="15" spans="1:3">
      <c r="A772" s="35" t="s">
        <v>1566</v>
      </c>
      <c r="B772" s="35" t="s">
        <v>1567</v>
      </c>
      <c r="C772" s="32" t="s">
        <v>29</v>
      </c>
    </row>
    <row r="773" ht="15" spans="1:3">
      <c r="A773" s="35" t="s">
        <v>1568</v>
      </c>
      <c r="B773" s="35" t="s">
        <v>1569</v>
      </c>
      <c r="C773" s="32" t="s">
        <v>29</v>
      </c>
    </row>
    <row r="774" ht="15" spans="1:3">
      <c r="A774" s="35" t="s">
        <v>1570</v>
      </c>
      <c r="B774" s="35" t="s">
        <v>1571</v>
      </c>
      <c r="C774" s="32" t="s">
        <v>29</v>
      </c>
    </row>
    <row r="775" ht="15" spans="1:3">
      <c r="A775" s="35" t="s">
        <v>1572</v>
      </c>
      <c r="B775" s="35" t="s">
        <v>1573</v>
      </c>
      <c r="C775" s="32" t="s">
        <v>29</v>
      </c>
    </row>
    <row r="776" ht="15" spans="1:3">
      <c r="A776" s="35" t="s">
        <v>1574</v>
      </c>
      <c r="B776" s="35" t="s">
        <v>1575</v>
      </c>
      <c r="C776" s="32" t="s">
        <v>29</v>
      </c>
    </row>
    <row r="777" ht="15" spans="1:3">
      <c r="A777" s="35" t="s">
        <v>1576</v>
      </c>
      <c r="B777" s="35" t="s">
        <v>1577</v>
      </c>
      <c r="C777" s="32" t="s">
        <v>29</v>
      </c>
    </row>
    <row r="778" ht="15" spans="1:3">
      <c r="A778" s="35" t="s">
        <v>1578</v>
      </c>
      <c r="B778" s="35" t="s">
        <v>1579</v>
      </c>
      <c r="C778" s="32" t="s">
        <v>29</v>
      </c>
    </row>
    <row r="779" ht="15" spans="1:3">
      <c r="A779" s="35" t="s">
        <v>1580</v>
      </c>
      <c r="B779" s="35" t="s">
        <v>1581</v>
      </c>
      <c r="C779" s="32" t="s">
        <v>29</v>
      </c>
    </row>
    <row r="780" ht="15" spans="1:3">
      <c r="A780" s="35" t="s">
        <v>1582</v>
      </c>
      <c r="B780" s="35" t="s">
        <v>1583</v>
      </c>
      <c r="C780" s="32" t="s">
        <v>29</v>
      </c>
    </row>
    <row r="781" ht="15" spans="1:3">
      <c r="A781" s="35" t="s">
        <v>1584</v>
      </c>
      <c r="B781" s="35" t="s">
        <v>1585</v>
      </c>
      <c r="C781" s="32" t="s">
        <v>29</v>
      </c>
    </row>
    <row r="782" ht="15" spans="1:3">
      <c r="A782" s="35" t="s">
        <v>1586</v>
      </c>
      <c r="B782" s="35" t="s">
        <v>1587</v>
      </c>
      <c r="C782" s="32" t="s">
        <v>29</v>
      </c>
    </row>
    <row r="783" ht="15" spans="1:3">
      <c r="A783" s="35" t="s">
        <v>1588</v>
      </c>
      <c r="B783" s="35" t="s">
        <v>1589</v>
      </c>
      <c r="C783" s="32" t="s">
        <v>29</v>
      </c>
    </row>
    <row r="784" ht="15" spans="1:3">
      <c r="A784" s="35" t="s">
        <v>1590</v>
      </c>
      <c r="B784" s="35" t="s">
        <v>1591</v>
      </c>
      <c r="C784" s="32" t="s">
        <v>29</v>
      </c>
    </row>
    <row r="785" ht="15" spans="1:3">
      <c r="A785" s="35" t="s">
        <v>1592</v>
      </c>
      <c r="B785" s="35" t="s">
        <v>1593</v>
      </c>
      <c r="C785" s="32" t="s">
        <v>29</v>
      </c>
    </row>
    <row r="786" ht="15" spans="1:3">
      <c r="A786" s="35" t="s">
        <v>1594</v>
      </c>
      <c r="B786" s="35" t="s">
        <v>1595</v>
      </c>
      <c r="C786" s="32" t="s">
        <v>29</v>
      </c>
    </row>
    <row r="787" ht="15" spans="1:3">
      <c r="A787" s="35" t="s">
        <v>1596</v>
      </c>
      <c r="B787" s="35" t="s">
        <v>1597</v>
      </c>
      <c r="C787" s="32" t="s">
        <v>29</v>
      </c>
    </row>
    <row r="788" ht="15" spans="1:3">
      <c r="A788" s="35" t="s">
        <v>1598</v>
      </c>
      <c r="B788" s="35" t="s">
        <v>1599</v>
      </c>
      <c r="C788" s="32" t="s">
        <v>29</v>
      </c>
    </row>
    <row r="789" ht="15" spans="1:3">
      <c r="A789" s="35" t="s">
        <v>1600</v>
      </c>
      <c r="B789" s="35" t="s">
        <v>1601</v>
      </c>
      <c r="C789" s="32" t="s">
        <v>29</v>
      </c>
    </row>
    <row r="790" ht="15" spans="1:3">
      <c r="A790" s="35" t="s">
        <v>1602</v>
      </c>
      <c r="B790" s="35" t="s">
        <v>1603</v>
      </c>
      <c r="C790" s="32" t="s">
        <v>29</v>
      </c>
    </row>
    <row r="791" ht="15" spans="1:3">
      <c r="A791" s="35" t="s">
        <v>1604</v>
      </c>
      <c r="B791" s="35" t="s">
        <v>1605</v>
      </c>
      <c r="C791" s="32" t="s">
        <v>29</v>
      </c>
    </row>
    <row r="792" ht="15" spans="1:3">
      <c r="A792" s="35" t="s">
        <v>1606</v>
      </c>
      <c r="B792" s="35" t="s">
        <v>1607</v>
      </c>
      <c r="C792" s="32" t="s">
        <v>29</v>
      </c>
    </row>
    <row r="793" ht="15" spans="1:3">
      <c r="A793" s="35" t="s">
        <v>1608</v>
      </c>
      <c r="B793" s="35" t="s">
        <v>1609</v>
      </c>
      <c r="C793" s="32" t="s">
        <v>29</v>
      </c>
    </row>
    <row r="794" ht="15" spans="1:3">
      <c r="A794" s="35" t="s">
        <v>1610</v>
      </c>
      <c r="B794" s="35" t="s">
        <v>1611</v>
      </c>
      <c r="C794" s="32" t="s">
        <v>29</v>
      </c>
    </row>
    <row r="795" ht="15" spans="1:3">
      <c r="A795" s="35" t="s">
        <v>1612</v>
      </c>
      <c r="B795" s="35" t="s">
        <v>1613</v>
      </c>
      <c r="C795" s="32" t="s">
        <v>29</v>
      </c>
    </row>
    <row r="796" ht="15" spans="1:3">
      <c r="A796" s="35" t="s">
        <v>1614</v>
      </c>
      <c r="B796" s="35" t="s">
        <v>1615</v>
      </c>
      <c r="C796" s="32" t="s">
        <v>29</v>
      </c>
    </row>
    <row r="797" ht="15" spans="1:3">
      <c r="A797" s="35" t="s">
        <v>1616</v>
      </c>
      <c r="B797" s="35" t="s">
        <v>1617</v>
      </c>
      <c r="C797" s="32" t="s">
        <v>29</v>
      </c>
    </row>
    <row r="798" ht="15" spans="1:3">
      <c r="A798" s="35" t="s">
        <v>1618</v>
      </c>
      <c r="B798" s="35" t="s">
        <v>1619</v>
      </c>
      <c r="C798" s="32" t="s">
        <v>29</v>
      </c>
    </row>
    <row r="799" ht="15" spans="1:3">
      <c r="A799" s="35" t="s">
        <v>1620</v>
      </c>
      <c r="B799" s="35" t="s">
        <v>1621</v>
      </c>
      <c r="C799" s="32" t="s">
        <v>29</v>
      </c>
    </row>
    <row r="800" ht="15" spans="1:3">
      <c r="A800" s="35" t="s">
        <v>1622</v>
      </c>
      <c r="B800" s="35" t="s">
        <v>1623</v>
      </c>
      <c r="C800" s="32" t="s">
        <v>29</v>
      </c>
    </row>
    <row r="801" ht="15" spans="1:3">
      <c r="A801" s="35" t="s">
        <v>1624</v>
      </c>
      <c r="B801" s="35" t="s">
        <v>1625</v>
      </c>
      <c r="C801" s="32" t="s">
        <v>29</v>
      </c>
    </row>
    <row r="802" ht="15" spans="1:3">
      <c r="A802" s="35" t="s">
        <v>1626</v>
      </c>
      <c r="B802" s="35" t="s">
        <v>1627</v>
      </c>
      <c r="C802" s="32" t="s">
        <v>29</v>
      </c>
    </row>
    <row r="803" ht="15" spans="1:3">
      <c r="A803" s="35" t="s">
        <v>1628</v>
      </c>
      <c r="B803" s="35" t="s">
        <v>1629</v>
      </c>
      <c r="C803" s="32" t="s">
        <v>29</v>
      </c>
    </row>
    <row r="804" ht="15" spans="1:3">
      <c r="A804" s="35" t="s">
        <v>1630</v>
      </c>
      <c r="B804" s="35" t="s">
        <v>1631</v>
      </c>
      <c r="C804" s="32" t="s">
        <v>29</v>
      </c>
    </row>
    <row r="805" ht="15" spans="1:3">
      <c r="A805" s="35" t="s">
        <v>1632</v>
      </c>
      <c r="B805" s="35" t="s">
        <v>1633</v>
      </c>
      <c r="C805" s="32" t="s">
        <v>29</v>
      </c>
    </row>
    <row r="806" ht="15" spans="1:3">
      <c r="A806" s="35" t="s">
        <v>1634</v>
      </c>
      <c r="B806" s="35" t="s">
        <v>1635</v>
      </c>
      <c r="C806" s="32" t="s">
        <v>29</v>
      </c>
    </row>
    <row r="807" ht="15" spans="1:3">
      <c r="A807" s="35" t="s">
        <v>1636</v>
      </c>
      <c r="B807" s="35" t="s">
        <v>1637</v>
      </c>
      <c r="C807" s="32" t="s">
        <v>29</v>
      </c>
    </row>
    <row r="808" ht="15" spans="1:3">
      <c r="A808" s="35" t="s">
        <v>1638</v>
      </c>
      <c r="B808" s="35" t="s">
        <v>1639</v>
      </c>
      <c r="C808" s="32" t="s">
        <v>29</v>
      </c>
    </row>
    <row r="809" ht="15" spans="1:3">
      <c r="A809" s="35" t="s">
        <v>1640</v>
      </c>
      <c r="B809" s="35" t="s">
        <v>1641</v>
      </c>
      <c r="C809" s="32" t="s">
        <v>29</v>
      </c>
    </row>
    <row r="810" ht="15" spans="1:3">
      <c r="A810" s="35" t="s">
        <v>1642</v>
      </c>
      <c r="B810" s="35" t="s">
        <v>1643</v>
      </c>
      <c r="C810" s="32" t="s">
        <v>29</v>
      </c>
    </row>
    <row r="811" ht="15" spans="1:3">
      <c r="A811" s="35" t="s">
        <v>1644</v>
      </c>
      <c r="B811" s="35" t="s">
        <v>1645</v>
      </c>
      <c r="C811" s="32" t="s">
        <v>29</v>
      </c>
    </row>
    <row r="812" ht="15" spans="1:3">
      <c r="A812" s="35" t="s">
        <v>1646</v>
      </c>
      <c r="B812" s="35" t="s">
        <v>1647</v>
      </c>
      <c r="C812" s="32" t="s">
        <v>29</v>
      </c>
    </row>
    <row r="813" ht="15" spans="1:3">
      <c r="A813" s="35" t="s">
        <v>1648</v>
      </c>
      <c r="B813" s="35" t="s">
        <v>1649</v>
      </c>
      <c r="C813" s="32" t="s">
        <v>29</v>
      </c>
    </row>
    <row r="814" ht="15" spans="1:3">
      <c r="A814" s="35" t="s">
        <v>1650</v>
      </c>
      <c r="B814" s="35" t="s">
        <v>1651</v>
      </c>
      <c r="C814" s="32" t="s">
        <v>29</v>
      </c>
    </row>
    <row r="815" ht="15" spans="1:3">
      <c r="A815" s="35" t="s">
        <v>1652</v>
      </c>
      <c r="B815" s="35" t="s">
        <v>1653</v>
      </c>
      <c r="C815" s="32" t="s">
        <v>29</v>
      </c>
    </row>
    <row r="816" ht="15" spans="1:3">
      <c r="A816" s="35" t="s">
        <v>1654</v>
      </c>
      <c r="B816" s="35" t="s">
        <v>1655</v>
      </c>
      <c r="C816" s="32" t="s">
        <v>29</v>
      </c>
    </row>
    <row r="817" ht="15" spans="1:3">
      <c r="A817" s="35" t="s">
        <v>1656</v>
      </c>
      <c r="B817" s="35" t="s">
        <v>1657</v>
      </c>
      <c r="C817" s="32" t="s">
        <v>29</v>
      </c>
    </row>
    <row r="818" ht="15" spans="1:3">
      <c r="A818" s="35" t="s">
        <v>1658</v>
      </c>
      <c r="B818" s="35" t="s">
        <v>1659</v>
      </c>
      <c r="C818" s="32" t="s">
        <v>29</v>
      </c>
    </row>
    <row r="819" ht="15" spans="1:3">
      <c r="A819" s="35" t="s">
        <v>1660</v>
      </c>
      <c r="B819" s="35" t="s">
        <v>1661</v>
      </c>
      <c r="C819" s="32" t="s">
        <v>29</v>
      </c>
    </row>
    <row r="820" ht="15" spans="1:3">
      <c r="A820" s="35" t="s">
        <v>1662</v>
      </c>
      <c r="B820" s="35" t="s">
        <v>1663</v>
      </c>
      <c r="C820" s="32" t="s">
        <v>29</v>
      </c>
    </row>
    <row r="821" ht="15" spans="1:3">
      <c r="A821" s="35" t="s">
        <v>1664</v>
      </c>
      <c r="B821" s="35" t="s">
        <v>1665</v>
      </c>
      <c r="C821" s="32" t="s">
        <v>29</v>
      </c>
    </row>
    <row r="822" ht="15" spans="1:3">
      <c r="A822" s="35" t="s">
        <v>1666</v>
      </c>
      <c r="B822" s="35" t="s">
        <v>1667</v>
      </c>
      <c r="C822" s="32" t="s">
        <v>29</v>
      </c>
    </row>
    <row r="823" ht="15" spans="1:3">
      <c r="A823" s="35" t="s">
        <v>1668</v>
      </c>
      <c r="B823" s="35" t="s">
        <v>1669</v>
      </c>
      <c r="C823" s="32" t="s">
        <v>29</v>
      </c>
    </row>
    <row r="824" ht="15" spans="1:3">
      <c r="A824" s="35" t="s">
        <v>1670</v>
      </c>
      <c r="B824" s="35" t="s">
        <v>1671</v>
      </c>
      <c r="C824" s="32" t="s">
        <v>29</v>
      </c>
    </row>
    <row r="825" ht="15" spans="1:3">
      <c r="A825" s="35" t="s">
        <v>1672</v>
      </c>
      <c r="B825" s="35" t="s">
        <v>1673</v>
      </c>
      <c r="C825" s="32" t="s">
        <v>29</v>
      </c>
    </row>
    <row r="826" ht="15" spans="1:3">
      <c r="A826" s="35" t="s">
        <v>1674</v>
      </c>
      <c r="B826" s="35" t="s">
        <v>1675</v>
      </c>
      <c r="C826" s="32" t="s">
        <v>29</v>
      </c>
    </row>
    <row r="827" ht="15" spans="1:3">
      <c r="A827" s="35" t="s">
        <v>1676</v>
      </c>
      <c r="B827" s="35" t="s">
        <v>1677</v>
      </c>
      <c r="C827" s="32" t="s">
        <v>29</v>
      </c>
    </row>
    <row r="828" ht="15" spans="1:3">
      <c r="A828" s="35" t="s">
        <v>1678</v>
      </c>
      <c r="B828" s="35" t="s">
        <v>1679</v>
      </c>
      <c r="C828" s="32" t="s">
        <v>29</v>
      </c>
    </row>
    <row r="829" ht="15" spans="1:3">
      <c r="A829" s="35" t="s">
        <v>1680</v>
      </c>
      <c r="B829" s="35" t="s">
        <v>1681</v>
      </c>
      <c r="C829" s="32" t="s">
        <v>29</v>
      </c>
    </row>
    <row r="830" ht="15" spans="1:3">
      <c r="A830" s="35" t="s">
        <v>1682</v>
      </c>
      <c r="B830" s="35" t="s">
        <v>1683</v>
      </c>
      <c r="C830" s="32" t="s">
        <v>29</v>
      </c>
    </row>
    <row r="831" ht="15" spans="1:3">
      <c r="A831" s="35" t="s">
        <v>1684</v>
      </c>
      <c r="B831" s="35" t="s">
        <v>1685</v>
      </c>
      <c r="C831" s="32" t="s">
        <v>29</v>
      </c>
    </row>
    <row r="832" ht="15" spans="1:3">
      <c r="A832" s="35" t="s">
        <v>1686</v>
      </c>
      <c r="B832" s="35" t="s">
        <v>1687</v>
      </c>
      <c r="C832" s="32" t="s">
        <v>29</v>
      </c>
    </row>
    <row r="833" ht="15" spans="1:3">
      <c r="A833" s="35" t="s">
        <v>1688</v>
      </c>
      <c r="B833" s="35" t="s">
        <v>1689</v>
      </c>
      <c r="C833" s="32" t="s">
        <v>29</v>
      </c>
    </row>
    <row r="834" ht="15" spans="1:3">
      <c r="A834" s="35" t="s">
        <v>1690</v>
      </c>
      <c r="B834" s="35" t="s">
        <v>1691</v>
      </c>
      <c r="C834" s="32" t="s">
        <v>29</v>
      </c>
    </row>
    <row r="835" ht="15" spans="1:3">
      <c r="A835" s="35" t="s">
        <v>1692</v>
      </c>
      <c r="B835" s="35" t="s">
        <v>1693</v>
      </c>
      <c r="C835" s="32" t="s">
        <v>29</v>
      </c>
    </row>
    <row r="836" ht="15" spans="1:3">
      <c r="A836" s="35" t="s">
        <v>1694</v>
      </c>
      <c r="B836" s="35" t="s">
        <v>1695</v>
      </c>
      <c r="C836" s="32" t="s">
        <v>29</v>
      </c>
    </row>
    <row r="837" ht="15" spans="1:3">
      <c r="A837" s="35" t="s">
        <v>1696</v>
      </c>
      <c r="B837" s="35" t="s">
        <v>1697</v>
      </c>
      <c r="C837" s="32" t="s">
        <v>29</v>
      </c>
    </row>
    <row r="838" ht="15" spans="1:3">
      <c r="A838" s="35" t="s">
        <v>1698</v>
      </c>
      <c r="B838" s="35" t="s">
        <v>1699</v>
      </c>
      <c r="C838" s="32" t="s">
        <v>29</v>
      </c>
    </row>
    <row r="839" ht="15" spans="1:3">
      <c r="A839" s="35" t="s">
        <v>1700</v>
      </c>
      <c r="B839" s="35" t="s">
        <v>1701</v>
      </c>
      <c r="C839" s="32" t="s">
        <v>29</v>
      </c>
    </row>
    <row r="840" ht="15" spans="1:3">
      <c r="A840" s="35" t="s">
        <v>1702</v>
      </c>
      <c r="B840" s="35" t="s">
        <v>1703</v>
      </c>
      <c r="C840" s="32" t="s">
        <v>29</v>
      </c>
    </row>
    <row r="841" ht="15" spans="1:3">
      <c r="A841" s="35" t="s">
        <v>1704</v>
      </c>
      <c r="B841" s="35" t="s">
        <v>1705</v>
      </c>
      <c r="C841" s="32" t="s">
        <v>29</v>
      </c>
    </row>
    <row r="842" ht="15" spans="1:3">
      <c r="A842" s="35" t="s">
        <v>1706</v>
      </c>
      <c r="B842" s="35" t="s">
        <v>1707</v>
      </c>
      <c r="C842" s="32" t="s">
        <v>29</v>
      </c>
    </row>
    <row r="843" ht="15" spans="1:3">
      <c r="A843" s="35" t="s">
        <v>1708</v>
      </c>
      <c r="B843" s="35" t="s">
        <v>1709</v>
      </c>
      <c r="C843" s="32" t="s">
        <v>29</v>
      </c>
    </row>
    <row r="844" ht="15" spans="1:3">
      <c r="A844" s="35" t="s">
        <v>1710</v>
      </c>
      <c r="B844" s="35" t="s">
        <v>1711</v>
      </c>
      <c r="C844" s="32" t="s">
        <v>29</v>
      </c>
    </row>
    <row r="845" ht="15" spans="1:3">
      <c r="A845" s="35" t="s">
        <v>1712</v>
      </c>
      <c r="B845" s="35" t="s">
        <v>1713</v>
      </c>
      <c r="C845" s="32" t="s">
        <v>29</v>
      </c>
    </row>
    <row r="846" ht="15" spans="1:3">
      <c r="A846" s="35" t="s">
        <v>1714</v>
      </c>
      <c r="B846" s="35" t="s">
        <v>1715</v>
      </c>
      <c r="C846" s="32" t="s">
        <v>29</v>
      </c>
    </row>
    <row r="847" ht="15" spans="1:3">
      <c r="A847" s="35" t="s">
        <v>1716</v>
      </c>
      <c r="B847" s="35" t="s">
        <v>1717</v>
      </c>
      <c r="C847" s="32" t="s">
        <v>29</v>
      </c>
    </row>
    <row r="848" ht="15" spans="1:3">
      <c r="A848" s="35" t="s">
        <v>1718</v>
      </c>
      <c r="B848" s="35" t="s">
        <v>1719</v>
      </c>
      <c r="C848" s="32" t="s">
        <v>29</v>
      </c>
    </row>
    <row r="849" ht="15" spans="1:3">
      <c r="A849" s="35" t="s">
        <v>1720</v>
      </c>
      <c r="B849" s="35" t="s">
        <v>1721</v>
      </c>
      <c r="C849" s="32" t="s">
        <v>29</v>
      </c>
    </row>
    <row r="850" ht="15" spans="1:3">
      <c r="A850" s="35" t="s">
        <v>1722</v>
      </c>
      <c r="B850" s="35" t="s">
        <v>1723</v>
      </c>
      <c r="C850" s="32" t="s">
        <v>29</v>
      </c>
    </row>
    <row r="851" ht="15" spans="1:3">
      <c r="A851" s="35" t="s">
        <v>1724</v>
      </c>
      <c r="B851" s="35" t="s">
        <v>1725</v>
      </c>
      <c r="C851" s="32" t="s">
        <v>29</v>
      </c>
    </row>
    <row r="852" ht="15" spans="1:3">
      <c r="A852" s="35" t="s">
        <v>1726</v>
      </c>
      <c r="B852" s="35" t="s">
        <v>1727</v>
      </c>
      <c r="C852" s="32" t="s">
        <v>29</v>
      </c>
    </row>
    <row r="853" ht="15" spans="1:3">
      <c r="A853" s="35" t="s">
        <v>1728</v>
      </c>
      <c r="B853" s="35" t="s">
        <v>1729</v>
      </c>
      <c r="C853" s="32" t="s">
        <v>29</v>
      </c>
    </row>
    <row r="854" ht="15" spans="1:3">
      <c r="A854" s="35" t="s">
        <v>1730</v>
      </c>
      <c r="B854" s="35" t="s">
        <v>1731</v>
      </c>
      <c r="C854" s="32" t="s">
        <v>29</v>
      </c>
    </row>
    <row r="855" ht="15" spans="1:3">
      <c r="A855" s="35" t="s">
        <v>1732</v>
      </c>
      <c r="B855" s="35" t="s">
        <v>1733</v>
      </c>
      <c r="C855" s="32" t="s">
        <v>29</v>
      </c>
    </row>
    <row r="856" ht="15" spans="1:3">
      <c r="A856" s="35" t="s">
        <v>1734</v>
      </c>
      <c r="B856" s="35" t="s">
        <v>1735</v>
      </c>
      <c r="C856" s="32" t="s">
        <v>29</v>
      </c>
    </row>
    <row r="857" ht="15" spans="1:3">
      <c r="A857" s="35" t="s">
        <v>1736</v>
      </c>
      <c r="B857" s="35" t="s">
        <v>1737</v>
      </c>
      <c r="C857" s="32" t="s">
        <v>29</v>
      </c>
    </row>
    <row r="858" ht="15" spans="1:3">
      <c r="A858" s="35" t="s">
        <v>1738</v>
      </c>
      <c r="B858" s="35" t="s">
        <v>1739</v>
      </c>
      <c r="C858" s="32" t="s">
        <v>29</v>
      </c>
    </row>
    <row r="859" ht="15" spans="1:3">
      <c r="A859" s="35" t="s">
        <v>1740</v>
      </c>
      <c r="B859" s="35" t="s">
        <v>1741</v>
      </c>
      <c r="C859" s="32" t="s">
        <v>29</v>
      </c>
    </row>
    <row r="860" ht="15" spans="1:3">
      <c r="A860" s="35" t="s">
        <v>1742</v>
      </c>
      <c r="B860" s="35" t="s">
        <v>1743</v>
      </c>
      <c r="C860" s="32" t="s">
        <v>29</v>
      </c>
    </row>
    <row r="861" ht="15" spans="1:3">
      <c r="A861" s="35" t="s">
        <v>1744</v>
      </c>
      <c r="B861" s="35" t="s">
        <v>1745</v>
      </c>
      <c r="C861" s="32" t="s">
        <v>29</v>
      </c>
    </row>
    <row r="862" ht="15" spans="1:3">
      <c r="A862" s="35" t="s">
        <v>1746</v>
      </c>
      <c r="B862" s="35" t="s">
        <v>1747</v>
      </c>
      <c r="C862" s="32" t="s">
        <v>29</v>
      </c>
    </row>
    <row r="863" ht="15" spans="1:3">
      <c r="A863" s="35" t="s">
        <v>1748</v>
      </c>
      <c r="B863" s="35" t="s">
        <v>1749</v>
      </c>
      <c r="C863" s="32" t="s">
        <v>29</v>
      </c>
    </row>
    <row r="864" ht="15" spans="1:3">
      <c r="A864" s="35" t="s">
        <v>1750</v>
      </c>
      <c r="B864" s="35" t="s">
        <v>1751</v>
      </c>
      <c r="C864" s="32" t="s">
        <v>29</v>
      </c>
    </row>
    <row r="865" ht="15" spans="1:3">
      <c r="A865" s="35" t="s">
        <v>1752</v>
      </c>
      <c r="B865" s="35" t="s">
        <v>1753</v>
      </c>
      <c r="C865" s="32" t="s">
        <v>29</v>
      </c>
    </row>
    <row r="866" ht="15" spans="1:3">
      <c r="A866" s="35" t="s">
        <v>1754</v>
      </c>
      <c r="B866" s="35" t="s">
        <v>1755</v>
      </c>
      <c r="C866" s="32" t="s">
        <v>29</v>
      </c>
    </row>
    <row r="867" ht="15" spans="1:3">
      <c r="A867" s="35" t="s">
        <v>1756</v>
      </c>
      <c r="B867" s="35" t="s">
        <v>1757</v>
      </c>
      <c r="C867" s="32" t="s">
        <v>29</v>
      </c>
    </row>
    <row r="868" ht="15" spans="1:3">
      <c r="A868" s="35" t="s">
        <v>1758</v>
      </c>
      <c r="B868" s="35" t="s">
        <v>1759</v>
      </c>
      <c r="C868" s="32" t="s">
        <v>29</v>
      </c>
    </row>
    <row r="869" ht="15" spans="1:3">
      <c r="A869" s="35" t="s">
        <v>1760</v>
      </c>
      <c r="B869" s="35" t="s">
        <v>1761</v>
      </c>
      <c r="C869" s="32" t="s">
        <v>29</v>
      </c>
    </row>
    <row r="870" ht="15" spans="1:3">
      <c r="A870" s="35" t="s">
        <v>1762</v>
      </c>
      <c r="B870" s="35" t="s">
        <v>1763</v>
      </c>
      <c r="C870" s="32" t="s">
        <v>29</v>
      </c>
    </row>
    <row r="871" ht="15" spans="1:3">
      <c r="A871" s="35" t="s">
        <v>1764</v>
      </c>
      <c r="B871" s="35" t="s">
        <v>1765</v>
      </c>
      <c r="C871" s="32" t="s">
        <v>29</v>
      </c>
    </row>
    <row r="872" ht="15" spans="1:3">
      <c r="A872" s="35" t="s">
        <v>1766</v>
      </c>
      <c r="B872" s="35" t="s">
        <v>1767</v>
      </c>
      <c r="C872" s="32" t="s">
        <v>29</v>
      </c>
    </row>
    <row r="873" ht="15" spans="1:3">
      <c r="A873" s="35" t="s">
        <v>1768</v>
      </c>
      <c r="B873" s="35" t="s">
        <v>1769</v>
      </c>
      <c r="C873" s="32" t="s">
        <v>29</v>
      </c>
    </row>
    <row r="874" ht="15" spans="1:3">
      <c r="A874" s="35" t="s">
        <v>1770</v>
      </c>
      <c r="B874" s="35" t="s">
        <v>1771</v>
      </c>
      <c r="C874" s="32" t="s">
        <v>29</v>
      </c>
    </row>
    <row r="875" ht="15" spans="1:3">
      <c r="A875" s="35" t="s">
        <v>1772</v>
      </c>
      <c r="B875" s="35" t="s">
        <v>1773</v>
      </c>
      <c r="C875" s="32" t="s">
        <v>29</v>
      </c>
    </row>
    <row r="876" ht="15" spans="1:3">
      <c r="A876" s="35" t="s">
        <v>1774</v>
      </c>
      <c r="B876" s="35" t="s">
        <v>1775</v>
      </c>
      <c r="C876" s="32" t="s">
        <v>29</v>
      </c>
    </row>
    <row r="877" ht="15" spans="1:3">
      <c r="A877" s="35" t="s">
        <v>1776</v>
      </c>
      <c r="B877" s="35" t="s">
        <v>1777</v>
      </c>
      <c r="C877" s="32" t="s">
        <v>29</v>
      </c>
    </row>
    <row r="878" ht="15" spans="1:3">
      <c r="A878" s="35" t="s">
        <v>1778</v>
      </c>
      <c r="B878" s="35" t="s">
        <v>1779</v>
      </c>
      <c r="C878" s="32" t="s">
        <v>29</v>
      </c>
    </row>
    <row r="879" ht="15" spans="1:3">
      <c r="A879" s="35" t="s">
        <v>1780</v>
      </c>
      <c r="B879" s="35" t="s">
        <v>1781</v>
      </c>
      <c r="C879" s="32" t="s">
        <v>29</v>
      </c>
    </row>
    <row r="880" ht="15" spans="1:3">
      <c r="A880" s="35" t="s">
        <v>1782</v>
      </c>
      <c r="B880" s="35" t="s">
        <v>1783</v>
      </c>
      <c r="C880" s="32" t="s">
        <v>29</v>
      </c>
    </row>
    <row r="881" ht="15" spans="1:3">
      <c r="A881" s="35" t="s">
        <v>1784</v>
      </c>
      <c r="B881" s="35" t="s">
        <v>1785</v>
      </c>
      <c r="C881" s="32" t="s">
        <v>29</v>
      </c>
    </row>
    <row r="882" ht="15" spans="1:3">
      <c r="A882" s="35" t="s">
        <v>1786</v>
      </c>
      <c r="B882" s="35" t="s">
        <v>1787</v>
      </c>
      <c r="C882" s="32" t="s">
        <v>29</v>
      </c>
    </row>
    <row r="883" ht="15" spans="1:3">
      <c r="A883" s="35" t="s">
        <v>1788</v>
      </c>
      <c r="B883" s="35" t="s">
        <v>1789</v>
      </c>
      <c r="C883" s="32" t="s">
        <v>29</v>
      </c>
    </row>
    <row r="884" ht="15" spans="1:3">
      <c r="A884" s="35" t="s">
        <v>1790</v>
      </c>
      <c r="B884" s="35" t="s">
        <v>1791</v>
      </c>
      <c r="C884" s="32" t="s">
        <v>29</v>
      </c>
    </row>
    <row r="885" ht="15" spans="1:3">
      <c r="A885" s="35" t="s">
        <v>1792</v>
      </c>
      <c r="B885" s="35" t="s">
        <v>1793</v>
      </c>
      <c r="C885" s="32" t="s">
        <v>29</v>
      </c>
    </row>
    <row r="886" ht="15" spans="1:3">
      <c r="A886" s="35" t="s">
        <v>1794</v>
      </c>
      <c r="B886" s="35" t="s">
        <v>1795</v>
      </c>
      <c r="C886" s="32" t="s">
        <v>29</v>
      </c>
    </row>
    <row r="887" ht="15" spans="1:3">
      <c r="A887" s="35" t="s">
        <v>1796</v>
      </c>
      <c r="B887" s="35" t="s">
        <v>1797</v>
      </c>
      <c r="C887" s="32" t="s">
        <v>29</v>
      </c>
    </row>
    <row r="888" ht="15" spans="1:3">
      <c r="A888" s="35" t="s">
        <v>1798</v>
      </c>
      <c r="B888" s="35" t="s">
        <v>1799</v>
      </c>
      <c r="C888" s="32" t="s">
        <v>29</v>
      </c>
    </row>
    <row r="889" ht="15" spans="1:3">
      <c r="A889" s="35" t="s">
        <v>1800</v>
      </c>
      <c r="B889" s="35" t="s">
        <v>1801</v>
      </c>
      <c r="C889" s="32" t="s">
        <v>29</v>
      </c>
    </row>
    <row r="890" ht="15" spans="1:3">
      <c r="A890" s="35" t="s">
        <v>1802</v>
      </c>
      <c r="B890" s="35" t="s">
        <v>1803</v>
      </c>
      <c r="C890" s="32" t="s">
        <v>29</v>
      </c>
    </row>
    <row r="891" ht="15" spans="1:3">
      <c r="A891" s="35" t="s">
        <v>1804</v>
      </c>
      <c r="B891" s="35" t="s">
        <v>1805</v>
      </c>
      <c r="C891" s="32" t="s">
        <v>29</v>
      </c>
    </row>
    <row r="892" ht="15" spans="1:3">
      <c r="A892" s="35" t="s">
        <v>1806</v>
      </c>
      <c r="B892" s="35" t="s">
        <v>1807</v>
      </c>
      <c r="C892" s="32" t="s">
        <v>29</v>
      </c>
    </row>
    <row r="893" ht="15" spans="1:3">
      <c r="A893" s="35" t="s">
        <v>1808</v>
      </c>
      <c r="B893" s="35" t="s">
        <v>1809</v>
      </c>
      <c r="C893" s="32" t="s">
        <v>29</v>
      </c>
    </row>
    <row r="894" ht="15" spans="1:3">
      <c r="A894" s="35" t="s">
        <v>1810</v>
      </c>
      <c r="B894" s="35" t="s">
        <v>1811</v>
      </c>
      <c r="C894" s="32" t="s">
        <v>29</v>
      </c>
    </row>
    <row r="895" ht="15" spans="1:3">
      <c r="A895" s="35" t="s">
        <v>1812</v>
      </c>
      <c r="B895" s="35" t="s">
        <v>1813</v>
      </c>
      <c r="C895" s="32" t="s">
        <v>29</v>
      </c>
    </row>
    <row r="896" ht="15" spans="1:3">
      <c r="A896" s="35" t="s">
        <v>1814</v>
      </c>
      <c r="B896" s="35" t="s">
        <v>1815</v>
      </c>
      <c r="C896" s="32" t="s">
        <v>29</v>
      </c>
    </row>
    <row r="897" ht="15" spans="1:3">
      <c r="A897" s="35" t="s">
        <v>1816</v>
      </c>
      <c r="B897" s="35" t="s">
        <v>1817</v>
      </c>
      <c r="C897" s="32" t="s">
        <v>29</v>
      </c>
    </row>
    <row r="898" ht="15" spans="1:3">
      <c r="A898" s="35" t="s">
        <v>1818</v>
      </c>
      <c r="B898" s="35" t="s">
        <v>1819</v>
      </c>
      <c r="C898" s="32" t="s">
        <v>29</v>
      </c>
    </row>
    <row r="899" ht="15" spans="1:3">
      <c r="A899" s="35" t="s">
        <v>1820</v>
      </c>
      <c r="B899" s="35" t="s">
        <v>1821</v>
      </c>
      <c r="C899" s="32" t="s">
        <v>29</v>
      </c>
    </row>
    <row r="900" ht="15" spans="1:3">
      <c r="A900" s="35" t="s">
        <v>1822</v>
      </c>
      <c r="B900" s="35" t="s">
        <v>1823</v>
      </c>
      <c r="C900" s="32" t="s">
        <v>29</v>
      </c>
    </row>
    <row r="901" ht="15" spans="1:3">
      <c r="A901" s="35" t="s">
        <v>1824</v>
      </c>
      <c r="B901" s="35" t="s">
        <v>1825</v>
      </c>
      <c r="C901" s="32" t="s">
        <v>29</v>
      </c>
    </row>
    <row r="902" ht="15" spans="1:3">
      <c r="A902" s="35" t="s">
        <v>1826</v>
      </c>
      <c r="B902" s="35" t="s">
        <v>1827</v>
      </c>
      <c r="C902" s="32" t="s">
        <v>29</v>
      </c>
    </row>
    <row r="903" ht="15" spans="1:3">
      <c r="A903" s="35" t="s">
        <v>1828</v>
      </c>
      <c r="B903" s="35" t="s">
        <v>1829</v>
      </c>
      <c r="C903" s="32" t="s">
        <v>29</v>
      </c>
    </row>
    <row r="904" ht="15" spans="1:3">
      <c r="A904" s="35" t="s">
        <v>1830</v>
      </c>
      <c r="B904" s="35" t="s">
        <v>1831</v>
      </c>
      <c r="C904" s="32" t="s">
        <v>29</v>
      </c>
    </row>
    <row r="905" ht="15" spans="1:3">
      <c r="A905" s="35" t="s">
        <v>1832</v>
      </c>
      <c r="B905" s="35" t="s">
        <v>1833</v>
      </c>
      <c r="C905" s="32" t="s">
        <v>29</v>
      </c>
    </row>
    <row r="906" ht="15" spans="1:3">
      <c r="A906" s="35" t="s">
        <v>1834</v>
      </c>
      <c r="B906" s="35" t="s">
        <v>1835</v>
      </c>
      <c r="C906" s="32" t="s">
        <v>29</v>
      </c>
    </row>
    <row r="907" ht="15" spans="1:3">
      <c r="A907" s="35" t="s">
        <v>1836</v>
      </c>
      <c r="B907" s="35" t="s">
        <v>1837</v>
      </c>
      <c r="C907" s="32" t="s">
        <v>29</v>
      </c>
    </row>
    <row r="908" ht="15" spans="1:3">
      <c r="A908" s="35" t="s">
        <v>1838</v>
      </c>
      <c r="B908" s="35" t="s">
        <v>1839</v>
      </c>
      <c r="C908" s="32" t="s">
        <v>29</v>
      </c>
    </row>
    <row r="909" ht="15" spans="1:3">
      <c r="A909" s="35" t="s">
        <v>1840</v>
      </c>
      <c r="B909" s="35" t="s">
        <v>1841</v>
      </c>
      <c r="C909" s="32" t="s">
        <v>29</v>
      </c>
    </row>
    <row r="910" ht="15" spans="1:3">
      <c r="A910" s="35" t="s">
        <v>1842</v>
      </c>
      <c r="B910" s="35" t="s">
        <v>1843</v>
      </c>
      <c r="C910" s="32" t="s">
        <v>29</v>
      </c>
    </row>
    <row r="911" ht="15" spans="1:3">
      <c r="A911" s="35" t="s">
        <v>1844</v>
      </c>
      <c r="B911" s="35" t="s">
        <v>1845</v>
      </c>
      <c r="C911" s="32" t="s">
        <v>29</v>
      </c>
    </row>
    <row r="912" ht="15" spans="1:3">
      <c r="A912" s="35" t="s">
        <v>1846</v>
      </c>
      <c r="B912" s="35" t="s">
        <v>1847</v>
      </c>
      <c r="C912" s="32" t="s">
        <v>29</v>
      </c>
    </row>
    <row r="913" ht="15" spans="1:3">
      <c r="A913" s="35" t="s">
        <v>1848</v>
      </c>
      <c r="B913" s="35" t="s">
        <v>1849</v>
      </c>
      <c r="C913" s="32" t="s">
        <v>29</v>
      </c>
    </row>
    <row r="914" ht="15" spans="1:3">
      <c r="A914" s="35" t="s">
        <v>1850</v>
      </c>
      <c r="B914" s="35" t="s">
        <v>1851</v>
      </c>
      <c r="C914" s="32" t="s">
        <v>29</v>
      </c>
    </row>
    <row r="915" ht="15" spans="1:3">
      <c r="A915" s="35" t="s">
        <v>1852</v>
      </c>
      <c r="B915" s="35" t="s">
        <v>1853</v>
      </c>
      <c r="C915" s="32" t="s">
        <v>29</v>
      </c>
    </row>
    <row r="916" ht="15" spans="1:3">
      <c r="A916" s="35" t="s">
        <v>1854</v>
      </c>
      <c r="B916" s="35" t="s">
        <v>1855</v>
      </c>
      <c r="C916" s="32" t="s">
        <v>29</v>
      </c>
    </row>
    <row r="917" ht="15" spans="1:3">
      <c r="A917" s="35" t="s">
        <v>1856</v>
      </c>
      <c r="B917" s="35" t="s">
        <v>1857</v>
      </c>
      <c r="C917" s="32" t="s">
        <v>29</v>
      </c>
    </row>
    <row r="918" ht="15" spans="1:3">
      <c r="A918" s="35" t="s">
        <v>1858</v>
      </c>
      <c r="B918" s="35" t="s">
        <v>1859</v>
      </c>
      <c r="C918" s="32" t="s">
        <v>29</v>
      </c>
    </row>
    <row r="919" ht="15" spans="1:3">
      <c r="A919" s="35" t="s">
        <v>1860</v>
      </c>
      <c r="B919" s="35" t="s">
        <v>1861</v>
      </c>
      <c r="C919" s="32" t="s">
        <v>29</v>
      </c>
    </row>
    <row r="920" ht="15" spans="1:3">
      <c r="A920" s="35" t="s">
        <v>1862</v>
      </c>
      <c r="B920" s="35" t="s">
        <v>1863</v>
      </c>
      <c r="C920" s="32" t="s">
        <v>29</v>
      </c>
    </row>
    <row r="921" ht="15" spans="1:3">
      <c r="A921" s="35" t="s">
        <v>1864</v>
      </c>
      <c r="B921" s="35" t="s">
        <v>1865</v>
      </c>
      <c r="C921" s="32" t="s">
        <v>29</v>
      </c>
    </row>
    <row r="922" ht="15" spans="1:3">
      <c r="A922" s="35" t="s">
        <v>1866</v>
      </c>
      <c r="B922" s="35" t="s">
        <v>1867</v>
      </c>
      <c r="C922" s="32" t="s">
        <v>29</v>
      </c>
    </row>
    <row r="923" ht="15" spans="1:3">
      <c r="A923" s="35" t="s">
        <v>1868</v>
      </c>
      <c r="B923" s="35" t="s">
        <v>1869</v>
      </c>
      <c r="C923" s="32" t="s">
        <v>29</v>
      </c>
    </row>
    <row r="924" ht="15" spans="1:3">
      <c r="A924" s="35" t="s">
        <v>1870</v>
      </c>
      <c r="B924" s="35" t="s">
        <v>1871</v>
      </c>
      <c r="C924" s="32" t="s">
        <v>29</v>
      </c>
    </row>
    <row r="925" ht="15" spans="1:3">
      <c r="A925" s="35" t="s">
        <v>1872</v>
      </c>
      <c r="B925" s="35" t="s">
        <v>1873</v>
      </c>
      <c r="C925" s="32" t="s">
        <v>29</v>
      </c>
    </row>
    <row r="926" ht="15" spans="1:3">
      <c r="A926" s="35" t="s">
        <v>1874</v>
      </c>
      <c r="B926" s="35" t="s">
        <v>1875</v>
      </c>
      <c r="C926" s="32" t="s">
        <v>29</v>
      </c>
    </row>
    <row r="927" ht="15" spans="1:3">
      <c r="A927" s="35" t="s">
        <v>1876</v>
      </c>
      <c r="B927" s="35" t="s">
        <v>1877</v>
      </c>
      <c r="C927" s="32" t="s">
        <v>29</v>
      </c>
    </row>
    <row r="928" ht="15" spans="1:3">
      <c r="A928" s="35" t="s">
        <v>1878</v>
      </c>
      <c r="B928" s="35" t="s">
        <v>1879</v>
      </c>
      <c r="C928" s="32" t="s">
        <v>29</v>
      </c>
    </row>
    <row r="929" ht="15" spans="1:3">
      <c r="A929" s="35" t="s">
        <v>1880</v>
      </c>
      <c r="B929" s="35" t="s">
        <v>1881</v>
      </c>
      <c r="C929" s="32" t="s">
        <v>29</v>
      </c>
    </row>
    <row r="930" ht="15" spans="1:3">
      <c r="A930" s="35" t="s">
        <v>1882</v>
      </c>
      <c r="B930" s="35" t="s">
        <v>1883</v>
      </c>
      <c r="C930" s="32" t="s">
        <v>29</v>
      </c>
    </row>
    <row r="931" ht="15" spans="1:3">
      <c r="A931" s="35" t="s">
        <v>1884</v>
      </c>
      <c r="B931" s="35" t="s">
        <v>1885</v>
      </c>
      <c r="C931" s="32" t="s">
        <v>29</v>
      </c>
    </row>
    <row r="932" ht="15" spans="1:3">
      <c r="A932" s="35" t="s">
        <v>1886</v>
      </c>
      <c r="B932" s="35" t="s">
        <v>1887</v>
      </c>
      <c r="C932" s="32" t="s">
        <v>29</v>
      </c>
    </row>
    <row r="933" ht="15" spans="1:3">
      <c r="A933" s="35" t="s">
        <v>1888</v>
      </c>
      <c r="B933" s="35" t="s">
        <v>1889</v>
      </c>
      <c r="C933" s="32" t="s">
        <v>29</v>
      </c>
    </row>
    <row r="934" ht="15" spans="1:3">
      <c r="A934" s="35" t="s">
        <v>1890</v>
      </c>
      <c r="B934" s="35" t="s">
        <v>1891</v>
      </c>
      <c r="C934" s="32" t="s">
        <v>29</v>
      </c>
    </row>
    <row r="935" ht="15" spans="1:3">
      <c r="A935" s="35" t="s">
        <v>1892</v>
      </c>
      <c r="B935" s="35" t="s">
        <v>1893</v>
      </c>
      <c r="C935" s="32" t="s">
        <v>29</v>
      </c>
    </row>
    <row r="936" ht="15" spans="1:3">
      <c r="A936" s="35" t="s">
        <v>1894</v>
      </c>
      <c r="B936" s="35" t="s">
        <v>1895</v>
      </c>
      <c r="C936" s="32" t="s">
        <v>29</v>
      </c>
    </row>
    <row r="937" ht="15" spans="1:3">
      <c r="A937" s="35" t="s">
        <v>1896</v>
      </c>
      <c r="B937" s="35" t="s">
        <v>1897</v>
      </c>
      <c r="C937" s="32" t="s">
        <v>29</v>
      </c>
    </row>
    <row r="938" ht="15" spans="1:3">
      <c r="A938" s="35" t="s">
        <v>1898</v>
      </c>
      <c r="B938" s="35" t="s">
        <v>1899</v>
      </c>
      <c r="C938" s="32" t="s">
        <v>29</v>
      </c>
    </row>
    <row r="939" ht="15" spans="1:3">
      <c r="A939" s="35" t="s">
        <v>1900</v>
      </c>
      <c r="B939" s="35" t="s">
        <v>1901</v>
      </c>
      <c r="C939" s="32" t="s">
        <v>29</v>
      </c>
    </row>
    <row r="940" ht="15" spans="1:3">
      <c r="A940" s="35" t="s">
        <v>1902</v>
      </c>
      <c r="B940" s="35" t="s">
        <v>1903</v>
      </c>
      <c r="C940" s="32" t="s">
        <v>29</v>
      </c>
    </row>
    <row r="941" ht="15" spans="1:3">
      <c r="A941" s="35" t="s">
        <v>1904</v>
      </c>
      <c r="B941" s="35" t="s">
        <v>1905</v>
      </c>
      <c r="C941" s="32" t="s">
        <v>29</v>
      </c>
    </row>
    <row r="942" ht="15" spans="1:3">
      <c r="A942" s="35" t="s">
        <v>1906</v>
      </c>
      <c r="B942" s="35" t="s">
        <v>1907</v>
      </c>
      <c r="C942" s="32" t="s">
        <v>29</v>
      </c>
    </row>
    <row r="943" ht="15" spans="1:3">
      <c r="A943" s="35" t="s">
        <v>1908</v>
      </c>
      <c r="B943" s="35" t="s">
        <v>1909</v>
      </c>
      <c r="C943" s="32" t="s">
        <v>29</v>
      </c>
    </row>
    <row r="944" ht="15" spans="1:3">
      <c r="A944" s="35" t="s">
        <v>1910</v>
      </c>
      <c r="B944" s="35" t="s">
        <v>1911</v>
      </c>
      <c r="C944" s="32" t="s">
        <v>29</v>
      </c>
    </row>
    <row r="945" ht="15" spans="1:3">
      <c r="A945" s="35" t="s">
        <v>1912</v>
      </c>
      <c r="B945" s="35" t="s">
        <v>1913</v>
      </c>
      <c r="C945" s="32" t="s">
        <v>29</v>
      </c>
    </row>
    <row r="946" ht="15" spans="1:3">
      <c r="A946" s="35" t="s">
        <v>1914</v>
      </c>
      <c r="B946" s="35" t="s">
        <v>1915</v>
      </c>
      <c r="C946" s="32" t="s">
        <v>29</v>
      </c>
    </row>
    <row r="947" ht="15" spans="1:3">
      <c r="A947" s="35" t="s">
        <v>1916</v>
      </c>
      <c r="B947" s="35" t="s">
        <v>1917</v>
      </c>
      <c r="C947" s="32" t="s">
        <v>29</v>
      </c>
    </row>
    <row r="948" ht="15" spans="1:3">
      <c r="A948" s="35" t="s">
        <v>1918</v>
      </c>
      <c r="B948" s="35" t="s">
        <v>1919</v>
      </c>
      <c r="C948" s="32" t="s">
        <v>29</v>
      </c>
    </row>
    <row r="949" ht="15" spans="1:3">
      <c r="A949" s="35" t="s">
        <v>1920</v>
      </c>
      <c r="B949" s="35" t="s">
        <v>1921</v>
      </c>
      <c r="C949" s="32" t="s">
        <v>29</v>
      </c>
    </row>
    <row r="950" ht="15" spans="1:3">
      <c r="A950" s="35" t="s">
        <v>1922</v>
      </c>
      <c r="B950" s="35" t="s">
        <v>1923</v>
      </c>
      <c r="C950" s="32" t="s">
        <v>29</v>
      </c>
    </row>
    <row r="951" ht="15" spans="1:3">
      <c r="A951" s="35" t="s">
        <v>1924</v>
      </c>
      <c r="B951" s="35" t="s">
        <v>1925</v>
      </c>
      <c r="C951" s="32" t="s">
        <v>29</v>
      </c>
    </row>
    <row r="952" ht="15" spans="1:3">
      <c r="A952" s="35" t="s">
        <v>1926</v>
      </c>
      <c r="B952" s="35" t="s">
        <v>1927</v>
      </c>
      <c r="C952" s="32" t="s">
        <v>29</v>
      </c>
    </row>
    <row r="953" ht="15" spans="1:3">
      <c r="A953" s="35" t="s">
        <v>1928</v>
      </c>
      <c r="B953" s="35" t="s">
        <v>1929</v>
      </c>
      <c r="C953" s="32" t="s">
        <v>29</v>
      </c>
    </row>
    <row r="954" ht="15" spans="1:3">
      <c r="A954" s="35" t="s">
        <v>1930</v>
      </c>
      <c r="B954" s="35" t="s">
        <v>1931</v>
      </c>
      <c r="C954" s="32" t="s">
        <v>29</v>
      </c>
    </row>
    <row r="955" ht="15" spans="1:3">
      <c r="A955" s="35" t="s">
        <v>1932</v>
      </c>
      <c r="B955" s="35" t="s">
        <v>1933</v>
      </c>
      <c r="C955" s="32" t="s">
        <v>29</v>
      </c>
    </row>
    <row r="956" ht="15" spans="1:3">
      <c r="A956" s="35" t="s">
        <v>1934</v>
      </c>
      <c r="B956" s="35" t="s">
        <v>1935</v>
      </c>
      <c r="C956" s="32" t="s">
        <v>29</v>
      </c>
    </row>
    <row r="957" ht="15" spans="1:3">
      <c r="A957" s="35" t="s">
        <v>1936</v>
      </c>
      <c r="B957" s="35" t="s">
        <v>1937</v>
      </c>
      <c r="C957" s="32" t="s">
        <v>29</v>
      </c>
    </row>
    <row r="958" ht="15" spans="1:3">
      <c r="A958" s="35" t="s">
        <v>1938</v>
      </c>
      <c r="B958" s="35" t="s">
        <v>1939</v>
      </c>
      <c r="C958" s="32" t="s">
        <v>29</v>
      </c>
    </row>
    <row r="959" ht="15" spans="1:3">
      <c r="A959" s="35" t="s">
        <v>1940</v>
      </c>
      <c r="B959" s="35" t="s">
        <v>1941</v>
      </c>
      <c r="C959" s="32" t="s">
        <v>29</v>
      </c>
    </row>
    <row r="960" ht="15" spans="1:3">
      <c r="A960" s="35" t="s">
        <v>1942</v>
      </c>
      <c r="B960" s="35" t="s">
        <v>1943</v>
      </c>
      <c r="C960" s="32" t="s">
        <v>29</v>
      </c>
    </row>
    <row r="961" ht="15" spans="1:3">
      <c r="A961" s="35" t="s">
        <v>1944</v>
      </c>
      <c r="B961" s="35" t="s">
        <v>1945</v>
      </c>
      <c r="C961" s="32" t="s">
        <v>29</v>
      </c>
    </row>
    <row r="962" ht="15" spans="1:3">
      <c r="A962" s="35" t="s">
        <v>1946</v>
      </c>
      <c r="B962" s="35" t="s">
        <v>1947</v>
      </c>
      <c r="C962" s="32" t="s">
        <v>29</v>
      </c>
    </row>
    <row r="963" ht="15" spans="1:3">
      <c r="A963" s="35" t="s">
        <v>1948</v>
      </c>
      <c r="B963" s="35" t="s">
        <v>1949</v>
      </c>
      <c r="C963" s="32" t="s">
        <v>29</v>
      </c>
    </row>
    <row r="964" ht="15" spans="1:3">
      <c r="A964" s="35" t="s">
        <v>1950</v>
      </c>
      <c r="B964" s="35" t="s">
        <v>1951</v>
      </c>
      <c r="C964" s="32" t="s">
        <v>29</v>
      </c>
    </row>
    <row r="965" ht="15" spans="1:3">
      <c r="A965" s="35" t="s">
        <v>1952</v>
      </c>
      <c r="B965" s="35" t="s">
        <v>1953</v>
      </c>
      <c r="C965" s="32" t="s">
        <v>29</v>
      </c>
    </row>
    <row r="966" ht="15" spans="1:3">
      <c r="A966" s="35" t="s">
        <v>1954</v>
      </c>
      <c r="B966" s="35" t="s">
        <v>1955</v>
      </c>
      <c r="C966" s="32" t="s">
        <v>29</v>
      </c>
    </row>
    <row r="967" ht="15" spans="1:3">
      <c r="A967" s="35" t="s">
        <v>1956</v>
      </c>
      <c r="B967" s="35" t="s">
        <v>1957</v>
      </c>
      <c r="C967" s="32" t="s">
        <v>29</v>
      </c>
    </row>
    <row r="968" ht="15" spans="1:3">
      <c r="A968" s="35" t="s">
        <v>1958</v>
      </c>
      <c r="B968" s="35" t="s">
        <v>1959</v>
      </c>
      <c r="C968" s="32" t="s">
        <v>29</v>
      </c>
    </row>
    <row r="969" ht="15" spans="1:3">
      <c r="A969" s="35" t="s">
        <v>1960</v>
      </c>
      <c r="B969" s="35" t="s">
        <v>1961</v>
      </c>
      <c r="C969" s="32" t="s">
        <v>29</v>
      </c>
    </row>
    <row r="970" ht="15" spans="1:3">
      <c r="A970" s="35" t="s">
        <v>1962</v>
      </c>
      <c r="B970" s="35" t="s">
        <v>1963</v>
      </c>
      <c r="C970" s="32" t="s">
        <v>29</v>
      </c>
    </row>
    <row r="971" ht="15" spans="1:3">
      <c r="A971" s="35" t="s">
        <v>1964</v>
      </c>
      <c r="B971" s="35" t="s">
        <v>1965</v>
      </c>
      <c r="C971" s="32" t="s">
        <v>29</v>
      </c>
    </row>
    <row r="972" ht="15" spans="1:3">
      <c r="A972" s="35" t="s">
        <v>1966</v>
      </c>
      <c r="B972" s="35" t="s">
        <v>1967</v>
      </c>
      <c r="C972" s="32" t="s">
        <v>29</v>
      </c>
    </row>
    <row r="973" ht="15" spans="1:3">
      <c r="A973" s="35" t="s">
        <v>1968</v>
      </c>
      <c r="B973" s="35" t="s">
        <v>1969</v>
      </c>
      <c r="C973" s="32" t="s">
        <v>29</v>
      </c>
    </row>
    <row r="974" ht="15" spans="1:3">
      <c r="A974" s="35" t="s">
        <v>1970</v>
      </c>
      <c r="B974" s="35" t="s">
        <v>1971</v>
      </c>
      <c r="C974" s="32" t="s">
        <v>29</v>
      </c>
    </row>
    <row r="975" ht="15" spans="1:3">
      <c r="A975" s="35" t="s">
        <v>1972</v>
      </c>
      <c r="B975" s="35" t="s">
        <v>1973</v>
      </c>
      <c r="C975" s="32" t="s">
        <v>29</v>
      </c>
    </row>
    <row r="976" ht="15" spans="1:3">
      <c r="A976" s="35" t="s">
        <v>1974</v>
      </c>
      <c r="B976" s="35" t="s">
        <v>1975</v>
      </c>
      <c r="C976" s="32" t="s">
        <v>29</v>
      </c>
    </row>
    <row r="977" ht="15" spans="1:3">
      <c r="A977" s="35" t="s">
        <v>1976</v>
      </c>
      <c r="B977" s="35" t="s">
        <v>1977</v>
      </c>
      <c r="C977" s="32" t="s">
        <v>29</v>
      </c>
    </row>
    <row r="978" ht="15" spans="1:3">
      <c r="A978" s="35" t="s">
        <v>1978</v>
      </c>
      <c r="B978" s="35" t="s">
        <v>1979</v>
      </c>
      <c r="C978" s="32" t="s">
        <v>29</v>
      </c>
    </row>
    <row r="979" ht="15" spans="1:3">
      <c r="A979" s="35" t="s">
        <v>1980</v>
      </c>
      <c r="B979" s="35" t="s">
        <v>1981</v>
      </c>
      <c r="C979" s="32" t="s">
        <v>29</v>
      </c>
    </row>
    <row r="980" ht="15" spans="1:3">
      <c r="A980" s="35" t="s">
        <v>1982</v>
      </c>
      <c r="B980" s="35" t="s">
        <v>1983</v>
      </c>
      <c r="C980" s="32" t="s">
        <v>29</v>
      </c>
    </row>
    <row r="981" ht="15" spans="1:3">
      <c r="A981" s="35" t="s">
        <v>1984</v>
      </c>
      <c r="B981" s="35" t="s">
        <v>1985</v>
      </c>
      <c r="C981" s="32" t="s">
        <v>29</v>
      </c>
    </row>
    <row r="982" ht="15" spans="1:3">
      <c r="A982" s="35" t="s">
        <v>1986</v>
      </c>
      <c r="B982" s="35" t="s">
        <v>1987</v>
      </c>
      <c r="C982" s="32" t="s">
        <v>29</v>
      </c>
    </row>
    <row r="983" ht="15" spans="1:3">
      <c r="A983" s="35" t="s">
        <v>1988</v>
      </c>
      <c r="B983" s="35" t="s">
        <v>1989</v>
      </c>
      <c r="C983" s="32" t="s">
        <v>29</v>
      </c>
    </row>
    <row r="984" ht="15" spans="1:3">
      <c r="A984" s="35" t="s">
        <v>1990</v>
      </c>
      <c r="B984" s="35" t="s">
        <v>1991</v>
      </c>
      <c r="C984" s="32" t="s">
        <v>29</v>
      </c>
    </row>
    <row r="985" ht="15" spans="1:3">
      <c r="A985" s="35" t="s">
        <v>1992</v>
      </c>
      <c r="B985" s="35" t="s">
        <v>1993</v>
      </c>
      <c r="C985" s="32" t="s">
        <v>29</v>
      </c>
    </row>
    <row r="986" ht="15" spans="1:3">
      <c r="A986" s="35" t="s">
        <v>1994</v>
      </c>
      <c r="B986" s="35" t="s">
        <v>1995</v>
      </c>
      <c r="C986" s="32" t="s">
        <v>29</v>
      </c>
    </row>
    <row r="987" ht="15" spans="1:3">
      <c r="A987" s="35" t="s">
        <v>1996</v>
      </c>
      <c r="B987" s="35" t="s">
        <v>1997</v>
      </c>
      <c r="C987" s="32" t="s">
        <v>29</v>
      </c>
    </row>
    <row r="988" ht="15" spans="1:3">
      <c r="A988" s="35" t="s">
        <v>1998</v>
      </c>
      <c r="B988" s="35" t="s">
        <v>1999</v>
      </c>
      <c r="C988" s="32" t="s">
        <v>29</v>
      </c>
    </row>
    <row r="989" ht="15" spans="1:3">
      <c r="A989" s="35" t="s">
        <v>2000</v>
      </c>
      <c r="B989" s="35" t="s">
        <v>2001</v>
      </c>
      <c r="C989" s="32" t="s">
        <v>29</v>
      </c>
    </row>
    <row r="990" ht="15" spans="1:3">
      <c r="A990" s="35" t="s">
        <v>2002</v>
      </c>
      <c r="B990" s="35" t="s">
        <v>2003</v>
      </c>
      <c r="C990" s="32" t="s">
        <v>29</v>
      </c>
    </row>
    <row r="991" ht="15" spans="1:3">
      <c r="A991" s="35" t="s">
        <v>2004</v>
      </c>
      <c r="B991" s="35" t="s">
        <v>2005</v>
      </c>
      <c r="C991" s="32" t="s">
        <v>29</v>
      </c>
    </row>
    <row r="992" ht="15" spans="1:3">
      <c r="A992" s="35" t="s">
        <v>2006</v>
      </c>
      <c r="B992" s="35" t="s">
        <v>2007</v>
      </c>
      <c r="C992" s="32" t="s">
        <v>29</v>
      </c>
    </row>
    <row r="993" ht="15" spans="1:3">
      <c r="A993" s="35" t="s">
        <v>2008</v>
      </c>
      <c r="B993" s="35" t="s">
        <v>2009</v>
      </c>
      <c r="C993" s="32" t="s">
        <v>29</v>
      </c>
    </row>
    <row r="994" ht="15" spans="1:3">
      <c r="A994" s="35" t="s">
        <v>2010</v>
      </c>
      <c r="B994" s="35" t="s">
        <v>2011</v>
      </c>
      <c r="C994" s="32" t="s">
        <v>29</v>
      </c>
    </row>
    <row r="995" ht="15" spans="1:3">
      <c r="A995" s="35" t="s">
        <v>2012</v>
      </c>
      <c r="B995" s="35" t="s">
        <v>2013</v>
      </c>
      <c r="C995" s="32" t="s">
        <v>29</v>
      </c>
    </row>
    <row r="996" ht="15" spans="1:3">
      <c r="A996" s="35" t="s">
        <v>2014</v>
      </c>
      <c r="B996" s="35" t="s">
        <v>2015</v>
      </c>
      <c r="C996" s="32" t="s">
        <v>29</v>
      </c>
    </row>
    <row r="997" ht="15" spans="1:3">
      <c r="A997" s="35" t="s">
        <v>2016</v>
      </c>
      <c r="B997" s="35" t="s">
        <v>2017</v>
      </c>
      <c r="C997" s="32" t="s">
        <v>29</v>
      </c>
    </row>
    <row r="998" ht="15" spans="1:3">
      <c r="A998" s="35" t="s">
        <v>2018</v>
      </c>
      <c r="B998" s="35" t="s">
        <v>2019</v>
      </c>
      <c r="C998" s="32" t="s">
        <v>29</v>
      </c>
    </row>
    <row r="999" ht="15" spans="1:3">
      <c r="A999" s="35" t="s">
        <v>2020</v>
      </c>
      <c r="B999" s="35" t="s">
        <v>2021</v>
      </c>
      <c r="C999" s="32" t="s">
        <v>29</v>
      </c>
    </row>
    <row r="1000" ht="15" spans="1:3">
      <c r="A1000" s="35" t="s">
        <v>2022</v>
      </c>
      <c r="B1000" s="35" t="s">
        <v>2023</v>
      </c>
      <c r="C1000" s="32" t="s">
        <v>29</v>
      </c>
    </row>
    <row r="1001" ht="15" spans="1:3">
      <c r="A1001" s="35" t="s">
        <v>2024</v>
      </c>
      <c r="B1001" s="35" t="s">
        <v>2025</v>
      </c>
      <c r="C1001" s="32" t="s">
        <v>29</v>
      </c>
    </row>
    <row r="1002" ht="15" spans="1:3">
      <c r="A1002" s="35" t="s">
        <v>2026</v>
      </c>
      <c r="B1002" s="35" t="s">
        <v>2027</v>
      </c>
      <c r="C1002" s="32" t="s">
        <v>29</v>
      </c>
    </row>
    <row r="1003" ht="15" spans="1:3">
      <c r="A1003" s="35" t="s">
        <v>2028</v>
      </c>
      <c r="B1003" s="35" t="s">
        <v>2029</v>
      </c>
      <c r="C1003" s="32" t="s">
        <v>29</v>
      </c>
    </row>
    <row r="1004" ht="15" spans="1:3">
      <c r="A1004" s="35" t="s">
        <v>2030</v>
      </c>
      <c r="B1004" s="35" t="s">
        <v>2031</v>
      </c>
      <c r="C1004" s="32" t="s">
        <v>29</v>
      </c>
    </row>
    <row r="1005" ht="15" spans="1:3">
      <c r="A1005" s="35" t="s">
        <v>2032</v>
      </c>
      <c r="B1005" s="35" t="s">
        <v>2033</v>
      </c>
      <c r="C1005" s="32" t="s">
        <v>29</v>
      </c>
    </row>
    <row r="1006" ht="15" spans="1:3">
      <c r="A1006" s="35" t="s">
        <v>2034</v>
      </c>
      <c r="B1006" s="35" t="s">
        <v>2035</v>
      </c>
      <c r="C1006" s="32" t="s">
        <v>29</v>
      </c>
    </row>
    <row r="1007" ht="15" spans="1:3">
      <c r="A1007" s="35" t="s">
        <v>2036</v>
      </c>
      <c r="B1007" s="35" t="s">
        <v>2037</v>
      </c>
      <c r="C1007" s="32" t="s">
        <v>29</v>
      </c>
    </row>
    <row r="1008" ht="15" spans="1:3">
      <c r="A1008" s="35" t="s">
        <v>2038</v>
      </c>
      <c r="B1008" s="35" t="s">
        <v>2039</v>
      </c>
      <c r="C1008" s="32" t="s">
        <v>29</v>
      </c>
    </row>
    <row r="1009" ht="15" spans="1:3">
      <c r="A1009" s="35" t="s">
        <v>2040</v>
      </c>
      <c r="B1009" s="35" t="s">
        <v>2041</v>
      </c>
      <c r="C1009" s="32" t="s">
        <v>29</v>
      </c>
    </row>
    <row r="1010" ht="15" spans="1:3">
      <c r="A1010" s="35" t="s">
        <v>2042</v>
      </c>
      <c r="B1010" s="35" t="s">
        <v>2043</v>
      </c>
      <c r="C1010" s="32" t="s">
        <v>29</v>
      </c>
    </row>
    <row r="1011" ht="15" spans="1:3">
      <c r="A1011" s="35" t="s">
        <v>2044</v>
      </c>
      <c r="B1011" s="35" t="s">
        <v>2045</v>
      </c>
      <c r="C1011" s="32" t="s">
        <v>29</v>
      </c>
    </row>
    <row r="1012" ht="15" spans="1:3">
      <c r="A1012" s="35" t="s">
        <v>2046</v>
      </c>
      <c r="B1012" s="35" t="s">
        <v>2047</v>
      </c>
      <c r="C1012" s="32" t="s">
        <v>29</v>
      </c>
    </row>
    <row r="1013" ht="15" spans="1:3">
      <c r="A1013" s="35" t="s">
        <v>2048</v>
      </c>
      <c r="B1013" s="35" t="s">
        <v>2049</v>
      </c>
      <c r="C1013" s="32" t="s">
        <v>29</v>
      </c>
    </row>
    <row r="1014" ht="15" spans="1:3">
      <c r="A1014" s="35" t="s">
        <v>2050</v>
      </c>
      <c r="B1014" s="35" t="s">
        <v>2051</v>
      </c>
      <c r="C1014" s="32" t="s">
        <v>29</v>
      </c>
    </row>
    <row r="1015" ht="15" spans="1:3">
      <c r="A1015" s="35" t="s">
        <v>2052</v>
      </c>
      <c r="B1015" s="35" t="s">
        <v>2053</v>
      </c>
      <c r="C1015" s="32" t="s">
        <v>29</v>
      </c>
    </row>
    <row r="1016" ht="15" spans="1:3">
      <c r="A1016" s="35" t="s">
        <v>2054</v>
      </c>
      <c r="B1016" s="35" t="s">
        <v>2055</v>
      </c>
      <c r="C1016" s="32" t="s">
        <v>29</v>
      </c>
    </row>
    <row r="1017" ht="15" spans="1:3">
      <c r="A1017" s="35" t="s">
        <v>2056</v>
      </c>
      <c r="B1017" s="35" t="s">
        <v>2057</v>
      </c>
      <c r="C1017" s="32" t="s">
        <v>29</v>
      </c>
    </row>
    <row r="1018" ht="15" spans="1:3">
      <c r="A1018" s="35" t="s">
        <v>2058</v>
      </c>
      <c r="B1018" s="35" t="s">
        <v>2059</v>
      </c>
      <c r="C1018" s="32" t="s">
        <v>29</v>
      </c>
    </row>
    <row r="1019" ht="15" spans="1:3">
      <c r="A1019" s="35" t="s">
        <v>2060</v>
      </c>
      <c r="B1019" s="35" t="s">
        <v>2061</v>
      </c>
      <c r="C1019" s="32" t="s">
        <v>29</v>
      </c>
    </row>
    <row r="1020" ht="15" spans="1:3">
      <c r="A1020" s="35" t="s">
        <v>2062</v>
      </c>
      <c r="B1020" s="35" t="s">
        <v>2063</v>
      </c>
      <c r="C1020" s="32" t="s">
        <v>29</v>
      </c>
    </row>
    <row r="1021" ht="15" spans="1:3">
      <c r="A1021" s="35" t="s">
        <v>2064</v>
      </c>
      <c r="B1021" s="35" t="s">
        <v>2065</v>
      </c>
      <c r="C1021" s="32" t="s">
        <v>29</v>
      </c>
    </row>
    <row r="1022" ht="15" spans="1:3">
      <c r="A1022" s="35" t="s">
        <v>2066</v>
      </c>
      <c r="B1022" s="35" t="s">
        <v>2067</v>
      </c>
      <c r="C1022" s="32" t="s">
        <v>29</v>
      </c>
    </row>
    <row r="1023" ht="15" spans="1:3">
      <c r="A1023" s="35" t="s">
        <v>2068</v>
      </c>
      <c r="B1023" s="35" t="s">
        <v>2069</v>
      </c>
      <c r="C1023" s="32" t="s">
        <v>29</v>
      </c>
    </row>
    <row r="1024" ht="15" spans="1:3">
      <c r="A1024" s="35" t="s">
        <v>2070</v>
      </c>
      <c r="B1024" s="35" t="s">
        <v>2071</v>
      </c>
      <c r="C1024" s="32" t="s">
        <v>29</v>
      </c>
    </row>
    <row r="1025" ht="15" spans="1:3">
      <c r="A1025" s="35" t="s">
        <v>2072</v>
      </c>
      <c r="B1025" s="35" t="s">
        <v>2073</v>
      </c>
      <c r="C1025" s="32" t="s">
        <v>29</v>
      </c>
    </row>
    <row r="1026" ht="15" spans="1:3">
      <c r="A1026" s="35" t="s">
        <v>2074</v>
      </c>
      <c r="B1026" s="35" t="s">
        <v>2075</v>
      </c>
      <c r="C1026" s="32" t="s">
        <v>29</v>
      </c>
    </row>
    <row r="1027" ht="15" spans="1:3">
      <c r="A1027" s="35" t="s">
        <v>2076</v>
      </c>
      <c r="B1027" s="35" t="s">
        <v>2077</v>
      </c>
      <c r="C1027" s="32" t="s">
        <v>29</v>
      </c>
    </row>
    <row r="1028" ht="15" spans="1:3">
      <c r="A1028" s="35" t="s">
        <v>2078</v>
      </c>
      <c r="B1028" s="35" t="s">
        <v>2079</v>
      </c>
      <c r="C1028" s="32" t="s">
        <v>29</v>
      </c>
    </row>
    <row r="1029" ht="15" spans="1:3">
      <c r="A1029" s="35" t="s">
        <v>2080</v>
      </c>
      <c r="B1029" s="35" t="s">
        <v>2081</v>
      </c>
      <c r="C1029" s="32" t="s">
        <v>29</v>
      </c>
    </row>
    <row r="1030" ht="15" spans="1:3">
      <c r="A1030" s="35" t="s">
        <v>2082</v>
      </c>
      <c r="B1030" s="35" t="s">
        <v>2083</v>
      </c>
      <c r="C1030" s="32" t="s">
        <v>29</v>
      </c>
    </row>
    <row r="1031" ht="15" spans="1:3">
      <c r="A1031" s="35" t="s">
        <v>2084</v>
      </c>
      <c r="B1031" s="35" t="s">
        <v>2085</v>
      </c>
      <c r="C1031" s="32" t="s">
        <v>29</v>
      </c>
    </row>
    <row r="1032" ht="15" spans="1:3">
      <c r="A1032" s="35" t="s">
        <v>2086</v>
      </c>
      <c r="B1032" s="35" t="s">
        <v>2087</v>
      </c>
      <c r="C1032" s="32" t="s">
        <v>29</v>
      </c>
    </row>
    <row r="1033" ht="15" spans="1:3">
      <c r="A1033" s="35" t="s">
        <v>2088</v>
      </c>
      <c r="B1033" s="35" t="s">
        <v>2089</v>
      </c>
      <c r="C1033" s="32" t="s">
        <v>29</v>
      </c>
    </row>
    <row r="1034" ht="15" spans="1:3">
      <c r="A1034" s="35" t="s">
        <v>2090</v>
      </c>
      <c r="B1034" s="35" t="s">
        <v>2091</v>
      </c>
      <c r="C1034" s="32" t="s">
        <v>29</v>
      </c>
    </row>
    <row r="1035" ht="15" spans="1:3">
      <c r="A1035" s="35" t="s">
        <v>2092</v>
      </c>
      <c r="B1035" s="35" t="s">
        <v>2093</v>
      </c>
      <c r="C1035" s="32" t="s">
        <v>29</v>
      </c>
    </row>
    <row r="1036" ht="15" spans="1:3">
      <c r="A1036" s="35" t="s">
        <v>2094</v>
      </c>
      <c r="B1036" s="35" t="s">
        <v>2095</v>
      </c>
      <c r="C1036" s="32" t="s">
        <v>29</v>
      </c>
    </row>
    <row r="1037" ht="15" spans="1:3">
      <c r="A1037" s="35" t="s">
        <v>2096</v>
      </c>
      <c r="B1037" s="35" t="s">
        <v>2097</v>
      </c>
      <c r="C1037" s="32" t="s">
        <v>29</v>
      </c>
    </row>
    <row r="1038" ht="15" spans="1:3">
      <c r="A1038" s="35" t="s">
        <v>2098</v>
      </c>
      <c r="B1038" s="35" t="s">
        <v>2099</v>
      </c>
      <c r="C1038" s="32" t="s">
        <v>29</v>
      </c>
    </row>
    <row r="1039" ht="15" spans="1:3">
      <c r="A1039" s="35" t="s">
        <v>2100</v>
      </c>
      <c r="B1039" s="35" t="s">
        <v>2101</v>
      </c>
      <c r="C1039" s="32" t="s">
        <v>29</v>
      </c>
    </row>
    <row r="1040" ht="15" spans="1:3">
      <c r="A1040" s="35" t="s">
        <v>2102</v>
      </c>
      <c r="B1040" s="35" t="s">
        <v>2103</v>
      </c>
      <c r="C1040" s="32" t="s">
        <v>29</v>
      </c>
    </row>
    <row r="1041" ht="15" spans="1:3">
      <c r="A1041" s="35" t="s">
        <v>2104</v>
      </c>
      <c r="B1041" s="35" t="s">
        <v>2105</v>
      </c>
      <c r="C1041" s="32" t="s">
        <v>29</v>
      </c>
    </row>
    <row r="1042" ht="15" spans="1:3">
      <c r="A1042" s="35" t="s">
        <v>2106</v>
      </c>
      <c r="B1042" s="35" t="s">
        <v>2107</v>
      </c>
      <c r="C1042" s="32" t="s">
        <v>29</v>
      </c>
    </row>
    <row r="1043" ht="15" spans="1:3">
      <c r="A1043" s="35" t="s">
        <v>2108</v>
      </c>
      <c r="B1043" s="35" t="s">
        <v>2109</v>
      </c>
      <c r="C1043" s="32" t="s">
        <v>29</v>
      </c>
    </row>
    <row r="1044" ht="15" spans="1:3">
      <c r="A1044" s="35" t="s">
        <v>2110</v>
      </c>
      <c r="B1044" s="35" t="s">
        <v>2111</v>
      </c>
      <c r="C1044" s="32" t="s">
        <v>29</v>
      </c>
    </row>
    <row r="1045" ht="15" spans="1:3">
      <c r="A1045" s="35" t="s">
        <v>2112</v>
      </c>
      <c r="B1045" s="35" t="s">
        <v>2113</v>
      </c>
      <c r="C1045" s="32" t="s">
        <v>29</v>
      </c>
    </row>
    <row r="1046" ht="15" spans="1:3">
      <c r="A1046" s="35" t="s">
        <v>2114</v>
      </c>
      <c r="B1046" s="35" t="s">
        <v>2115</v>
      </c>
      <c r="C1046" s="32" t="s">
        <v>29</v>
      </c>
    </row>
    <row r="1047" ht="15" spans="1:3">
      <c r="A1047" s="35" t="s">
        <v>2116</v>
      </c>
      <c r="B1047" s="35" t="s">
        <v>2117</v>
      </c>
      <c r="C1047" s="32" t="s">
        <v>29</v>
      </c>
    </row>
    <row r="1048" ht="15" spans="1:3">
      <c r="A1048" s="35" t="s">
        <v>2118</v>
      </c>
      <c r="B1048" s="35" t="s">
        <v>2119</v>
      </c>
      <c r="C1048" s="32" t="s">
        <v>29</v>
      </c>
    </row>
    <row r="1049" ht="15" spans="1:3">
      <c r="A1049" s="35" t="s">
        <v>2120</v>
      </c>
      <c r="B1049" s="35" t="s">
        <v>2121</v>
      </c>
      <c r="C1049" s="32" t="s">
        <v>29</v>
      </c>
    </row>
    <row r="1050" ht="15" spans="1:3">
      <c r="A1050" s="35" t="s">
        <v>2122</v>
      </c>
      <c r="B1050" s="35" t="s">
        <v>2123</v>
      </c>
      <c r="C1050" s="32" t="s">
        <v>29</v>
      </c>
    </row>
    <row r="1051" ht="15" spans="1:3">
      <c r="A1051" s="35" t="s">
        <v>2124</v>
      </c>
      <c r="B1051" s="35" t="s">
        <v>2125</v>
      </c>
      <c r="C1051" s="32" t="s">
        <v>29</v>
      </c>
    </row>
    <row r="1052" ht="15" spans="1:3">
      <c r="A1052" s="35" t="s">
        <v>2126</v>
      </c>
      <c r="B1052" s="35" t="s">
        <v>2127</v>
      </c>
      <c r="C1052" s="32" t="s">
        <v>29</v>
      </c>
    </row>
    <row r="1053" ht="15" spans="1:3">
      <c r="A1053" s="35" t="s">
        <v>2128</v>
      </c>
      <c r="B1053" s="35" t="s">
        <v>2129</v>
      </c>
      <c r="C1053" s="32" t="s">
        <v>29</v>
      </c>
    </row>
    <row r="1054" ht="15" spans="1:3">
      <c r="A1054" s="35" t="s">
        <v>2130</v>
      </c>
      <c r="B1054" s="35" t="s">
        <v>2131</v>
      </c>
      <c r="C1054" s="32" t="s">
        <v>29</v>
      </c>
    </row>
    <row r="1055" ht="15" spans="1:3">
      <c r="A1055" s="35" t="s">
        <v>2132</v>
      </c>
      <c r="B1055" s="35" t="s">
        <v>2133</v>
      </c>
      <c r="C1055" s="32" t="s">
        <v>29</v>
      </c>
    </row>
    <row r="1056" ht="15" spans="1:3">
      <c r="A1056" s="35" t="s">
        <v>2134</v>
      </c>
      <c r="B1056" s="35" t="s">
        <v>2135</v>
      </c>
      <c r="C1056" s="32" t="s">
        <v>29</v>
      </c>
    </row>
    <row r="1057" ht="15" spans="1:3">
      <c r="A1057" s="35" t="s">
        <v>2136</v>
      </c>
      <c r="B1057" s="35" t="s">
        <v>2137</v>
      </c>
      <c r="C1057" s="32" t="s">
        <v>29</v>
      </c>
    </row>
    <row r="1058" ht="15" spans="1:3">
      <c r="A1058" s="35" t="s">
        <v>2138</v>
      </c>
      <c r="B1058" s="35" t="s">
        <v>2139</v>
      </c>
      <c r="C1058" s="32" t="s">
        <v>29</v>
      </c>
    </row>
    <row r="1059" ht="15" spans="1:3">
      <c r="A1059" s="35" t="s">
        <v>2140</v>
      </c>
      <c r="B1059" s="35" t="s">
        <v>2141</v>
      </c>
      <c r="C1059" s="32" t="s">
        <v>29</v>
      </c>
    </row>
    <row r="1060" ht="15" spans="1:3">
      <c r="A1060" s="35" t="s">
        <v>2142</v>
      </c>
      <c r="B1060" s="35" t="s">
        <v>2143</v>
      </c>
      <c r="C1060" s="32" t="s">
        <v>29</v>
      </c>
    </row>
    <row r="1061" ht="15" spans="1:3">
      <c r="A1061" s="35" t="s">
        <v>2144</v>
      </c>
      <c r="B1061" s="35" t="s">
        <v>2145</v>
      </c>
      <c r="C1061" s="32" t="s">
        <v>29</v>
      </c>
    </row>
    <row r="1062" ht="15" spans="1:3">
      <c r="A1062" s="35" t="s">
        <v>2146</v>
      </c>
      <c r="B1062" s="35" t="s">
        <v>2147</v>
      </c>
      <c r="C1062" s="32" t="s">
        <v>29</v>
      </c>
    </row>
    <row r="1063" ht="15" spans="1:3">
      <c r="A1063" s="35" t="s">
        <v>2148</v>
      </c>
      <c r="B1063" s="35" t="s">
        <v>2149</v>
      </c>
      <c r="C1063" s="32" t="s">
        <v>29</v>
      </c>
    </row>
    <row r="1064" ht="15" spans="1:3">
      <c r="A1064" s="35" t="s">
        <v>2150</v>
      </c>
      <c r="B1064" s="35" t="s">
        <v>2151</v>
      </c>
      <c r="C1064" s="32" t="s">
        <v>29</v>
      </c>
    </row>
    <row r="1065" ht="15" spans="1:3">
      <c r="A1065" s="35" t="s">
        <v>2152</v>
      </c>
      <c r="B1065" s="35" t="s">
        <v>2153</v>
      </c>
      <c r="C1065" s="32" t="s">
        <v>29</v>
      </c>
    </row>
    <row r="1066" ht="15" spans="1:3">
      <c r="A1066" s="35" t="s">
        <v>2154</v>
      </c>
      <c r="B1066" s="35" t="s">
        <v>2155</v>
      </c>
      <c r="C1066" s="32" t="s">
        <v>29</v>
      </c>
    </row>
    <row r="1067" ht="15" spans="1:3">
      <c r="A1067" s="35" t="s">
        <v>2156</v>
      </c>
      <c r="B1067" s="35" t="s">
        <v>2157</v>
      </c>
      <c r="C1067" s="32" t="s">
        <v>29</v>
      </c>
    </row>
    <row r="1068" ht="15" spans="1:3">
      <c r="A1068" s="35" t="s">
        <v>2158</v>
      </c>
      <c r="B1068" s="35" t="s">
        <v>2159</v>
      </c>
      <c r="C1068" s="32" t="s">
        <v>29</v>
      </c>
    </row>
    <row r="1069" ht="15" spans="1:3">
      <c r="A1069" s="35" t="s">
        <v>2160</v>
      </c>
      <c r="B1069" s="35" t="s">
        <v>2161</v>
      </c>
      <c r="C1069" s="32" t="s">
        <v>29</v>
      </c>
    </row>
    <row r="1070" ht="15" spans="1:3">
      <c r="A1070" s="35" t="s">
        <v>2162</v>
      </c>
      <c r="B1070" s="35" t="s">
        <v>2163</v>
      </c>
      <c r="C1070" s="32" t="s">
        <v>29</v>
      </c>
    </row>
    <row r="1071" ht="15" spans="1:3">
      <c r="A1071" s="35" t="s">
        <v>2164</v>
      </c>
      <c r="B1071" s="35" t="s">
        <v>2165</v>
      </c>
      <c r="C1071" s="32" t="s">
        <v>29</v>
      </c>
    </row>
    <row r="1072" ht="15" spans="1:3">
      <c r="A1072" s="35" t="s">
        <v>2166</v>
      </c>
      <c r="B1072" s="35" t="s">
        <v>2167</v>
      </c>
      <c r="C1072" s="32" t="s">
        <v>29</v>
      </c>
    </row>
    <row r="1073" ht="15" spans="1:3">
      <c r="A1073" s="35" t="s">
        <v>2168</v>
      </c>
      <c r="B1073" s="35" t="s">
        <v>2169</v>
      </c>
      <c r="C1073" s="32" t="s">
        <v>29</v>
      </c>
    </row>
    <row r="1074" ht="15" spans="1:3">
      <c r="A1074" s="35" t="s">
        <v>2170</v>
      </c>
      <c r="B1074" s="35" t="s">
        <v>2171</v>
      </c>
      <c r="C1074" s="32" t="s">
        <v>29</v>
      </c>
    </row>
    <row r="1075" ht="15" spans="1:3">
      <c r="A1075" s="35" t="s">
        <v>2172</v>
      </c>
      <c r="B1075" s="35" t="s">
        <v>2173</v>
      </c>
      <c r="C1075" s="32" t="s">
        <v>29</v>
      </c>
    </row>
    <row r="1076" ht="15" spans="1:3">
      <c r="A1076" s="35" t="s">
        <v>2174</v>
      </c>
      <c r="B1076" s="35" t="s">
        <v>2175</v>
      </c>
      <c r="C1076" s="32" t="s">
        <v>29</v>
      </c>
    </row>
    <row r="1077" ht="15" spans="1:3">
      <c r="A1077" s="35" t="s">
        <v>2176</v>
      </c>
      <c r="B1077" s="35" t="s">
        <v>2177</v>
      </c>
      <c r="C1077" s="32" t="s">
        <v>29</v>
      </c>
    </row>
    <row r="1078" ht="15" spans="1:3">
      <c r="A1078" s="35" t="s">
        <v>2178</v>
      </c>
      <c r="B1078" s="35" t="s">
        <v>2179</v>
      </c>
      <c r="C1078" s="32" t="s">
        <v>29</v>
      </c>
    </row>
    <row r="1079" ht="15" spans="1:3">
      <c r="A1079" s="35" t="s">
        <v>2180</v>
      </c>
      <c r="B1079" s="35" t="s">
        <v>2181</v>
      </c>
      <c r="C1079" s="32" t="s">
        <v>29</v>
      </c>
    </row>
    <row r="1080" ht="15" spans="1:3">
      <c r="A1080" s="35" t="s">
        <v>2182</v>
      </c>
      <c r="B1080" s="35" t="s">
        <v>2183</v>
      </c>
      <c r="C1080" s="32" t="s">
        <v>29</v>
      </c>
    </row>
    <row r="1081" ht="15" spans="1:3">
      <c r="A1081" s="35" t="s">
        <v>2184</v>
      </c>
      <c r="B1081" s="35" t="s">
        <v>2185</v>
      </c>
      <c r="C1081" s="32" t="s">
        <v>29</v>
      </c>
    </row>
    <row r="1082" ht="15" spans="1:3">
      <c r="A1082" s="35" t="s">
        <v>2186</v>
      </c>
      <c r="B1082" s="35" t="s">
        <v>2187</v>
      </c>
      <c r="C1082" s="32" t="s">
        <v>29</v>
      </c>
    </row>
    <row r="1083" ht="15" spans="1:3">
      <c r="A1083" s="35" t="s">
        <v>2188</v>
      </c>
      <c r="B1083" s="35" t="s">
        <v>2189</v>
      </c>
      <c r="C1083" s="32" t="s">
        <v>29</v>
      </c>
    </row>
    <row r="1084" ht="15" spans="1:3">
      <c r="A1084" s="35" t="s">
        <v>2190</v>
      </c>
      <c r="B1084" s="35" t="s">
        <v>2191</v>
      </c>
      <c r="C1084" s="32" t="s">
        <v>29</v>
      </c>
    </row>
    <row r="1085" ht="15" spans="1:3">
      <c r="A1085" s="35" t="s">
        <v>2192</v>
      </c>
      <c r="B1085" s="35" t="s">
        <v>2193</v>
      </c>
      <c r="C1085" s="32" t="s">
        <v>29</v>
      </c>
    </row>
    <row r="1086" ht="15" spans="1:3">
      <c r="A1086" s="35" t="s">
        <v>2194</v>
      </c>
      <c r="B1086" s="35" t="s">
        <v>2195</v>
      </c>
      <c r="C1086" s="32" t="s">
        <v>29</v>
      </c>
    </row>
    <row r="1087" ht="15" spans="1:3">
      <c r="A1087" s="35" t="s">
        <v>2196</v>
      </c>
      <c r="B1087" s="35" t="s">
        <v>2197</v>
      </c>
      <c r="C1087" s="32" t="s">
        <v>29</v>
      </c>
    </row>
    <row r="1088" ht="15" spans="1:3">
      <c r="A1088" s="35" t="s">
        <v>2198</v>
      </c>
      <c r="B1088" s="35" t="s">
        <v>2199</v>
      </c>
      <c r="C1088" s="32" t="s">
        <v>29</v>
      </c>
    </row>
    <row r="1089" ht="15" spans="1:3">
      <c r="A1089" s="35" t="s">
        <v>2200</v>
      </c>
      <c r="B1089" s="35" t="s">
        <v>2201</v>
      </c>
      <c r="C1089" s="32" t="s">
        <v>29</v>
      </c>
    </row>
    <row r="1090" ht="15" spans="1:3">
      <c r="A1090" s="35" t="s">
        <v>2202</v>
      </c>
      <c r="B1090" s="35" t="s">
        <v>2203</v>
      </c>
      <c r="C1090" s="32" t="s">
        <v>29</v>
      </c>
    </row>
    <row r="1091" ht="15" spans="1:3">
      <c r="A1091" s="35" t="s">
        <v>2204</v>
      </c>
      <c r="B1091" s="35" t="s">
        <v>2205</v>
      </c>
      <c r="C1091" s="32" t="s">
        <v>29</v>
      </c>
    </row>
    <row r="1092" ht="15" spans="1:3">
      <c r="A1092" s="35" t="s">
        <v>2206</v>
      </c>
      <c r="B1092" s="35" t="s">
        <v>2207</v>
      </c>
      <c r="C1092" s="32" t="s">
        <v>29</v>
      </c>
    </row>
    <row r="1093" ht="15" spans="1:3">
      <c r="A1093" s="35" t="s">
        <v>2208</v>
      </c>
      <c r="B1093" s="35" t="s">
        <v>2209</v>
      </c>
      <c r="C1093" s="32" t="s">
        <v>29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H33" sqref="H33"/>
    </sheetView>
  </sheetViews>
  <sheetFormatPr defaultColWidth="9" defaultRowHeight="15" outlineLevelRow="3" outlineLevelCol="6"/>
  <cols>
    <col min="1" max="1" width="29.125" style="29" customWidth="1"/>
    <col min="2" max="2" width="9" style="29"/>
    <col min="3" max="3" width="12.875" style="29" customWidth="1"/>
    <col min="4" max="7" width="9" style="29"/>
  </cols>
  <sheetData>
    <row r="1" ht="14.25" spans="1:7">
      <c r="A1" s="30" t="s">
        <v>4</v>
      </c>
      <c r="B1" s="30"/>
      <c r="C1" s="30"/>
      <c r="D1" s="30"/>
      <c r="E1" s="30"/>
      <c r="F1" s="30"/>
      <c r="G1" s="30"/>
    </row>
    <row r="2" ht="14.25" spans="1:7">
      <c r="A2" s="31" t="s">
        <v>2210</v>
      </c>
      <c r="B2" s="31" t="s">
        <v>2211</v>
      </c>
      <c r="C2" s="31" t="s">
        <v>2212</v>
      </c>
      <c r="D2" s="31" t="s">
        <v>2213</v>
      </c>
      <c r="E2" s="31" t="s">
        <v>2214</v>
      </c>
      <c r="F2" s="31" t="s">
        <v>2215</v>
      </c>
      <c r="G2" s="31" t="s">
        <v>26</v>
      </c>
    </row>
    <row r="3" spans="1:7">
      <c r="A3" s="32" t="s">
        <v>2216</v>
      </c>
      <c r="B3" s="32" t="s">
        <v>2217</v>
      </c>
      <c r="C3" s="32">
        <v>28604730</v>
      </c>
      <c r="D3" s="32">
        <v>2017</v>
      </c>
      <c r="E3" s="32">
        <v>29266</v>
      </c>
      <c r="F3" s="32">
        <v>85716</v>
      </c>
      <c r="G3" s="32" t="s">
        <v>29</v>
      </c>
    </row>
    <row r="4" spans="1:7">
      <c r="A4" s="32" t="s">
        <v>2218</v>
      </c>
      <c r="B4" s="32" t="s">
        <v>2217</v>
      </c>
      <c r="C4" s="32">
        <v>34594039</v>
      </c>
      <c r="D4" s="32">
        <v>2021</v>
      </c>
      <c r="E4" s="32">
        <v>3791</v>
      </c>
      <c r="F4" s="32">
        <v>492803</v>
      </c>
      <c r="G4" s="32" t="s">
        <v>29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11"/>
  <sheetViews>
    <sheetView workbookViewId="0">
      <selection activeCell="H33" sqref="H33"/>
    </sheetView>
  </sheetViews>
  <sheetFormatPr defaultColWidth="9" defaultRowHeight="13.5"/>
  <cols>
    <col min="1" max="1" width="25.375" customWidth="1"/>
    <col min="5" max="5" width="12.625" style="1"/>
    <col min="6" max="7" width="12.625" style="2"/>
    <col min="8" max="9" width="9" style="2"/>
    <col min="10" max="10" width="12.375" style="2" customWidth="1"/>
  </cols>
  <sheetData>
    <row r="1" ht="14.25" spans="1:10">
      <c r="A1" s="3" t="s">
        <v>6</v>
      </c>
      <c r="B1" s="3"/>
      <c r="C1" s="3"/>
      <c r="D1" s="3"/>
      <c r="E1" s="20"/>
      <c r="F1" s="28"/>
      <c r="G1" s="28"/>
      <c r="H1" s="28"/>
      <c r="I1" s="28"/>
      <c r="J1" s="28"/>
    </row>
    <row r="2" ht="14.25" spans="1:10">
      <c r="A2" s="13" t="s">
        <v>2219</v>
      </c>
      <c r="B2" s="13" t="s">
        <v>2220</v>
      </c>
      <c r="C2" s="13" t="s">
        <v>2221</v>
      </c>
      <c r="D2" s="13" t="s">
        <v>2222</v>
      </c>
      <c r="E2" s="25" t="s">
        <v>2223</v>
      </c>
      <c r="F2" s="26" t="s">
        <v>2224</v>
      </c>
      <c r="G2" s="26" t="s">
        <v>2225</v>
      </c>
      <c r="H2" s="26" t="s">
        <v>2226</v>
      </c>
      <c r="I2" s="26" t="s">
        <v>2227</v>
      </c>
      <c r="J2" s="23" t="s">
        <v>2228</v>
      </c>
    </row>
    <row r="3" ht="15" spans="1:10">
      <c r="A3" s="14" t="s">
        <v>855</v>
      </c>
      <c r="B3" s="14" t="s">
        <v>2229</v>
      </c>
      <c r="C3" s="14" t="s">
        <v>2230</v>
      </c>
      <c r="D3" s="14">
        <v>4</v>
      </c>
      <c r="E3" s="18">
        <v>0.416647347925726</v>
      </c>
      <c r="F3" s="27">
        <v>0.946658361726615</v>
      </c>
      <c r="G3" s="27">
        <v>0.851636279511704</v>
      </c>
      <c r="H3" s="27">
        <v>1.05228261804528</v>
      </c>
      <c r="I3" s="24">
        <v>0.726072694568212</v>
      </c>
      <c r="J3" s="24">
        <v>0.880897532438922</v>
      </c>
    </row>
    <row r="4" ht="15" spans="1:10">
      <c r="A4" s="14" t="s">
        <v>855</v>
      </c>
      <c r="B4" s="14" t="s">
        <v>2229</v>
      </c>
      <c r="C4" s="14" t="s">
        <v>2231</v>
      </c>
      <c r="D4" s="14">
        <v>4</v>
      </c>
      <c r="E4" s="18">
        <v>0.0515748396279457</v>
      </c>
      <c r="F4" s="27">
        <v>0.944360349619312</v>
      </c>
      <c r="G4" s="27">
        <v>0.891466823552668</v>
      </c>
      <c r="H4" s="27">
        <v>1.00039221468618</v>
      </c>
      <c r="I4" s="24">
        <v>0.726072694568212</v>
      </c>
      <c r="J4" s="24">
        <v>0.880897532438922</v>
      </c>
    </row>
    <row r="5" ht="15" spans="1:10">
      <c r="A5" s="14" t="s">
        <v>855</v>
      </c>
      <c r="B5" s="14" t="s">
        <v>2229</v>
      </c>
      <c r="C5" s="14" t="s">
        <v>2232</v>
      </c>
      <c r="D5" s="14">
        <v>4</v>
      </c>
      <c r="E5" s="18">
        <v>0.0230236197248498</v>
      </c>
      <c r="F5" s="27">
        <v>0.939237563783156</v>
      </c>
      <c r="G5" s="27">
        <v>0.889816101667462</v>
      </c>
      <c r="H5" s="27">
        <v>0.991403953657603</v>
      </c>
      <c r="I5" s="24">
        <v>0.726072694568212</v>
      </c>
      <c r="J5" s="24">
        <v>0.880897532438922</v>
      </c>
    </row>
    <row r="6" ht="15" spans="1:10">
      <c r="A6" s="14" t="s">
        <v>855</v>
      </c>
      <c r="B6" s="14" t="s">
        <v>2229</v>
      </c>
      <c r="C6" s="14" t="s">
        <v>2233</v>
      </c>
      <c r="D6" s="14">
        <v>4</v>
      </c>
      <c r="E6" s="18">
        <v>0.594610792457695</v>
      </c>
      <c r="F6" s="27">
        <v>0.968426111962565</v>
      </c>
      <c r="G6" s="27">
        <v>0.871069833857662</v>
      </c>
      <c r="H6" s="27">
        <v>1.07666354392911</v>
      </c>
      <c r="I6" s="24">
        <v>0.726072694568212</v>
      </c>
      <c r="J6" s="24">
        <v>0.880897532438922</v>
      </c>
    </row>
    <row r="7" ht="15" spans="1:10">
      <c r="A7" s="14" t="s">
        <v>855</v>
      </c>
      <c r="B7" s="14" t="s">
        <v>2229</v>
      </c>
      <c r="C7" s="14" t="s">
        <v>2234</v>
      </c>
      <c r="D7" s="14">
        <v>4</v>
      </c>
      <c r="E7" s="18">
        <v>0.162233849716058</v>
      </c>
      <c r="F7" s="27">
        <v>0.947251695087702</v>
      </c>
      <c r="G7" s="27">
        <v>0.89425925575222</v>
      </c>
      <c r="H7" s="27">
        <v>1.00338438554014</v>
      </c>
      <c r="I7" s="24">
        <v>0.726072694568212</v>
      </c>
      <c r="J7" s="24">
        <v>0.880897532438922</v>
      </c>
    </row>
    <row r="8" ht="15" spans="1:10">
      <c r="A8" s="14" t="s">
        <v>2167</v>
      </c>
      <c r="B8" s="14" t="s">
        <v>2229</v>
      </c>
      <c r="C8" s="14" t="s">
        <v>2235</v>
      </c>
      <c r="D8" s="14">
        <v>1</v>
      </c>
      <c r="E8" s="18">
        <v>0.409730039905706</v>
      </c>
      <c r="F8" s="27">
        <v>0.901503237428738</v>
      </c>
      <c r="G8" s="27">
        <v>0.704528510168288</v>
      </c>
      <c r="H8" s="27">
        <v>1.15354889882365</v>
      </c>
      <c r="I8" s="24" t="s">
        <v>2236</v>
      </c>
      <c r="J8" s="24" t="s">
        <v>2236</v>
      </c>
    </row>
    <row r="9" ht="15" spans="1:10">
      <c r="A9" s="14" t="s">
        <v>2173</v>
      </c>
      <c r="B9" s="14" t="s">
        <v>2229</v>
      </c>
      <c r="C9" s="14" t="s">
        <v>2230</v>
      </c>
      <c r="D9" s="14">
        <v>4</v>
      </c>
      <c r="E9" s="18">
        <v>0.352821975302327</v>
      </c>
      <c r="F9" s="27">
        <v>0.74075661885626</v>
      </c>
      <c r="G9" s="27">
        <v>0.453852656557215</v>
      </c>
      <c r="H9" s="27">
        <v>1.20902755652414</v>
      </c>
      <c r="I9" s="24">
        <v>0.718089572737871</v>
      </c>
      <c r="J9" s="24">
        <v>0.388173079144778</v>
      </c>
    </row>
    <row r="10" ht="15" spans="1:10">
      <c r="A10" s="14" t="s">
        <v>2173</v>
      </c>
      <c r="B10" s="14" t="s">
        <v>2229</v>
      </c>
      <c r="C10" s="14" t="s">
        <v>2231</v>
      </c>
      <c r="D10" s="14">
        <v>4</v>
      </c>
      <c r="E10" s="18">
        <v>0.524580255265555</v>
      </c>
      <c r="F10" s="27">
        <v>0.960999986287026</v>
      </c>
      <c r="G10" s="27">
        <v>0.850170748052211</v>
      </c>
      <c r="H10" s="27">
        <v>1.08627705170932</v>
      </c>
      <c r="I10" s="24">
        <v>0.718089572737871</v>
      </c>
      <c r="J10" s="24">
        <v>0.388173079144778</v>
      </c>
    </row>
    <row r="11" ht="15" spans="1:10">
      <c r="A11" s="14" t="s">
        <v>2173</v>
      </c>
      <c r="B11" s="14" t="s">
        <v>2229</v>
      </c>
      <c r="C11" s="14" t="s">
        <v>2232</v>
      </c>
      <c r="D11" s="14">
        <v>4</v>
      </c>
      <c r="E11" s="18">
        <v>0.53118828422593</v>
      </c>
      <c r="F11" s="27">
        <v>0.967826168216084</v>
      </c>
      <c r="G11" s="27">
        <v>0.873660590468793</v>
      </c>
      <c r="H11" s="27">
        <v>1.07214117484825</v>
      </c>
      <c r="I11" s="24">
        <v>0.718089572737871</v>
      </c>
      <c r="J11" s="24">
        <v>0.388173079144778</v>
      </c>
    </row>
    <row r="12" ht="15" spans="1:10">
      <c r="A12" s="14" t="s">
        <v>2173</v>
      </c>
      <c r="B12" s="14" t="s">
        <v>2229</v>
      </c>
      <c r="C12" s="14" t="s">
        <v>2233</v>
      </c>
      <c r="D12" s="14">
        <v>4</v>
      </c>
      <c r="E12" s="18">
        <v>0.497435908744056</v>
      </c>
      <c r="F12" s="27">
        <v>0.934119090151977</v>
      </c>
      <c r="G12" s="27">
        <v>0.785328175524301</v>
      </c>
      <c r="H12" s="27">
        <v>1.11110043136273</v>
      </c>
      <c r="I12" s="24">
        <v>0.718089572737871</v>
      </c>
      <c r="J12" s="24">
        <v>0.388173079144778</v>
      </c>
    </row>
    <row r="13" ht="15" spans="1:10">
      <c r="A13" s="14" t="s">
        <v>2173</v>
      </c>
      <c r="B13" s="14" t="s">
        <v>2229</v>
      </c>
      <c r="C13" s="14" t="s">
        <v>2234</v>
      </c>
      <c r="D13" s="14">
        <v>4</v>
      </c>
      <c r="E13" s="18">
        <v>0.462141898523213</v>
      </c>
      <c r="F13" s="27">
        <v>0.937697072684061</v>
      </c>
      <c r="G13" s="27">
        <v>0.80713306881914</v>
      </c>
      <c r="H13" s="27">
        <v>1.08938145900361</v>
      </c>
      <c r="I13" s="24">
        <v>0.718089572737871</v>
      </c>
      <c r="J13" s="24">
        <v>0.388173079144778</v>
      </c>
    </row>
    <row r="14" ht="15" spans="1:10">
      <c r="A14" s="14" t="s">
        <v>2175</v>
      </c>
      <c r="B14" s="14" t="s">
        <v>2229</v>
      </c>
      <c r="C14" s="14" t="s">
        <v>2235</v>
      </c>
      <c r="D14" s="14">
        <v>1</v>
      </c>
      <c r="E14" s="18">
        <v>0.277936539094872</v>
      </c>
      <c r="F14" s="27">
        <v>1.07844440893507</v>
      </c>
      <c r="G14" s="27">
        <v>0.940910588482728</v>
      </c>
      <c r="H14" s="27">
        <v>1.23608168236133</v>
      </c>
      <c r="I14" s="24" t="s">
        <v>2236</v>
      </c>
      <c r="J14" s="24" t="s">
        <v>2236</v>
      </c>
    </row>
    <row r="15" ht="15" spans="1:10">
      <c r="A15" s="14" t="s">
        <v>2179</v>
      </c>
      <c r="B15" s="14" t="s">
        <v>2229</v>
      </c>
      <c r="C15" s="14" t="s">
        <v>2235</v>
      </c>
      <c r="D15" s="14">
        <v>1</v>
      </c>
      <c r="E15" s="18">
        <v>0.851148616671688</v>
      </c>
      <c r="F15" s="27">
        <v>0.979267815302887</v>
      </c>
      <c r="G15" s="27">
        <v>0.78680881330628</v>
      </c>
      <c r="H15" s="27">
        <v>1.2188036507349</v>
      </c>
      <c r="I15" s="24" t="s">
        <v>2236</v>
      </c>
      <c r="J15" s="24" t="s">
        <v>2236</v>
      </c>
    </row>
    <row r="16" ht="15" spans="1:10">
      <c r="A16" s="14" t="s">
        <v>2181</v>
      </c>
      <c r="B16" s="14" t="s">
        <v>2229</v>
      </c>
      <c r="C16" s="14" t="s">
        <v>2235</v>
      </c>
      <c r="D16" s="14">
        <v>1</v>
      </c>
      <c r="E16" s="18">
        <v>0.523972595400504</v>
      </c>
      <c r="F16" s="27">
        <v>1.05731690418122</v>
      </c>
      <c r="G16" s="27">
        <v>0.890748361474033</v>
      </c>
      <c r="H16" s="27">
        <v>1.25503350241071</v>
      </c>
      <c r="I16" s="24" t="s">
        <v>2236</v>
      </c>
      <c r="J16" s="24" t="s">
        <v>2236</v>
      </c>
    </row>
    <row r="17" ht="15" spans="1:10">
      <c r="A17" s="14" t="s">
        <v>2189</v>
      </c>
      <c r="B17" s="14" t="s">
        <v>2229</v>
      </c>
      <c r="C17" s="14" t="s">
        <v>2232</v>
      </c>
      <c r="D17" s="14">
        <v>2</v>
      </c>
      <c r="E17" s="18">
        <v>0.254013273234851</v>
      </c>
      <c r="F17" s="27">
        <v>1.08445808450459</v>
      </c>
      <c r="G17" s="27">
        <v>0.943422678657767</v>
      </c>
      <c r="H17" s="27">
        <v>1.24657734401781</v>
      </c>
      <c r="I17" s="24">
        <v>0.472254228479822</v>
      </c>
      <c r="J17" s="24" t="s">
        <v>2236</v>
      </c>
    </row>
    <row r="18" ht="15" spans="1:10">
      <c r="A18" s="14" t="s">
        <v>2193</v>
      </c>
      <c r="B18" s="14" t="s">
        <v>2229</v>
      </c>
      <c r="C18" s="14" t="s">
        <v>2230</v>
      </c>
      <c r="D18" s="14">
        <v>5</v>
      </c>
      <c r="E18" s="18">
        <v>0.237024882335982</v>
      </c>
      <c r="F18" s="27">
        <v>1.23713589554737</v>
      </c>
      <c r="G18" s="27">
        <v>0.932164712436512</v>
      </c>
      <c r="H18" s="27">
        <v>1.64188281709499</v>
      </c>
      <c r="I18" s="24">
        <v>0.122088082017765</v>
      </c>
      <c r="J18" s="24">
        <v>0.116891328392792</v>
      </c>
    </row>
    <row r="19" ht="15" spans="1:10">
      <c r="A19" s="14" t="s">
        <v>2193</v>
      </c>
      <c r="B19" s="14" t="s">
        <v>2229</v>
      </c>
      <c r="C19" s="14" t="s">
        <v>2231</v>
      </c>
      <c r="D19" s="14">
        <v>5</v>
      </c>
      <c r="E19" s="18">
        <v>0.394502845648871</v>
      </c>
      <c r="F19" s="27">
        <v>0.950588411670461</v>
      </c>
      <c r="G19" s="27">
        <v>0.845929251799572</v>
      </c>
      <c r="H19" s="27">
        <v>1.06819610089127</v>
      </c>
      <c r="I19" s="24">
        <v>0.122088082017765</v>
      </c>
      <c r="J19" s="24">
        <v>0.116891328392792</v>
      </c>
    </row>
    <row r="20" ht="15" spans="1:10">
      <c r="A20" s="14" t="s">
        <v>2193</v>
      </c>
      <c r="B20" s="14" t="s">
        <v>2229</v>
      </c>
      <c r="C20" s="14" t="s">
        <v>2232</v>
      </c>
      <c r="D20" s="14">
        <v>5</v>
      </c>
      <c r="E20" s="18">
        <v>0.141394456167992</v>
      </c>
      <c r="F20" s="27">
        <v>0.916194505206916</v>
      </c>
      <c r="G20" s="27">
        <v>0.815315861728654</v>
      </c>
      <c r="H20" s="27">
        <v>1.02955481522413</v>
      </c>
      <c r="I20" s="24">
        <v>0.122088082017765</v>
      </c>
      <c r="J20" s="24">
        <v>0.116891328392792</v>
      </c>
    </row>
    <row r="21" ht="15" spans="1:10">
      <c r="A21" s="14" t="s">
        <v>2193</v>
      </c>
      <c r="B21" s="14" t="s">
        <v>2229</v>
      </c>
      <c r="C21" s="14" t="s">
        <v>2233</v>
      </c>
      <c r="D21" s="14">
        <v>5</v>
      </c>
      <c r="E21" s="18">
        <v>0.475445019965787</v>
      </c>
      <c r="F21" s="27">
        <v>0.923247830311034</v>
      </c>
      <c r="G21" s="27">
        <v>0.756680485823103</v>
      </c>
      <c r="H21" s="27">
        <v>1.1264814834584</v>
      </c>
      <c r="I21" s="24">
        <v>0.122088082017765</v>
      </c>
      <c r="J21" s="24">
        <v>0.116891328392792</v>
      </c>
    </row>
    <row r="22" ht="15" spans="1:10">
      <c r="A22" s="14" t="s">
        <v>2193</v>
      </c>
      <c r="B22" s="14" t="s">
        <v>2229</v>
      </c>
      <c r="C22" s="14" t="s">
        <v>2234</v>
      </c>
      <c r="D22" s="14">
        <v>5</v>
      </c>
      <c r="E22" s="18">
        <v>0.770055520053643</v>
      </c>
      <c r="F22" s="27">
        <v>0.981804190478613</v>
      </c>
      <c r="G22" s="27">
        <v>0.875093532758227</v>
      </c>
      <c r="H22" s="27">
        <v>1.10152735948476</v>
      </c>
      <c r="I22" s="24">
        <v>0.122088082017765</v>
      </c>
      <c r="J22" s="24">
        <v>0.116891328392792</v>
      </c>
    </row>
    <row r="23" ht="15" spans="1:10">
      <c r="A23" s="14" t="s">
        <v>2195</v>
      </c>
      <c r="B23" s="14" t="s">
        <v>2229</v>
      </c>
      <c r="C23" s="14" t="s">
        <v>2232</v>
      </c>
      <c r="D23" s="14">
        <v>2</v>
      </c>
      <c r="E23" s="18">
        <v>0.405952907275507</v>
      </c>
      <c r="F23" s="27">
        <v>1.07504776604121</v>
      </c>
      <c r="G23" s="27">
        <v>0.906369717841413</v>
      </c>
      <c r="H23" s="27">
        <v>1.27511729101304</v>
      </c>
      <c r="I23" s="24">
        <v>0.485397220246995</v>
      </c>
      <c r="J23" s="24" t="s">
        <v>2236</v>
      </c>
    </row>
    <row r="24" ht="15" spans="1:10">
      <c r="A24" s="14" t="s">
        <v>2197</v>
      </c>
      <c r="B24" s="14" t="s">
        <v>2229</v>
      </c>
      <c r="C24" s="14" t="s">
        <v>2232</v>
      </c>
      <c r="D24" s="14">
        <v>2</v>
      </c>
      <c r="E24" s="18">
        <v>0.963263898973614</v>
      </c>
      <c r="F24" s="27">
        <v>0.995398514709701</v>
      </c>
      <c r="G24" s="27">
        <v>0.818010794391202</v>
      </c>
      <c r="H24" s="27">
        <v>1.211253213136</v>
      </c>
      <c r="I24" s="24">
        <v>0.0616336955242344</v>
      </c>
      <c r="J24" s="24" t="s">
        <v>2236</v>
      </c>
    </row>
    <row r="25" ht="15" spans="1:10">
      <c r="A25" s="14" t="s">
        <v>2199</v>
      </c>
      <c r="B25" s="14" t="s">
        <v>2229</v>
      </c>
      <c r="C25" s="14" t="s">
        <v>2230</v>
      </c>
      <c r="D25" s="14">
        <v>9</v>
      </c>
      <c r="E25" s="18">
        <v>0.118748986679853</v>
      </c>
      <c r="F25" s="27">
        <v>0.936583582334451</v>
      </c>
      <c r="G25" s="27">
        <v>0.871303716261202</v>
      </c>
      <c r="H25" s="27">
        <v>1.00675435020808</v>
      </c>
      <c r="I25" s="24">
        <v>0.178519003347462</v>
      </c>
      <c r="J25" s="24">
        <v>0.290196423534713</v>
      </c>
    </row>
    <row r="26" ht="15" spans="1:10">
      <c r="A26" s="14" t="s">
        <v>2199</v>
      </c>
      <c r="B26" s="14" t="s">
        <v>2229</v>
      </c>
      <c r="C26" s="14" t="s">
        <v>2231</v>
      </c>
      <c r="D26" s="14">
        <v>9</v>
      </c>
      <c r="E26" s="18">
        <v>0.0488133650709242</v>
      </c>
      <c r="F26" s="27">
        <v>0.957525827725631</v>
      </c>
      <c r="G26" s="27">
        <v>0.917062118903262</v>
      </c>
      <c r="H26" s="27">
        <v>0.999774924579968</v>
      </c>
      <c r="I26" s="24">
        <v>0.178519003347462</v>
      </c>
      <c r="J26" s="24">
        <v>0.290196423534713</v>
      </c>
    </row>
    <row r="27" ht="15" spans="1:10">
      <c r="A27" s="14" t="s">
        <v>2199</v>
      </c>
      <c r="B27" s="14" t="s">
        <v>2229</v>
      </c>
      <c r="C27" s="14" t="s">
        <v>2232</v>
      </c>
      <c r="D27" s="14">
        <v>9</v>
      </c>
      <c r="E27" s="18">
        <v>0.157893999752017</v>
      </c>
      <c r="F27" s="27">
        <v>0.968795180814265</v>
      </c>
      <c r="G27" s="27">
        <v>0.927092594839013</v>
      </c>
      <c r="H27" s="27">
        <v>1.01237363731928</v>
      </c>
      <c r="I27" s="24">
        <v>0.178519003347462</v>
      </c>
      <c r="J27" s="24">
        <v>0.290196423534713</v>
      </c>
    </row>
    <row r="28" ht="15" spans="1:10">
      <c r="A28" s="14" t="s">
        <v>2199</v>
      </c>
      <c r="B28" s="14" t="s">
        <v>2229</v>
      </c>
      <c r="C28" s="14" t="s">
        <v>2233</v>
      </c>
      <c r="D28" s="14">
        <v>9</v>
      </c>
      <c r="E28" s="18">
        <v>0.216053879933814</v>
      </c>
      <c r="F28" s="27">
        <v>0.955089667251555</v>
      </c>
      <c r="G28" s="27">
        <v>0.893151701199927</v>
      </c>
      <c r="H28" s="27">
        <v>1.02132288531184</v>
      </c>
      <c r="I28" s="24">
        <v>0.178519003347462</v>
      </c>
      <c r="J28" s="24">
        <v>0.290196423534713</v>
      </c>
    </row>
    <row r="29" ht="15" spans="1:10">
      <c r="A29" s="14" t="s">
        <v>2199</v>
      </c>
      <c r="B29" s="14" t="s">
        <v>2229</v>
      </c>
      <c r="C29" s="14" t="s">
        <v>2234</v>
      </c>
      <c r="D29" s="14">
        <v>9</v>
      </c>
      <c r="E29" s="18">
        <v>0.0691648774927845</v>
      </c>
      <c r="F29" s="27">
        <v>0.956377729099359</v>
      </c>
      <c r="G29" s="27">
        <v>0.917343602655088</v>
      </c>
      <c r="H29" s="27">
        <v>0.997072806819528</v>
      </c>
      <c r="I29" s="24">
        <v>0.178519003347462</v>
      </c>
      <c r="J29" s="24">
        <v>0.290196423534713</v>
      </c>
    </row>
    <row r="30" ht="15" spans="1:10">
      <c r="A30" s="14" t="s">
        <v>2201</v>
      </c>
      <c r="B30" s="14" t="s">
        <v>2229</v>
      </c>
      <c r="C30" s="14" t="s">
        <v>2232</v>
      </c>
      <c r="D30" s="14">
        <v>2</v>
      </c>
      <c r="E30" s="18">
        <v>0.120822377909657</v>
      </c>
      <c r="F30" s="27">
        <v>0.960693370493506</v>
      </c>
      <c r="G30" s="27">
        <v>0.913233593835153</v>
      </c>
      <c r="H30" s="27">
        <v>1.01061958116794</v>
      </c>
      <c r="I30" s="24">
        <v>0.637205842685692</v>
      </c>
      <c r="J30" s="24" t="s">
        <v>2236</v>
      </c>
    </row>
    <row r="31" ht="15" spans="1:10">
      <c r="A31" s="14" t="s">
        <v>2205</v>
      </c>
      <c r="B31" s="14" t="s">
        <v>2229</v>
      </c>
      <c r="C31" s="14" t="s">
        <v>2232</v>
      </c>
      <c r="D31" s="14">
        <v>2</v>
      </c>
      <c r="E31" s="18">
        <v>0.544552174970042</v>
      </c>
      <c r="F31" s="27">
        <v>0.975675541101431</v>
      </c>
      <c r="G31" s="27">
        <v>0.900974425792961</v>
      </c>
      <c r="H31" s="27">
        <v>1.05657023579304</v>
      </c>
      <c r="I31" s="24">
        <v>0.381597280856463</v>
      </c>
      <c r="J31" s="24" t="s">
        <v>2236</v>
      </c>
    </row>
    <row r="32" ht="15" spans="1:10">
      <c r="A32" s="14" t="s">
        <v>2209</v>
      </c>
      <c r="B32" s="14" t="s">
        <v>2229</v>
      </c>
      <c r="C32" s="14" t="s">
        <v>2232</v>
      </c>
      <c r="D32" s="14">
        <v>2</v>
      </c>
      <c r="E32" s="18">
        <v>0.165160504012488</v>
      </c>
      <c r="F32" s="27">
        <v>0.48219540010495</v>
      </c>
      <c r="G32" s="27">
        <v>0.172137834690933</v>
      </c>
      <c r="H32" s="27">
        <v>1.35073387149222</v>
      </c>
      <c r="I32" s="24">
        <v>1.79648485398807e-7</v>
      </c>
      <c r="J32" s="24" t="s">
        <v>2236</v>
      </c>
    </row>
    <row r="33" ht="15" spans="1:10">
      <c r="A33" s="14" t="s">
        <v>1507</v>
      </c>
      <c r="B33" s="14" t="s">
        <v>2229</v>
      </c>
      <c r="C33" s="14" t="s">
        <v>2230</v>
      </c>
      <c r="D33" s="14">
        <v>4</v>
      </c>
      <c r="E33" s="18">
        <v>0.845690840214814</v>
      </c>
      <c r="F33" s="27">
        <v>0.974196233539045</v>
      </c>
      <c r="G33" s="27">
        <v>0.772495121608794</v>
      </c>
      <c r="H33" s="27">
        <v>1.22856219397885</v>
      </c>
      <c r="I33" s="24">
        <v>0.80276540634858</v>
      </c>
      <c r="J33" s="24">
        <v>0.502053009691211</v>
      </c>
    </row>
    <row r="34" ht="15" spans="1:10">
      <c r="A34" s="14" t="s">
        <v>1507</v>
      </c>
      <c r="B34" s="14" t="s">
        <v>2229</v>
      </c>
      <c r="C34" s="14" t="s">
        <v>2231</v>
      </c>
      <c r="D34" s="14">
        <v>4</v>
      </c>
      <c r="E34" s="18">
        <v>0.199203048862955</v>
      </c>
      <c r="F34" s="27">
        <v>1.09269277163069</v>
      </c>
      <c r="G34" s="27">
        <v>0.954384888218091</v>
      </c>
      <c r="H34" s="27">
        <v>1.25104400532076</v>
      </c>
      <c r="I34" s="24">
        <v>0.80276540634858</v>
      </c>
      <c r="J34" s="24">
        <v>0.502053009691211</v>
      </c>
    </row>
    <row r="35" ht="15" spans="1:10">
      <c r="A35" s="14" t="s">
        <v>1507</v>
      </c>
      <c r="B35" s="14" t="s">
        <v>2229</v>
      </c>
      <c r="C35" s="14" t="s">
        <v>2232</v>
      </c>
      <c r="D35" s="14">
        <v>4</v>
      </c>
      <c r="E35" s="18">
        <v>0.326293327896239</v>
      </c>
      <c r="F35" s="27">
        <v>1.05909502161476</v>
      </c>
      <c r="G35" s="27">
        <v>0.944379896320201</v>
      </c>
      <c r="H35" s="27">
        <v>1.18774475100521</v>
      </c>
      <c r="I35" s="24">
        <v>0.80276540634858</v>
      </c>
      <c r="J35" s="24">
        <v>0.502053009691211</v>
      </c>
    </row>
    <row r="36" ht="15" spans="1:10">
      <c r="A36" s="14" t="s">
        <v>1507</v>
      </c>
      <c r="B36" s="14" t="s">
        <v>2229</v>
      </c>
      <c r="C36" s="14" t="s">
        <v>2233</v>
      </c>
      <c r="D36" s="14">
        <v>4</v>
      </c>
      <c r="E36" s="18">
        <v>0.348850988457251</v>
      </c>
      <c r="F36" s="27">
        <v>1.1105533847856</v>
      </c>
      <c r="G36" s="27">
        <v>0.922474790183597</v>
      </c>
      <c r="H36" s="27">
        <v>1.33697834735765</v>
      </c>
      <c r="I36" s="24">
        <v>0.80276540634858</v>
      </c>
      <c r="J36" s="24">
        <v>0.502053009691211</v>
      </c>
    </row>
    <row r="37" ht="15" spans="1:10">
      <c r="A37" s="14" t="s">
        <v>1507</v>
      </c>
      <c r="B37" s="14" t="s">
        <v>2229</v>
      </c>
      <c r="C37" s="14" t="s">
        <v>2234</v>
      </c>
      <c r="D37" s="14">
        <v>4</v>
      </c>
      <c r="E37" s="18">
        <v>0.330107731138961</v>
      </c>
      <c r="F37" s="27">
        <v>1.10677404267418</v>
      </c>
      <c r="G37" s="27">
        <v>0.932375854840934</v>
      </c>
      <c r="H37" s="27">
        <v>1.3137929035564</v>
      </c>
      <c r="I37" s="24">
        <v>0.80276540634858</v>
      </c>
      <c r="J37" s="24">
        <v>0.502053009691211</v>
      </c>
    </row>
    <row r="38" ht="15" spans="1:10">
      <c r="A38" s="14" t="s">
        <v>1509</v>
      </c>
      <c r="B38" s="14" t="s">
        <v>2229</v>
      </c>
      <c r="C38" s="14" t="s">
        <v>2230</v>
      </c>
      <c r="D38" s="14">
        <v>8</v>
      </c>
      <c r="E38" s="18">
        <v>0.474612044998397</v>
      </c>
      <c r="F38" s="27">
        <v>1.09419384466618</v>
      </c>
      <c r="G38" s="27">
        <v>0.868189041339846</v>
      </c>
      <c r="H38" s="27">
        <v>1.37903165404813</v>
      </c>
      <c r="I38" s="24">
        <v>0.034788575114877</v>
      </c>
      <c r="J38" s="24">
        <v>0.736623589093687</v>
      </c>
    </row>
    <row r="39" ht="15" spans="1:10">
      <c r="A39" s="14" t="s">
        <v>1509</v>
      </c>
      <c r="B39" s="14" t="s">
        <v>2229</v>
      </c>
      <c r="C39" s="14" t="s">
        <v>2231</v>
      </c>
      <c r="D39" s="14">
        <v>8</v>
      </c>
      <c r="E39" s="18">
        <v>0.0103231286499764</v>
      </c>
      <c r="F39" s="27">
        <v>1.11363314428238</v>
      </c>
      <c r="G39" s="27">
        <v>1.02570471857962</v>
      </c>
      <c r="H39" s="27">
        <v>1.20909922473755</v>
      </c>
      <c r="I39" s="24">
        <v>0.034788575114877</v>
      </c>
      <c r="J39" s="24">
        <v>0.736623589093687</v>
      </c>
    </row>
    <row r="40" ht="15" spans="1:10">
      <c r="A40" s="14" t="s">
        <v>1509</v>
      </c>
      <c r="B40" s="14" t="s">
        <v>2229</v>
      </c>
      <c r="C40" s="14" t="s">
        <v>2232</v>
      </c>
      <c r="D40" s="14">
        <v>8</v>
      </c>
      <c r="E40" s="18">
        <v>0.238747741111624</v>
      </c>
      <c r="F40" s="27">
        <v>1.05324572053958</v>
      </c>
      <c r="G40" s="27">
        <v>0.966157321830359</v>
      </c>
      <c r="H40" s="27">
        <v>1.14818417536115</v>
      </c>
      <c r="I40" s="24">
        <v>0.034788575114877</v>
      </c>
      <c r="J40" s="24">
        <v>0.736623589093687</v>
      </c>
    </row>
    <row r="41" ht="15" spans="1:10">
      <c r="A41" s="14" t="s">
        <v>1509</v>
      </c>
      <c r="B41" s="14" t="s">
        <v>2229</v>
      </c>
      <c r="C41" s="14" t="s">
        <v>2233</v>
      </c>
      <c r="D41" s="14">
        <v>8</v>
      </c>
      <c r="E41" s="18">
        <v>0.131208083682963</v>
      </c>
      <c r="F41" s="27">
        <v>1.11264757155531</v>
      </c>
      <c r="G41" s="27">
        <v>0.984442244132131</v>
      </c>
      <c r="H41" s="27">
        <v>1.25754926291213</v>
      </c>
      <c r="I41" s="24">
        <v>0.034788575114877</v>
      </c>
      <c r="J41" s="24">
        <v>0.736623589093687</v>
      </c>
    </row>
    <row r="42" ht="15" spans="1:10">
      <c r="A42" s="14" t="s">
        <v>1509</v>
      </c>
      <c r="B42" s="14" t="s">
        <v>2229</v>
      </c>
      <c r="C42" s="14" t="s">
        <v>2234</v>
      </c>
      <c r="D42" s="14">
        <v>8</v>
      </c>
      <c r="E42" s="18">
        <v>0.0333478494883056</v>
      </c>
      <c r="F42" s="27">
        <v>1.13145125171339</v>
      </c>
      <c r="G42" s="27">
        <v>1.03237815989525</v>
      </c>
      <c r="H42" s="27">
        <v>1.24003198123998</v>
      </c>
      <c r="I42" s="24">
        <v>0.034788575114877</v>
      </c>
      <c r="J42" s="24">
        <v>0.736623589093687</v>
      </c>
    </row>
    <row r="43" ht="15" spans="1:10">
      <c r="A43" s="14" t="s">
        <v>1511</v>
      </c>
      <c r="B43" s="14" t="s">
        <v>2229</v>
      </c>
      <c r="C43" s="14" t="s">
        <v>2230</v>
      </c>
      <c r="D43" s="14">
        <v>3</v>
      </c>
      <c r="E43" s="18">
        <v>0.225345501913409</v>
      </c>
      <c r="F43" s="27">
        <v>0.284082654271459</v>
      </c>
      <c r="G43" s="27">
        <v>0.114177280464412</v>
      </c>
      <c r="H43" s="27">
        <v>0.706821480855569</v>
      </c>
      <c r="I43" s="24">
        <v>0.023954106827047</v>
      </c>
      <c r="J43" s="24">
        <v>0.229079773531437</v>
      </c>
    </row>
    <row r="44" ht="15" spans="1:10">
      <c r="A44" s="14" t="s">
        <v>1511</v>
      </c>
      <c r="B44" s="14" t="s">
        <v>2229</v>
      </c>
      <c r="C44" s="14" t="s">
        <v>2231</v>
      </c>
      <c r="D44" s="14">
        <v>3</v>
      </c>
      <c r="E44" s="18">
        <v>0.79774183212863</v>
      </c>
      <c r="F44" s="27">
        <v>0.984633119809548</v>
      </c>
      <c r="G44" s="27">
        <v>0.874653944829141</v>
      </c>
      <c r="H44" s="27">
        <v>1.10844109988582</v>
      </c>
      <c r="I44" s="24">
        <v>0.023954106827047</v>
      </c>
      <c r="J44" s="24">
        <v>0.229079773531437</v>
      </c>
    </row>
    <row r="45" ht="15" spans="1:10">
      <c r="A45" s="14" t="s">
        <v>1511</v>
      </c>
      <c r="B45" s="14" t="s">
        <v>2229</v>
      </c>
      <c r="C45" s="14" t="s">
        <v>2232</v>
      </c>
      <c r="D45" s="14">
        <v>3</v>
      </c>
      <c r="E45" s="18">
        <v>0.771713678445323</v>
      </c>
      <c r="F45" s="27">
        <v>0.969195832433755</v>
      </c>
      <c r="G45" s="27">
        <v>0.784539317916152</v>
      </c>
      <c r="H45" s="27">
        <v>1.19731483197296</v>
      </c>
      <c r="I45" s="24">
        <v>0.023954106827047</v>
      </c>
      <c r="J45" s="24">
        <v>0.229079773531437</v>
      </c>
    </row>
    <row r="46" ht="15" spans="1:10">
      <c r="A46" s="14" t="s">
        <v>1511</v>
      </c>
      <c r="B46" s="14" t="s">
        <v>2229</v>
      </c>
      <c r="C46" s="14" t="s">
        <v>2233</v>
      </c>
      <c r="D46" s="14">
        <v>3</v>
      </c>
      <c r="E46" s="18">
        <v>0.411711930507537</v>
      </c>
      <c r="F46" s="27">
        <v>0.871702243926499</v>
      </c>
      <c r="G46" s="27">
        <v>0.671065575447581</v>
      </c>
      <c r="H46" s="27">
        <v>1.13232570685761</v>
      </c>
      <c r="I46" s="24">
        <v>0.023954106827047</v>
      </c>
      <c r="J46" s="24">
        <v>0.229079773531437</v>
      </c>
    </row>
    <row r="47" ht="15" spans="1:10">
      <c r="A47" s="14" t="s">
        <v>1511</v>
      </c>
      <c r="B47" s="14" t="s">
        <v>2229</v>
      </c>
      <c r="C47" s="14" t="s">
        <v>2234</v>
      </c>
      <c r="D47" s="14">
        <v>3</v>
      </c>
      <c r="E47" s="18">
        <v>0.795253475635357</v>
      </c>
      <c r="F47" s="27">
        <v>1.02026402623515</v>
      </c>
      <c r="G47" s="27">
        <v>0.893277818932172</v>
      </c>
      <c r="H47" s="27">
        <v>1.16530228465082</v>
      </c>
      <c r="I47" s="24">
        <v>0.023954106827047</v>
      </c>
      <c r="J47" s="24">
        <v>0.229079773531437</v>
      </c>
    </row>
    <row r="48" ht="15" spans="1:10">
      <c r="A48" s="14" t="s">
        <v>1513</v>
      </c>
      <c r="B48" s="14" t="s">
        <v>2229</v>
      </c>
      <c r="C48" s="14" t="s">
        <v>2235</v>
      </c>
      <c r="D48" s="14">
        <v>1</v>
      </c>
      <c r="E48" s="18">
        <v>0.0635130332636985</v>
      </c>
      <c r="F48" s="27">
        <v>1.2940350371029</v>
      </c>
      <c r="G48" s="27">
        <v>0.985599758225266</v>
      </c>
      <c r="H48" s="27">
        <v>1.69899258119255</v>
      </c>
      <c r="I48" s="24" t="s">
        <v>2236</v>
      </c>
      <c r="J48" s="24" t="s">
        <v>2236</v>
      </c>
    </row>
    <row r="49" ht="15" spans="1:10">
      <c r="A49" s="14" t="s">
        <v>1515</v>
      </c>
      <c r="B49" s="14" t="s">
        <v>2229</v>
      </c>
      <c r="C49" s="14" t="s">
        <v>2235</v>
      </c>
      <c r="D49" s="14">
        <v>1</v>
      </c>
      <c r="E49" s="18">
        <v>0.684366828216813</v>
      </c>
      <c r="F49" s="27">
        <v>1.03599091609081</v>
      </c>
      <c r="G49" s="27">
        <v>0.873608922210106</v>
      </c>
      <c r="H49" s="27">
        <v>1.22855565108863</v>
      </c>
      <c r="I49" s="24" t="s">
        <v>2236</v>
      </c>
      <c r="J49" s="24" t="s">
        <v>2236</v>
      </c>
    </row>
    <row r="50" ht="15" spans="1:10">
      <c r="A50" s="14" t="s">
        <v>1519</v>
      </c>
      <c r="B50" s="14" t="s">
        <v>2229</v>
      </c>
      <c r="C50" s="14" t="s">
        <v>2235</v>
      </c>
      <c r="D50" s="14">
        <v>1</v>
      </c>
      <c r="E50" s="18">
        <v>5.03321692142153e-19</v>
      </c>
      <c r="F50" s="27">
        <v>0.331451297431335</v>
      </c>
      <c r="G50" s="27">
        <v>0.259980613442257</v>
      </c>
      <c r="H50" s="27">
        <v>0.422569825935561</v>
      </c>
      <c r="I50" s="24" t="s">
        <v>2236</v>
      </c>
      <c r="J50" s="24" t="s">
        <v>2236</v>
      </c>
    </row>
    <row r="51" ht="15" spans="1:10">
      <c r="A51" s="14" t="s">
        <v>1521</v>
      </c>
      <c r="B51" s="14" t="s">
        <v>2229</v>
      </c>
      <c r="C51" s="14" t="s">
        <v>2235</v>
      </c>
      <c r="D51" s="14">
        <v>1</v>
      </c>
      <c r="E51" s="18">
        <v>0.400539837630611</v>
      </c>
      <c r="F51" s="27">
        <v>1.11449048114682</v>
      </c>
      <c r="G51" s="27">
        <v>0.865600358177</v>
      </c>
      <c r="H51" s="27">
        <v>1.43494514625984</v>
      </c>
      <c r="I51" s="24" t="s">
        <v>2236</v>
      </c>
      <c r="J51" s="24" t="s">
        <v>2236</v>
      </c>
    </row>
    <row r="52" ht="15" spans="1:10">
      <c r="A52" s="14" t="s">
        <v>1525</v>
      </c>
      <c r="B52" s="14" t="s">
        <v>2229</v>
      </c>
      <c r="C52" s="14" t="s">
        <v>2235</v>
      </c>
      <c r="D52" s="14">
        <v>1</v>
      </c>
      <c r="E52" s="18">
        <v>0.680537585677289</v>
      </c>
      <c r="F52" s="27">
        <v>1.05192588219099</v>
      </c>
      <c r="G52" s="27">
        <v>0.82666007233712</v>
      </c>
      <c r="H52" s="27">
        <v>1.3385768814198</v>
      </c>
      <c r="I52" s="24" t="s">
        <v>2236</v>
      </c>
      <c r="J52" s="24" t="s">
        <v>2236</v>
      </c>
    </row>
    <row r="53" ht="15" spans="1:10">
      <c r="A53" s="14" t="s">
        <v>1531</v>
      </c>
      <c r="B53" s="14" t="s">
        <v>2229</v>
      </c>
      <c r="C53" s="14" t="s">
        <v>2230</v>
      </c>
      <c r="D53" s="14">
        <v>3</v>
      </c>
      <c r="E53" s="18">
        <v>0.338087942528863</v>
      </c>
      <c r="F53" s="27">
        <v>1.2395737186414</v>
      </c>
      <c r="G53" s="27">
        <v>0.968046825477051</v>
      </c>
      <c r="H53" s="27">
        <v>1.58726103273906</v>
      </c>
      <c r="I53" s="24">
        <v>0.72138193273237</v>
      </c>
      <c r="J53" s="24">
        <v>0.623647416064683</v>
      </c>
    </row>
    <row r="54" ht="15" spans="1:10">
      <c r="A54" s="14" t="s">
        <v>1531</v>
      </c>
      <c r="B54" s="14" t="s">
        <v>2229</v>
      </c>
      <c r="C54" s="14" t="s">
        <v>2231</v>
      </c>
      <c r="D54" s="14">
        <v>3</v>
      </c>
      <c r="E54" s="18">
        <v>0.00101016239904531</v>
      </c>
      <c r="F54" s="27">
        <v>1.14717492074621</v>
      </c>
      <c r="G54" s="27">
        <v>1.05701352225678</v>
      </c>
      <c r="H54" s="27">
        <v>1.24502692830204</v>
      </c>
      <c r="I54" s="24">
        <v>0.72138193273237</v>
      </c>
      <c r="J54" s="24">
        <v>0.623647416064683</v>
      </c>
    </row>
    <row r="55" ht="15" spans="1:10">
      <c r="A55" s="14" t="s">
        <v>1531</v>
      </c>
      <c r="B55" s="14" t="s">
        <v>2229</v>
      </c>
      <c r="C55" s="14" t="s">
        <v>2232</v>
      </c>
      <c r="D55" s="14">
        <v>3</v>
      </c>
      <c r="E55" s="18">
        <v>0.00068649838834185</v>
      </c>
      <c r="F55" s="27">
        <v>1.14381427689978</v>
      </c>
      <c r="G55" s="27">
        <v>1.05843670381123</v>
      </c>
      <c r="H55" s="27">
        <v>1.23607873321926</v>
      </c>
      <c r="I55" s="24">
        <v>0.72138193273237</v>
      </c>
      <c r="J55" s="24">
        <v>0.623647416064683</v>
      </c>
    </row>
    <row r="56" ht="15" spans="1:10">
      <c r="A56" s="14" t="s">
        <v>1531</v>
      </c>
      <c r="B56" s="14" t="s">
        <v>2229</v>
      </c>
      <c r="C56" s="14" t="s">
        <v>2233</v>
      </c>
      <c r="D56" s="14">
        <v>3</v>
      </c>
      <c r="E56" s="18">
        <v>0.160428690768666</v>
      </c>
      <c r="F56" s="27">
        <v>1.13862161106079</v>
      </c>
      <c r="G56" s="27">
        <v>1.01349087865694</v>
      </c>
      <c r="H56" s="27">
        <v>1.27920161935025</v>
      </c>
      <c r="I56" s="24">
        <v>0.72138193273237</v>
      </c>
      <c r="J56" s="24">
        <v>0.623647416064683</v>
      </c>
    </row>
    <row r="57" ht="15" spans="1:10">
      <c r="A57" s="14" t="s">
        <v>1531</v>
      </c>
      <c r="B57" s="14" t="s">
        <v>2229</v>
      </c>
      <c r="C57" s="14" t="s">
        <v>2234</v>
      </c>
      <c r="D57" s="14">
        <v>3</v>
      </c>
      <c r="E57" s="18">
        <v>0.10881105250993</v>
      </c>
      <c r="F57" s="27">
        <v>1.15180624532168</v>
      </c>
      <c r="G57" s="27">
        <v>1.04250563827215</v>
      </c>
      <c r="H57" s="27">
        <v>1.27256638051457</v>
      </c>
      <c r="I57" s="24">
        <v>0.72138193273237</v>
      </c>
      <c r="J57" s="24">
        <v>0.623647416064683</v>
      </c>
    </row>
    <row r="58" ht="15" spans="1:10">
      <c r="A58" s="14" t="s">
        <v>1539</v>
      </c>
      <c r="B58" s="14" t="s">
        <v>2229</v>
      </c>
      <c r="C58" s="14" t="s">
        <v>2232</v>
      </c>
      <c r="D58" s="14">
        <v>2</v>
      </c>
      <c r="E58" s="18">
        <v>0.0904987222595942</v>
      </c>
      <c r="F58" s="27">
        <v>0.922337275283181</v>
      </c>
      <c r="G58" s="27">
        <v>0.839918007432746</v>
      </c>
      <c r="H58" s="27">
        <v>1.01284416079735</v>
      </c>
      <c r="I58" s="24">
        <v>0.480583381329967</v>
      </c>
      <c r="J58" s="24" t="s">
        <v>2236</v>
      </c>
    </row>
    <row r="59" ht="15" spans="1:10">
      <c r="A59" s="14" t="s">
        <v>1543</v>
      </c>
      <c r="B59" s="14" t="s">
        <v>2229</v>
      </c>
      <c r="C59" s="14" t="s">
        <v>2232</v>
      </c>
      <c r="D59" s="14">
        <v>2</v>
      </c>
      <c r="E59" s="18">
        <v>0.420478870472455</v>
      </c>
      <c r="F59" s="27">
        <v>1.05828677926494</v>
      </c>
      <c r="G59" s="27">
        <v>0.922026575001235</v>
      </c>
      <c r="H59" s="27">
        <v>1.21468397715701</v>
      </c>
      <c r="I59" s="24">
        <v>0.382635399760902</v>
      </c>
      <c r="J59" s="24" t="s">
        <v>2236</v>
      </c>
    </row>
    <row r="60" ht="15" spans="1:10">
      <c r="A60" s="14" t="s">
        <v>1545</v>
      </c>
      <c r="B60" s="14" t="s">
        <v>2229</v>
      </c>
      <c r="C60" s="14" t="s">
        <v>2232</v>
      </c>
      <c r="D60" s="14">
        <v>2</v>
      </c>
      <c r="E60" s="18">
        <v>0.789919007817803</v>
      </c>
      <c r="F60" s="27">
        <v>0.976858767844474</v>
      </c>
      <c r="G60" s="27">
        <v>0.822289937394043</v>
      </c>
      <c r="H60" s="27">
        <v>1.1604824635685</v>
      </c>
      <c r="I60" s="24">
        <v>0.180267640857892</v>
      </c>
      <c r="J60" s="24" t="s">
        <v>2236</v>
      </c>
    </row>
    <row r="61" ht="15" spans="1:10">
      <c r="A61" s="14" t="s">
        <v>1547</v>
      </c>
      <c r="B61" s="14" t="s">
        <v>2229</v>
      </c>
      <c r="C61" s="14" t="s">
        <v>2230</v>
      </c>
      <c r="D61" s="14">
        <v>5</v>
      </c>
      <c r="E61" s="18">
        <v>0.960236413696894</v>
      </c>
      <c r="F61" s="27">
        <v>1.00513190625189</v>
      </c>
      <c r="G61" s="27">
        <v>0.835072992780348</v>
      </c>
      <c r="H61" s="27">
        <v>1.20982256365618</v>
      </c>
      <c r="I61" s="24">
        <v>0.0745928089828263</v>
      </c>
      <c r="J61" s="24">
        <v>0.955717296712108</v>
      </c>
    </row>
    <row r="62" ht="15" spans="1:10">
      <c r="A62" s="14" t="s">
        <v>1547</v>
      </c>
      <c r="B62" s="14" t="s">
        <v>2229</v>
      </c>
      <c r="C62" s="14" t="s">
        <v>2231</v>
      </c>
      <c r="D62" s="14">
        <v>5</v>
      </c>
      <c r="E62" s="18">
        <v>0.737044499250113</v>
      </c>
      <c r="F62" s="27">
        <v>1.00944277067609</v>
      </c>
      <c r="G62" s="27">
        <v>0.955554465097997</v>
      </c>
      <c r="H62" s="27">
        <v>1.0663700966179</v>
      </c>
      <c r="I62" s="24">
        <v>0.0745928089828263</v>
      </c>
      <c r="J62" s="24">
        <v>0.955717296712108</v>
      </c>
    </row>
    <row r="63" ht="15" spans="1:10">
      <c r="A63" s="14" t="s">
        <v>1547</v>
      </c>
      <c r="B63" s="14" t="s">
        <v>2229</v>
      </c>
      <c r="C63" s="14" t="s">
        <v>2232</v>
      </c>
      <c r="D63" s="14">
        <v>5</v>
      </c>
      <c r="E63" s="18">
        <v>0.798156205065315</v>
      </c>
      <c r="F63" s="27">
        <v>1.01016382842151</v>
      </c>
      <c r="G63" s="27">
        <v>0.934828670378414</v>
      </c>
      <c r="H63" s="27">
        <v>1.09157003051495</v>
      </c>
      <c r="I63" s="24">
        <v>0.0745928089828263</v>
      </c>
      <c r="J63" s="24">
        <v>0.955717296712108</v>
      </c>
    </row>
    <row r="64" ht="15" spans="1:10">
      <c r="A64" s="14" t="s">
        <v>1547</v>
      </c>
      <c r="B64" s="14" t="s">
        <v>2229</v>
      </c>
      <c r="C64" s="14" t="s">
        <v>2233</v>
      </c>
      <c r="D64" s="14">
        <v>5</v>
      </c>
      <c r="E64" s="18">
        <v>0.560268260818412</v>
      </c>
      <c r="F64" s="27">
        <v>0.95373227756142</v>
      </c>
      <c r="G64" s="27">
        <v>0.823886797825814</v>
      </c>
      <c r="H64" s="27">
        <v>1.10404154995915</v>
      </c>
      <c r="I64" s="24">
        <v>0.0745928089828263</v>
      </c>
      <c r="J64" s="24">
        <v>0.955717296712108</v>
      </c>
    </row>
    <row r="65" ht="15" spans="1:10">
      <c r="A65" s="14" t="s">
        <v>1547</v>
      </c>
      <c r="B65" s="14" t="s">
        <v>2229</v>
      </c>
      <c r="C65" s="14" t="s">
        <v>2234</v>
      </c>
      <c r="D65" s="14">
        <v>5</v>
      </c>
      <c r="E65" s="18">
        <v>0.675527261014381</v>
      </c>
      <c r="F65" s="27">
        <v>1.0142838948369</v>
      </c>
      <c r="G65" s="27">
        <v>0.953620635686479</v>
      </c>
      <c r="H65" s="27">
        <v>1.07880616340159</v>
      </c>
      <c r="I65" s="24">
        <v>0.0745928089828263</v>
      </c>
      <c r="J65" s="24">
        <v>0.955717296712108</v>
      </c>
    </row>
    <row r="66" ht="15" spans="1:10">
      <c r="A66" s="14" t="s">
        <v>1549</v>
      </c>
      <c r="B66" s="14" t="s">
        <v>2229</v>
      </c>
      <c r="C66" s="14" t="s">
        <v>2232</v>
      </c>
      <c r="D66" s="14">
        <v>2</v>
      </c>
      <c r="E66" s="18">
        <v>0.271366928613427</v>
      </c>
      <c r="F66" s="27">
        <v>0.921400182564052</v>
      </c>
      <c r="G66" s="27">
        <v>0.796337224530793</v>
      </c>
      <c r="H66" s="27">
        <v>1.06610399498691</v>
      </c>
      <c r="I66" s="24">
        <v>0.20657392649061</v>
      </c>
      <c r="J66" s="24" t="s">
        <v>2236</v>
      </c>
    </row>
    <row r="67" ht="15" spans="1:10">
      <c r="A67" s="14" t="s">
        <v>1555</v>
      </c>
      <c r="B67" s="14" t="s">
        <v>2229</v>
      </c>
      <c r="C67" s="14" t="s">
        <v>2235</v>
      </c>
      <c r="D67" s="14">
        <v>1</v>
      </c>
      <c r="E67" s="18">
        <v>0.174719113975877</v>
      </c>
      <c r="F67" s="27">
        <v>1.21085467151473</v>
      </c>
      <c r="G67" s="27">
        <v>0.918532019483523</v>
      </c>
      <c r="H67" s="27">
        <v>1.59620895562623</v>
      </c>
      <c r="I67" s="24" t="s">
        <v>2236</v>
      </c>
      <c r="J67" s="24" t="s">
        <v>2236</v>
      </c>
    </row>
    <row r="68" ht="15" spans="1:10">
      <c r="A68" s="14" t="s">
        <v>1557</v>
      </c>
      <c r="B68" s="14" t="s">
        <v>2229</v>
      </c>
      <c r="C68" s="14" t="s">
        <v>2230</v>
      </c>
      <c r="D68" s="14">
        <v>4</v>
      </c>
      <c r="E68" s="18">
        <v>0.233090868186725</v>
      </c>
      <c r="F68" s="27">
        <v>1.16359351285778</v>
      </c>
      <c r="G68" s="27">
        <v>0.976085364070724</v>
      </c>
      <c r="H68" s="27">
        <v>1.38712239011363</v>
      </c>
      <c r="I68" s="24">
        <v>0.424458028706574</v>
      </c>
      <c r="J68" s="24">
        <v>0.323624141853902</v>
      </c>
    </row>
    <row r="69" ht="15" spans="1:10">
      <c r="A69" s="14" t="s">
        <v>1557</v>
      </c>
      <c r="B69" s="14" t="s">
        <v>2229</v>
      </c>
      <c r="C69" s="14" t="s">
        <v>2231</v>
      </c>
      <c r="D69" s="14">
        <v>4</v>
      </c>
      <c r="E69" s="18">
        <v>0.426446785734368</v>
      </c>
      <c r="F69" s="27">
        <v>1.05096467662216</v>
      </c>
      <c r="G69" s="27">
        <v>0.929787626620731</v>
      </c>
      <c r="H69" s="27">
        <v>1.1879344485599</v>
      </c>
      <c r="I69" s="24">
        <v>0.424458028706574</v>
      </c>
      <c r="J69" s="24">
        <v>0.323624141853902</v>
      </c>
    </row>
    <row r="70" ht="15" spans="1:10">
      <c r="A70" s="14" t="s">
        <v>1557</v>
      </c>
      <c r="B70" s="14" t="s">
        <v>2229</v>
      </c>
      <c r="C70" s="14" t="s">
        <v>2232</v>
      </c>
      <c r="D70" s="14">
        <v>4</v>
      </c>
      <c r="E70" s="18">
        <v>0.277573175901324</v>
      </c>
      <c r="F70" s="27">
        <v>1.05979483149722</v>
      </c>
      <c r="G70" s="27">
        <v>0.95431746336453</v>
      </c>
      <c r="H70" s="27">
        <v>1.1769302438503</v>
      </c>
      <c r="I70" s="24">
        <v>0.424458028706574</v>
      </c>
      <c r="J70" s="24">
        <v>0.323624141853902</v>
      </c>
    </row>
    <row r="71" ht="15" spans="1:10">
      <c r="A71" s="14" t="s">
        <v>1557</v>
      </c>
      <c r="B71" s="14" t="s">
        <v>2229</v>
      </c>
      <c r="C71" s="14" t="s">
        <v>2233</v>
      </c>
      <c r="D71" s="14">
        <v>4</v>
      </c>
      <c r="E71" s="18">
        <v>0.8111368072827</v>
      </c>
      <c r="F71" s="27">
        <v>0.968928530376463</v>
      </c>
      <c r="G71" s="27">
        <v>0.764297813720103</v>
      </c>
      <c r="H71" s="27">
        <v>1.22834643789954</v>
      </c>
      <c r="I71" s="24">
        <v>0.424458028706574</v>
      </c>
      <c r="J71" s="24">
        <v>0.323624141853902</v>
      </c>
    </row>
    <row r="72" ht="15" spans="1:10">
      <c r="A72" s="14" t="s">
        <v>1557</v>
      </c>
      <c r="B72" s="14" t="s">
        <v>2229</v>
      </c>
      <c r="C72" s="14" t="s">
        <v>2234</v>
      </c>
      <c r="D72" s="14">
        <v>4</v>
      </c>
      <c r="E72" s="18">
        <v>0.142347701024071</v>
      </c>
      <c r="F72" s="27">
        <v>1.13803825405094</v>
      </c>
      <c r="G72" s="27">
        <v>1.00117100551952</v>
      </c>
      <c r="H72" s="27">
        <v>1.29361623593089</v>
      </c>
      <c r="I72" s="24">
        <v>0.424458028706574</v>
      </c>
      <c r="J72" s="24">
        <v>0.323624141853902</v>
      </c>
    </row>
    <row r="73" ht="15" spans="1:10">
      <c r="A73" s="14" t="s">
        <v>1561</v>
      </c>
      <c r="B73" s="14" t="s">
        <v>2229</v>
      </c>
      <c r="C73" s="14" t="s">
        <v>2230</v>
      </c>
      <c r="D73" s="14">
        <v>5</v>
      </c>
      <c r="E73" s="18">
        <v>0.538227180266594</v>
      </c>
      <c r="F73" s="27">
        <v>0.922554800090465</v>
      </c>
      <c r="G73" s="27">
        <v>0.734441661877987</v>
      </c>
      <c r="H73" s="27">
        <v>1.15884950888224</v>
      </c>
      <c r="I73" s="24">
        <v>0.0861218739628396</v>
      </c>
      <c r="J73" s="24">
        <v>0.435443879728901</v>
      </c>
    </row>
    <row r="74" ht="15" spans="1:10">
      <c r="A74" s="14" t="s">
        <v>1561</v>
      </c>
      <c r="B74" s="14" t="s">
        <v>2229</v>
      </c>
      <c r="C74" s="14" t="s">
        <v>2231</v>
      </c>
      <c r="D74" s="14">
        <v>5</v>
      </c>
      <c r="E74" s="18">
        <v>0.924035572171704</v>
      </c>
      <c r="F74" s="27">
        <v>1.00288716369573</v>
      </c>
      <c r="G74" s="27">
        <v>0.945181224392644</v>
      </c>
      <c r="H74" s="27">
        <v>1.06411621089064</v>
      </c>
      <c r="I74" s="24">
        <v>0.0861218739628396</v>
      </c>
      <c r="J74" s="24">
        <v>0.435443879728901</v>
      </c>
    </row>
    <row r="75" ht="15" spans="1:10">
      <c r="A75" s="14" t="s">
        <v>1561</v>
      </c>
      <c r="B75" s="14" t="s">
        <v>2229</v>
      </c>
      <c r="C75" s="14" t="s">
        <v>2232</v>
      </c>
      <c r="D75" s="14">
        <v>5</v>
      </c>
      <c r="E75" s="18">
        <v>0.665239594305616</v>
      </c>
      <c r="F75" s="27">
        <v>1.01736667420127</v>
      </c>
      <c r="G75" s="27">
        <v>0.941035317938727</v>
      </c>
      <c r="H75" s="27">
        <v>1.09988958973668</v>
      </c>
      <c r="I75" s="24">
        <v>0.0861218739628396</v>
      </c>
      <c r="J75" s="24">
        <v>0.435443879728901</v>
      </c>
    </row>
    <row r="76" ht="15" spans="1:10">
      <c r="A76" s="14" t="s">
        <v>1561</v>
      </c>
      <c r="B76" s="14" t="s">
        <v>2229</v>
      </c>
      <c r="C76" s="14" t="s">
        <v>2233</v>
      </c>
      <c r="D76" s="14">
        <v>5</v>
      </c>
      <c r="E76" s="18">
        <v>0.922423876492055</v>
      </c>
      <c r="F76" s="27">
        <v>0.995679995138938</v>
      </c>
      <c r="G76" s="27">
        <v>0.917425532021546</v>
      </c>
      <c r="H76" s="27">
        <v>1.08060939892895</v>
      </c>
      <c r="I76" s="24">
        <v>0.0861218739628396</v>
      </c>
      <c r="J76" s="24">
        <v>0.435443879728901</v>
      </c>
    </row>
    <row r="77" ht="15" spans="1:10">
      <c r="A77" s="14" t="s">
        <v>1561</v>
      </c>
      <c r="B77" s="14" t="s">
        <v>2229</v>
      </c>
      <c r="C77" s="14" t="s">
        <v>2234</v>
      </c>
      <c r="D77" s="14">
        <v>5</v>
      </c>
      <c r="E77" s="18">
        <v>0.963524673858791</v>
      </c>
      <c r="F77" s="27">
        <v>1.00148823406102</v>
      </c>
      <c r="G77" s="27">
        <v>0.943257107328449</v>
      </c>
      <c r="H77" s="27">
        <v>1.06331420687978</v>
      </c>
      <c r="I77" s="24">
        <v>0.0861218739628396</v>
      </c>
      <c r="J77" s="24">
        <v>0.435443879728901</v>
      </c>
    </row>
    <row r="78" ht="15" spans="1:10">
      <c r="A78" s="14" t="s">
        <v>1563</v>
      </c>
      <c r="B78" s="14" t="s">
        <v>2229</v>
      </c>
      <c r="C78" s="14" t="s">
        <v>2230</v>
      </c>
      <c r="D78" s="14">
        <v>4</v>
      </c>
      <c r="E78" s="18">
        <v>0.795984408093884</v>
      </c>
      <c r="F78" s="27">
        <v>1.09270303824242</v>
      </c>
      <c r="G78" s="27">
        <v>0.605966284265396</v>
      </c>
      <c r="H78" s="27">
        <v>1.97040654040955</v>
      </c>
      <c r="I78" s="24">
        <v>0.942736121850072</v>
      </c>
      <c r="J78" s="24">
        <v>0.984328447097973</v>
      </c>
    </row>
    <row r="79" ht="15" spans="1:10">
      <c r="A79" s="14" t="s">
        <v>1563</v>
      </c>
      <c r="B79" s="14" t="s">
        <v>2229</v>
      </c>
      <c r="C79" s="14" t="s">
        <v>2231</v>
      </c>
      <c r="D79" s="14">
        <v>4</v>
      </c>
      <c r="E79" s="18">
        <v>0.207242924937768</v>
      </c>
      <c r="F79" s="27">
        <v>1.09933199741831</v>
      </c>
      <c r="G79" s="27">
        <v>0.948878573799551</v>
      </c>
      <c r="H79" s="27">
        <v>1.27364119489859</v>
      </c>
      <c r="I79" s="24">
        <v>0.942736121850072</v>
      </c>
      <c r="J79" s="24">
        <v>0.984328447097973</v>
      </c>
    </row>
    <row r="80" ht="15" spans="1:10">
      <c r="A80" s="14" t="s">
        <v>1563</v>
      </c>
      <c r="B80" s="14" t="s">
        <v>2229</v>
      </c>
      <c r="C80" s="14" t="s">
        <v>2232</v>
      </c>
      <c r="D80" s="14">
        <v>4</v>
      </c>
      <c r="E80" s="18">
        <v>0.193987109631759</v>
      </c>
      <c r="F80" s="27">
        <v>1.08560327894962</v>
      </c>
      <c r="G80" s="27">
        <v>0.95905478834269</v>
      </c>
      <c r="H80" s="27">
        <v>1.22885000272274</v>
      </c>
      <c r="I80" s="24">
        <v>0.942736121850072</v>
      </c>
      <c r="J80" s="24">
        <v>0.984328447097973</v>
      </c>
    </row>
    <row r="81" ht="15" spans="1:10">
      <c r="A81" s="14" t="s">
        <v>1563</v>
      </c>
      <c r="B81" s="14" t="s">
        <v>2229</v>
      </c>
      <c r="C81" s="14" t="s">
        <v>2233</v>
      </c>
      <c r="D81" s="14">
        <v>4</v>
      </c>
      <c r="E81" s="18">
        <v>0.703687946838449</v>
      </c>
      <c r="F81" s="27">
        <v>1.04070476431914</v>
      </c>
      <c r="G81" s="27">
        <v>0.863356277193495</v>
      </c>
      <c r="H81" s="27">
        <v>1.25448373410485</v>
      </c>
      <c r="I81" s="24">
        <v>0.942736121850072</v>
      </c>
      <c r="J81" s="24">
        <v>0.984328447097973</v>
      </c>
    </row>
    <row r="82" ht="15" spans="1:10">
      <c r="A82" s="14" t="s">
        <v>1563</v>
      </c>
      <c r="B82" s="14" t="s">
        <v>2229</v>
      </c>
      <c r="C82" s="14" t="s">
        <v>2234</v>
      </c>
      <c r="D82" s="14">
        <v>4</v>
      </c>
      <c r="E82" s="18">
        <v>0.30478377212364</v>
      </c>
      <c r="F82" s="27">
        <v>1.11641106776547</v>
      </c>
      <c r="G82" s="27">
        <v>0.937380789722948</v>
      </c>
      <c r="H82" s="27">
        <v>1.32963432352568</v>
      </c>
      <c r="I82" s="24">
        <v>0.942736121850072</v>
      </c>
      <c r="J82" s="24">
        <v>0.984328447097973</v>
      </c>
    </row>
    <row r="83" ht="15" spans="1:10">
      <c r="A83" s="14" t="s">
        <v>1565</v>
      </c>
      <c r="B83" s="14" t="s">
        <v>2229</v>
      </c>
      <c r="C83" s="14" t="s">
        <v>2235</v>
      </c>
      <c r="D83" s="14">
        <v>1</v>
      </c>
      <c r="E83" s="18">
        <v>0.528301205488588</v>
      </c>
      <c r="F83" s="27">
        <v>1.05944149881435</v>
      </c>
      <c r="G83" s="27">
        <v>0.885388971883832</v>
      </c>
      <c r="H83" s="27">
        <v>1.26770981461611</v>
      </c>
      <c r="I83" s="24" t="s">
        <v>2236</v>
      </c>
      <c r="J83" s="24" t="s">
        <v>2236</v>
      </c>
    </row>
    <row r="84" ht="15" spans="1:10">
      <c r="A84" s="14" t="s">
        <v>1567</v>
      </c>
      <c r="B84" s="14" t="s">
        <v>2229</v>
      </c>
      <c r="C84" s="14" t="s">
        <v>2235</v>
      </c>
      <c r="D84" s="14">
        <v>1</v>
      </c>
      <c r="E84" s="18">
        <v>0.955769697306301</v>
      </c>
      <c r="F84" s="27">
        <v>0.993102605415884</v>
      </c>
      <c r="G84" s="27">
        <v>0.777623776404484</v>
      </c>
      <c r="H84" s="27">
        <v>1.26829041859288</v>
      </c>
      <c r="I84" s="24" t="s">
        <v>2236</v>
      </c>
      <c r="J84" s="24" t="s">
        <v>2236</v>
      </c>
    </row>
    <row r="85" ht="15" spans="1:10">
      <c r="A85" s="14" t="s">
        <v>1571</v>
      </c>
      <c r="B85" s="14" t="s">
        <v>2229</v>
      </c>
      <c r="C85" s="14" t="s">
        <v>2235</v>
      </c>
      <c r="D85" s="14">
        <v>1</v>
      </c>
      <c r="E85" s="18">
        <v>0.386888795347962</v>
      </c>
      <c r="F85" s="27">
        <v>0.913790657226059</v>
      </c>
      <c r="G85" s="27">
        <v>0.745002041344387</v>
      </c>
      <c r="H85" s="27">
        <v>1.1208202379242</v>
      </c>
      <c r="I85" s="24" t="s">
        <v>2236</v>
      </c>
      <c r="J85" s="24" t="s">
        <v>2236</v>
      </c>
    </row>
    <row r="86" ht="15" spans="1:10">
      <c r="A86" s="14" t="s">
        <v>1573</v>
      </c>
      <c r="B86" s="14" t="s">
        <v>2229</v>
      </c>
      <c r="C86" s="14" t="s">
        <v>2232</v>
      </c>
      <c r="D86" s="14">
        <v>2</v>
      </c>
      <c r="E86" s="18">
        <v>0.134106369012368</v>
      </c>
      <c r="F86" s="27">
        <v>0.91908597708422</v>
      </c>
      <c r="G86" s="27">
        <v>0.823027248603925</v>
      </c>
      <c r="H86" s="27">
        <v>1.02635609538533</v>
      </c>
      <c r="I86" s="24">
        <v>0.630329651302679</v>
      </c>
      <c r="J86" s="24" t="s">
        <v>2236</v>
      </c>
    </row>
    <row r="87" ht="15" spans="1:10">
      <c r="A87" s="14" t="s">
        <v>1575</v>
      </c>
      <c r="B87" s="14" t="s">
        <v>2229</v>
      </c>
      <c r="C87" s="14" t="s">
        <v>2230</v>
      </c>
      <c r="D87" s="14">
        <v>3</v>
      </c>
      <c r="E87" s="18">
        <v>0.843283515792147</v>
      </c>
      <c r="F87" s="27">
        <v>1.03797833517247</v>
      </c>
      <c r="G87" s="27">
        <v>0.776088920939135</v>
      </c>
      <c r="H87" s="27">
        <v>1.38824172748616</v>
      </c>
      <c r="I87" s="24">
        <v>0.341782852756435</v>
      </c>
      <c r="J87" s="24">
        <v>0.888376278340226</v>
      </c>
    </row>
    <row r="88" ht="15" spans="1:10">
      <c r="A88" s="14" t="s">
        <v>1575</v>
      </c>
      <c r="B88" s="14" t="s">
        <v>2229</v>
      </c>
      <c r="C88" s="14" t="s">
        <v>2231</v>
      </c>
      <c r="D88" s="14">
        <v>3</v>
      </c>
      <c r="E88" s="18">
        <v>0.575997987042692</v>
      </c>
      <c r="F88" s="27">
        <v>0.977834489159495</v>
      </c>
      <c r="G88" s="27">
        <v>0.903957002701056</v>
      </c>
      <c r="H88" s="27">
        <v>1.05774974399531</v>
      </c>
      <c r="I88" s="24">
        <v>0.341782852756435</v>
      </c>
      <c r="J88" s="24">
        <v>0.888376278340226</v>
      </c>
    </row>
    <row r="89" ht="15" spans="1:10">
      <c r="A89" s="14" t="s">
        <v>1575</v>
      </c>
      <c r="B89" s="14" t="s">
        <v>2229</v>
      </c>
      <c r="C89" s="14" t="s">
        <v>2232</v>
      </c>
      <c r="D89" s="14">
        <v>3</v>
      </c>
      <c r="E89" s="18">
        <v>0.737082738716017</v>
      </c>
      <c r="F89" s="27">
        <v>1.0127903333458</v>
      </c>
      <c r="G89" s="27">
        <v>0.940362370818347</v>
      </c>
      <c r="H89" s="27">
        <v>1.09079679403381</v>
      </c>
      <c r="I89" s="24">
        <v>0.341782852756435</v>
      </c>
      <c r="J89" s="24">
        <v>0.888376278340226</v>
      </c>
    </row>
    <row r="90" ht="15" spans="1:10">
      <c r="A90" s="14" t="s">
        <v>1575</v>
      </c>
      <c r="B90" s="14" t="s">
        <v>2229</v>
      </c>
      <c r="C90" s="14" t="s">
        <v>2233</v>
      </c>
      <c r="D90" s="14">
        <v>3</v>
      </c>
      <c r="E90" s="18">
        <v>0.760375271725116</v>
      </c>
      <c r="F90" s="27">
        <v>0.97741276619965</v>
      </c>
      <c r="G90" s="27">
        <v>0.859733020005392</v>
      </c>
      <c r="H90" s="27">
        <v>1.11120044630141</v>
      </c>
      <c r="I90" s="24">
        <v>0.341782852756435</v>
      </c>
      <c r="J90" s="24">
        <v>0.888376278340226</v>
      </c>
    </row>
    <row r="91" ht="15" spans="1:10">
      <c r="A91" s="14" t="s">
        <v>1575</v>
      </c>
      <c r="B91" s="14" t="s">
        <v>2229</v>
      </c>
      <c r="C91" s="14" t="s">
        <v>2234</v>
      </c>
      <c r="D91" s="14">
        <v>3</v>
      </c>
      <c r="E91" s="18">
        <v>0.647402719910876</v>
      </c>
      <c r="F91" s="27">
        <v>0.975473570628506</v>
      </c>
      <c r="G91" s="27">
        <v>0.890324125438519</v>
      </c>
      <c r="H91" s="27">
        <v>1.06876659837343</v>
      </c>
      <c r="I91" s="24">
        <v>0.341782852756435</v>
      </c>
      <c r="J91" s="24">
        <v>0.888376278340226</v>
      </c>
    </row>
    <row r="92" ht="15" spans="1:10">
      <c r="A92" s="14" t="s">
        <v>1577</v>
      </c>
      <c r="B92" s="14" t="s">
        <v>2229</v>
      </c>
      <c r="C92" s="14" t="s">
        <v>2235</v>
      </c>
      <c r="D92" s="14">
        <v>1</v>
      </c>
      <c r="E92" s="18">
        <v>0.461461577685841</v>
      </c>
      <c r="F92" s="27">
        <v>1.09632969089436</v>
      </c>
      <c r="G92" s="27">
        <v>0.85830169061629</v>
      </c>
      <c r="H92" s="27">
        <v>1.40036866323016</v>
      </c>
      <c r="I92" s="24" t="s">
        <v>2236</v>
      </c>
      <c r="J92" s="24" t="s">
        <v>2236</v>
      </c>
    </row>
    <row r="93" ht="15" spans="1:10">
      <c r="A93" s="14" t="s">
        <v>1583</v>
      </c>
      <c r="B93" s="14" t="s">
        <v>2229</v>
      </c>
      <c r="C93" s="14" t="s">
        <v>2232</v>
      </c>
      <c r="D93" s="14">
        <v>2</v>
      </c>
      <c r="E93" s="18">
        <v>0.166542315641324</v>
      </c>
      <c r="F93" s="27">
        <v>0.904170458597309</v>
      </c>
      <c r="G93" s="27">
        <v>0.783909240032672</v>
      </c>
      <c r="H93" s="27">
        <v>1.04288121181732</v>
      </c>
      <c r="I93" s="24">
        <v>0.544996781000304</v>
      </c>
      <c r="J93" s="24" t="s">
        <v>2236</v>
      </c>
    </row>
    <row r="94" ht="15" spans="1:10">
      <c r="A94" s="14" t="s">
        <v>1585</v>
      </c>
      <c r="B94" s="14" t="s">
        <v>2229</v>
      </c>
      <c r="C94" s="14" t="s">
        <v>2235</v>
      </c>
      <c r="D94" s="14">
        <v>1</v>
      </c>
      <c r="E94" s="18">
        <v>0.955769697306301</v>
      </c>
      <c r="F94" s="27">
        <v>0.993231658459939</v>
      </c>
      <c r="G94" s="27">
        <v>0.781304333366892</v>
      </c>
      <c r="H94" s="27">
        <v>1.26264387030326</v>
      </c>
      <c r="I94" s="24" t="s">
        <v>2236</v>
      </c>
      <c r="J94" s="24" t="s">
        <v>2236</v>
      </c>
    </row>
    <row r="95" ht="15" spans="1:10">
      <c r="A95" s="14" t="s">
        <v>1587</v>
      </c>
      <c r="B95" s="14" t="s">
        <v>2229</v>
      </c>
      <c r="C95" s="14" t="s">
        <v>2232</v>
      </c>
      <c r="D95" s="14">
        <v>2</v>
      </c>
      <c r="E95" s="18">
        <v>0.676254776855938</v>
      </c>
      <c r="F95" s="27">
        <v>0.985206851776458</v>
      </c>
      <c r="G95" s="27">
        <v>0.918643407132931</v>
      </c>
      <c r="H95" s="27">
        <v>1.05659337807322</v>
      </c>
      <c r="I95" s="24">
        <v>0.268085863188809</v>
      </c>
      <c r="J95" s="24" t="s">
        <v>2236</v>
      </c>
    </row>
    <row r="96" ht="15" spans="1:10">
      <c r="A96" s="14" t="s">
        <v>1593</v>
      </c>
      <c r="B96" s="14" t="s">
        <v>2229</v>
      </c>
      <c r="C96" s="14" t="s">
        <v>2232</v>
      </c>
      <c r="D96" s="14">
        <v>2</v>
      </c>
      <c r="E96" s="18">
        <v>0.479868436922303</v>
      </c>
      <c r="F96" s="27">
        <v>1.0522911377492</v>
      </c>
      <c r="G96" s="27">
        <v>0.913538443759613</v>
      </c>
      <c r="H96" s="27">
        <v>1.21211827060985</v>
      </c>
      <c r="I96" s="24">
        <v>0.737941403897619</v>
      </c>
      <c r="J96" s="24" t="s">
        <v>2236</v>
      </c>
    </row>
    <row r="97" ht="15" spans="1:10">
      <c r="A97" s="14" t="s">
        <v>1597</v>
      </c>
      <c r="B97" s="14" t="s">
        <v>2229</v>
      </c>
      <c r="C97" s="14" t="s">
        <v>2235</v>
      </c>
      <c r="D97" s="14">
        <v>1</v>
      </c>
      <c r="E97" s="18">
        <v>0.386888795347962</v>
      </c>
      <c r="F97" s="27">
        <v>0.950004413374123</v>
      </c>
      <c r="G97" s="27">
        <v>0.845804797416259</v>
      </c>
      <c r="H97" s="27">
        <v>1.06704098651045</v>
      </c>
      <c r="I97" s="24" t="s">
        <v>2236</v>
      </c>
      <c r="J97" s="24" t="s">
        <v>2236</v>
      </c>
    </row>
    <row r="98" ht="15" spans="1:10">
      <c r="A98" s="14" t="s">
        <v>555</v>
      </c>
      <c r="B98" s="14" t="s">
        <v>2229</v>
      </c>
      <c r="C98" s="14" t="s">
        <v>2235</v>
      </c>
      <c r="D98" s="14">
        <v>1</v>
      </c>
      <c r="E98" s="18">
        <v>0.216544264062534</v>
      </c>
      <c r="F98" s="27">
        <v>1.1538545321144</v>
      </c>
      <c r="G98" s="27">
        <v>0.91955133184386</v>
      </c>
      <c r="H98" s="27">
        <v>1.44785857534596</v>
      </c>
      <c r="I98" s="24" t="s">
        <v>2236</v>
      </c>
      <c r="J98" s="24" t="s">
        <v>2236</v>
      </c>
    </row>
    <row r="99" ht="15" spans="1:10">
      <c r="A99" s="14" t="s">
        <v>559</v>
      </c>
      <c r="B99" s="14" t="s">
        <v>2229</v>
      </c>
      <c r="C99" s="14" t="s">
        <v>2235</v>
      </c>
      <c r="D99" s="14">
        <v>1</v>
      </c>
      <c r="E99" s="18">
        <v>0.491047535460706</v>
      </c>
      <c r="F99" s="27">
        <v>0.930199852846859</v>
      </c>
      <c r="G99" s="27">
        <v>0.75707488495312</v>
      </c>
      <c r="H99" s="27">
        <v>1.14291437139656</v>
      </c>
      <c r="I99" s="24" t="s">
        <v>2236</v>
      </c>
      <c r="J99" s="24" t="s">
        <v>2236</v>
      </c>
    </row>
    <row r="100" ht="15" spans="1:10">
      <c r="A100" s="14" t="s">
        <v>561</v>
      </c>
      <c r="B100" s="14" t="s">
        <v>2229</v>
      </c>
      <c r="C100" s="14" t="s">
        <v>2230</v>
      </c>
      <c r="D100" s="14">
        <v>6</v>
      </c>
      <c r="E100" s="18">
        <v>0.854569133371416</v>
      </c>
      <c r="F100" s="27">
        <v>1.01244314925154</v>
      </c>
      <c r="G100" s="27">
        <v>0.894360175869083</v>
      </c>
      <c r="H100" s="27">
        <v>1.14611669674392</v>
      </c>
      <c r="I100" s="24">
        <v>0.0782946674787367</v>
      </c>
      <c r="J100" s="24">
        <v>0.87856675268761</v>
      </c>
    </row>
    <row r="101" ht="15" spans="1:10">
      <c r="A101" s="14" t="s">
        <v>561</v>
      </c>
      <c r="B101" s="14" t="s">
        <v>2229</v>
      </c>
      <c r="C101" s="14" t="s">
        <v>2231</v>
      </c>
      <c r="D101" s="14">
        <v>6</v>
      </c>
      <c r="E101" s="18">
        <v>0.678829763419737</v>
      </c>
      <c r="F101" s="27">
        <v>1.01427128123791</v>
      </c>
      <c r="G101" s="27">
        <v>0.948468475225229</v>
      </c>
      <c r="H101" s="27">
        <v>1.08463935156062</v>
      </c>
      <c r="I101" s="24">
        <v>0.0782946674787367</v>
      </c>
      <c r="J101" s="24">
        <v>0.87856675268761</v>
      </c>
    </row>
    <row r="102" ht="15" spans="1:10">
      <c r="A102" s="14" t="s">
        <v>561</v>
      </c>
      <c r="B102" s="14" t="s">
        <v>2229</v>
      </c>
      <c r="C102" s="14" t="s">
        <v>2232</v>
      </c>
      <c r="D102" s="14">
        <v>6</v>
      </c>
      <c r="E102" s="18">
        <v>0.550396047997156</v>
      </c>
      <c r="F102" s="27">
        <v>1.02077073039412</v>
      </c>
      <c r="G102" s="27">
        <v>0.954166912554896</v>
      </c>
      <c r="H102" s="27">
        <v>1.09202370184829</v>
      </c>
      <c r="I102" s="24">
        <v>0.0782946674787367</v>
      </c>
      <c r="J102" s="24">
        <v>0.87856675268761</v>
      </c>
    </row>
    <row r="103" ht="15" spans="1:10">
      <c r="A103" s="14" t="s">
        <v>561</v>
      </c>
      <c r="B103" s="14" t="s">
        <v>2229</v>
      </c>
      <c r="C103" s="14" t="s">
        <v>2233</v>
      </c>
      <c r="D103" s="14">
        <v>6</v>
      </c>
      <c r="E103" s="18">
        <v>0.201078773530813</v>
      </c>
      <c r="F103" s="27">
        <v>1.08958338537431</v>
      </c>
      <c r="G103" s="27">
        <v>0.971934298928555</v>
      </c>
      <c r="H103" s="27">
        <v>1.22147346275615</v>
      </c>
      <c r="I103" s="24">
        <v>0.0782946674787367</v>
      </c>
      <c r="J103" s="24">
        <v>0.87856675268761</v>
      </c>
    </row>
    <row r="104" ht="15" spans="1:10">
      <c r="A104" s="14" t="s">
        <v>561</v>
      </c>
      <c r="B104" s="14" t="s">
        <v>2229</v>
      </c>
      <c r="C104" s="14" t="s">
        <v>2234</v>
      </c>
      <c r="D104" s="14">
        <v>6</v>
      </c>
      <c r="E104" s="18">
        <v>0.284101554099478</v>
      </c>
      <c r="F104" s="27">
        <v>1.04595909203148</v>
      </c>
      <c r="G104" s="27">
        <v>0.97190754170379</v>
      </c>
      <c r="H104" s="27">
        <v>1.12565277586534</v>
      </c>
      <c r="I104" s="24">
        <v>0.0782946674787367</v>
      </c>
      <c r="J104" s="24">
        <v>0.87856675268761</v>
      </c>
    </row>
    <row r="105" ht="15" spans="1:10">
      <c r="A105" s="14" t="s">
        <v>563</v>
      </c>
      <c r="B105" s="14" t="s">
        <v>2229</v>
      </c>
      <c r="C105" s="14" t="s">
        <v>2235</v>
      </c>
      <c r="D105" s="14">
        <v>1</v>
      </c>
      <c r="E105" s="18">
        <v>5.03321692142145e-19</v>
      </c>
      <c r="F105" s="27">
        <v>3.29653982368018</v>
      </c>
      <c r="G105" s="27">
        <v>2.53581002985251</v>
      </c>
      <c r="H105" s="27">
        <v>4.28548459118659</v>
      </c>
      <c r="I105" s="24" t="s">
        <v>2236</v>
      </c>
      <c r="J105" s="24" t="s">
        <v>2236</v>
      </c>
    </row>
    <row r="106" ht="15" spans="1:10">
      <c r="A106" s="14" t="s">
        <v>565</v>
      </c>
      <c r="B106" s="14" t="s">
        <v>2229</v>
      </c>
      <c r="C106" s="14" t="s">
        <v>2235</v>
      </c>
      <c r="D106" s="14">
        <v>1</v>
      </c>
      <c r="E106" s="18">
        <v>0.198563838875163</v>
      </c>
      <c r="F106" s="27">
        <v>0.867405327883719</v>
      </c>
      <c r="G106" s="27">
        <v>0.698297795914815</v>
      </c>
      <c r="H106" s="27">
        <v>1.07746581364385</v>
      </c>
      <c r="I106" s="24" t="s">
        <v>2236</v>
      </c>
      <c r="J106" s="24" t="s">
        <v>2236</v>
      </c>
    </row>
    <row r="107" ht="15" spans="1:10">
      <c r="A107" s="14" t="s">
        <v>571</v>
      </c>
      <c r="B107" s="14" t="s">
        <v>2229</v>
      </c>
      <c r="C107" s="14" t="s">
        <v>2235</v>
      </c>
      <c r="D107" s="14">
        <v>1</v>
      </c>
      <c r="E107" s="18">
        <v>0.0511277477400897</v>
      </c>
      <c r="F107" s="27">
        <v>1.22669702098147</v>
      </c>
      <c r="G107" s="27">
        <v>0.998995433755022</v>
      </c>
      <c r="H107" s="27">
        <v>1.50629875817212</v>
      </c>
      <c r="I107" s="24" t="s">
        <v>2236</v>
      </c>
      <c r="J107" s="24" t="s">
        <v>2236</v>
      </c>
    </row>
    <row r="108" ht="15" spans="1:10">
      <c r="A108" s="14" t="s">
        <v>573</v>
      </c>
      <c r="B108" s="14" t="s">
        <v>2229</v>
      </c>
      <c r="C108" s="14" t="s">
        <v>2232</v>
      </c>
      <c r="D108" s="14">
        <v>2</v>
      </c>
      <c r="E108" s="18">
        <v>0.24348423764155</v>
      </c>
      <c r="F108" s="27">
        <v>0.930501637038614</v>
      </c>
      <c r="G108" s="27">
        <v>0.82441600275952</v>
      </c>
      <c r="H108" s="27">
        <v>1.0502383428189</v>
      </c>
      <c r="I108" s="24">
        <v>0.448344096240114</v>
      </c>
      <c r="J108" s="24" t="s">
        <v>2236</v>
      </c>
    </row>
    <row r="109" ht="15" spans="1:10">
      <c r="A109" s="14" t="s">
        <v>575</v>
      </c>
      <c r="B109" s="14" t="s">
        <v>2229</v>
      </c>
      <c r="C109" s="14" t="s">
        <v>2230</v>
      </c>
      <c r="D109" s="14">
        <v>3</v>
      </c>
      <c r="E109" s="18">
        <v>0.631327876719473</v>
      </c>
      <c r="F109" s="27">
        <v>1.04145243262244</v>
      </c>
      <c r="G109" s="27">
        <v>0.922075781170204</v>
      </c>
      <c r="H109" s="27">
        <v>1.17628419655345</v>
      </c>
      <c r="I109" s="24">
        <v>0.445899940019435</v>
      </c>
      <c r="J109" s="24">
        <v>0.448051080275181</v>
      </c>
    </row>
    <row r="110" ht="15" spans="1:10">
      <c r="A110" s="14" t="s">
        <v>575</v>
      </c>
      <c r="B110" s="14" t="s">
        <v>2229</v>
      </c>
      <c r="C110" s="14" t="s">
        <v>2231</v>
      </c>
      <c r="D110" s="14">
        <v>3</v>
      </c>
      <c r="E110" s="18">
        <v>0.628673945660336</v>
      </c>
      <c r="F110" s="27">
        <v>0.98312652051928</v>
      </c>
      <c r="G110" s="27">
        <v>0.91760435026497</v>
      </c>
      <c r="H110" s="27">
        <v>1.05332734644212</v>
      </c>
      <c r="I110" s="24">
        <v>0.445899940019435</v>
      </c>
      <c r="J110" s="24">
        <v>0.448051080275181</v>
      </c>
    </row>
    <row r="111" ht="15" spans="1:10">
      <c r="A111" s="14" t="s">
        <v>575</v>
      </c>
      <c r="B111" s="14" t="s">
        <v>2229</v>
      </c>
      <c r="C111" s="14" t="s">
        <v>2232</v>
      </c>
      <c r="D111" s="14">
        <v>3</v>
      </c>
      <c r="E111" s="18">
        <v>0.514857380150315</v>
      </c>
      <c r="F111" s="27">
        <v>0.978787998687173</v>
      </c>
      <c r="G111" s="27">
        <v>0.917628791159477</v>
      </c>
      <c r="H111" s="27">
        <v>1.04402341731619</v>
      </c>
      <c r="I111" s="24">
        <v>0.445899940019435</v>
      </c>
      <c r="J111" s="24">
        <v>0.448051080275181</v>
      </c>
    </row>
    <row r="112" ht="15" spans="1:10">
      <c r="A112" s="14" t="s">
        <v>575</v>
      </c>
      <c r="B112" s="14" t="s">
        <v>2229</v>
      </c>
      <c r="C112" s="14" t="s">
        <v>2233</v>
      </c>
      <c r="D112" s="14">
        <v>3</v>
      </c>
      <c r="E112" s="18">
        <v>0.355752989131884</v>
      </c>
      <c r="F112" s="27">
        <v>0.91153037735506</v>
      </c>
      <c r="G112" s="27">
        <v>0.78267669828913</v>
      </c>
      <c r="H112" s="27">
        <v>1.06159750335907</v>
      </c>
      <c r="I112" s="24">
        <v>0.445899940019435</v>
      </c>
      <c r="J112" s="24">
        <v>0.448051080275181</v>
      </c>
    </row>
    <row r="113" ht="15" spans="1:10">
      <c r="A113" s="14" t="s">
        <v>575</v>
      </c>
      <c r="B113" s="14" t="s">
        <v>2229</v>
      </c>
      <c r="C113" s="14" t="s">
        <v>2234</v>
      </c>
      <c r="D113" s="14">
        <v>3</v>
      </c>
      <c r="E113" s="18">
        <v>0.89610424635591</v>
      </c>
      <c r="F113" s="27">
        <v>0.994438324407637</v>
      </c>
      <c r="G113" s="27">
        <v>0.923511283398843</v>
      </c>
      <c r="H113" s="27">
        <v>1.07081266772523</v>
      </c>
      <c r="I113" s="24">
        <v>0.445899940019435</v>
      </c>
      <c r="J113" s="24">
        <v>0.448051080275181</v>
      </c>
    </row>
    <row r="114" ht="15" spans="1:10">
      <c r="A114" s="14" t="s">
        <v>577</v>
      </c>
      <c r="B114" s="14" t="s">
        <v>2229</v>
      </c>
      <c r="C114" s="14" t="s">
        <v>2230</v>
      </c>
      <c r="D114" s="14">
        <v>3</v>
      </c>
      <c r="E114" s="18">
        <v>0.779105240912948</v>
      </c>
      <c r="F114" s="27">
        <v>0.98591638224526</v>
      </c>
      <c r="G114" s="27">
        <v>0.912960804503888</v>
      </c>
      <c r="H114" s="27">
        <v>1.06470191051388</v>
      </c>
      <c r="I114" s="24">
        <v>0.849800590038734</v>
      </c>
      <c r="J114" s="24">
        <v>0.721808044672531</v>
      </c>
    </row>
    <row r="115" ht="15" spans="1:10">
      <c r="A115" s="14" t="s">
        <v>577</v>
      </c>
      <c r="B115" s="14" t="s">
        <v>2229</v>
      </c>
      <c r="C115" s="14" t="s">
        <v>2231</v>
      </c>
      <c r="D115" s="14">
        <v>3</v>
      </c>
      <c r="E115" s="18">
        <v>0.980219268495797</v>
      </c>
      <c r="F115" s="27">
        <v>0.999500728569966</v>
      </c>
      <c r="G115" s="27">
        <v>0.960811218089933</v>
      </c>
      <c r="H115" s="27">
        <v>1.03974817071545</v>
      </c>
      <c r="I115" s="24">
        <v>0.849800590038734</v>
      </c>
      <c r="J115" s="24">
        <v>0.721808044672531</v>
      </c>
    </row>
    <row r="116" ht="15" spans="1:10">
      <c r="A116" s="14" t="s">
        <v>577</v>
      </c>
      <c r="B116" s="14" t="s">
        <v>2229</v>
      </c>
      <c r="C116" s="14" t="s">
        <v>2232</v>
      </c>
      <c r="D116" s="14">
        <v>3</v>
      </c>
      <c r="E116" s="18">
        <v>0.944533474168569</v>
      </c>
      <c r="F116" s="27">
        <v>1.00142921897091</v>
      </c>
      <c r="G116" s="27">
        <v>0.961936578688099</v>
      </c>
      <c r="H116" s="27">
        <v>1.04254324331486</v>
      </c>
      <c r="I116" s="24">
        <v>0.849800590038734</v>
      </c>
      <c r="J116" s="24">
        <v>0.721808044672531</v>
      </c>
    </row>
    <row r="117" ht="15" spans="1:10">
      <c r="A117" s="14" t="s">
        <v>577</v>
      </c>
      <c r="B117" s="14" t="s">
        <v>2229</v>
      </c>
      <c r="C117" s="14" t="s">
        <v>2233</v>
      </c>
      <c r="D117" s="14">
        <v>3</v>
      </c>
      <c r="E117" s="18">
        <v>0.950724186846346</v>
      </c>
      <c r="F117" s="27">
        <v>0.998189331660604</v>
      </c>
      <c r="G117" s="27">
        <v>0.94864244145057</v>
      </c>
      <c r="H117" s="27">
        <v>1.05032401915043</v>
      </c>
      <c r="I117" s="24">
        <v>0.849800590038734</v>
      </c>
      <c r="J117" s="24">
        <v>0.721808044672531</v>
      </c>
    </row>
    <row r="118" ht="15" spans="1:10">
      <c r="A118" s="14" t="s">
        <v>577</v>
      </c>
      <c r="B118" s="14" t="s">
        <v>2229</v>
      </c>
      <c r="C118" s="14" t="s">
        <v>2234</v>
      </c>
      <c r="D118" s="14">
        <v>3</v>
      </c>
      <c r="E118" s="18">
        <v>0.984933447647525</v>
      </c>
      <c r="F118" s="27">
        <v>0.999528991683739</v>
      </c>
      <c r="G118" s="27">
        <v>0.957142379012598</v>
      </c>
      <c r="H118" s="27">
        <v>1.04379267611884</v>
      </c>
      <c r="I118" s="24">
        <v>0.849800590038734</v>
      </c>
      <c r="J118" s="24">
        <v>0.721808044672531</v>
      </c>
    </row>
    <row r="119" ht="15" spans="1:10">
      <c r="A119" s="14" t="s">
        <v>581</v>
      </c>
      <c r="B119" s="14" t="s">
        <v>2229</v>
      </c>
      <c r="C119" s="14" t="s">
        <v>2230</v>
      </c>
      <c r="D119" s="14">
        <v>5</v>
      </c>
      <c r="E119" s="18">
        <v>0.429322048071905</v>
      </c>
      <c r="F119" s="27">
        <v>0.865799638210279</v>
      </c>
      <c r="G119" s="27">
        <v>0.635065404502544</v>
      </c>
      <c r="H119" s="27">
        <v>1.18036505879615</v>
      </c>
      <c r="I119" s="24">
        <v>0.0356373511096141</v>
      </c>
      <c r="J119" s="24">
        <v>0.64771146070484</v>
      </c>
    </row>
    <row r="120" ht="15" spans="1:10">
      <c r="A120" s="14" t="s">
        <v>581</v>
      </c>
      <c r="B120" s="14" t="s">
        <v>2229</v>
      </c>
      <c r="C120" s="14" t="s">
        <v>2231</v>
      </c>
      <c r="D120" s="14">
        <v>5</v>
      </c>
      <c r="E120" s="18">
        <v>0.0199091725922602</v>
      </c>
      <c r="F120" s="27">
        <v>0.902730254738571</v>
      </c>
      <c r="G120" s="27">
        <v>0.828213069111057</v>
      </c>
      <c r="H120" s="27">
        <v>0.983952008503129</v>
      </c>
      <c r="I120" s="24">
        <v>0.0356373511096141</v>
      </c>
      <c r="J120" s="24">
        <v>0.64771146070484</v>
      </c>
    </row>
    <row r="121" ht="15" spans="1:10">
      <c r="A121" s="14" t="s">
        <v>581</v>
      </c>
      <c r="B121" s="14" t="s">
        <v>2229</v>
      </c>
      <c r="C121" s="14" t="s">
        <v>2232</v>
      </c>
      <c r="D121" s="14">
        <v>5</v>
      </c>
      <c r="E121" s="18">
        <v>0.219094610188166</v>
      </c>
      <c r="F121" s="27">
        <v>0.931522521496511</v>
      </c>
      <c r="G121" s="27">
        <v>0.831880085847363</v>
      </c>
      <c r="H121" s="27">
        <v>1.04310010879913</v>
      </c>
      <c r="I121" s="24">
        <v>0.0356373511096141</v>
      </c>
      <c r="J121" s="24">
        <v>0.64771146070484</v>
      </c>
    </row>
    <row r="122" ht="15" spans="1:10">
      <c r="A122" s="14" t="s">
        <v>581</v>
      </c>
      <c r="B122" s="14" t="s">
        <v>2229</v>
      </c>
      <c r="C122" s="14" t="s">
        <v>2233</v>
      </c>
      <c r="D122" s="14">
        <v>5</v>
      </c>
      <c r="E122" s="18">
        <v>0.126280496324125</v>
      </c>
      <c r="F122" s="27">
        <v>0.898010330417383</v>
      </c>
      <c r="G122" s="27">
        <v>0.804928828702673</v>
      </c>
      <c r="H122" s="27">
        <v>1.00185572286692</v>
      </c>
      <c r="I122" s="24">
        <v>0.0356373511096141</v>
      </c>
      <c r="J122" s="24">
        <v>0.64771146070484</v>
      </c>
    </row>
    <row r="123" ht="15" spans="1:10">
      <c r="A123" s="14" t="s">
        <v>581</v>
      </c>
      <c r="B123" s="14" t="s">
        <v>2229</v>
      </c>
      <c r="C123" s="14" t="s">
        <v>2234</v>
      </c>
      <c r="D123" s="14">
        <v>5</v>
      </c>
      <c r="E123" s="18">
        <v>0.100586625940089</v>
      </c>
      <c r="F123" s="27">
        <v>0.899659111314142</v>
      </c>
      <c r="G123" s="27">
        <v>0.816120856350482</v>
      </c>
      <c r="H123" s="27">
        <v>0.991748354759557</v>
      </c>
      <c r="I123" s="24">
        <v>0.0356373511096141</v>
      </c>
      <c r="J123" s="24">
        <v>0.64771146070484</v>
      </c>
    </row>
    <row r="124" ht="15" spans="1:10">
      <c r="A124" s="14" t="s">
        <v>583</v>
      </c>
      <c r="B124" s="14" t="s">
        <v>2229</v>
      </c>
      <c r="C124" s="14" t="s">
        <v>2235</v>
      </c>
      <c r="D124" s="14">
        <v>1</v>
      </c>
      <c r="E124" s="18">
        <v>0.00959593138524768</v>
      </c>
      <c r="F124" s="27">
        <v>1.19224926807868</v>
      </c>
      <c r="G124" s="27">
        <v>1.04370341025682</v>
      </c>
      <c r="H124" s="27">
        <v>1.36193702469974</v>
      </c>
      <c r="I124" s="24" t="s">
        <v>2236</v>
      </c>
      <c r="J124" s="24" t="s">
        <v>2236</v>
      </c>
    </row>
    <row r="125" ht="15" spans="1:10">
      <c r="A125" s="14" t="s">
        <v>585</v>
      </c>
      <c r="B125" s="14" t="s">
        <v>2229</v>
      </c>
      <c r="C125" s="14" t="s">
        <v>2235</v>
      </c>
      <c r="D125" s="14">
        <v>1</v>
      </c>
      <c r="E125" s="18">
        <v>0.354701480328091</v>
      </c>
      <c r="F125" s="27">
        <v>1.05405058083197</v>
      </c>
      <c r="G125" s="27">
        <v>0.942858460537866</v>
      </c>
      <c r="H125" s="27">
        <v>1.1783556848166</v>
      </c>
      <c r="I125" s="24" t="s">
        <v>2236</v>
      </c>
      <c r="J125" s="24" t="s">
        <v>2236</v>
      </c>
    </row>
    <row r="126" ht="15" spans="1:10">
      <c r="A126" s="14" t="s">
        <v>589</v>
      </c>
      <c r="B126" s="14" t="s">
        <v>2229</v>
      </c>
      <c r="C126" s="14" t="s">
        <v>2235</v>
      </c>
      <c r="D126" s="14">
        <v>1</v>
      </c>
      <c r="E126" s="18">
        <v>0.912984658521435</v>
      </c>
      <c r="F126" s="27">
        <v>0.987565332011856</v>
      </c>
      <c r="G126" s="27">
        <v>0.78903484052982</v>
      </c>
      <c r="H126" s="27">
        <v>1.23604844158314</v>
      </c>
      <c r="I126" s="24" t="s">
        <v>2236</v>
      </c>
      <c r="J126" s="24" t="s">
        <v>2236</v>
      </c>
    </row>
    <row r="127" ht="15" spans="1:10">
      <c r="A127" s="14" t="s">
        <v>591</v>
      </c>
      <c r="B127" s="14" t="s">
        <v>2229</v>
      </c>
      <c r="C127" s="14" t="s">
        <v>2235</v>
      </c>
      <c r="D127" s="14">
        <v>1</v>
      </c>
      <c r="E127" s="18">
        <v>0.00157845945339596</v>
      </c>
      <c r="F127" s="27">
        <v>1.31572608005636</v>
      </c>
      <c r="G127" s="27">
        <v>1.10981195323223</v>
      </c>
      <c r="H127" s="27">
        <v>1.55984544291372</v>
      </c>
      <c r="I127" s="24" t="s">
        <v>2236</v>
      </c>
      <c r="J127" s="24" t="s">
        <v>2236</v>
      </c>
    </row>
    <row r="128" ht="15" spans="1:10">
      <c r="A128" s="14" t="s">
        <v>593</v>
      </c>
      <c r="B128" s="14" t="s">
        <v>2229</v>
      </c>
      <c r="C128" s="14" t="s">
        <v>2232</v>
      </c>
      <c r="D128" s="14">
        <v>2</v>
      </c>
      <c r="E128" s="18">
        <v>0.318044788891252</v>
      </c>
      <c r="F128" s="27">
        <v>0.929838741204376</v>
      </c>
      <c r="G128" s="27">
        <v>0.806106793786991</v>
      </c>
      <c r="H128" s="27">
        <v>1.07256270671377</v>
      </c>
      <c r="I128" s="24">
        <v>0.680212599381534</v>
      </c>
      <c r="J128" s="24" t="s">
        <v>2236</v>
      </c>
    </row>
    <row r="129" ht="15" spans="1:10">
      <c r="A129" s="14" t="s">
        <v>597</v>
      </c>
      <c r="B129" s="14" t="s">
        <v>2229</v>
      </c>
      <c r="C129" s="14" t="s">
        <v>2235</v>
      </c>
      <c r="D129" s="14">
        <v>1</v>
      </c>
      <c r="E129" s="18">
        <v>0.565583937495262</v>
      </c>
      <c r="F129" s="27">
        <v>1.02293990722914</v>
      </c>
      <c r="G129" s="27">
        <v>0.946779338612297</v>
      </c>
      <c r="H129" s="27">
        <v>1.10522696379887</v>
      </c>
      <c r="I129" s="24" t="s">
        <v>2236</v>
      </c>
      <c r="J129" s="24" t="s">
        <v>2236</v>
      </c>
    </row>
    <row r="130" ht="15" spans="1:10">
      <c r="A130" s="14" t="s">
        <v>599</v>
      </c>
      <c r="B130" s="14" t="s">
        <v>2229</v>
      </c>
      <c r="C130" s="14" t="s">
        <v>2235</v>
      </c>
      <c r="D130" s="14">
        <v>1</v>
      </c>
      <c r="E130" s="18">
        <v>0.467022418498459</v>
      </c>
      <c r="F130" s="27">
        <v>0.975590063973268</v>
      </c>
      <c r="G130" s="27">
        <v>0.912736242532751</v>
      </c>
      <c r="H130" s="27">
        <v>1.04277219263506</v>
      </c>
      <c r="I130" s="24" t="s">
        <v>2236</v>
      </c>
      <c r="J130" s="24" t="s">
        <v>2236</v>
      </c>
    </row>
    <row r="131" ht="15" spans="1:10">
      <c r="A131" s="14" t="s">
        <v>601</v>
      </c>
      <c r="B131" s="14" t="s">
        <v>2229</v>
      </c>
      <c r="C131" s="14" t="s">
        <v>2232</v>
      </c>
      <c r="D131" s="14">
        <v>2</v>
      </c>
      <c r="E131" s="18">
        <v>0.246847837789044</v>
      </c>
      <c r="F131" s="27">
        <v>0.918829961875644</v>
      </c>
      <c r="G131" s="27">
        <v>0.796177814558291</v>
      </c>
      <c r="H131" s="27">
        <v>1.06037681960377</v>
      </c>
      <c r="I131" s="24">
        <v>0.721365085504331</v>
      </c>
      <c r="J131" s="24" t="s">
        <v>2236</v>
      </c>
    </row>
    <row r="132" ht="15" spans="1:10">
      <c r="A132" s="14" t="s">
        <v>603</v>
      </c>
      <c r="B132" s="14" t="s">
        <v>2229</v>
      </c>
      <c r="C132" s="14" t="s">
        <v>2235</v>
      </c>
      <c r="D132" s="14">
        <v>1</v>
      </c>
      <c r="E132" s="18">
        <v>0.0622809112802777</v>
      </c>
      <c r="F132" s="27">
        <v>0.942777165727884</v>
      </c>
      <c r="G132" s="27">
        <v>0.886144029931373</v>
      </c>
      <c r="H132" s="27">
        <v>1.00302970419689</v>
      </c>
      <c r="I132" s="24" t="s">
        <v>2236</v>
      </c>
      <c r="J132" s="24" t="s">
        <v>2236</v>
      </c>
    </row>
    <row r="133" ht="15" spans="1:10">
      <c r="A133" s="14" t="s">
        <v>1451</v>
      </c>
      <c r="B133" s="14" t="s">
        <v>2229</v>
      </c>
      <c r="C133" s="14" t="s">
        <v>2230</v>
      </c>
      <c r="D133" s="14">
        <v>4</v>
      </c>
      <c r="E133" s="18">
        <v>0.436525654964601</v>
      </c>
      <c r="F133" s="27">
        <v>1.06093612934317</v>
      </c>
      <c r="G133" s="27">
        <v>0.94078305784759</v>
      </c>
      <c r="H133" s="27">
        <v>1.19643467338888</v>
      </c>
      <c r="I133" s="24">
        <v>0.606972026286027</v>
      </c>
      <c r="J133" s="24">
        <v>0.440168308156953</v>
      </c>
    </row>
    <row r="134" ht="15" spans="1:10">
      <c r="A134" s="14" t="s">
        <v>1451</v>
      </c>
      <c r="B134" s="14" t="s">
        <v>2229</v>
      </c>
      <c r="C134" s="14" t="s">
        <v>2231</v>
      </c>
      <c r="D134" s="14">
        <v>4</v>
      </c>
      <c r="E134" s="18">
        <v>0.503314131576043</v>
      </c>
      <c r="F134" s="27">
        <v>1.02133081118624</v>
      </c>
      <c r="G134" s="27">
        <v>0.960113376258242</v>
      </c>
      <c r="H134" s="27">
        <v>1.08645150840787</v>
      </c>
      <c r="I134" s="24">
        <v>0.606972026286027</v>
      </c>
      <c r="J134" s="24">
        <v>0.440168308156953</v>
      </c>
    </row>
    <row r="135" ht="15" spans="1:10">
      <c r="A135" s="14" t="s">
        <v>1451</v>
      </c>
      <c r="B135" s="14" t="s">
        <v>2229</v>
      </c>
      <c r="C135" s="14" t="s">
        <v>2232</v>
      </c>
      <c r="D135" s="14">
        <v>4</v>
      </c>
      <c r="E135" s="18">
        <v>0.796548455054203</v>
      </c>
      <c r="F135" s="27">
        <v>1.007456441032</v>
      </c>
      <c r="G135" s="27">
        <v>0.952136326406021</v>
      </c>
      <c r="H135" s="27">
        <v>1.06599071207377</v>
      </c>
      <c r="I135" s="24">
        <v>0.606972026286027</v>
      </c>
      <c r="J135" s="24">
        <v>0.440168308156953</v>
      </c>
    </row>
    <row r="136" ht="15" spans="1:10">
      <c r="A136" s="14" t="s">
        <v>1451</v>
      </c>
      <c r="B136" s="14" t="s">
        <v>2229</v>
      </c>
      <c r="C136" s="14" t="s">
        <v>2233</v>
      </c>
      <c r="D136" s="14">
        <v>4</v>
      </c>
      <c r="E136" s="18">
        <v>0.84281189617149</v>
      </c>
      <c r="F136" s="27">
        <v>1.01058559455833</v>
      </c>
      <c r="G136" s="27">
        <v>0.918510706544565</v>
      </c>
      <c r="H136" s="27">
        <v>1.11189040764792</v>
      </c>
      <c r="I136" s="24">
        <v>0.606972026286027</v>
      </c>
      <c r="J136" s="24">
        <v>0.440168308156953</v>
      </c>
    </row>
    <row r="137" ht="15" spans="1:10">
      <c r="A137" s="14" t="s">
        <v>1451</v>
      </c>
      <c r="B137" s="14" t="s">
        <v>2229</v>
      </c>
      <c r="C137" s="14" t="s">
        <v>2234</v>
      </c>
      <c r="D137" s="14">
        <v>4</v>
      </c>
      <c r="E137" s="18">
        <v>0.567832469339048</v>
      </c>
      <c r="F137" s="27">
        <v>1.0208007053137</v>
      </c>
      <c r="G137" s="27">
        <v>0.958405137805244</v>
      </c>
      <c r="H137" s="27">
        <v>1.0872584451657</v>
      </c>
      <c r="I137" s="24">
        <v>0.606972026286027</v>
      </c>
      <c r="J137" s="24">
        <v>0.440168308156953</v>
      </c>
    </row>
    <row r="138" ht="15" spans="1:10">
      <c r="A138" s="14" t="s">
        <v>1453</v>
      </c>
      <c r="B138" s="14" t="s">
        <v>2229</v>
      </c>
      <c r="C138" s="14" t="s">
        <v>2235</v>
      </c>
      <c r="D138" s="14">
        <v>1</v>
      </c>
      <c r="E138" s="18">
        <v>0.0081187264023291</v>
      </c>
      <c r="F138" s="27">
        <v>1.31130233459971</v>
      </c>
      <c r="G138" s="27">
        <v>1.0728809069731</v>
      </c>
      <c r="H138" s="27">
        <v>1.6027070679987</v>
      </c>
      <c r="I138" s="24" t="s">
        <v>2236</v>
      </c>
      <c r="J138" s="24" t="s">
        <v>2236</v>
      </c>
    </row>
    <row r="139" ht="15" spans="1:10">
      <c r="A139" s="14" t="s">
        <v>1455</v>
      </c>
      <c r="B139" s="14" t="s">
        <v>2229</v>
      </c>
      <c r="C139" s="14" t="s">
        <v>2230</v>
      </c>
      <c r="D139" s="14">
        <v>3</v>
      </c>
      <c r="E139" s="18">
        <v>0.440865316005552</v>
      </c>
      <c r="F139" s="27">
        <v>1.1128474785806</v>
      </c>
      <c r="G139" s="27">
        <v>0.935263142697522</v>
      </c>
      <c r="H139" s="27">
        <v>1.32415087695134</v>
      </c>
      <c r="I139" s="24">
        <v>0.465391439033146</v>
      </c>
      <c r="J139" s="24">
        <v>0.448678741601425</v>
      </c>
    </row>
    <row r="140" ht="15" spans="1:10">
      <c r="A140" s="14" t="s">
        <v>1455</v>
      </c>
      <c r="B140" s="14" t="s">
        <v>2229</v>
      </c>
      <c r="C140" s="14" t="s">
        <v>2231</v>
      </c>
      <c r="D140" s="14">
        <v>3</v>
      </c>
      <c r="E140" s="18">
        <v>0.499614677938329</v>
      </c>
      <c r="F140" s="27">
        <v>1.02440306383004</v>
      </c>
      <c r="G140" s="27">
        <v>0.955148501968156</v>
      </c>
      <c r="H140" s="27">
        <v>1.09867903788993</v>
      </c>
      <c r="I140" s="24">
        <v>0.465391439033146</v>
      </c>
      <c r="J140" s="24">
        <v>0.448678741601425</v>
      </c>
    </row>
    <row r="141" ht="15" spans="1:10">
      <c r="A141" s="14" t="s">
        <v>1455</v>
      </c>
      <c r="B141" s="14" t="s">
        <v>2229</v>
      </c>
      <c r="C141" s="14" t="s">
        <v>2232</v>
      </c>
      <c r="D141" s="14">
        <v>3</v>
      </c>
      <c r="E141" s="18">
        <v>0.74626179342833</v>
      </c>
      <c r="F141" s="27">
        <v>1.0117833350625</v>
      </c>
      <c r="G141" s="27">
        <v>0.942476397451875</v>
      </c>
      <c r="H141" s="27">
        <v>1.08618690067776</v>
      </c>
      <c r="I141" s="24">
        <v>0.465391439033146</v>
      </c>
      <c r="J141" s="24">
        <v>0.448678741601425</v>
      </c>
    </row>
    <row r="142" ht="15" spans="1:10">
      <c r="A142" s="14" t="s">
        <v>1455</v>
      </c>
      <c r="B142" s="14" t="s">
        <v>2229</v>
      </c>
      <c r="C142" s="14" t="s">
        <v>2233</v>
      </c>
      <c r="D142" s="14">
        <v>3</v>
      </c>
      <c r="E142" s="18">
        <v>0.696422149296151</v>
      </c>
      <c r="F142" s="27">
        <v>1.02246228211943</v>
      </c>
      <c r="G142" s="27">
        <v>0.928288267440771</v>
      </c>
      <c r="H142" s="27">
        <v>1.12619016637908</v>
      </c>
      <c r="I142" s="24">
        <v>0.465391439033146</v>
      </c>
      <c r="J142" s="24">
        <v>0.448678741601425</v>
      </c>
    </row>
    <row r="143" ht="15" spans="1:10">
      <c r="A143" s="14" t="s">
        <v>1455</v>
      </c>
      <c r="B143" s="14" t="s">
        <v>2229</v>
      </c>
      <c r="C143" s="14" t="s">
        <v>2234</v>
      </c>
      <c r="D143" s="14">
        <v>3</v>
      </c>
      <c r="E143" s="18">
        <v>0.596322959076302</v>
      </c>
      <c r="F143" s="27">
        <v>1.02652952759151</v>
      </c>
      <c r="G143" s="27">
        <v>0.945480611791278</v>
      </c>
      <c r="H143" s="27">
        <v>1.11452615513799</v>
      </c>
      <c r="I143" s="24">
        <v>0.465391439033146</v>
      </c>
      <c r="J143" s="24">
        <v>0.448678741601425</v>
      </c>
    </row>
    <row r="144" ht="15" spans="1:10">
      <c r="A144" s="14" t="s">
        <v>1461</v>
      </c>
      <c r="B144" s="14" t="s">
        <v>2229</v>
      </c>
      <c r="C144" s="14" t="s">
        <v>2230</v>
      </c>
      <c r="D144" s="14">
        <v>3</v>
      </c>
      <c r="E144" s="18">
        <v>0.790612012252314</v>
      </c>
      <c r="F144" s="27">
        <v>1.0443705503793</v>
      </c>
      <c r="G144" s="27">
        <v>0.813913400608656</v>
      </c>
      <c r="H144" s="27">
        <v>1.34008095417021</v>
      </c>
      <c r="I144" s="24">
        <v>0.164242865963621</v>
      </c>
      <c r="J144" s="24">
        <v>0.507846915331467</v>
      </c>
    </row>
    <row r="145" ht="15" spans="1:10">
      <c r="A145" s="14" t="s">
        <v>1461</v>
      </c>
      <c r="B145" s="14" t="s">
        <v>2229</v>
      </c>
      <c r="C145" s="14" t="s">
        <v>2231</v>
      </c>
      <c r="D145" s="14">
        <v>3</v>
      </c>
      <c r="E145" s="18">
        <v>0.0513043539648527</v>
      </c>
      <c r="F145" s="27">
        <v>0.93710754867391</v>
      </c>
      <c r="G145" s="27">
        <v>0.877846467865484</v>
      </c>
      <c r="H145" s="27">
        <v>1.00036918746957</v>
      </c>
      <c r="I145" s="24">
        <v>0.164242865963621</v>
      </c>
      <c r="J145" s="24">
        <v>0.507846915331467</v>
      </c>
    </row>
    <row r="146" ht="15" spans="1:10">
      <c r="A146" s="14" t="s">
        <v>1461</v>
      </c>
      <c r="B146" s="14" t="s">
        <v>2229</v>
      </c>
      <c r="C146" s="14" t="s">
        <v>2232</v>
      </c>
      <c r="D146" s="14">
        <v>3</v>
      </c>
      <c r="E146" s="18">
        <v>0.0722426072725198</v>
      </c>
      <c r="F146" s="27">
        <v>0.928795338470142</v>
      </c>
      <c r="G146" s="27">
        <v>0.856922596067679</v>
      </c>
      <c r="H146" s="27">
        <v>1.00669626956101</v>
      </c>
      <c r="I146" s="24">
        <v>0.164242865963621</v>
      </c>
      <c r="J146" s="24">
        <v>0.507846915331467</v>
      </c>
    </row>
    <row r="147" ht="15" spans="1:10">
      <c r="A147" s="14" t="s">
        <v>1461</v>
      </c>
      <c r="B147" s="14" t="s">
        <v>2229</v>
      </c>
      <c r="C147" s="14" t="s">
        <v>2233</v>
      </c>
      <c r="D147" s="14">
        <v>3</v>
      </c>
      <c r="E147" s="18">
        <v>0.66896051931517</v>
      </c>
      <c r="F147" s="27">
        <v>0.972371738505672</v>
      </c>
      <c r="G147" s="27">
        <v>0.870489212232043</v>
      </c>
      <c r="H147" s="27">
        <v>1.08617865053163</v>
      </c>
      <c r="I147" s="24">
        <v>0.164242865963621</v>
      </c>
      <c r="J147" s="24">
        <v>0.507846915331467</v>
      </c>
    </row>
    <row r="148" ht="15" spans="1:10">
      <c r="A148" s="14" t="s">
        <v>1461</v>
      </c>
      <c r="B148" s="14" t="s">
        <v>2229</v>
      </c>
      <c r="C148" s="14" t="s">
        <v>2234</v>
      </c>
      <c r="D148" s="14">
        <v>3</v>
      </c>
      <c r="E148" s="18">
        <v>0.262515632942456</v>
      </c>
      <c r="F148" s="27">
        <v>0.946301080445767</v>
      </c>
      <c r="G148" s="27">
        <v>0.882279184828514</v>
      </c>
      <c r="H148" s="27">
        <v>1.0149686746003</v>
      </c>
      <c r="I148" s="24">
        <v>0.164242865963621</v>
      </c>
      <c r="J148" s="24">
        <v>0.507846915331467</v>
      </c>
    </row>
    <row r="149" ht="15" spans="1:10">
      <c r="A149" s="14" t="s">
        <v>1463</v>
      </c>
      <c r="B149" s="14" t="s">
        <v>2229</v>
      </c>
      <c r="C149" s="14" t="s">
        <v>2235</v>
      </c>
      <c r="D149" s="14">
        <v>1</v>
      </c>
      <c r="E149" s="18">
        <v>0.927960816501299</v>
      </c>
      <c r="F149" s="27">
        <v>1.01357016963512</v>
      </c>
      <c r="G149" s="27">
        <v>0.756745407095552</v>
      </c>
      <c r="H149" s="27">
        <v>1.35755629190683</v>
      </c>
      <c r="I149" s="24" t="s">
        <v>2236</v>
      </c>
      <c r="J149" s="24" t="s">
        <v>2236</v>
      </c>
    </row>
    <row r="150" ht="15" spans="1:10">
      <c r="A150" s="14" t="s">
        <v>1465</v>
      </c>
      <c r="B150" s="14" t="s">
        <v>2229</v>
      </c>
      <c r="C150" s="14" t="s">
        <v>2235</v>
      </c>
      <c r="D150" s="14">
        <v>1</v>
      </c>
      <c r="E150" s="18">
        <v>0.851148616671688</v>
      </c>
      <c r="F150" s="27">
        <v>0.983407340225608</v>
      </c>
      <c r="G150" s="27">
        <v>0.82572549353826</v>
      </c>
      <c r="H150" s="27">
        <v>1.17120036183647</v>
      </c>
      <c r="I150" s="24" t="s">
        <v>2236</v>
      </c>
      <c r="J150" s="24" t="s">
        <v>2236</v>
      </c>
    </row>
    <row r="151" ht="15" spans="1:10">
      <c r="A151" s="14" t="s">
        <v>1471</v>
      </c>
      <c r="B151" s="14" t="s">
        <v>2229</v>
      </c>
      <c r="C151" s="14" t="s">
        <v>2235</v>
      </c>
      <c r="D151" s="14">
        <v>1</v>
      </c>
      <c r="E151" s="18">
        <v>0.016557798542487</v>
      </c>
      <c r="F151" s="27">
        <v>0.782945307250046</v>
      </c>
      <c r="G151" s="27">
        <v>0.640935631220036</v>
      </c>
      <c r="H151" s="27">
        <v>0.956419528397886</v>
      </c>
      <c r="I151" s="24" t="s">
        <v>2236</v>
      </c>
      <c r="J151" s="24" t="s">
        <v>2236</v>
      </c>
    </row>
    <row r="152" ht="15" spans="1:10">
      <c r="A152" s="14" t="s">
        <v>1475</v>
      </c>
      <c r="B152" s="14" t="s">
        <v>2229</v>
      </c>
      <c r="C152" s="14" t="s">
        <v>2230</v>
      </c>
      <c r="D152" s="14">
        <v>3</v>
      </c>
      <c r="E152" s="18">
        <v>0.318685902320335</v>
      </c>
      <c r="F152" s="27">
        <v>0.438369644573753</v>
      </c>
      <c r="G152" s="27">
        <v>0.181051272706381</v>
      </c>
      <c r="H152" s="27">
        <v>1.06140068728136</v>
      </c>
      <c r="I152" s="24">
        <v>0.0679720115877789</v>
      </c>
      <c r="J152" s="24">
        <v>0.280282770376019</v>
      </c>
    </row>
    <row r="153" ht="15" spans="1:10">
      <c r="A153" s="14" t="s">
        <v>1475</v>
      </c>
      <c r="B153" s="14" t="s">
        <v>2229</v>
      </c>
      <c r="C153" s="14" t="s">
        <v>2231</v>
      </c>
      <c r="D153" s="14">
        <v>3</v>
      </c>
      <c r="E153" s="18">
        <v>0.126832144905073</v>
      </c>
      <c r="F153" s="27">
        <v>1.1282847991699</v>
      </c>
      <c r="G153" s="27">
        <v>0.966325423055212</v>
      </c>
      <c r="H153" s="27">
        <v>1.31738910895354</v>
      </c>
      <c r="I153" s="24">
        <v>0.0679720115877789</v>
      </c>
      <c r="J153" s="24">
        <v>0.280282770376019</v>
      </c>
    </row>
    <row r="154" ht="15" spans="1:10">
      <c r="A154" s="14" t="s">
        <v>1475</v>
      </c>
      <c r="B154" s="14" t="s">
        <v>2229</v>
      </c>
      <c r="C154" s="14" t="s">
        <v>2232</v>
      </c>
      <c r="D154" s="14">
        <v>3</v>
      </c>
      <c r="E154" s="18">
        <v>0.234707533964586</v>
      </c>
      <c r="F154" s="27">
        <v>1.13142901233927</v>
      </c>
      <c r="G154" s="27">
        <v>0.922943401006944</v>
      </c>
      <c r="H154" s="27">
        <v>1.38700987359178</v>
      </c>
      <c r="I154" s="24">
        <v>0.0679720115877789</v>
      </c>
      <c r="J154" s="24">
        <v>0.280282770376019</v>
      </c>
    </row>
    <row r="155" ht="15" spans="1:10">
      <c r="A155" s="14" t="s">
        <v>1475</v>
      </c>
      <c r="B155" s="14" t="s">
        <v>2229</v>
      </c>
      <c r="C155" s="14" t="s">
        <v>2233</v>
      </c>
      <c r="D155" s="14">
        <v>3</v>
      </c>
      <c r="E155" s="18">
        <v>0.295917038874948</v>
      </c>
      <c r="F155" s="27">
        <v>1.25161467338918</v>
      </c>
      <c r="G155" s="27">
        <v>0.914587739421736</v>
      </c>
      <c r="H155" s="27">
        <v>1.71283653073413</v>
      </c>
      <c r="I155" s="24">
        <v>0.0679720115877789</v>
      </c>
      <c r="J155" s="24">
        <v>0.280282770376019</v>
      </c>
    </row>
    <row r="156" ht="15" spans="1:10">
      <c r="A156" s="14" t="s">
        <v>1475</v>
      </c>
      <c r="B156" s="14" t="s">
        <v>2229</v>
      </c>
      <c r="C156" s="14" t="s">
        <v>2234</v>
      </c>
      <c r="D156" s="14">
        <v>3</v>
      </c>
      <c r="E156" s="18">
        <v>0.926657067814318</v>
      </c>
      <c r="F156" s="27">
        <v>1.00848344468335</v>
      </c>
      <c r="G156" s="27">
        <v>0.860059079387186</v>
      </c>
      <c r="H156" s="27">
        <v>1.18252208781408</v>
      </c>
      <c r="I156" s="24">
        <v>0.0679720115877789</v>
      </c>
      <c r="J156" s="24">
        <v>0.280282770376019</v>
      </c>
    </row>
    <row r="157" ht="15" spans="1:10">
      <c r="A157" s="14" t="s">
        <v>1477</v>
      </c>
      <c r="B157" s="14" t="s">
        <v>2229</v>
      </c>
      <c r="C157" s="14" t="s">
        <v>2232</v>
      </c>
      <c r="D157" s="14">
        <v>2</v>
      </c>
      <c r="E157" s="18">
        <v>0.483154917732571</v>
      </c>
      <c r="F157" s="27">
        <v>1.06260216730143</v>
      </c>
      <c r="G157" s="27">
        <v>0.896732750394127</v>
      </c>
      <c r="H157" s="27">
        <v>1.2591525908443</v>
      </c>
      <c r="I157" s="24">
        <v>0.199278756416213</v>
      </c>
      <c r="J157" s="24" t="s">
        <v>2236</v>
      </c>
    </row>
    <row r="158" ht="15" spans="1:10">
      <c r="A158" s="14" t="s">
        <v>1481</v>
      </c>
      <c r="B158" s="14" t="s">
        <v>2229</v>
      </c>
      <c r="C158" s="14" t="s">
        <v>2230</v>
      </c>
      <c r="D158" s="14">
        <v>5</v>
      </c>
      <c r="E158" s="18">
        <v>0.4326919791175</v>
      </c>
      <c r="F158" s="27">
        <v>1.03160331815626</v>
      </c>
      <c r="G158" s="27">
        <v>0.964297174134666</v>
      </c>
      <c r="H158" s="27">
        <v>1.10360730548236</v>
      </c>
      <c r="I158" s="24">
        <v>0.81879931522906</v>
      </c>
      <c r="J158" s="24">
        <v>0.892609692546654</v>
      </c>
    </row>
    <row r="159" ht="15" spans="1:10">
      <c r="A159" s="14" t="s">
        <v>1481</v>
      </c>
      <c r="B159" s="14" t="s">
        <v>2229</v>
      </c>
      <c r="C159" s="14" t="s">
        <v>2231</v>
      </c>
      <c r="D159" s="14">
        <v>5</v>
      </c>
      <c r="E159" s="18">
        <v>0.107365817012614</v>
      </c>
      <c r="F159" s="27">
        <v>1.03757198889782</v>
      </c>
      <c r="G159" s="27">
        <v>0.992017998633036</v>
      </c>
      <c r="H159" s="27">
        <v>1.08521784244725</v>
      </c>
      <c r="I159" s="24">
        <v>0.81879931522906</v>
      </c>
      <c r="J159" s="24">
        <v>0.892609692546654</v>
      </c>
    </row>
    <row r="160" ht="15" spans="1:10">
      <c r="A160" s="14" t="s">
        <v>1481</v>
      </c>
      <c r="B160" s="14" t="s">
        <v>2229</v>
      </c>
      <c r="C160" s="14" t="s">
        <v>2232</v>
      </c>
      <c r="D160" s="14">
        <v>5</v>
      </c>
      <c r="E160" s="18">
        <v>0.196035653927041</v>
      </c>
      <c r="F160" s="27">
        <v>1.02747727460062</v>
      </c>
      <c r="G160" s="27">
        <v>0.986112041601099</v>
      </c>
      <c r="H160" s="27">
        <v>1.07057768821748</v>
      </c>
      <c r="I160" s="24">
        <v>0.81879931522906</v>
      </c>
      <c r="J160" s="24">
        <v>0.892609692546654</v>
      </c>
    </row>
    <row r="161" ht="15" spans="1:10">
      <c r="A161" s="14" t="s">
        <v>1481</v>
      </c>
      <c r="B161" s="14" t="s">
        <v>2229</v>
      </c>
      <c r="C161" s="14" t="s">
        <v>2233</v>
      </c>
      <c r="D161" s="14">
        <v>5</v>
      </c>
      <c r="E161" s="18">
        <v>0.216043285536657</v>
      </c>
      <c r="F161" s="27">
        <v>1.04895843396722</v>
      </c>
      <c r="G161" s="27">
        <v>0.984103821803106</v>
      </c>
      <c r="H161" s="27">
        <v>1.11808710810099</v>
      </c>
      <c r="I161" s="24">
        <v>0.81879931522906</v>
      </c>
      <c r="J161" s="24">
        <v>0.892609692546654</v>
      </c>
    </row>
    <row r="162" ht="15" spans="1:10">
      <c r="A162" s="14" t="s">
        <v>1481</v>
      </c>
      <c r="B162" s="14" t="s">
        <v>2229</v>
      </c>
      <c r="C162" s="14" t="s">
        <v>2234</v>
      </c>
      <c r="D162" s="14">
        <v>5</v>
      </c>
      <c r="E162" s="18">
        <v>0.492106014514787</v>
      </c>
      <c r="F162" s="27">
        <v>1.01834586292996</v>
      </c>
      <c r="G162" s="27">
        <v>0.971419846930074</v>
      </c>
      <c r="H162" s="27">
        <v>1.06753871647139</v>
      </c>
      <c r="I162" s="24">
        <v>0.81879931522906</v>
      </c>
      <c r="J162" s="24">
        <v>0.892609692546654</v>
      </c>
    </row>
    <row r="163" ht="15" spans="1:10">
      <c r="A163" s="14" t="s">
        <v>1483</v>
      </c>
      <c r="B163" s="14" t="s">
        <v>2229</v>
      </c>
      <c r="C163" s="14" t="s">
        <v>2230</v>
      </c>
      <c r="D163" s="14">
        <v>4</v>
      </c>
      <c r="E163" s="18">
        <v>0.425677491299329</v>
      </c>
      <c r="F163" s="27">
        <v>0.912330591974087</v>
      </c>
      <c r="G163" s="27">
        <v>0.761086147711173</v>
      </c>
      <c r="H163" s="27">
        <v>1.09363061140308</v>
      </c>
      <c r="I163" s="24">
        <v>0.587059403338653</v>
      </c>
      <c r="J163" s="24">
        <v>0.300949422443508</v>
      </c>
    </row>
    <row r="164" ht="15" spans="1:10">
      <c r="A164" s="14" t="s">
        <v>1483</v>
      </c>
      <c r="B164" s="14" t="s">
        <v>2229</v>
      </c>
      <c r="C164" s="14" t="s">
        <v>2231</v>
      </c>
      <c r="D164" s="14">
        <v>4</v>
      </c>
      <c r="E164" s="18">
        <v>0.710402236387683</v>
      </c>
      <c r="F164" s="27">
        <v>1.01407375531012</v>
      </c>
      <c r="G164" s="27">
        <v>0.941957513536513</v>
      </c>
      <c r="H164" s="27">
        <v>1.09171121460448</v>
      </c>
      <c r="I164" s="24">
        <v>0.587059403338653</v>
      </c>
      <c r="J164" s="24">
        <v>0.300949422443508</v>
      </c>
    </row>
    <row r="165" ht="15" spans="1:10">
      <c r="A165" s="14" t="s">
        <v>1483</v>
      </c>
      <c r="B165" s="14" t="s">
        <v>2229</v>
      </c>
      <c r="C165" s="14" t="s">
        <v>2232</v>
      </c>
      <c r="D165" s="14">
        <v>4</v>
      </c>
      <c r="E165" s="18">
        <v>0.427983896361562</v>
      </c>
      <c r="F165" s="27">
        <v>1.02743497346876</v>
      </c>
      <c r="G165" s="27">
        <v>0.960923976373335</v>
      </c>
      <c r="H165" s="27">
        <v>1.09854957380792</v>
      </c>
      <c r="I165" s="24">
        <v>0.587059403338653</v>
      </c>
      <c r="J165" s="24">
        <v>0.300949422443508</v>
      </c>
    </row>
    <row r="166" ht="15" spans="1:10">
      <c r="A166" s="14" t="s">
        <v>1483</v>
      </c>
      <c r="B166" s="14" t="s">
        <v>2229</v>
      </c>
      <c r="C166" s="14" t="s">
        <v>2233</v>
      </c>
      <c r="D166" s="14">
        <v>4</v>
      </c>
      <c r="E166" s="18">
        <v>0.568101347002522</v>
      </c>
      <c r="F166" s="27">
        <v>1.03644253299362</v>
      </c>
      <c r="G166" s="27">
        <v>0.928720785781125</v>
      </c>
      <c r="H166" s="27">
        <v>1.15665885877071</v>
      </c>
      <c r="I166" s="24">
        <v>0.587059403338653</v>
      </c>
      <c r="J166" s="24">
        <v>0.300949422443508</v>
      </c>
    </row>
    <row r="167" ht="15" spans="1:10">
      <c r="A167" s="14" t="s">
        <v>1483</v>
      </c>
      <c r="B167" s="14" t="s">
        <v>2229</v>
      </c>
      <c r="C167" s="14" t="s">
        <v>2234</v>
      </c>
      <c r="D167" s="14">
        <v>4</v>
      </c>
      <c r="E167" s="18">
        <v>0.856733005379759</v>
      </c>
      <c r="F167" s="27">
        <v>1.00866666763421</v>
      </c>
      <c r="G167" s="27">
        <v>0.925503434821109</v>
      </c>
      <c r="H167" s="27">
        <v>1.09930272337992</v>
      </c>
      <c r="I167" s="24">
        <v>0.587059403338653</v>
      </c>
      <c r="J167" s="24">
        <v>0.300949422443508</v>
      </c>
    </row>
    <row r="168" ht="15" spans="1:10">
      <c r="A168" s="14" t="s">
        <v>1485</v>
      </c>
      <c r="B168" s="14" t="s">
        <v>2229</v>
      </c>
      <c r="C168" s="14" t="s">
        <v>2235</v>
      </c>
      <c r="D168" s="14">
        <v>1</v>
      </c>
      <c r="E168" s="18">
        <v>0.844126466563248</v>
      </c>
      <c r="F168" s="27">
        <v>0.976083075088816</v>
      </c>
      <c r="G168" s="27">
        <v>0.766805225144866</v>
      </c>
      <c r="H168" s="27">
        <v>1.24247740916847</v>
      </c>
      <c r="I168" s="24" t="s">
        <v>2236</v>
      </c>
      <c r="J168" s="24" t="s">
        <v>2236</v>
      </c>
    </row>
    <row r="169" ht="15" spans="1:10">
      <c r="A169" s="14" t="s">
        <v>1493</v>
      </c>
      <c r="B169" s="14" t="s">
        <v>2229</v>
      </c>
      <c r="C169" s="14" t="s">
        <v>2232</v>
      </c>
      <c r="D169" s="14">
        <v>2</v>
      </c>
      <c r="E169" s="18">
        <v>0.832234959453346</v>
      </c>
      <c r="F169" s="27">
        <v>0.994471441003457</v>
      </c>
      <c r="G169" s="27">
        <v>0.944746654216084</v>
      </c>
      <c r="H169" s="27">
        <v>1.04681338913246</v>
      </c>
      <c r="I169" s="24">
        <v>0.56986516706378</v>
      </c>
      <c r="J169" s="24" t="s">
        <v>2236</v>
      </c>
    </row>
    <row r="170" ht="15" spans="1:10">
      <c r="A170" s="14" t="s">
        <v>1495</v>
      </c>
      <c r="B170" s="14" t="s">
        <v>2229</v>
      </c>
      <c r="C170" s="14" t="s">
        <v>2232</v>
      </c>
      <c r="D170" s="14">
        <v>2</v>
      </c>
      <c r="E170" s="18">
        <v>0.261365084581676</v>
      </c>
      <c r="F170" s="27">
        <v>0.877887287591133</v>
      </c>
      <c r="G170" s="27">
        <v>0.699416702849525</v>
      </c>
      <c r="H170" s="27">
        <v>1.10189831980596</v>
      </c>
      <c r="I170" s="24">
        <v>0.0841999193813858</v>
      </c>
      <c r="J170" s="24" t="s">
        <v>2236</v>
      </c>
    </row>
    <row r="171" ht="15" spans="1:10">
      <c r="A171" s="14" t="s">
        <v>1497</v>
      </c>
      <c r="B171" s="14" t="s">
        <v>2229</v>
      </c>
      <c r="C171" s="14" t="s">
        <v>2230</v>
      </c>
      <c r="D171" s="14">
        <v>3</v>
      </c>
      <c r="E171" s="18">
        <v>0.83737152625969</v>
      </c>
      <c r="F171" s="27">
        <v>1.05124596684622</v>
      </c>
      <c r="G171" s="27">
        <v>0.722461993180175</v>
      </c>
      <c r="H171" s="27">
        <v>1.52965566803849</v>
      </c>
      <c r="I171" s="24">
        <v>0.970558694892659</v>
      </c>
      <c r="J171" s="24">
        <v>0.849254759460502</v>
      </c>
    </row>
    <row r="172" ht="15" spans="1:10">
      <c r="A172" s="14" t="s">
        <v>1497</v>
      </c>
      <c r="B172" s="14" t="s">
        <v>2229</v>
      </c>
      <c r="C172" s="14" t="s">
        <v>2231</v>
      </c>
      <c r="D172" s="14">
        <v>3</v>
      </c>
      <c r="E172" s="18">
        <v>0.917161886577282</v>
      </c>
      <c r="F172" s="27">
        <v>1.0060869231786</v>
      </c>
      <c r="G172" s="27">
        <v>0.897368616195591</v>
      </c>
      <c r="H172" s="27">
        <v>1.12797670736723</v>
      </c>
      <c r="I172" s="24">
        <v>0.970558694892659</v>
      </c>
      <c r="J172" s="24">
        <v>0.849254759460502</v>
      </c>
    </row>
    <row r="173" ht="15" spans="1:10">
      <c r="A173" s="14" t="s">
        <v>1497</v>
      </c>
      <c r="B173" s="14" t="s">
        <v>2229</v>
      </c>
      <c r="C173" s="14" t="s">
        <v>2232</v>
      </c>
      <c r="D173" s="14">
        <v>3</v>
      </c>
      <c r="E173" s="18">
        <v>0.916422693265795</v>
      </c>
      <c r="F173" s="27">
        <v>1.00570622729366</v>
      </c>
      <c r="G173" s="27">
        <v>0.90430979402346</v>
      </c>
      <c r="H173" s="27">
        <v>1.11847181386493</v>
      </c>
      <c r="I173" s="24">
        <v>0.970558694892659</v>
      </c>
      <c r="J173" s="24">
        <v>0.849254759460502</v>
      </c>
    </row>
    <row r="174" ht="15" spans="1:10">
      <c r="A174" s="14" t="s">
        <v>1497</v>
      </c>
      <c r="B174" s="14" t="s">
        <v>2229</v>
      </c>
      <c r="C174" s="14" t="s">
        <v>2233</v>
      </c>
      <c r="D174" s="14">
        <v>3</v>
      </c>
      <c r="E174" s="18">
        <v>0.912150485077672</v>
      </c>
      <c r="F174" s="27">
        <v>0.990754358240391</v>
      </c>
      <c r="G174" s="27">
        <v>0.856191318892517</v>
      </c>
      <c r="H174" s="27">
        <v>1.14646595534515</v>
      </c>
      <c r="I174" s="24">
        <v>0.970558694892659</v>
      </c>
      <c r="J174" s="24">
        <v>0.849254759460502</v>
      </c>
    </row>
    <row r="175" ht="15" spans="1:10">
      <c r="A175" s="14" t="s">
        <v>1497</v>
      </c>
      <c r="B175" s="14" t="s">
        <v>2229</v>
      </c>
      <c r="C175" s="14" t="s">
        <v>2234</v>
      </c>
      <c r="D175" s="14">
        <v>3</v>
      </c>
      <c r="E175" s="18">
        <v>0.856027112190914</v>
      </c>
      <c r="F175" s="27">
        <v>1.01331630123846</v>
      </c>
      <c r="G175" s="27">
        <v>0.893341899471342</v>
      </c>
      <c r="H175" s="27">
        <v>1.14940307508608</v>
      </c>
      <c r="I175" s="24">
        <v>0.970558694892659</v>
      </c>
      <c r="J175" s="24">
        <v>0.849254759460502</v>
      </c>
    </row>
    <row r="176" ht="15" spans="1:10">
      <c r="A176" s="14" t="s">
        <v>1401</v>
      </c>
      <c r="B176" s="14" t="s">
        <v>2229</v>
      </c>
      <c r="C176" s="14" t="s">
        <v>2235</v>
      </c>
      <c r="D176" s="14">
        <v>1</v>
      </c>
      <c r="E176" s="18">
        <v>0.894931964591494</v>
      </c>
      <c r="F176" s="27">
        <v>0.98184384019747</v>
      </c>
      <c r="G176" s="27">
        <v>0.748072346363042</v>
      </c>
      <c r="H176" s="27">
        <v>1.28866857760556</v>
      </c>
      <c r="I176" s="24" t="s">
        <v>2236</v>
      </c>
      <c r="J176" s="24" t="s">
        <v>2236</v>
      </c>
    </row>
    <row r="177" ht="15" spans="1:10">
      <c r="A177" s="14" t="s">
        <v>1403</v>
      </c>
      <c r="B177" s="14" t="s">
        <v>2229</v>
      </c>
      <c r="C177" s="14" t="s">
        <v>2230</v>
      </c>
      <c r="D177" s="14">
        <v>4</v>
      </c>
      <c r="E177" s="18">
        <v>0.571664447969719</v>
      </c>
      <c r="F177" s="27">
        <v>1.09683769845828</v>
      </c>
      <c r="G177" s="27">
        <v>0.837096374470338</v>
      </c>
      <c r="H177" s="27">
        <v>1.43717375137418</v>
      </c>
      <c r="I177" s="24">
        <v>0.618364474667173</v>
      </c>
      <c r="J177" s="24">
        <v>0.565221311347166</v>
      </c>
    </row>
    <row r="178" ht="15" spans="1:10">
      <c r="A178" s="14" t="s">
        <v>1403</v>
      </c>
      <c r="B178" s="14" t="s">
        <v>2229</v>
      </c>
      <c r="C178" s="14" t="s">
        <v>2231</v>
      </c>
      <c r="D178" s="14">
        <v>4</v>
      </c>
      <c r="E178" s="18">
        <v>0.782130204472373</v>
      </c>
      <c r="F178" s="27">
        <v>0.981119495448067</v>
      </c>
      <c r="G178" s="27">
        <v>0.857138684802132</v>
      </c>
      <c r="H178" s="27">
        <v>1.1230335083645</v>
      </c>
      <c r="I178" s="24">
        <v>0.618364474667173</v>
      </c>
      <c r="J178" s="24">
        <v>0.565221311347166</v>
      </c>
    </row>
    <row r="179" ht="15" spans="1:10">
      <c r="A179" s="14" t="s">
        <v>1403</v>
      </c>
      <c r="B179" s="14" t="s">
        <v>2229</v>
      </c>
      <c r="C179" s="14" t="s">
        <v>2232</v>
      </c>
      <c r="D179" s="14">
        <v>4</v>
      </c>
      <c r="E179" s="18">
        <v>0.900364846959609</v>
      </c>
      <c r="F179" s="27">
        <v>1.00744213866861</v>
      </c>
      <c r="G179" s="27">
        <v>0.897035430474602</v>
      </c>
      <c r="H179" s="27">
        <v>1.13143765372591</v>
      </c>
      <c r="I179" s="24">
        <v>0.618364474667173</v>
      </c>
      <c r="J179" s="24">
        <v>0.565221311347166</v>
      </c>
    </row>
    <row r="180" ht="15" spans="1:10">
      <c r="A180" s="14" t="s">
        <v>1403</v>
      </c>
      <c r="B180" s="14" t="s">
        <v>2229</v>
      </c>
      <c r="C180" s="14" t="s">
        <v>2233</v>
      </c>
      <c r="D180" s="14">
        <v>4</v>
      </c>
      <c r="E180" s="18">
        <v>0.651214977838415</v>
      </c>
      <c r="F180" s="27">
        <v>0.947317377603689</v>
      </c>
      <c r="G180" s="27">
        <v>0.766348623374877</v>
      </c>
      <c r="H180" s="27">
        <v>1.17102084682801</v>
      </c>
      <c r="I180" s="24">
        <v>0.618364474667173</v>
      </c>
      <c r="J180" s="24">
        <v>0.565221311347166</v>
      </c>
    </row>
    <row r="181" ht="15" spans="1:10">
      <c r="A181" s="14" t="s">
        <v>1403</v>
      </c>
      <c r="B181" s="14" t="s">
        <v>2229</v>
      </c>
      <c r="C181" s="14" t="s">
        <v>2234</v>
      </c>
      <c r="D181" s="14">
        <v>4</v>
      </c>
      <c r="E181" s="18">
        <v>0.363190082410206</v>
      </c>
      <c r="F181" s="27">
        <v>1.09067622980283</v>
      </c>
      <c r="G181" s="27">
        <v>0.930300792854721</v>
      </c>
      <c r="H181" s="27">
        <v>1.27869894059381</v>
      </c>
      <c r="I181" s="24">
        <v>0.618364474667173</v>
      </c>
      <c r="J181" s="24">
        <v>0.565221311347166</v>
      </c>
    </row>
    <row r="182" ht="15" spans="1:10">
      <c r="A182" s="14" t="s">
        <v>1405</v>
      </c>
      <c r="B182" s="14" t="s">
        <v>2229</v>
      </c>
      <c r="C182" s="14" t="s">
        <v>2230</v>
      </c>
      <c r="D182" s="14">
        <v>4</v>
      </c>
      <c r="E182" s="18">
        <v>0.197093287533842</v>
      </c>
      <c r="F182" s="27">
        <v>0.695621710920713</v>
      </c>
      <c r="G182" s="27">
        <v>0.478830017678301</v>
      </c>
      <c r="H182" s="27">
        <v>1.01056647837262</v>
      </c>
      <c r="I182" s="24">
        <v>0.345725219127415</v>
      </c>
      <c r="J182" s="24">
        <v>0.474075215109728</v>
      </c>
    </row>
    <row r="183" ht="15" spans="1:10">
      <c r="A183" s="14" t="s">
        <v>1405</v>
      </c>
      <c r="B183" s="14" t="s">
        <v>2229</v>
      </c>
      <c r="C183" s="14" t="s">
        <v>2231</v>
      </c>
      <c r="D183" s="14">
        <v>4</v>
      </c>
      <c r="E183" s="18">
        <v>2.41976131296254e-5</v>
      </c>
      <c r="F183" s="27">
        <v>0.800435171103543</v>
      </c>
      <c r="G183" s="27">
        <v>0.721852476489084</v>
      </c>
      <c r="H183" s="27">
        <v>0.887572577510228</v>
      </c>
      <c r="I183" s="24">
        <v>0.345725219127415</v>
      </c>
      <c r="J183" s="24">
        <v>0.474075215109728</v>
      </c>
    </row>
    <row r="184" ht="15" spans="1:10">
      <c r="A184" s="14" t="s">
        <v>1405</v>
      </c>
      <c r="B184" s="14" t="s">
        <v>2229</v>
      </c>
      <c r="C184" s="14" t="s">
        <v>2232</v>
      </c>
      <c r="D184" s="14">
        <v>4</v>
      </c>
      <c r="E184" s="18">
        <v>7.67794905316976e-6</v>
      </c>
      <c r="F184" s="27">
        <v>0.817542045978342</v>
      </c>
      <c r="G184" s="27">
        <v>0.748482585629673</v>
      </c>
      <c r="H184" s="27">
        <v>0.892973343367998</v>
      </c>
      <c r="I184" s="24">
        <v>0.345725219127415</v>
      </c>
      <c r="J184" s="24">
        <v>0.474075215109728</v>
      </c>
    </row>
    <row r="185" ht="15" spans="1:10">
      <c r="A185" s="14" t="s">
        <v>1405</v>
      </c>
      <c r="B185" s="14" t="s">
        <v>2229</v>
      </c>
      <c r="C185" s="14" t="s">
        <v>2233</v>
      </c>
      <c r="D185" s="14">
        <v>4</v>
      </c>
      <c r="E185" s="18">
        <v>0.041895813565915</v>
      </c>
      <c r="F185" s="27">
        <v>0.787472950376272</v>
      </c>
      <c r="G185" s="27">
        <v>0.686654628874372</v>
      </c>
      <c r="H185" s="27">
        <v>0.903093959463811</v>
      </c>
      <c r="I185" s="24">
        <v>0.345725219127415</v>
      </c>
      <c r="J185" s="24">
        <v>0.474075215109728</v>
      </c>
    </row>
    <row r="186" ht="15" spans="1:10">
      <c r="A186" s="14" t="s">
        <v>1405</v>
      </c>
      <c r="B186" s="14" t="s">
        <v>2229</v>
      </c>
      <c r="C186" s="14" t="s">
        <v>2234</v>
      </c>
      <c r="D186" s="14">
        <v>4</v>
      </c>
      <c r="E186" s="18">
        <v>0.0353197599266301</v>
      </c>
      <c r="F186" s="27">
        <v>0.798759253561634</v>
      </c>
      <c r="G186" s="27">
        <v>0.70813239635342</v>
      </c>
      <c r="H186" s="27">
        <v>0.900984545313632</v>
      </c>
      <c r="I186" s="24">
        <v>0.345725219127415</v>
      </c>
      <c r="J186" s="24">
        <v>0.474075215109728</v>
      </c>
    </row>
    <row r="187" ht="15" spans="1:10">
      <c r="A187" s="14" t="s">
        <v>1409</v>
      </c>
      <c r="B187" s="14" t="s">
        <v>2229</v>
      </c>
      <c r="C187" s="14" t="s">
        <v>2235</v>
      </c>
      <c r="D187" s="14">
        <v>1</v>
      </c>
      <c r="E187" s="18">
        <v>0.834895566064057</v>
      </c>
      <c r="F187" s="27">
        <v>1.02380422365407</v>
      </c>
      <c r="G187" s="27">
        <v>0.820614837917701</v>
      </c>
      <c r="H187" s="27">
        <v>1.27730457693361</v>
      </c>
      <c r="I187" s="24" t="s">
        <v>2236</v>
      </c>
      <c r="J187" s="24" t="s">
        <v>2236</v>
      </c>
    </row>
    <row r="188" ht="15" spans="1:10">
      <c r="A188" s="14" t="s">
        <v>1411</v>
      </c>
      <c r="B188" s="14" t="s">
        <v>2229</v>
      </c>
      <c r="C188" s="14" t="s">
        <v>2232</v>
      </c>
      <c r="D188" s="14">
        <v>2</v>
      </c>
      <c r="E188" s="18">
        <v>0.486299783864356</v>
      </c>
      <c r="F188" s="27">
        <v>0.935821135570174</v>
      </c>
      <c r="G188" s="27">
        <v>0.776413855871238</v>
      </c>
      <c r="H188" s="27">
        <v>1.12795668335559</v>
      </c>
      <c r="I188" s="24">
        <v>0.381554222229001</v>
      </c>
      <c r="J188" s="24" t="s">
        <v>2236</v>
      </c>
    </row>
    <row r="189" ht="15" spans="1:10">
      <c r="A189" s="14" t="s">
        <v>1415</v>
      </c>
      <c r="B189" s="14" t="s">
        <v>2229</v>
      </c>
      <c r="C189" s="14" t="s">
        <v>2230</v>
      </c>
      <c r="D189" s="14">
        <v>5</v>
      </c>
      <c r="E189" s="18">
        <v>0.418624372128615</v>
      </c>
      <c r="F189" s="27">
        <v>1.03921420871301</v>
      </c>
      <c r="G189" s="27">
        <v>0.958735127510528</v>
      </c>
      <c r="H189" s="27">
        <v>1.1264489436152</v>
      </c>
      <c r="I189" s="24">
        <v>0.0561352788987337</v>
      </c>
      <c r="J189" s="24">
        <v>0.518286701443005</v>
      </c>
    </row>
    <row r="190" ht="15" spans="1:10">
      <c r="A190" s="14" t="s">
        <v>1415</v>
      </c>
      <c r="B190" s="14" t="s">
        <v>2229</v>
      </c>
      <c r="C190" s="14" t="s">
        <v>2231</v>
      </c>
      <c r="D190" s="14">
        <v>5</v>
      </c>
      <c r="E190" s="18">
        <v>0.250100447034592</v>
      </c>
      <c r="F190" s="27">
        <v>1.02590194402084</v>
      </c>
      <c r="G190" s="27">
        <v>0.982153462409672</v>
      </c>
      <c r="H190" s="27">
        <v>1.07159913295377</v>
      </c>
      <c r="I190" s="24">
        <v>0.0561352788987337</v>
      </c>
      <c r="J190" s="24">
        <v>0.518286701443005</v>
      </c>
    </row>
    <row r="191" ht="15" spans="1:10">
      <c r="A191" s="14" t="s">
        <v>1415</v>
      </c>
      <c r="B191" s="14" t="s">
        <v>2229</v>
      </c>
      <c r="C191" s="14" t="s">
        <v>2232</v>
      </c>
      <c r="D191" s="14">
        <v>5</v>
      </c>
      <c r="E191" s="18">
        <v>0.502091300766785</v>
      </c>
      <c r="F191" s="27">
        <v>1.02147972129926</v>
      </c>
      <c r="G191" s="27">
        <v>0.960014243114145</v>
      </c>
      <c r="H191" s="27">
        <v>1.08688056298093</v>
      </c>
      <c r="I191" s="24">
        <v>0.0561352788987337</v>
      </c>
      <c r="J191" s="24">
        <v>0.518286701443005</v>
      </c>
    </row>
    <row r="192" ht="15" spans="1:10">
      <c r="A192" s="14" t="s">
        <v>1415</v>
      </c>
      <c r="B192" s="14" t="s">
        <v>2229</v>
      </c>
      <c r="C192" s="14" t="s">
        <v>2233</v>
      </c>
      <c r="D192" s="14">
        <v>5</v>
      </c>
      <c r="E192" s="18">
        <v>0.237609479501875</v>
      </c>
      <c r="F192" s="27">
        <v>0.850569791173485</v>
      </c>
      <c r="G192" s="27">
        <v>0.676723493010461</v>
      </c>
      <c r="H192" s="27">
        <v>1.06907618418639</v>
      </c>
      <c r="I192" s="24">
        <v>0.0561352788987337</v>
      </c>
      <c r="J192" s="24">
        <v>0.518286701443005</v>
      </c>
    </row>
    <row r="193" ht="15" spans="1:10">
      <c r="A193" s="14" t="s">
        <v>1415</v>
      </c>
      <c r="B193" s="14" t="s">
        <v>2229</v>
      </c>
      <c r="C193" s="14" t="s">
        <v>2234</v>
      </c>
      <c r="D193" s="14">
        <v>5</v>
      </c>
      <c r="E193" s="18">
        <v>0.151775708476992</v>
      </c>
      <c r="F193" s="27">
        <v>1.04250389650285</v>
      </c>
      <c r="G193" s="27">
        <v>0.995492372520806</v>
      </c>
      <c r="H193" s="27">
        <v>1.09173551121399</v>
      </c>
      <c r="I193" s="24">
        <v>0.0561352788987337</v>
      </c>
      <c r="J193" s="24">
        <v>0.518286701443005</v>
      </c>
    </row>
    <row r="194" ht="15" spans="1:10">
      <c r="A194" s="14" t="s">
        <v>1417</v>
      </c>
      <c r="B194" s="14" t="s">
        <v>2229</v>
      </c>
      <c r="C194" s="14" t="s">
        <v>2232</v>
      </c>
      <c r="D194" s="14">
        <v>2</v>
      </c>
      <c r="E194" s="18">
        <v>0.676811401558427</v>
      </c>
      <c r="F194" s="27">
        <v>0.965628559151515</v>
      </c>
      <c r="G194" s="27">
        <v>0.819186515247214</v>
      </c>
      <c r="H194" s="27">
        <v>1.13824934479987</v>
      </c>
      <c r="I194" s="24">
        <v>0.850346410400338</v>
      </c>
      <c r="J194" s="24" t="s">
        <v>2236</v>
      </c>
    </row>
    <row r="195" ht="15" spans="1:10">
      <c r="A195" s="14" t="s">
        <v>1419</v>
      </c>
      <c r="B195" s="14" t="s">
        <v>2229</v>
      </c>
      <c r="C195" s="14" t="s">
        <v>2232</v>
      </c>
      <c r="D195" s="14">
        <v>2</v>
      </c>
      <c r="E195" s="18">
        <v>0.296056053900683</v>
      </c>
      <c r="F195" s="27">
        <v>0.902479424382893</v>
      </c>
      <c r="G195" s="27">
        <v>0.744474601696393</v>
      </c>
      <c r="H195" s="27">
        <v>1.09401866709568</v>
      </c>
      <c r="I195" s="24">
        <v>0.295671743072394</v>
      </c>
      <c r="J195" s="24" t="s">
        <v>2236</v>
      </c>
    </row>
    <row r="196" ht="15" spans="1:10">
      <c r="A196" s="14" t="s">
        <v>1421</v>
      </c>
      <c r="B196" s="14" t="s">
        <v>2229</v>
      </c>
      <c r="C196" s="14" t="s">
        <v>2235</v>
      </c>
      <c r="D196" s="14">
        <v>1</v>
      </c>
      <c r="E196" s="18">
        <v>0.172482145728928</v>
      </c>
      <c r="F196" s="27">
        <v>0.845204983468091</v>
      </c>
      <c r="G196" s="27">
        <v>0.663790507695358</v>
      </c>
      <c r="H196" s="27">
        <v>1.07620018032429</v>
      </c>
      <c r="I196" s="24" t="s">
        <v>2236</v>
      </c>
      <c r="J196" s="24" t="s">
        <v>2236</v>
      </c>
    </row>
    <row r="197" ht="15" spans="1:10">
      <c r="A197" s="14" t="s">
        <v>1425</v>
      </c>
      <c r="B197" s="14" t="s">
        <v>2229</v>
      </c>
      <c r="C197" s="14" t="s">
        <v>2232</v>
      </c>
      <c r="D197" s="14">
        <v>2</v>
      </c>
      <c r="E197" s="18">
        <v>0.0622031344328952</v>
      </c>
      <c r="F197" s="27">
        <v>0.865826648825553</v>
      </c>
      <c r="G197" s="27">
        <v>0.744165047810313</v>
      </c>
      <c r="H197" s="27">
        <v>1.00737838739179</v>
      </c>
      <c r="I197" s="24">
        <v>0.569700888594895</v>
      </c>
      <c r="J197" s="24" t="s">
        <v>2236</v>
      </c>
    </row>
    <row r="198" ht="15" spans="1:10">
      <c r="A198" s="14" t="s">
        <v>1427</v>
      </c>
      <c r="B198" s="14" t="s">
        <v>2229</v>
      </c>
      <c r="C198" s="14" t="s">
        <v>2230</v>
      </c>
      <c r="D198" s="14">
        <v>7</v>
      </c>
      <c r="E198" s="18">
        <v>0.119794489652273</v>
      </c>
      <c r="F198" s="27">
        <v>0.845038866117701</v>
      </c>
      <c r="G198" s="27">
        <v>0.708595106069236</v>
      </c>
      <c r="H198" s="27">
        <v>1.00775559855436</v>
      </c>
      <c r="I198" s="24">
        <v>0.00175910171456717</v>
      </c>
      <c r="J198" s="24">
        <v>0.0480906490417573</v>
      </c>
    </row>
    <row r="199" ht="15" spans="1:10">
      <c r="A199" s="14" t="s">
        <v>1427</v>
      </c>
      <c r="B199" s="14" t="s">
        <v>2229</v>
      </c>
      <c r="C199" s="14" t="s">
        <v>2231</v>
      </c>
      <c r="D199" s="14">
        <v>7</v>
      </c>
      <c r="E199" s="18">
        <v>0.327135907770899</v>
      </c>
      <c r="F199" s="27">
        <v>0.951718935461021</v>
      </c>
      <c r="G199" s="27">
        <v>0.862028662283542</v>
      </c>
      <c r="H199" s="27">
        <v>1.05074108523915</v>
      </c>
      <c r="I199" s="24">
        <v>0.00175910171456717</v>
      </c>
      <c r="J199" s="24">
        <v>0.0480906490417573</v>
      </c>
    </row>
    <row r="200" ht="15" spans="1:10">
      <c r="A200" s="14" t="s">
        <v>1427</v>
      </c>
      <c r="B200" s="14" t="s">
        <v>2229</v>
      </c>
      <c r="C200" s="14" t="s">
        <v>2232</v>
      </c>
      <c r="D200" s="14">
        <v>7</v>
      </c>
      <c r="E200" s="18">
        <v>0.720226862473177</v>
      </c>
      <c r="F200" s="27">
        <v>1.02559264522784</v>
      </c>
      <c r="G200" s="27">
        <v>0.893130605333361</v>
      </c>
      <c r="H200" s="27">
        <v>1.1777004031262</v>
      </c>
      <c r="I200" s="24">
        <v>0.00175910171456717</v>
      </c>
      <c r="J200" s="24">
        <v>0.0480906490417573</v>
      </c>
    </row>
    <row r="201" ht="15" spans="1:10">
      <c r="A201" s="14" t="s">
        <v>1427</v>
      </c>
      <c r="B201" s="14" t="s">
        <v>2229</v>
      </c>
      <c r="C201" s="14" t="s">
        <v>2233</v>
      </c>
      <c r="D201" s="14">
        <v>7</v>
      </c>
      <c r="E201" s="18">
        <v>0.377694729506865</v>
      </c>
      <c r="F201" s="27">
        <v>0.925301663148158</v>
      </c>
      <c r="G201" s="27">
        <v>0.788663547863927</v>
      </c>
      <c r="H201" s="27">
        <v>1.08561270537189</v>
      </c>
      <c r="I201" s="24">
        <v>0.00175910171456717</v>
      </c>
      <c r="J201" s="24">
        <v>0.0480906490417573</v>
      </c>
    </row>
    <row r="202" ht="15" spans="1:10">
      <c r="A202" s="14" t="s">
        <v>1427</v>
      </c>
      <c r="B202" s="14" t="s">
        <v>2229</v>
      </c>
      <c r="C202" s="14" t="s">
        <v>2234</v>
      </c>
      <c r="D202" s="14">
        <v>7</v>
      </c>
      <c r="E202" s="18">
        <v>0.234415321892968</v>
      </c>
      <c r="F202" s="27">
        <v>0.931686848831945</v>
      </c>
      <c r="G202" s="27">
        <v>0.83888086827331</v>
      </c>
      <c r="H202" s="27">
        <v>1.03476002030313</v>
      </c>
      <c r="I202" s="24">
        <v>0.00175910171456717</v>
      </c>
      <c r="J202" s="24">
        <v>0.0480906490417573</v>
      </c>
    </row>
    <row r="203" ht="15" spans="1:10">
      <c r="A203" s="14" t="s">
        <v>1429</v>
      </c>
      <c r="B203" s="14" t="s">
        <v>2229</v>
      </c>
      <c r="C203" s="14" t="s">
        <v>2235</v>
      </c>
      <c r="D203" s="14">
        <v>1</v>
      </c>
      <c r="E203" s="18">
        <v>0.182647107216229</v>
      </c>
      <c r="F203" s="27">
        <v>0.913093497042174</v>
      </c>
      <c r="G203" s="27">
        <v>0.79880881612762</v>
      </c>
      <c r="H203" s="27">
        <v>1.04372875900697</v>
      </c>
      <c r="I203" s="24" t="s">
        <v>2236</v>
      </c>
      <c r="J203" s="24" t="s">
        <v>2236</v>
      </c>
    </row>
    <row r="204" ht="15" spans="1:10">
      <c r="A204" s="14" t="s">
        <v>1431</v>
      </c>
      <c r="B204" s="14" t="s">
        <v>2229</v>
      </c>
      <c r="C204" s="14" t="s">
        <v>2230</v>
      </c>
      <c r="D204" s="14">
        <v>3</v>
      </c>
      <c r="E204" s="18">
        <v>0.359515168846673</v>
      </c>
      <c r="F204" s="27">
        <v>1.11637114433815</v>
      </c>
      <c r="G204" s="27">
        <v>0.973737162058704</v>
      </c>
      <c r="H204" s="27">
        <v>1.27989829337102</v>
      </c>
      <c r="I204" s="24">
        <v>0.234314815174649</v>
      </c>
      <c r="J204" s="24">
        <v>0.340795802558021</v>
      </c>
    </row>
    <row r="205" ht="15" spans="1:10">
      <c r="A205" s="14" t="s">
        <v>1431</v>
      </c>
      <c r="B205" s="14" t="s">
        <v>2229</v>
      </c>
      <c r="C205" s="14" t="s">
        <v>2231</v>
      </c>
      <c r="D205" s="14">
        <v>3</v>
      </c>
      <c r="E205" s="18">
        <v>0.814972010554903</v>
      </c>
      <c r="F205" s="27">
        <v>1.00829822212454</v>
      </c>
      <c r="G205" s="27">
        <v>0.94086957716007</v>
      </c>
      <c r="H205" s="27">
        <v>1.08055922884469</v>
      </c>
      <c r="I205" s="24">
        <v>0.234314815174649</v>
      </c>
      <c r="J205" s="24">
        <v>0.340795802558021</v>
      </c>
    </row>
    <row r="206" ht="15" spans="1:10">
      <c r="A206" s="14" t="s">
        <v>1431</v>
      </c>
      <c r="B206" s="14" t="s">
        <v>2229</v>
      </c>
      <c r="C206" s="14" t="s">
        <v>2232</v>
      </c>
      <c r="D206" s="14">
        <v>3</v>
      </c>
      <c r="E206" s="18">
        <v>0.858135863750634</v>
      </c>
      <c r="F206" s="27">
        <v>1.00732130354321</v>
      </c>
      <c r="G206" s="27">
        <v>0.929886884371649</v>
      </c>
      <c r="H206" s="27">
        <v>1.09120391482632</v>
      </c>
      <c r="I206" s="24">
        <v>0.234314815174649</v>
      </c>
      <c r="J206" s="24">
        <v>0.340795802558021</v>
      </c>
    </row>
    <row r="207" ht="15" spans="1:10">
      <c r="A207" s="14" t="s">
        <v>1431</v>
      </c>
      <c r="B207" s="14" t="s">
        <v>2229</v>
      </c>
      <c r="C207" s="14" t="s">
        <v>2233</v>
      </c>
      <c r="D207" s="14">
        <v>3</v>
      </c>
      <c r="E207" s="18">
        <v>0.313211981185784</v>
      </c>
      <c r="F207" s="27">
        <v>0.870170314650077</v>
      </c>
      <c r="G207" s="27">
        <v>0.709604612414913</v>
      </c>
      <c r="H207" s="27">
        <v>1.0670680027309</v>
      </c>
      <c r="I207" s="24">
        <v>0.234314815174649</v>
      </c>
      <c r="J207" s="24">
        <v>0.340795802558021</v>
      </c>
    </row>
    <row r="208" ht="15" spans="1:10">
      <c r="A208" s="14" t="s">
        <v>1431</v>
      </c>
      <c r="B208" s="14" t="s">
        <v>2229</v>
      </c>
      <c r="C208" s="14" t="s">
        <v>2234</v>
      </c>
      <c r="D208" s="14">
        <v>3</v>
      </c>
      <c r="E208" s="18">
        <v>0.493450593007997</v>
      </c>
      <c r="F208" s="27">
        <v>1.03101990495579</v>
      </c>
      <c r="G208" s="27">
        <v>0.959333763905525</v>
      </c>
      <c r="H208" s="27">
        <v>1.10806278733219</v>
      </c>
      <c r="I208" s="24">
        <v>0.234314815174649</v>
      </c>
      <c r="J208" s="24">
        <v>0.340795802558021</v>
      </c>
    </row>
    <row r="209" ht="15" spans="1:10">
      <c r="A209" s="14" t="s">
        <v>1433</v>
      </c>
      <c r="B209" s="14" t="s">
        <v>2229</v>
      </c>
      <c r="C209" s="14" t="s">
        <v>2235</v>
      </c>
      <c r="D209" s="14">
        <v>1</v>
      </c>
      <c r="E209" s="18">
        <v>0.0755018920961907</v>
      </c>
      <c r="F209" s="27">
        <v>0.79670479774475</v>
      </c>
      <c r="G209" s="27">
        <v>0.620090290059177</v>
      </c>
      <c r="H209" s="27">
        <v>1.02362276095136</v>
      </c>
      <c r="I209" s="24" t="s">
        <v>2236</v>
      </c>
      <c r="J209" s="24" t="s">
        <v>2236</v>
      </c>
    </row>
    <row r="210" ht="15" spans="1:10">
      <c r="A210" s="14" t="s">
        <v>1435</v>
      </c>
      <c r="B210" s="14" t="s">
        <v>2229</v>
      </c>
      <c r="C210" s="14" t="s">
        <v>2235</v>
      </c>
      <c r="D210" s="14">
        <v>1</v>
      </c>
      <c r="E210" s="18">
        <v>0.000129711482413332</v>
      </c>
      <c r="F210" s="27">
        <v>1.62582725910991</v>
      </c>
      <c r="G210" s="27">
        <v>1.26757218737979</v>
      </c>
      <c r="H210" s="27">
        <v>2.08533628520902</v>
      </c>
      <c r="I210" s="24" t="s">
        <v>2236</v>
      </c>
      <c r="J210" s="24" t="s">
        <v>2236</v>
      </c>
    </row>
    <row r="211" ht="15" spans="1:10">
      <c r="A211" s="14" t="s">
        <v>1437</v>
      </c>
      <c r="B211" s="14" t="s">
        <v>2229</v>
      </c>
      <c r="C211" s="14" t="s">
        <v>2230</v>
      </c>
      <c r="D211" s="14">
        <v>3</v>
      </c>
      <c r="E211" s="18">
        <v>0.745383533127753</v>
      </c>
      <c r="F211" s="27">
        <v>0.971700269893065</v>
      </c>
      <c r="G211" s="27">
        <v>0.850601727229125</v>
      </c>
      <c r="H211" s="27">
        <v>1.11003938069352</v>
      </c>
      <c r="I211" s="24">
        <v>0.756707248055044</v>
      </c>
      <c r="J211" s="24">
        <v>0.921640161700999</v>
      </c>
    </row>
    <row r="212" ht="15" spans="1:10">
      <c r="A212" s="14" t="s">
        <v>1437</v>
      </c>
      <c r="B212" s="14" t="s">
        <v>2229</v>
      </c>
      <c r="C212" s="14" t="s">
        <v>2231</v>
      </c>
      <c r="D212" s="14">
        <v>3</v>
      </c>
      <c r="E212" s="18">
        <v>0.360043675985563</v>
      </c>
      <c r="F212" s="27">
        <v>0.968051273178049</v>
      </c>
      <c r="G212" s="27">
        <v>0.903027283858879</v>
      </c>
      <c r="H212" s="27">
        <v>1.03775742355985</v>
      </c>
      <c r="I212" s="24">
        <v>0.756707248055044</v>
      </c>
      <c r="J212" s="24">
        <v>0.921640161700999</v>
      </c>
    </row>
    <row r="213" ht="15" spans="1:10">
      <c r="A213" s="14" t="s">
        <v>1437</v>
      </c>
      <c r="B213" s="14" t="s">
        <v>2229</v>
      </c>
      <c r="C213" s="14" t="s">
        <v>2232</v>
      </c>
      <c r="D213" s="14">
        <v>3</v>
      </c>
      <c r="E213" s="18">
        <v>0.288824116973306</v>
      </c>
      <c r="F213" s="27">
        <v>0.964654094795374</v>
      </c>
      <c r="G213" s="27">
        <v>0.902595237331793</v>
      </c>
      <c r="H213" s="27">
        <v>1.03097987239147</v>
      </c>
      <c r="I213" s="24">
        <v>0.756707248055044</v>
      </c>
      <c r="J213" s="24">
        <v>0.921640161700999</v>
      </c>
    </row>
    <row r="214" ht="15" spans="1:10">
      <c r="A214" s="14" t="s">
        <v>1437</v>
      </c>
      <c r="B214" s="14" t="s">
        <v>2229</v>
      </c>
      <c r="C214" s="14" t="s">
        <v>2233</v>
      </c>
      <c r="D214" s="14">
        <v>3</v>
      </c>
      <c r="E214" s="18">
        <v>0.765466777980946</v>
      </c>
      <c r="F214" s="27">
        <v>0.982912763342495</v>
      </c>
      <c r="G214" s="27">
        <v>0.890260985198685</v>
      </c>
      <c r="H214" s="27">
        <v>1.08520705321706</v>
      </c>
      <c r="I214" s="24">
        <v>0.756707248055044</v>
      </c>
      <c r="J214" s="24">
        <v>0.921640161700999</v>
      </c>
    </row>
    <row r="215" ht="15" spans="1:10">
      <c r="A215" s="14" t="s">
        <v>1437</v>
      </c>
      <c r="B215" s="14" t="s">
        <v>2229</v>
      </c>
      <c r="C215" s="14" t="s">
        <v>2234</v>
      </c>
      <c r="D215" s="14">
        <v>3</v>
      </c>
      <c r="E215" s="18">
        <v>0.521979581209831</v>
      </c>
      <c r="F215" s="27">
        <v>0.97098875948572</v>
      </c>
      <c r="G215" s="27">
        <v>0.900852784643335</v>
      </c>
      <c r="H215" s="27">
        <v>1.04658517697861</v>
      </c>
      <c r="I215" s="24">
        <v>0.756707248055044</v>
      </c>
      <c r="J215" s="24">
        <v>0.921640161700999</v>
      </c>
    </row>
    <row r="216" ht="15" spans="1:10">
      <c r="A216" s="14" t="s">
        <v>1439</v>
      </c>
      <c r="B216" s="14" t="s">
        <v>2229</v>
      </c>
      <c r="C216" s="14" t="s">
        <v>2235</v>
      </c>
      <c r="D216" s="14">
        <v>1</v>
      </c>
      <c r="E216" s="18">
        <v>0.263795794523421</v>
      </c>
      <c r="F216" s="27">
        <v>0.84692298409265</v>
      </c>
      <c r="G216" s="27">
        <v>0.632825921565193</v>
      </c>
      <c r="H216" s="27">
        <v>1.13345316072124</v>
      </c>
      <c r="I216" s="24" t="s">
        <v>2236</v>
      </c>
      <c r="J216" s="24" t="s">
        <v>2236</v>
      </c>
    </row>
    <row r="217" ht="15" spans="1:10">
      <c r="A217" s="14" t="s">
        <v>1443</v>
      </c>
      <c r="B217" s="14" t="s">
        <v>2229</v>
      </c>
      <c r="C217" s="14" t="s">
        <v>2235</v>
      </c>
      <c r="D217" s="14">
        <v>1</v>
      </c>
      <c r="E217" s="18">
        <v>0.691287119632977</v>
      </c>
      <c r="F217" s="27">
        <v>0.947258950992181</v>
      </c>
      <c r="G217" s="27">
        <v>0.724979955307903</v>
      </c>
      <c r="H217" s="27">
        <v>1.2376887301025</v>
      </c>
      <c r="I217" s="24" t="s">
        <v>2236</v>
      </c>
      <c r="J217" s="24" t="s">
        <v>2236</v>
      </c>
    </row>
    <row r="218" ht="15" spans="1:10">
      <c r="A218" s="14" t="s">
        <v>1445</v>
      </c>
      <c r="B218" s="14" t="s">
        <v>2229</v>
      </c>
      <c r="C218" s="14" t="s">
        <v>2230</v>
      </c>
      <c r="D218" s="14">
        <v>4</v>
      </c>
      <c r="E218" s="18">
        <v>0.917286980049005</v>
      </c>
      <c r="F218" s="27">
        <v>0.986062776979767</v>
      </c>
      <c r="G218" s="27">
        <v>0.780045918602977</v>
      </c>
      <c r="H218" s="27">
        <v>1.24649046544135</v>
      </c>
      <c r="I218" s="24">
        <v>0.337279560482935</v>
      </c>
      <c r="J218" s="24">
        <v>0.833071651510223</v>
      </c>
    </row>
    <row r="219" ht="15" spans="1:10">
      <c r="A219" s="14" t="s">
        <v>1445</v>
      </c>
      <c r="B219" s="14" t="s">
        <v>2229</v>
      </c>
      <c r="C219" s="14" t="s">
        <v>2231</v>
      </c>
      <c r="D219" s="14">
        <v>4</v>
      </c>
      <c r="E219" s="18">
        <v>0.279795953311859</v>
      </c>
      <c r="F219" s="27">
        <v>0.927154348712169</v>
      </c>
      <c r="G219" s="27">
        <v>0.808317493109855</v>
      </c>
      <c r="H219" s="27">
        <v>1.06346230740185</v>
      </c>
      <c r="I219" s="24">
        <v>0.337279560482935</v>
      </c>
      <c r="J219" s="24">
        <v>0.833071651510223</v>
      </c>
    </row>
    <row r="220" ht="15" spans="1:10">
      <c r="A220" s="14" t="s">
        <v>1445</v>
      </c>
      <c r="B220" s="14" t="s">
        <v>2229</v>
      </c>
      <c r="C220" s="14" t="s">
        <v>2232</v>
      </c>
      <c r="D220" s="14">
        <v>4</v>
      </c>
      <c r="E220" s="18">
        <v>0.527640801855821</v>
      </c>
      <c r="F220" s="27">
        <v>0.963591072468656</v>
      </c>
      <c r="G220" s="27">
        <v>0.858833999738633</v>
      </c>
      <c r="H220" s="27">
        <v>1.08112598619042</v>
      </c>
      <c r="I220" s="24">
        <v>0.337279560482935</v>
      </c>
      <c r="J220" s="24">
        <v>0.833071651510223</v>
      </c>
    </row>
    <row r="221" ht="15" spans="1:10">
      <c r="A221" s="14" t="s">
        <v>1445</v>
      </c>
      <c r="B221" s="14" t="s">
        <v>2229</v>
      </c>
      <c r="C221" s="14" t="s">
        <v>2233</v>
      </c>
      <c r="D221" s="14">
        <v>4</v>
      </c>
      <c r="E221" s="18">
        <v>0.408678958339266</v>
      </c>
      <c r="F221" s="27">
        <v>0.913353761372529</v>
      </c>
      <c r="G221" s="27">
        <v>0.758787951798457</v>
      </c>
      <c r="H221" s="27">
        <v>1.09940476972007</v>
      </c>
      <c r="I221" s="24">
        <v>0.337279560482935</v>
      </c>
      <c r="J221" s="24">
        <v>0.833071651510223</v>
      </c>
    </row>
    <row r="222" ht="15" spans="1:10">
      <c r="A222" s="14" t="s">
        <v>1445</v>
      </c>
      <c r="B222" s="14" t="s">
        <v>2229</v>
      </c>
      <c r="C222" s="14" t="s">
        <v>2234</v>
      </c>
      <c r="D222" s="14">
        <v>4</v>
      </c>
      <c r="E222" s="18">
        <v>0.339269912533618</v>
      </c>
      <c r="F222" s="27">
        <v>0.912410131842683</v>
      </c>
      <c r="G222" s="27">
        <v>0.778706362809252</v>
      </c>
      <c r="H222" s="27">
        <v>1.06907081853793</v>
      </c>
      <c r="I222" s="24">
        <v>0.337279560482935</v>
      </c>
      <c r="J222" s="24">
        <v>0.833071651510223</v>
      </c>
    </row>
    <row r="223" ht="15" spans="1:10">
      <c r="A223" s="14" t="s">
        <v>1449</v>
      </c>
      <c r="B223" s="14" t="s">
        <v>2229</v>
      </c>
      <c r="C223" s="14" t="s">
        <v>2235</v>
      </c>
      <c r="D223" s="14">
        <v>1</v>
      </c>
      <c r="E223" s="18">
        <v>0.615950561522872</v>
      </c>
      <c r="F223" s="27">
        <v>0.943608593589058</v>
      </c>
      <c r="G223" s="27">
        <v>0.752126394445192</v>
      </c>
      <c r="H223" s="27">
        <v>1.18383982329449</v>
      </c>
      <c r="I223" s="24" t="s">
        <v>2236</v>
      </c>
      <c r="J223" s="24" t="s">
        <v>2236</v>
      </c>
    </row>
    <row r="224" ht="15" spans="1:10">
      <c r="A224" s="14" t="s">
        <v>1351</v>
      </c>
      <c r="B224" s="14" t="s">
        <v>2229</v>
      </c>
      <c r="C224" s="14" t="s">
        <v>2232</v>
      </c>
      <c r="D224" s="14">
        <v>2</v>
      </c>
      <c r="E224" s="18">
        <v>0.301586583813434</v>
      </c>
      <c r="F224" s="27">
        <v>1.10368210158384</v>
      </c>
      <c r="G224" s="27">
        <v>0.91528278754398</v>
      </c>
      <c r="H224" s="27">
        <v>1.33086101687233</v>
      </c>
      <c r="I224" s="24">
        <v>0.0312961206275711</v>
      </c>
      <c r="J224" s="24" t="s">
        <v>2236</v>
      </c>
    </row>
    <row r="225" ht="15" spans="1:10">
      <c r="A225" s="14" t="s">
        <v>1353</v>
      </c>
      <c r="B225" s="14" t="s">
        <v>2229</v>
      </c>
      <c r="C225" s="14" t="s">
        <v>2235</v>
      </c>
      <c r="D225" s="14">
        <v>1</v>
      </c>
      <c r="E225" s="18">
        <v>0.144938570318517</v>
      </c>
      <c r="F225" s="27">
        <v>1.1774946885008</v>
      </c>
      <c r="G225" s="27">
        <v>0.945246434040573</v>
      </c>
      <c r="H225" s="27">
        <v>1.46680663530342</v>
      </c>
      <c r="I225" s="24" t="s">
        <v>2236</v>
      </c>
      <c r="J225" s="24" t="s">
        <v>2236</v>
      </c>
    </row>
    <row r="226" ht="15" spans="1:10">
      <c r="A226" s="14" t="s">
        <v>1355</v>
      </c>
      <c r="B226" s="14" t="s">
        <v>2229</v>
      </c>
      <c r="C226" s="14" t="s">
        <v>2230</v>
      </c>
      <c r="D226" s="14">
        <v>7</v>
      </c>
      <c r="E226" s="18">
        <v>0.334669513291787</v>
      </c>
      <c r="F226" s="27">
        <v>0.831502912975221</v>
      </c>
      <c r="G226" s="27">
        <v>0.592501422355271</v>
      </c>
      <c r="H226" s="27">
        <v>1.16691212577665</v>
      </c>
      <c r="I226" s="24">
        <v>0.00742513374397837</v>
      </c>
      <c r="J226" s="24">
        <v>0.296941208392852</v>
      </c>
    </row>
    <row r="227" ht="15" spans="1:10">
      <c r="A227" s="14" t="s">
        <v>1355</v>
      </c>
      <c r="B227" s="14" t="s">
        <v>2229</v>
      </c>
      <c r="C227" s="14" t="s">
        <v>2231</v>
      </c>
      <c r="D227" s="14">
        <v>7</v>
      </c>
      <c r="E227" s="18">
        <v>0.786299339060937</v>
      </c>
      <c r="F227" s="27">
        <v>1.01174228217864</v>
      </c>
      <c r="G227" s="27">
        <v>0.929861168401675</v>
      </c>
      <c r="H227" s="27">
        <v>1.10083363015097</v>
      </c>
      <c r="I227" s="24">
        <v>0.00742513374397837</v>
      </c>
      <c r="J227" s="24">
        <v>0.296941208392852</v>
      </c>
    </row>
    <row r="228" ht="15" spans="1:10">
      <c r="A228" s="14" t="s">
        <v>1355</v>
      </c>
      <c r="B228" s="14" t="s">
        <v>2229</v>
      </c>
      <c r="C228" s="14" t="s">
        <v>2232</v>
      </c>
      <c r="D228" s="14">
        <v>7</v>
      </c>
      <c r="E228" s="18">
        <v>0.923254101693658</v>
      </c>
      <c r="F228" s="27">
        <v>1.00563391598506</v>
      </c>
      <c r="G228" s="27">
        <v>0.897012592345085</v>
      </c>
      <c r="H228" s="27">
        <v>1.12740844622434</v>
      </c>
      <c r="I228" s="24">
        <v>0.00742513374397837</v>
      </c>
      <c r="J228" s="24">
        <v>0.296941208392852</v>
      </c>
    </row>
    <row r="229" ht="15" spans="1:10">
      <c r="A229" s="14" t="s">
        <v>1355</v>
      </c>
      <c r="B229" s="14" t="s">
        <v>2229</v>
      </c>
      <c r="C229" s="14" t="s">
        <v>2233</v>
      </c>
      <c r="D229" s="14">
        <v>7</v>
      </c>
      <c r="E229" s="18">
        <v>0.955652776438141</v>
      </c>
      <c r="F229" s="27">
        <v>1.00285020056768</v>
      </c>
      <c r="G229" s="27">
        <v>0.910848171693563</v>
      </c>
      <c r="H229" s="27">
        <v>1.10414507711938</v>
      </c>
      <c r="I229" s="24">
        <v>0.00742513374397837</v>
      </c>
      <c r="J229" s="24">
        <v>0.296941208392852</v>
      </c>
    </row>
    <row r="230" ht="15" spans="1:10">
      <c r="A230" s="14" t="s">
        <v>1355</v>
      </c>
      <c r="B230" s="14" t="s">
        <v>2229</v>
      </c>
      <c r="C230" s="14" t="s">
        <v>2234</v>
      </c>
      <c r="D230" s="14">
        <v>7</v>
      </c>
      <c r="E230" s="18">
        <v>0.732486460905937</v>
      </c>
      <c r="F230" s="27">
        <v>1.01488427186033</v>
      </c>
      <c r="G230" s="27">
        <v>0.936058001201267</v>
      </c>
      <c r="H230" s="27">
        <v>1.1003485723616</v>
      </c>
      <c r="I230" s="24">
        <v>0.00742513374397837</v>
      </c>
      <c r="J230" s="24">
        <v>0.296941208392852</v>
      </c>
    </row>
    <row r="231" ht="15" spans="1:10">
      <c r="A231" s="14" t="s">
        <v>1359</v>
      </c>
      <c r="B231" s="14" t="s">
        <v>2229</v>
      </c>
      <c r="C231" s="14" t="s">
        <v>2235</v>
      </c>
      <c r="D231" s="14">
        <v>1</v>
      </c>
      <c r="E231" s="18">
        <v>0.820221788243319</v>
      </c>
      <c r="F231" s="27">
        <v>1.01551848148307</v>
      </c>
      <c r="G231" s="27">
        <v>0.889218874495733</v>
      </c>
      <c r="H231" s="27">
        <v>1.15975696851747</v>
      </c>
      <c r="I231" s="24" t="s">
        <v>2236</v>
      </c>
      <c r="J231" s="24" t="s">
        <v>2236</v>
      </c>
    </row>
    <row r="232" ht="15" spans="1:10">
      <c r="A232" s="14" t="s">
        <v>1361</v>
      </c>
      <c r="B232" s="14" t="s">
        <v>2229</v>
      </c>
      <c r="C232" s="14" t="s">
        <v>2235</v>
      </c>
      <c r="D232" s="14">
        <v>1</v>
      </c>
      <c r="E232" s="18">
        <v>0.906253147769996</v>
      </c>
      <c r="F232" s="27">
        <v>0.982462127860641</v>
      </c>
      <c r="G232" s="27">
        <v>0.731857515857766</v>
      </c>
      <c r="H232" s="27">
        <v>1.31887944274121</v>
      </c>
      <c r="I232" s="24" t="s">
        <v>2236</v>
      </c>
      <c r="J232" s="24" t="s">
        <v>2236</v>
      </c>
    </row>
    <row r="233" ht="15" spans="1:10">
      <c r="A233" s="14" t="s">
        <v>1365</v>
      </c>
      <c r="B233" s="14" t="s">
        <v>2229</v>
      </c>
      <c r="C233" s="14" t="s">
        <v>2230</v>
      </c>
      <c r="D233" s="14">
        <v>4</v>
      </c>
      <c r="E233" s="18">
        <v>0.92983626596679</v>
      </c>
      <c r="F233" s="27">
        <v>0.979301076493183</v>
      </c>
      <c r="G233" s="27">
        <v>0.648527956927584</v>
      </c>
      <c r="H233" s="27">
        <v>1.47878065729677</v>
      </c>
      <c r="I233" s="24">
        <v>0.9971726009437</v>
      </c>
      <c r="J233" s="24">
        <v>0.977758858249283</v>
      </c>
    </row>
    <row r="234" ht="15" spans="1:10">
      <c r="A234" s="14" t="s">
        <v>1365</v>
      </c>
      <c r="B234" s="14" t="s">
        <v>2229</v>
      </c>
      <c r="C234" s="14" t="s">
        <v>2231</v>
      </c>
      <c r="D234" s="14">
        <v>4</v>
      </c>
      <c r="E234" s="18">
        <v>0.797862281476248</v>
      </c>
      <c r="F234" s="27">
        <v>0.984091559631458</v>
      </c>
      <c r="G234" s="27">
        <v>0.870437282561486</v>
      </c>
      <c r="H234" s="27">
        <v>1.11258584293173</v>
      </c>
      <c r="I234" s="24">
        <v>0.9971726009437</v>
      </c>
      <c r="J234" s="24">
        <v>0.977758858249283</v>
      </c>
    </row>
    <row r="235" ht="15" spans="1:10">
      <c r="A235" s="14" t="s">
        <v>1365</v>
      </c>
      <c r="B235" s="14" t="s">
        <v>2229</v>
      </c>
      <c r="C235" s="14" t="s">
        <v>2232</v>
      </c>
      <c r="D235" s="14">
        <v>4</v>
      </c>
      <c r="E235" s="18">
        <v>0.791190776883248</v>
      </c>
      <c r="F235" s="27">
        <v>0.985575109227961</v>
      </c>
      <c r="G235" s="27">
        <v>0.885066757246123</v>
      </c>
      <c r="H235" s="27">
        <v>1.09749720908294</v>
      </c>
      <c r="I235" s="24">
        <v>0.9971726009437</v>
      </c>
      <c r="J235" s="24">
        <v>0.977758858249283</v>
      </c>
    </row>
    <row r="236" ht="15" spans="1:10">
      <c r="A236" s="14" t="s">
        <v>1365</v>
      </c>
      <c r="B236" s="14" t="s">
        <v>2229</v>
      </c>
      <c r="C236" s="14" t="s">
        <v>2233</v>
      </c>
      <c r="D236" s="14">
        <v>4</v>
      </c>
      <c r="E236" s="18">
        <v>0.799261307918332</v>
      </c>
      <c r="F236" s="27">
        <v>0.978237653126342</v>
      </c>
      <c r="G236" s="27">
        <v>0.837544176148169</v>
      </c>
      <c r="H236" s="27">
        <v>1.14256529177374</v>
      </c>
      <c r="I236" s="24">
        <v>0.9971726009437</v>
      </c>
      <c r="J236" s="24">
        <v>0.977758858249283</v>
      </c>
    </row>
    <row r="237" ht="15" spans="1:10">
      <c r="A237" s="14" t="s">
        <v>1365</v>
      </c>
      <c r="B237" s="14" t="s">
        <v>2229</v>
      </c>
      <c r="C237" s="14" t="s">
        <v>2234</v>
      </c>
      <c r="D237" s="14">
        <v>4</v>
      </c>
      <c r="E237" s="18">
        <v>0.793417652141846</v>
      </c>
      <c r="F237" s="27">
        <v>0.978417601360402</v>
      </c>
      <c r="G237" s="27">
        <v>0.842576183012972</v>
      </c>
      <c r="H237" s="27">
        <v>1.13615958052437</v>
      </c>
      <c r="I237" s="24">
        <v>0.9971726009437</v>
      </c>
      <c r="J237" s="24">
        <v>0.977758858249283</v>
      </c>
    </row>
    <row r="238" ht="15" spans="1:10">
      <c r="A238" s="14" t="s">
        <v>1367</v>
      </c>
      <c r="B238" s="14" t="s">
        <v>2229</v>
      </c>
      <c r="C238" s="14" t="s">
        <v>2235</v>
      </c>
      <c r="D238" s="14">
        <v>1</v>
      </c>
      <c r="E238" s="18">
        <v>0.385683723157375</v>
      </c>
      <c r="F238" s="27">
        <v>1.12207631486437</v>
      </c>
      <c r="G238" s="27">
        <v>0.8649674861447</v>
      </c>
      <c r="H238" s="27">
        <v>1.45560992354918</v>
      </c>
      <c r="I238" s="24" t="s">
        <v>2236</v>
      </c>
      <c r="J238" s="24" t="s">
        <v>2236</v>
      </c>
    </row>
    <row r="239" ht="15" spans="1:10">
      <c r="A239" s="14" t="s">
        <v>1369</v>
      </c>
      <c r="B239" s="14" t="s">
        <v>2229</v>
      </c>
      <c r="C239" s="14" t="s">
        <v>2232</v>
      </c>
      <c r="D239" s="14">
        <v>2</v>
      </c>
      <c r="E239" s="18">
        <v>0.549153167904941</v>
      </c>
      <c r="F239" s="27">
        <v>1.06229050110899</v>
      </c>
      <c r="G239" s="27">
        <v>0.871718596160152</v>
      </c>
      <c r="H239" s="27">
        <v>1.29452453316605</v>
      </c>
      <c r="I239" s="24">
        <v>0.618564381572131</v>
      </c>
      <c r="J239" s="24" t="s">
        <v>2236</v>
      </c>
    </row>
    <row r="240" ht="15" spans="1:10">
      <c r="A240" s="14" t="s">
        <v>1371</v>
      </c>
      <c r="B240" s="14" t="s">
        <v>2229</v>
      </c>
      <c r="C240" s="14" t="s">
        <v>2230</v>
      </c>
      <c r="D240" s="14">
        <v>3</v>
      </c>
      <c r="E240" s="18">
        <v>0.654598811866132</v>
      </c>
      <c r="F240" s="27">
        <v>0.807524614235255</v>
      </c>
      <c r="G240" s="27">
        <v>0.403020766096121</v>
      </c>
      <c r="H240" s="27">
        <v>1.61802085017195</v>
      </c>
      <c r="I240" s="24">
        <v>0.0683804564073688</v>
      </c>
      <c r="J240" s="24">
        <v>0.729773065708301</v>
      </c>
    </row>
    <row r="241" ht="15" spans="1:10">
      <c r="A241" s="14" t="s">
        <v>1371</v>
      </c>
      <c r="B241" s="14" t="s">
        <v>2229</v>
      </c>
      <c r="C241" s="14" t="s">
        <v>2231</v>
      </c>
      <c r="D241" s="14">
        <v>3</v>
      </c>
      <c r="E241" s="18">
        <v>0.479499330175588</v>
      </c>
      <c r="F241" s="27">
        <v>0.956114908839697</v>
      </c>
      <c r="G241" s="27">
        <v>0.844280802108966</v>
      </c>
      <c r="H241" s="27">
        <v>1.0827626503197</v>
      </c>
      <c r="I241" s="24">
        <v>0.0683804564073688</v>
      </c>
      <c r="J241" s="24">
        <v>0.729773065708301</v>
      </c>
    </row>
    <row r="242" ht="15" spans="1:10">
      <c r="A242" s="14" t="s">
        <v>1371</v>
      </c>
      <c r="B242" s="14" t="s">
        <v>2229</v>
      </c>
      <c r="C242" s="14" t="s">
        <v>2232</v>
      </c>
      <c r="D242" s="14">
        <v>3</v>
      </c>
      <c r="E242" s="18">
        <v>0.471203402203136</v>
      </c>
      <c r="F242" s="27">
        <v>0.940436656892768</v>
      </c>
      <c r="G242" s="27">
        <v>0.795754852295528</v>
      </c>
      <c r="H242" s="27">
        <v>1.11142408126867</v>
      </c>
      <c r="I242" s="24">
        <v>0.0683804564073688</v>
      </c>
      <c r="J242" s="24">
        <v>0.729773065708301</v>
      </c>
    </row>
    <row r="243" ht="15" spans="1:10">
      <c r="A243" s="14" t="s">
        <v>1371</v>
      </c>
      <c r="B243" s="14" t="s">
        <v>2229</v>
      </c>
      <c r="C243" s="14" t="s">
        <v>2233</v>
      </c>
      <c r="D243" s="14">
        <v>3</v>
      </c>
      <c r="E243" s="18">
        <v>0.837376414209431</v>
      </c>
      <c r="F243" s="27">
        <v>0.978462273783535</v>
      </c>
      <c r="G243" s="27">
        <v>0.814761614222383</v>
      </c>
      <c r="H243" s="27">
        <v>1.17505341992748</v>
      </c>
      <c r="I243" s="24">
        <v>0.0683804564073688</v>
      </c>
      <c r="J243" s="24">
        <v>0.729773065708301</v>
      </c>
    </row>
    <row r="244" ht="15" spans="1:10">
      <c r="A244" s="14" t="s">
        <v>1371</v>
      </c>
      <c r="B244" s="14" t="s">
        <v>2229</v>
      </c>
      <c r="C244" s="14" t="s">
        <v>2234</v>
      </c>
      <c r="D244" s="14">
        <v>3</v>
      </c>
      <c r="E244" s="18">
        <v>0.640682252299705</v>
      </c>
      <c r="F244" s="27">
        <v>0.960400330680391</v>
      </c>
      <c r="G244" s="27">
        <v>0.830403282843687</v>
      </c>
      <c r="H244" s="27">
        <v>1.11074801151121</v>
      </c>
      <c r="I244" s="24">
        <v>0.0683804564073688</v>
      </c>
      <c r="J244" s="24">
        <v>0.729773065708301</v>
      </c>
    </row>
    <row r="245" ht="15" spans="1:10">
      <c r="A245" s="14" t="s">
        <v>1373</v>
      </c>
      <c r="B245" s="14" t="s">
        <v>2229</v>
      </c>
      <c r="C245" s="14" t="s">
        <v>2232</v>
      </c>
      <c r="D245" s="14">
        <v>2</v>
      </c>
      <c r="E245" s="18">
        <v>0.528444699588839</v>
      </c>
      <c r="F245" s="27">
        <v>1.01907837977698</v>
      </c>
      <c r="G245" s="27">
        <v>0.960922455916571</v>
      </c>
      <c r="H245" s="27">
        <v>1.08075395442631</v>
      </c>
      <c r="I245" s="24">
        <v>0.389518160133021</v>
      </c>
      <c r="J245" s="24" t="s">
        <v>2236</v>
      </c>
    </row>
    <row r="246" ht="15" spans="1:10">
      <c r="A246" s="14" t="s">
        <v>1375</v>
      </c>
      <c r="B246" s="14" t="s">
        <v>2229</v>
      </c>
      <c r="C246" s="14" t="s">
        <v>2230</v>
      </c>
      <c r="D246" s="14">
        <v>5</v>
      </c>
      <c r="E246" s="18">
        <v>0.532695809827216</v>
      </c>
      <c r="F246" s="27">
        <v>0.924835538563495</v>
      </c>
      <c r="G246" s="27">
        <v>0.743792037979406</v>
      </c>
      <c r="H246" s="27">
        <v>1.14994612702981</v>
      </c>
      <c r="I246" s="24">
        <v>0.900223173917197</v>
      </c>
      <c r="J246" s="24">
        <v>0.862403638161202</v>
      </c>
    </row>
    <row r="247" ht="15" spans="1:10">
      <c r="A247" s="14" t="s">
        <v>1375</v>
      </c>
      <c r="B247" s="14" t="s">
        <v>2229</v>
      </c>
      <c r="C247" s="14" t="s">
        <v>2231</v>
      </c>
      <c r="D247" s="14">
        <v>5</v>
      </c>
      <c r="E247" s="18">
        <v>0.252449924659589</v>
      </c>
      <c r="F247" s="27">
        <v>0.942080377535906</v>
      </c>
      <c r="G247" s="27">
        <v>0.850568810756177</v>
      </c>
      <c r="H247" s="27">
        <v>1.04343755204141</v>
      </c>
      <c r="I247" s="24">
        <v>0.900223173917197</v>
      </c>
      <c r="J247" s="24">
        <v>0.862403638161202</v>
      </c>
    </row>
    <row r="248" ht="15" spans="1:10">
      <c r="A248" s="14" t="s">
        <v>1375</v>
      </c>
      <c r="B248" s="14" t="s">
        <v>2229</v>
      </c>
      <c r="C248" s="14" t="s">
        <v>2232</v>
      </c>
      <c r="D248" s="14">
        <v>5</v>
      </c>
      <c r="E248" s="18">
        <v>0.175681798655403</v>
      </c>
      <c r="F248" s="27">
        <v>0.942858733259431</v>
      </c>
      <c r="G248" s="27">
        <v>0.865886944653824</v>
      </c>
      <c r="H248" s="27">
        <v>1.02667281955497</v>
      </c>
      <c r="I248" s="24">
        <v>0.900223173917197</v>
      </c>
      <c r="J248" s="24">
        <v>0.862403638161202</v>
      </c>
    </row>
    <row r="249" ht="15" spans="1:10">
      <c r="A249" s="14" t="s">
        <v>1375</v>
      </c>
      <c r="B249" s="14" t="s">
        <v>2229</v>
      </c>
      <c r="C249" s="14" t="s">
        <v>2233</v>
      </c>
      <c r="D249" s="14">
        <v>5</v>
      </c>
      <c r="E249" s="18">
        <v>0.42432906635874</v>
      </c>
      <c r="F249" s="27">
        <v>0.938679596543466</v>
      </c>
      <c r="G249" s="27">
        <v>0.816417630359743</v>
      </c>
      <c r="H249" s="27">
        <v>1.07925080522667</v>
      </c>
      <c r="I249" s="24">
        <v>0.900223173917197</v>
      </c>
      <c r="J249" s="24">
        <v>0.862403638161202</v>
      </c>
    </row>
    <row r="250" ht="15" spans="1:10">
      <c r="A250" s="14" t="s">
        <v>1375</v>
      </c>
      <c r="B250" s="14" t="s">
        <v>2229</v>
      </c>
      <c r="C250" s="14" t="s">
        <v>2234</v>
      </c>
      <c r="D250" s="14">
        <v>5</v>
      </c>
      <c r="E250" s="18">
        <v>0.422007316147427</v>
      </c>
      <c r="F250" s="27">
        <v>0.940950439208147</v>
      </c>
      <c r="G250" s="27">
        <v>0.823366898158616</v>
      </c>
      <c r="H250" s="27">
        <v>1.07532587358818</v>
      </c>
      <c r="I250" s="24">
        <v>0.900223173917197</v>
      </c>
      <c r="J250" s="24">
        <v>0.862403638161202</v>
      </c>
    </row>
    <row r="251" ht="15" spans="1:10">
      <c r="A251" s="14" t="s">
        <v>1377</v>
      </c>
      <c r="B251" s="14" t="s">
        <v>2229</v>
      </c>
      <c r="C251" s="14" t="s">
        <v>2230</v>
      </c>
      <c r="D251" s="14">
        <v>4</v>
      </c>
      <c r="E251" s="18">
        <v>0.179969276945112</v>
      </c>
      <c r="F251" s="27">
        <v>1.08144571527825</v>
      </c>
      <c r="G251" s="27">
        <v>1.00256569469027</v>
      </c>
      <c r="H251" s="27">
        <v>1.16653187046759</v>
      </c>
      <c r="I251" s="24">
        <v>0.40541553923859</v>
      </c>
      <c r="J251" s="24">
        <v>0.284098533106106</v>
      </c>
    </row>
    <row r="252" ht="15" spans="1:10">
      <c r="A252" s="14" t="s">
        <v>1377</v>
      </c>
      <c r="B252" s="14" t="s">
        <v>2229</v>
      </c>
      <c r="C252" s="14" t="s">
        <v>2231</v>
      </c>
      <c r="D252" s="14">
        <v>4</v>
      </c>
      <c r="E252" s="18">
        <v>0.155099491928718</v>
      </c>
      <c r="F252" s="27">
        <v>1.03591111037851</v>
      </c>
      <c r="G252" s="27">
        <v>0.986731825910931</v>
      </c>
      <c r="H252" s="27">
        <v>1.08754151880625</v>
      </c>
      <c r="I252" s="24">
        <v>0.40541553923859</v>
      </c>
      <c r="J252" s="24">
        <v>0.284098533106106</v>
      </c>
    </row>
    <row r="253" ht="15" spans="1:10">
      <c r="A253" s="14" t="s">
        <v>1377</v>
      </c>
      <c r="B253" s="14" t="s">
        <v>2229</v>
      </c>
      <c r="C253" s="14" t="s">
        <v>2232</v>
      </c>
      <c r="D253" s="14">
        <v>4</v>
      </c>
      <c r="E253" s="18">
        <v>0.150951695287154</v>
      </c>
      <c r="F253" s="27">
        <v>1.03465286624776</v>
      </c>
      <c r="G253" s="27">
        <v>0.987651874752806</v>
      </c>
      <c r="H253" s="27">
        <v>1.08389057014917</v>
      </c>
      <c r="I253" s="24">
        <v>0.40541553923859</v>
      </c>
      <c r="J253" s="24">
        <v>0.284098533106106</v>
      </c>
    </row>
    <row r="254" ht="15" spans="1:10">
      <c r="A254" s="14" t="s">
        <v>1377</v>
      </c>
      <c r="B254" s="14" t="s">
        <v>2229</v>
      </c>
      <c r="C254" s="14" t="s">
        <v>2233</v>
      </c>
      <c r="D254" s="14">
        <v>4</v>
      </c>
      <c r="E254" s="18">
        <v>0.407887196506285</v>
      </c>
      <c r="F254" s="27">
        <v>0.939855423263308</v>
      </c>
      <c r="G254" s="27">
        <v>0.828054797228016</v>
      </c>
      <c r="H254" s="27">
        <v>1.06675091985998</v>
      </c>
      <c r="I254" s="24">
        <v>0.40541553923859</v>
      </c>
      <c r="J254" s="24">
        <v>0.284098533106106</v>
      </c>
    </row>
    <row r="255" ht="15" spans="1:10">
      <c r="A255" s="14" t="s">
        <v>1377</v>
      </c>
      <c r="B255" s="14" t="s">
        <v>2229</v>
      </c>
      <c r="C255" s="14" t="s">
        <v>2234</v>
      </c>
      <c r="D255" s="14">
        <v>4</v>
      </c>
      <c r="E255" s="18">
        <v>0.216956428374672</v>
      </c>
      <c r="F255" s="27">
        <v>1.04490430441279</v>
      </c>
      <c r="G255" s="27">
        <v>0.988754843778247</v>
      </c>
      <c r="H255" s="27">
        <v>1.1042423834894</v>
      </c>
      <c r="I255" s="24">
        <v>0.40541553923859</v>
      </c>
      <c r="J255" s="24">
        <v>0.284098533106106</v>
      </c>
    </row>
    <row r="256" ht="15" spans="1:10">
      <c r="A256" s="14" t="s">
        <v>1379</v>
      </c>
      <c r="B256" s="14" t="s">
        <v>2229</v>
      </c>
      <c r="C256" s="14" t="s">
        <v>2232</v>
      </c>
      <c r="D256" s="14">
        <v>2</v>
      </c>
      <c r="E256" s="18">
        <v>0.385379048923502</v>
      </c>
      <c r="F256" s="27">
        <v>0.964929064826939</v>
      </c>
      <c r="G256" s="27">
        <v>0.890196946183995</v>
      </c>
      <c r="H256" s="27">
        <v>1.04593495196662</v>
      </c>
      <c r="I256" s="24">
        <v>0.411002622564696</v>
      </c>
      <c r="J256" s="24" t="s">
        <v>2236</v>
      </c>
    </row>
    <row r="257" ht="15" spans="1:10">
      <c r="A257" s="14" t="s">
        <v>1381</v>
      </c>
      <c r="B257" s="14" t="s">
        <v>2229</v>
      </c>
      <c r="C257" s="14" t="s">
        <v>2232</v>
      </c>
      <c r="D257" s="14">
        <v>2</v>
      </c>
      <c r="E257" s="18">
        <v>0.708982268344069</v>
      </c>
      <c r="F257" s="27">
        <v>1.02234755146206</v>
      </c>
      <c r="G257" s="27">
        <v>0.910314071625146</v>
      </c>
      <c r="H257" s="27">
        <v>1.14816913036897</v>
      </c>
      <c r="I257" s="24">
        <v>0.268895370927626</v>
      </c>
      <c r="J257" s="24" t="s">
        <v>2236</v>
      </c>
    </row>
    <row r="258" ht="15" spans="1:10">
      <c r="A258" s="14" t="s">
        <v>1383</v>
      </c>
      <c r="B258" s="14" t="s">
        <v>2229</v>
      </c>
      <c r="C258" s="14" t="s">
        <v>2232</v>
      </c>
      <c r="D258" s="14">
        <v>2</v>
      </c>
      <c r="E258" s="18">
        <v>0.802219697380608</v>
      </c>
      <c r="F258" s="27">
        <v>1.01684700586942</v>
      </c>
      <c r="G258" s="27">
        <v>0.892235652157023</v>
      </c>
      <c r="H258" s="27">
        <v>1.15886182181345</v>
      </c>
      <c r="I258" s="24">
        <v>0.708267624145106</v>
      </c>
      <c r="J258" s="24" t="s">
        <v>2236</v>
      </c>
    </row>
    <row r="259" ht="15" spans="1:10">
      <c r="A259" s="14" t="s">
        <v>1385</v>
      </c>
      <c r="B259" s="14" t="s">
        <v>2229</v>
      </c>
      <c r="C259" s="14" t="s">
        <v>2232</v>
      </c>
      <c r="D259" s="14">
        <v>2</v>
      </c>
      <c r="E259" s="18">
        <v>0.183987375957303</v>
      </c>
      <c r="F259" s="27">
        <v>0.875772937876392</v>
      </c>
      <c r="G259" s="27">
        <v>0.72011842212741</v>
      </c>
      <c r="H259" s="27">
        <v>1.06507237580564</v>
      </c>
      <c r="I259" s="24">
        <v>0.0842487537874049</v>
      </c>
      <c r="J259" s="24" t="s">
        <v>2236</v>
      </c>
    </row>
    <row r="260" ht="15" spans="1:10">
      <c r="A260" s="14" t="s">
        <v>1387</v>
      </c>
      <c r="B260" s="14" t="s">
        <v>2229</v>
      </c>
      <c r="C260" s="14" t="s">
        <v>2230</v>
      </c>
      <c r="D260" s="14">
        <v>5</v>
      </c>
      <c r="E260" s="18">
        <v>0.113174338852747</v>
      </c>
      <c r="F260" s="27">
        <v>1.11601276643583</v>
      </c>
      <c r="G260" s="27">
        <v>1.01288293631395</v>
      </c>
      <c r="H260" s="27">
        <v>1.22964308134194</v>
      </c>
      <c r="I260" s="24">
        <v>0.0701186503001824</v>
      </c>
      <c r="J260" s="24">
        <v>0.312577029529303</v>
      </c>
    </row>
    <row r="261" ht="15" spans="1:10">
      <c r="A261" s="14" t="s">
        <v>1387</v>
      </c>
      <c r="B261" s="14" t="s">
        <v>2229</v>
      </c>
      <c r="C261" s="14" t="s">
        <v>2231</v>
      </c>
      <c r="D261" s="14">
        <v>5</v>
      </c>
      <c r="E261" s="18">
        <v>0.00259897723996885</v>
      </c>
      <c r="F261" s="27">
        <v>1.07734835661429</v>
      </c>
      <c r="G261" s="27">
        <v>1.02635602609176</v>
      </c>
      <c r="H261" s="27">
        <v>1.13087413333484</v>
      </c>
      <c r="I261" s="24">
        <v>0.0701186503001824</v>
      </c>
      <c r="J261" s="24">
        <v>0.312577029529303</v>
      </c>
    </row>
    <row r="262" ht="15" spans="1:10">
      <c r="A262" s="14" t="s">
        <v>1387</v>
      </c>
      <c r="B262" s="14" t="s">
        <v>2229</v>
      </c>
      <c r="C262" s="14" t="s">
        <v>2232</v>
      </c>
      <c r="D262" s="14">
        <v>5</v>
      </c>
      <c r="E262" s="18">
        <v>0.0556977023648983</v>
      </c>
      <c r="F262" s="27">
        <v>1.06550232524887</v>
      </c>
      <c r="G262" s="27">
        <v>0.998455763505609</v>
      </c>
      <c r="H262" s="27">
        <v>1.13705108088584</v>
      </c>
      <c r="I262" s="24">
        <v>0.0701186503001824</v>
      </c>
      <c r="J262" s="24">
        <v>0.312577029529303</v>
      </c>
    </row>
    <row r="263" ht="15" spans="1:10">
      <c r="A263" s="14" t="s">
        <v>1387</v>
      </c>
      <c r="B263" s="14" t="s">
        <v>2229</v>
      </c>
      <c r="C263" s="14" t="s">
        <v>2233</v>
      </c>
      <c r="D263" s="14">
        <v>5</v>
      </c>
      <c r="E263" s="18">
        <v>0.240590172651151</v>
      </c>
      <c r="F263" s="27">
        <v>1.10779820340847</v>
      </c>
      <c r="G263" s="27">
        <v>0.957568795877421</v>
      </c>
      <c r="H263" s="27">
        <v>1.2815965440379</v>
      </c>
      <c r="I263" s="24">
        <v>0.0701186503001824</v>
      </c>
      <c r="J263" s="24">
        <v>0.312577029529303</v>
      </c>
    </row>
    <row r="264" ht="15" spans="1:10">
      <c r="A264" s="14" t="s">
        <v>1387</v>
      </c>
      <c r="B264" s="14" t="s">
        <v>2229</v>
      </c>
      <c r="C264" s="14" t="s">
        <v>2234</v>
      </c>
      <c r="D264" s="14">
        <v>5</v>
      </c>
      <c r="E264" s="18">
        <v>0.0328156232854155</v>
      </c>
      <c r="F264" s="27">
        <v>1.0793260318011</v>
      </c>
      <c r="G264" s="27">
        <v>1.03006326510851</v>
      </c>
      <c r="H264" s="27">
        <v>1.13094478988219</v>
      </c>
      <c r="I264" s="24">
        <v>0.0701186503001824</v>
      </c>
      <c r="J264" s="24">
        <v>0.312577029529303</v>
      </c>
    </row>
    <row r="265" ht="15" spans="1:10">
      <c r="A265" s="14" t="s">
        <v>1389</v>
      </c>
      <c r="B265" s="14" t="s">
        <v>2229</v>
      </c>
      <c r="C265" s="14" t="s">
        <v>2235</v>
      </c>
      <c r="D265" s="14">
        <v>1</v>
      </c>
      <c r="E265" s="18">
        <v>0.960239578140176</v>
      </c>
      <c r="F265" s="27">
        <v>0.994807474246695</v>
      </c>
      <c r="G265" s="27">
        <v>0.810677177228094</v>
      </c>
      <c r="H265" s="27">
        <v>1.22075955585788</v>
      </c>
      <c r="I265" s="24" t="s">
        <v>2236</v>
      </c>
      <c r="J265" s="24" t="s">
        <v>2236</v>
      </c>
    </row>
    <row r="266" ht="15" spans="1:10">
      <c r="A266" s="14" t="s">
        <v>1391</v>
      </c>
      <c r="B266" s="14" t="s">
        <v>2229</v>
      </c>
      <c r="C266" s="14" t="s">
        <v>2235</v>
      </c>
      <c r="D266" s="14">
        <v>1</v>
      </c>
      <c r="E266" s="18">
        <v>0.788921160113095</v>
      </c>
      <c r="F266" s="27">
        <v>0.972967450063804</v>
      </c>
      <c r="G266" s="27">
        <v>0.796090444233112</v>
      </c>
      <c r="H266" s="27">
        <v>1.18914335141354</v>
      </c>
      <c r="I266" s="24" t="s">
        <v>2236</v>
      </c>
      <c r="J266" s="24" t="s">
        <v>2236</v>
      </c>
    </row>
    <row r="267" ht="15" spans="1:10">
      <c r="A267" s="14" t="s">
        <v>1393</v>
      </c>
      <c r="B267" s="14" t="s">
        <v>2229</v>
      </c>
      <c r="C267" s="14" t="s">
        <v>2230</v>
      </c>
      <c r="D267" s="14">
        <v>4</v>
      </c>
      <c r="E267" s="18">
        <v>0.585925222560958</v>
      </c>
      <c r="F267" s="27">
        <v>1.05332614343087</v>
      </c>
      <c r="G267" s="27">
        <v>0.899129377708634</v>
      </c>
      <c r="H267" s="27">
        <v>1.23396698177344</v>
      </c>
      <c r="I267" s="24">
        <v>0.250145962233926</v>
      </c>
      <c r="J267" s="24">
        <v>0.81269539723255</v>
      </c>
    </row>
    <row r="268" ht="15" spans="1:10">
      <c r="A268" s="14" t="s">
        <v>1393</v>
      </c>
      <c r="B268" s="14" t="s">
        <v>2229</v>
      </c>
      <c r="C268" s="14" t="s">
        <v>2231</v>
      </c>
      <c r="D268" s="14">
        <v>4</v>
      </c>
      <c r="E268" s="18">
        <v>0.0161542631084169</v>
      </c>
      <c r="F268" s="27">
        <v>1.07806931427389</v>
      </c>
      <c r="G268" s="27">
        <v>1.0140169312751</v>
      </c>
      <c r="H268" s="27">
        <v>1.14616769260203</v>
      </c>
      <c r="I268" s="24">
        <v>0.250145962233926</v>
      </c>
      <c r="J268" s="24">
        <v>0.81269539723255</v>
      </c>
    </row>
    <row r="269" ht="15" spans="1:10">
      <c r="A269" s="14" t="s">
        <v>1393</v>
      </c>
      <c r="B269" s="14" t="s">
        <v>2229</v>
      </c>
      <c r="C269" s="14" t="s">
        <v>2232</v>
      </c>
      <c r="D269" s="14">
        <v>4</v>
      </c>
      <c r="E269" s="18">
        <v>0.0266210412898066</v>
      </c>
      <c r="F269" s="27">
        <v>1.07367213570829</v>
      </c>
      <c r="G269" s="27">
        <v>1.00827520975587</v>
      </c>
      <c r="H269" s="27">
        <v>1.14331071898071</v>
      </c>
      <c r="I269" s="24">
        <v>0.250145962233926</v>
      </c>
      <c r="J269" s="24">
        <v>0.81269539723255</v>
      </c>
    </row>
    <row r="270" ht="15" spans="1:10">
      <c r="A270" s="14" t="s">
        <v>1393</v>
      </c>
      <c r="B270" s="14" t="s">
        <v>2229</v>
      </c>
      <c r="C270" s="14" t="s">
        <v>2233</v>
      </c>
      <c r="D270" s="14">
        <v>4</v>
      </c>
      <c r="E270" s="18">
        <v>0.170997705864119</v>
      </c>
      <c r="F270" s="27">
        <v>1.11354231716608</v>
      </c>
      <c r="G270" s="27">
        <v>0.989986316899133</v>
      </c>
      <c r="H270" s="27">
        <v>1.2525188186474</v>
      </c>
      <c r="I270" s="24">
        <v>0.250145962233926</v>
      </c>
      <c r="J270" s="24">
        <v>0.81269539723255</v>
      </c>
    </row>
    <row r="271" ht="15" spans="1:10">
      <c r="A271" s="14" t="s">
        <v>1393</v>
      </c>
      <c r="B271" s="14" t="s">
        <v>2229</v>
      </c>
      <c r="C271" s="14" t="s">
        <v>2234</v>
      </c>
      <c r="D271" s="14">
        <v>4</v>
      </c>
      <c r="E271" s="18">
        <v>0.073245638455069</v>
      </c>
      <c r="F271" s="27">
        <v>1.09340008111286</v>
      </c>
      <c r="G271" s="27">
        <v>1.02498767004571</v>
      </c>
      <c r="H271" s="27">
        <v>1.16637865246154</v>
      </c>
      <c r="I271" s="24">
        <v>0.250145962233926</v>
      </c>
      <c r="J271" s="24">
        <v>0.81269539723255</v>
      </c>
    </row>
    <row r="272" ht="15" spans="1:10">
      <c r="A272" s="14" t="s">
        <v>1395</v>
      </c>
      <c r="B272" s="14" t="s">
        <v>2229</v>
      </c>
      <c r="C272" s="14" t="s">
        <v>2230</v>
      </c>
      <c r="D272" s="14">
        <v>6</v>
      </c>
      <c r="E272" s="18">
        <v>0.537692697693167</v>
      </c>
      <c r="F272" s="27">
        <v>0.862861353937035</v>
      </c>
      <c r="G272" s="27">
        <v>0.561623779253611</v>
      </c>
      <c r="H272" s="27">
        <v>1.3256734198604</v>
      </c>
      <c r="I272" s="24">
        <v>0.0564236090229347</v>
      </c>
      <c r="J272" s="24">
        <v>0.55689038006501</v>
      </c>
    </row>
    <row r="273" ht="15" spans="1:10">
      <c r="A273" s="14" t="s">
        <v>1395</v>
      </c>
      <c r="B273" s="14" t="s">
        <v>2229</v>
      </c>
      <c r="C273" s="14" t="s">
        <v>2231</v>
      </c>
      <c r="D273" s="14">
        <v>6</v>
      </c>
      <c r="E273" s="18">
        <v>0.683638321083773</v>
      </c>
      <c r="F273" s="27">
        <v>1.02079724328401</v>
      </c>
      <c r="G273" s="27">
        <v>0.924575858232796</v>
      </c>
      <c r="H273" s="27">
        <v>1.12703246858287</v>
      </c>
      <c r="I273" s="24">
        <v>0.0564236090229347</v>
      </c>
      <c r="J273" s="24">
        <v>0.55689038006501</v>
      </c>
    </row>
    <row r="274" ht="15" spans="1:10">
      <c r="A274" s="14" t="s">
        <v>1395</v>
      </c>
      <c r="B274" s="14" t="s">
        <v>2229</v>
      </c>
      <c r="C274" s="14" t="s">
        <v>2232</v>
      </c>
      <c r="D274" s="14">
        <v>6</v>
      </c>
      <c r="E274" s="18">
        <v>0.823679351546288</v>
      </c>
      <c r="F274" s="27">
        <v>0.987072355751643</v>
      </c>
      <c r="G274" s="27">
        <v>0.880318265683004</v>
      </c>
      <c r="H274" s="27">
        <v>1.10677225893202</v>
      </c>
      <c r="I274" s="24">
        <v>0.0564236090229347</v>
      </c>
      <c r="J274" s="24">
        <v>0.55689038006501</v>
      </c>
    </row>
    <row r="275" ht="15" spans="1:10">
      <c r="A275" s="14" t="s">
        <v>1395</v>
      </c>
      <c r="B275" s="14" t="s">
        <v>2229</v>
      </c>
      <c r="C275" s="14" t="s">
        <v>2233</v>
      </c>
      <c r="D275" s="14">
        <v>6</v>
      </c>
      <c r="E275" s="18">
        <v>0.812061014698047</v>
      </c>
      <c r="F275" s="27">
        <v>0.984964753140223</v>
      </c>
      <c r="G275" s="27">
        <v>0.874927410209072</v>
      </c>
      <c r="H275" s="27">
        <v>1.10884120626276</v>
      </c>
      <c r="I275" s="24">
        <v>0.0564236090229347</v>
      </c>
      <c r="J275" s="24">
        <v>0.55689038006501</v>
      </c>
    </row>
    <row r="276" ht="15" spans="1:10">
      <c r="A276" s="14" t="s">
        <v>1395</v>
      </c>
      <c r="B276" s="14" t="s">
        <v>2229</v>
      </c>
      <c r="C276" s="14" t="s">
        <v>2234</v>
      </c>
      <c r="D276" s="14">
        <v>6</v>
      </c>
      <c r="E276" s="18">
        <v>0.411193838165512</v>
      </c>
      <c r="F276" s="27">
        <v>1.04645618064552</v>
      </c>
      <c r="G276" s="27">
        <v>0.947529641367652</v>
      </c>
      <c r="H276" s="27">
        <v>1.15571111467353</v>
      </c>
      <c r="I276" s="24">
        <v>0.0564236090229347</v>
      </c>
      <c r="J276" s="24">
        <v>0.55689038006501</v>
      </c>
    </row>
    <row r="277" ht="15" spans="1:10">
      <c r="A277" s="14" t="s">
        <v>1397</v>
      </c>
      <c r="B277" s="14" t="s">
        <v>2229</v>
      </c>
      <c r="C277" s="14" t="s">
        <v>2230</v>
      </c>
      <c r="D277" s="14">
        <v>3</v>
      </c>
      <c r="E277" s="18">
        <v>0.329661477910076</v>
      </c>
      <c r="F277" s="27">
        <v>0.83093518799839</v>
      </c>
      <c r="G277" s="27">
        <v>0.67570505622439</v>
      </c>
      <c r="H277" s="27">
        <v>1.02182643195234</v>
      </c>
      <c r="I277" s="24">
        <v>0.647056170069102</v>
      </c>
      <c r="J277" s="24">
        <v>0.523668246263323</v>
      </c>
    </row>
    <row r="278" ht="15" spans="1:10">
      <c r="A278" s="14" t="s">
        <v>1397</v>
      </c>
      <c r="B278" s="14" t="s">
        <v>2229</v>
      </c>
      <c r="C278" s="14" t="s">
        <v>2231</v>
      </c>
      <c r="D278" s="14">
        <v>3</v>
      </c>
      <c r="E278" s="18">
        <v>0.0175845945575032</v>
      </c>
      <c r="F278" s="27">
        <v>0.910506486587224</v>
      </c>
      <c r="G278" s="27">
        <v>0.842694655201258</v>
      </c>
      <c r="H278" s="27">
        <v>0.983775151533882</v>
      </c>
      <c r="I278" s="24">
        <v>0.647056170069102</v>
      </c>
      <c r="J278" s="24">
        <v>0.523668246263323</v>
      </c>
    </row>
    <row r="279" ht="15" spans="1:10">
      <c r="A279" s="14" t="s">
        <v>1397</v>
      </c>
      <c r="B279" s="14" t="s">
        <v>2229</v>
      </c>
      <c r="C279" s="14" t="s">
        <v>2232</v>
      </c>
      <c r="D279" s="14">
        <v>3</v>
      </c>
      <c r="E279" s="18">
        <v>0.0143389381594372</v>
      </c>
      <c r="F279" s="27">
        <v>0.910308514887705</v>
      </c>
      <c r="G279" s="27">
        <v>0.844348236073763</v>
      </c>
      <c r="H279" s="27">
        <v>0.981421594637721</v>
      </c>
      <c r="I279" s="24">
        <v>0.647056170069102</v>
      </c>
      <c r="J279" s="24">
        <v>0.523668246263323</v>
      </c>
    </row>
    <row r="280" ht="15" spans="1:10">
      <c r="A280" s="14" t="s">
        <v>1397</v>
      </c>
      <c r="B280" s="14" t="s">
        <v>2229</v>
      </c>
      <c r="C280" s="14" t="s">
        <v>2233</v>
      </c>
      <c r="D280" s="14">
        <v>3</v>
      </c>
      <c r="E280" s="18">
        <v>0.676336353075228</v>
      </c>
      <c r="F280" s="27">
        <v>0.969772221228844</v>
      </c>
      <c r="G280" s="27">
        <v>0.856371103780945</v>
      </c>
      <c r="H280" s="27">
        <v>1.09818997501776</v>
      </c>
      <c r="I280" s="24">
        <v>0.647056170069102</v>
      </c>
      <c r="J280" s="24">
        <v>0.523668246263323</v>
      </c>
    </row>
    <row r="281" ht="15" spans="1:10">
      <c r="A281" s="14" t="s">
        <v>1397</v>
      </c>
      <c r="B281" s="14" t="s">
        <v>2229</v>
      </c>
      <c r="C281" s="14" t="s">
        <v>2234</v>
      </c>
      <c r="D281" s="14">
        <v>3</v>
      </c>
      <c r="E281" s="18">
        <v>0.131280248818383</v>
      </c>
      <c r="F281" s="27">
        <v>0.892844035841616</v>
      </c>
      <c r="G281" s="27">
        <v>0.816354570570996</v>
      </c>
      <c r="H281" s="27">
        <v>0.976500286854972</v>
      </c>
      <c r="I281" s="24">
        <v>0.647056170069102</v>
      </c>
      <c r="J281" s="24">
        <v>0.523668246263323</v>
      </c>
    </row>
    <row r="282" ht="15" spans="1:10">
      <c r="A282" s="14" t="s">
        <v>1399</v>
      </c>
      <c r="B282" s="14" t="s">
        <v>2229</v>
      </c>
      <c r="C282" s="14" t="s">
        <v>2230</v>
      </c>
      <c r="D282" s="14">
        <v>3</v>
      </c>
      <c r="E282" s="18">
        <v>0.762130105244109</v>
      </c>
      <c r="F282" s="27">
        <v>1.4045991032999</v>
      </c>
      <c r="G282" s="27">
        <v>0.25698533025082</v>
      </c>
      <c r="H282" s="27">
        <v>7.6770866222804</v>
      </c>
      <c r="I282" s="24">
        <v>0.343605006328816</v>
      </c>
      <c r="J282" s="24">
        <v>0.746233279713043</v>
      </c>
    </row>
    <row r="283" ht="15" spans="1:10">
      <c r="A283" s="14" t="s">
        <v>1399</v>
      </c>
      <c r="B283" s="14" t="s">
        <v>2229</v>
      </c>
      <c r="C283" s="14" t="s">
        <v>2231</v>
      </c>
      <c r="D283" s="14">
        <v>3</v>
      </c>
      <c r="E283" s="18">
        <v>0.811418188796574</v>
      </c>
      <c r="F283" s="27">
        <v>1.0214455740996</v>
      </c>
      <c r="G283" s="27">
        <v>0.858054632808337</v>
      </c>
      <c r="H283" s="27">
        <v>1.21594945234765</v>
      </c>
      <c r="I283" s="24">
        <v>0.343605006328816</v>
      </c>
      <c r="J283" s="24">
        <v>0.746233279713043</v>
      </c>
    </row>
    <row r="284" ht="15" spans="1:10">
      <c r="A284" s="14" t="s">
        <v>1399</v>
      </c>
      <c r="B284" s="14" t="s">
        <v>2229</v>
      </c>
      <c r="C284" s="14" t="s">
        <v>2232</v>
      </c>
      <c r="D284" s="14">
        <v>3</v>
      </c>
      <c r="E284" s="18">
        <v>0.758460902692029</v>
      </c>
      <c r="F284" s="27">
        <v>0.977343310845348</v>
      </c>
      <c r="G284" s="27">
        <v>0.844516869002703</v>
      </c>
      <c r="H284" s="27">
        <v>1.13106082579754</v>
      </c>
      <c r="I284" s="24">
        <v>0.343605006328816</v>
      </c>
      <c r="J284" s="24">
        <v>0.746233279713043</v>
      </c>
    </row>
    <row r="285" ht="15" spans="1:10">
      <c r="A285" s="14" t="s">
        <v>1399</v>
      </c>
      <c r="B285" s="14" t="s">
        <v>2229</v>
      </c>
      <c r="C285" s="14" t="s">
        <v>2233</v>
      </c>
      <c r="D285" s="14">
        <v>3</v>
      </c>
      <c r="E285" s="18">
        <v>0.71667405418397</v>
      </c>
      <c r="F285" s="27">
        <v>1.04723151319817</v>
      </c>
      <c r="G285" s="27">
        <v>0.843370398480593</v>
      </c>
      <c r="H285" s="27">
        <v>1.30037032863748</v>
      </c>
      <c r="I285" s="24">
        <v>0.343605006328816</v>
      </c>
      <c r="J285" s="24">
        <v>0.746233279713043</v>
      </c>
    </row>
    <row r="286" ht="15" spans="1:10">
      <c r="A286" s="14" t="s">
        <v>1399</v>
      </c>
      <c r="B286" s="14" t="s">
        <v>2229</v>
      </c>
      <c r="C286" s="14" t="s">
        <v>2234</v>
      </c>
      <c r="D286" s="14">
        <v>3</v>
      </c>
      <c r="E286" s="18">
        <v>0.729466781356724</v>
      </c>
      <c r="F286" s="27">
        <v>1.04345359665291</v>
      </c>
      <c r="G286" s="27">
        <v>0.845989637225496</v>
      </c>
      <c r="H286" s="27">
        <v>1.28700797321668</v>
      </c>
      <c r="I286" s="24">
        <v>0.343605006328816</v>
      </c>
      <c r="J286" s="24">
        <v>0.746233279713043</v>
      </c>
    </row>
    <row r="287" ht="15" spans="1:10">
      <c r="A287" s="14" t="s">
        <v>1303</v>
      </c>
      <c r="B287" s="14" t="s">
        <v>2229</v>
      </c>
      <c r="C287" s="14" t="s">
        <v>2232</v>
      </c>
      <c r="D287" s="14">
        <v>2</v>
      </c>
      <c r="E287" s="18">
        <v>0.42050967906477</v>
      </c>
      <c r="F287" s="27">
        <v>1.21865799783675</v>
      </c>
      <c r="G287" s="27">
        <v>0.753212821884312</v>
      </c>
      <c r="H287" s="27">
        <v>1.97172335964239</v>
      </c>
      <c r="I287" s="24">
        <v>0.00295695419703872</v>
      </c>
      <c r="J287" s="24" t="s">
        <v>2236</v>
      </c>
    </row>
    <row r="288" ht="15" spans="1:10">
      <c r="A288" s="14" t="s">
        <v>1305</v>
      </c>
      <c r="B288" s="14" t="s">
        <v>2229</v>
      </c>
      <c r="C288" s="14" t="s">
        <v>2232</v>
      </c>
      <c r="D288" s="14">
        <v>2</v>
      </c>
      <c r="E288" s="18">
        <v>0.397566857409275</v>
      </c>
      <c r="F288" s="27">
        <v>1.08700544227299</v>
      </c>
      <c r="G288" s="27">
        <v>0.895958947892227</v>
      </c>
      <c r="H288" s="27">
        <v>1.31878902968803</v>
      </c>
      <c r="I288" s="24">
        <v>0.681972103654474</v>
      </c>
      <c r="J288" s="24" t="s">
        <v>2236</v>
      </c>
    </row>
    <row r="289" ht="15" spans="1:10">
      <c r="A289" s="14" t="s">
        <v>1307</v>
      </c>
      <c r="B289" s="14" t="s">
        <v>2229</v>
      </c>
      <c r="C289" s="14" t="s">
        <v>2230</v>
      </c>
      <c r="D289" s="14">
        <v>4</v>
      </c>
      <c r="E289" s="18">
        <v>0.749511880594207</v>
      </c>
      <c r="F289" s="27">
        <v>0.954990202037447</v>
      </c>
      <c r="G289" s="27">
        <v>0.746212715920721</v>
      </c>
      <c r="H289" s="27">
        <v>1.22218003865324</v>
      </c>
      <c r="I289" s="24">
        <v>0.304029590016922</v>
      </c>
      <c r="J289" s="24">
        <v>0.775327370285939</v>
      </c>
    </row>
    <row r="290" ht="15" spans="1:10">
      <c r="A290" s="14" t="s">
        <v>1307</v>
      </c>
      <c r="B290" s="14" t="s">
        <v>2229</v>
      </c>
      <c r="C290" s="14" t="s">
        <v>2231</v>
      </c>
      <c r="D290" s="14">
        <v>4</v>
      </c>
      <c r="E290" s="18">
        <v>0.723394748933992</v>
      </c>
      <c r="F290" s="27">
        <v>0.982617674719966</v>
      </c>
      <c r="G290" s="27">
        <v>0.891684408081789</v>
      </c>
      <c r="H290" s="27">
        <v>1.08282424355626</v>
      </c>
      <c r="I290" s="24">
        <v>0.304029590016922</v>
      </c>
      <c r="J290" s="24">
        <v>0.775327370285939</v>
      </c>
    </row>
    <row r="291" ht="15" spans="1:10">
      <c r="A291" s="14" t="s">
        <v>1307</v>
      </c>
      <c r="B291" s="14" t="s">
        <v>2229</v>
      </c>
      <c r="C291" s="14" t="s">
        <v>2232</v>
      </c>
      <c r="D291" s="14">
        <v>4</v>
      </c>
      <c r="E291" s="18">
        <v>0.842904941570503</v>
      </c>
      <c r="F291" s="27">
        <v>0.990414602690123</v>
      </c>
      <c r="G291" s="27">
        <v>0.900424547860912</v>
      </c>
      <c r="H291" s="27">
        <v>1.08939842605597</v>
      </c>
      <c r="I291" s="24">
        <v>0.304029590016922</v>
      </c>
      <c r="J291" s="24">
        <v>0.775327370285939</v>
      </c>
    </row>
    <row r="292" ht="15" spans="1:10">
      <c r="A292" s="14" t="s">
        <v>1307</v>
      </c>
      <c r="B292" s="14" t="s">
        <v>2229</v>
      </c>
      <c r="C292" s="14" t="s">
        <v>2233</v>
      </c>
      <c r="D292" s="14">
        <v>4</v>
      </c>
      <c r="E292" s="18">
        <v>0.504201437877736</v>
      </c>
      <c r="F292" s="27">
        <v>0.936892927710671</v>
      </c>
      <c r="G292" s="27">
        <v>0.791347307174465</v>
      </c>
      <c r="H292" s="27">
        <v>1.10920748707464</v>
      </c>
      <c r="I292" s="24">
        <v>0.304029590016922</v>
      </c>
      <c r="J292" s="24">
        <v>0.775327370285939</v>
      </c>
    </row>
    <row r="293" ht="15" spans="1:10">
      <c r="A293" s="14" t="s">
        <v>1307</v>
      </c>
      <c r="B293" s="14" t="s">
        <v>2229</v>
      </c>
      <c r="C293" s="14" t="s">
        <v>2234</v>
      </c>
      <c r="D293" s="14">
        <v>4</v>
      </c>
      <c r="E293" s="18">
        <v>0.760962636327746</v>
      </c>
      <c r="F293" s="27">
        <v>0.980503624857387</v>
      </c>
      <c r="G293" s="27">
        <v>0.873251036023857</v>
      </c>
      <c r="H293" s="27">
        <v>1.10092896395053</v>
      </c>
      <c r="I293" s="24">
        <v>0.304029590016922</v>
      </c>
      <c r="J293" s="24">
        <v>0.775327370285939</v>
      </c>
    </row>
    <row r="294" ht="15" spans="1:10">
      <c r="A294" s="14" t="s">
        <v>1309</v>
      </c>
      <c r="B294" s="14" t="s">
        <v>2229</v>
      </c>
      <c r="C294" s="14" t="s">
        <v>2230</v>
      </c>
      <c r="D294" s="14">
        <v>10</v>
      </c>
      <c r="E294" s="18">
        <v>0.258724060701668</v>
      </c>
      <c r="F294" s="27">
        <v>1.06785544832144</v>
      </c>
      <c r="G294" s="27">
        <v>0.960608871959282</v>
      </c>
      <c r="H294" s="27">
        <v>1.18707550158679</v>
      </c>
      <c r="I294" s="24">
        <v>0.510150490434926</v>
      </c>
      <c r="J294" s="24">
        <v>0.21513318672735</v>
      </c>
    </row>
    <row r="295" ht="15" spans="1:10">
      <c r="A295" s="14" t="s">
        <v>1309</v>
      </c>
      <c r="B295" s="14" t="s">
        <v>2229</v>
      </c>
      <c r="C295" s="14" t="s">
        <v>2231</v>
      </c>
      <c r="D295" s="14">
        <v>10</v>
      </c>
      <c r="E295" s="18">
        <v>0.747882319248118</v>
      </c>
      <c r="F295" s="27">
        <v>1.00984483498552</v>
      </c>
      <c r="G295" s="27">
        <v>0.951285988961421</v>
      </c>
      <c r="H295" s="27">
        <v>1.07200842079078</v>
      </c>
      <c r="I295" s="24">
        <v>0.510150490434926</v>
      </c>
      <c r="J295" s="24">
        <v>0.21513318672735</v>
      </c>
    </row>
    <row r="296" ht="15" spans="1:10">
      <c r="A296" s="14" t="s">
        <v>1309</v>
      </c>
      <c r="B296" s="14" t="s">
        <v>2229</v>
      </c>
      <c r="C296" s="14" t="s">
        <v>2232</v>
      </c>
      <c r="D296" s="14">
        <v>10</v>
      </c>
      <c r="E296" s="18">
        <v>0.999243380571136</v>
      </c>
      <c r="F296" s="27">
        <v>1.00002202139561</v>
      </c>
      <c r="G296" s="27">
        <v>0.955525901994102</v>
      </c>
      <c r="H296" s="27">
        <v>1.04659019832864</v>
      </c>
      <c r="I296" s="24">
        <v>0.510150490434926</v>
      </c>
      <c r="J296" s="24">
        <v>0.21513318672735</v>
      </c>
    </row>
    <row r="297" ht="15" spans="1:10">
      <c r="A297" s="14" t="s">
        <v>1309</v>
      </c>
      <c r="B297" s="14" t="s">
        <v>2229</v>
      </c>
      <c r="C297" s="14" t="s">
        <v>2233</v>
      </c>
      <c r="D297" s="14">
        <v>10</v>
      </c>
      <c r="E297" s="18">
        <v>0.795916766582997</v>
      </c>
      <c r="F297" s="27">
        <v>1.01350308435882</v>
      </c>
      <c r="G297" s="27">
        <v>0.918272644226559</v>
      </c>
      <c r="H297" s="27">
        <v>1.11860949845677</v>
      </c>
      <c r="I297" s="24">
        <v>0.510150490434926</v>
      </c>
      <c r="J297" s="24">
        <v>0.21513318672735</v>
      </c>
    </row>
    <row r="298" ht="15" spans="1:10">
      <c r="A298" s="14" t="s">
        <v>1309</v>
      </c>
      <c r="B298" s="14" t="s">
        <v>2229</v>
      </c>
      <c r="C298" s="14" t="s">
        <v>2234</v>
      </c>
      <c r="D298" s="14">
        <v>10</v>
      </c>
      <c r="E298" s="18">
        <v>0.4384292598893</v>
      </c>
      <c r="F298" s="27">
        <v>1.02725851350578</v>
      </c>
      <c r="G298" s="27">
        <v>0.962594369637279</v>
      </c>
      <c r="H298" s="27">
        <v>1.09626659666391</v>
      </c>
      <c r="I298" s="24">
        <v>0.510150490434926</v>
      </c>
      <c r="J298" s="24">
        <v>0.21513318672735</v>
      </c>
    </row>
    <row r="299" ht="15" spans="1:10">
      <c r="A299" s="14" t="s">
        <v>1311</v>
      </c>
      <c r="B299" s="14" t="s">
        <v>2229</v>
      </c>
      <c r="C299" s="14" t="s">
        <v>2235</v>
      </c>
      <c r="D299" s="14">
        <v>1</v>
      </c>
      <c r="E299" s="18">
        <v>0.0659333333897308</v>
      </c>
      <c r="F299" s="27">
        <v>0.839057811213222</v>
      </c>
      <c r="G299" s="27">
        <v>0.695927636662971</v>
      </c>
      <c r="H299" s="27">
        <v>1.01162530911079</v>
      </c>
      <c r="I299" s="24" t="s">
        <v>2236</v>
      </c>
      <c r="J299" s="24" t="s">
        <v>2236</v>
      </c>
    </row>
    <row r="300" ht="15" spans="1:10">
      <c r="A300" s="14" t="s">
        <v>1315</v>
      </c>
      <c r="B300" s="14" t="s">
        <v>2229</v>
      </c>
      <c r="C300" s="14" t="s">
        <v>2232</v>
      </c>
      <c r="D300" s="14">
        <v>2</v>
      </c>
      <c r="E300" s="18">
        <v>0.00334661081629617</v>
      </c>
      <c r="F300" s="27">
        <v>0.803895337060935</v>
      </c>
      <c r="G300" s="27">
        <v>0.694815023606231</v>
      </c>
      <c r="H300" s="27">
        <v>0.930100373469413</v>
      </c>
      <c r="I300" s="24">
        <v>0.950760324470138</v>
      </c>
      <c r="J300" s="24" t="s">
        <v>2236</v>
      </c>
    </row>
    <row r="301" ht="15" spans="1:10">
      <c r="A301" s="14" t="s">
        <v>1319</v>
      </c>
      <c r="B301" s="14" t="s">
        <v>2229</v>
      </c>
      <c r="C301" s="14" t="s">
        <v>2235</v>
      </c>
      <c r="D301" s="14">
        <v>1</v>
      </c>
      <c r="E301" s="18">
        <v>0.844051894150184</v>
      </c>
      <c r="F301" s="27">
        <v>1.02200394501211</v>
      </c>
      <c r="G301" s="27">
        <v>0.822753262970607</v>
      </c>
      <c r="H301" s="27">
        <v>1.26950826040981</v>
      </c>
      <c r="I301" s="24" t="s">
        <v>2236</v>
      </c>
      <c r="J301" s="24" t="s">
        <v>2236</v>
      </c>
    </row>
    <row r="302" ht="15" spans="1:10">
      <c r="A302" s="14" t="s">
        <v>1321</v>
      </c>
      <c r="B302" s="14" t="s">
        <v>2229</v>
      </c>
      <c r="C302" s="14" t="s">
        <v>2230</v>
      </c>
      <c r="D302" s="14">
        <v>3</v>
      </c>
      <c r="E302" s="18">
        <v>0.95493548869884</v>
      </c>
      <c r="F302" s="27">
        <v>0.977621701649053</v>
      </c>
      <c r="G302" s="27">
        <v>0.522961084878311</v>
      </c>
      <c r="H302" s="27">
        <v>1.82756273682885</v>
      </c>
      <c r="I302" s="24">
        <v>0.841874848088114</v>
      </c>
      <c r="J302" s="24">
        <v>0.674059133786855</v>
      </c>
    </row>
    <row r="303" ht="15" spans="1:10">
      <c r="A303" s="14" t="s">
        <v>1321</v>
      </c>
      <c r="B303" s="14" t="s">
        <v>2229</v>
      </c>
      <c r="C303" s="14" t="s">
        <v>2231</v>
      </c>
      <c r="D303" s="14">
        <v>3</v>
      </c>
      <c r="E303" s="18">
        <v>0.0136404465854262</v>
      </c>
      <c r="F303" s="27">
        <v>1.16727209816139</v>
      </c>
      <c r="G303" s="27">
        <v>1.03227632441419</v>
      </c>
      <c r="H303" s="27">
        <v>1.31992192295927</v>
      </c>
      <c r="I303" s="24">
        <v>0.841874848088114</v>
      </c>
      <c r="J303" s="24">
        <v>0.674059133786855</v>
      </c>
    </row>
    <row r="304" ht="15" spans="1:10">
      <c r="A304" s="14" t="s">
        <v>1321</v>
      </c>
      <c r="B304" s="14" t="s">
        <v>2229</v>
      </c>
      <c r="C304" s="14" t="s">
        <v>2232</v>
      </c>
      <c r="D304" s="14">
        <v>3</v>
      </c>
      <c r="E304" s="18">
        <v>0.00814610841895965</v>
      </c>
      <c r="F304" s="27">
        <v>1.1661951201087</v>
      </c>
      <c r="G304" s="27">
        <v>1.04066316406327</v>
      </c>
      <c r="H304" s="27">
        <v>1.30686960500763</v>
      </c>
      <c r="I304" s="24">
        <v>0.841874848088114</v>
      </c>
      <c r="J304" s="24">
        <v>0.674059133786855</v>
      </c>
    </row>
    <row r="305" ht="15" spans="1:10">
      <c r="A305" s="14" t="s">
        <v>1321</v>
      </c>
      <c r="B305" s="14" t="s">
        <v>2229</v>
      </c>
      <c r="C305" s="14" t="s">
        <v>2233</v>
      </c>
      <c r="D305" s="14">
        <v>3</v>
      </c>
      <c r="E305" s="18">
        <v>0.148263627637192</v>
      </c>
      <c r="F305" s="27">
        <v>1.20731728436205</v>
      </c>
      <c r="G305" s="27">
        <v>1.02816043606998</v>
      </c>
      <c r="H305" s="27">
        <v>1.4176921947035</v>
      </c>
      <c r="I305" s="24">
        <v>0.841874848088114</v>
      </c>
      <c r="J305" s="24">
        <v>0.674059133786855</v>
      </c>
    </row>
    <row r="306" ht="15" spans="1:10">
      <c r="A306" s="14" t="s">
        <v>1321</v>
      </c>
      <c r="B306" s="14" t="s">
        <v>2229</v>
      </c>
      <c r="C306" s="14" t="s">
        <v>2234</v>
      </c>
      <c r="D306" s="14">
        <v>3</v>
      </c>
      <c r="E306" s="18">
        <v>0.246117638751243</v>
      </c>
      <c r="F306" s="27">
        <v>1.13531895501973</v>
      </c>
      <c r="G306" s="27">
        <v>0.973967233625243</v>
      </c>
      <c r="H306" s="27">
        <v>1.32340091650664</v>
      </c>
      <c r="I306" s="24">
        <v>0.841874848088114</v>
      </c>
      <c r="J306" s="24">
        <v>0.674059133786855</v>
      </c>
    </row>
    <row r="307" ht="15" spans="1:10">
      <c r="A307" s="14" t="s">
        <v>1323</v>
      </c>
      <c r="B307" s="14" t="s">
        <v>2229</v>
      </c>
      <c r="C307" s="14" t="s">
        <v>2230</v>
      </c>
      <c r="D307" s="14">
        <v>6</v>
      </c>
      <c r="E307" s="18">
        <v>0.884172136884197</v>
      </c>
      <c r="F307" s="27">
        <v>0.992337890080958</v>
      </c>
      <c r="G307" s="27">
        <v>0.900485738720593</v>
      </c>
      <c r="H307" s="27">
        <v>1.09355922670073</v>
      </c>
      <c r="I307" s="24">
        <v>0.476145454544687</v>
      </c>
      <c r="J307" s="24">
        <v>0.738446844005575</v>
      </c>
    </row>
    <row r="308" ht="15" spans="1:10">
      <c r="A308" s="14" t="s">
        <v>1323</v>
      </c>
      <c r="B308" s="14" t="s">
        <v>2229</v>
      </c>
      <c r="C308" s="14" t="s">
        <v>2231</v>
      </c>
      <c r="D308" s="14">
        <v>6</v>
      </c>
      <c r="E308" s="18">
        <v>0.343439341045291</v>
      </c>
      <c r="F308" s="27">
        <v>0.973212467043803</v>
      </c>
      <c r="G308" s="27">
        <v>0.920049563099791</v>
      </c>
      <c r="H308" s="27">
        <v>1.02944726457824</v>
      </c>
      <c r="I308" s="24">
        <v>0.476145454544687</v>
      </c>
      <c r="J308" s="24">
        <v>0.738446844005575</v>
      </c>
    </row>
    <row r="309" ht="15" spans="1:10">
      <c r="A309" s="14" t="s">
        <v>1323</v>
      </c>
      <c r="B309" s="14" t="s">
        <v>2229</v>
      </c>
      <c r="C309" s="14" t="s">
        <v>2232</v>
      </c>
      <c r="D309" s="14">
        <v>6</v>
      </c>
      <c r="E309" s="18">
        <v>0.358033131828654</v>
      </c>
      <c r="F309" s="27">
        <v>0.977459159917232</v>
      </c>
      <c r="G309" s="27">
        <v>0.931073932105819</v>
      </c>
      <c r="H309" s="27">
        <v>1.02615525616231</v>
      </c>
      <c r="I309" s="24">
        <v>0.476145454544687</v>
      </c>
      <c r="J309" s="24">
        <v>0.738446844005575</v>
      </c>
    </row>
    <row r="310" ht="15" spans="1:10">
      <c r="A310" s="14" t="s">
        <v>1323</v>
      </c>
      <c r="B310" s="14" t="s">
        <v>2229</v>
      </c>
      <c r="C310" s="14" t="s">
        <v>2233</v>
      </c>
      <c r="D310" s="14">
        <v>6</v>
      </c>
      <c r="E310" s="18">
        <v>0.573722315459958</v>
      </c>
      <c r="F310" s="27">
        <v>0.971914916843633</v>
      </c>
      <c r="G310" s="27">
        <v>0.885760208651386</v>
      </c>
      <c r="H310" s="27">
        <v>1.06644958348422</v>
      </c>
      <c r="I310" s="24">
        <v>0.476145454544687</v>
      </c>
      <c r="J310" s="24">
        <v>0.738446844005575</v>
      </c>
    </row>
    <row r="311" ht="15" spans="1:10">
      <c r="A311" s="14" t="s">
        <v>1323</v>
      </c>
      <c r="B311" s="14" t="s">
        <v>2229</v>
      </c>
      <c r="C311" s="14" t="s">
        <v>2234</v>
      </c>
      <c r="D311" s="14">
        <v>6</v>
      </c>
      <c r="E311" s="18">
        <v>0.420383968487837</v>
      </c>
      <c r="F311" s="27">
        <v>0.97273616582658</v>
      </c>
      <c r="G311" s="27">
        <v>0.914492011056527</v>
      </c>
      <c r="H311" s="27">
        <v>1.0346899009143</v>
      </c>
      <c r="I311" s="24">
        <v>0.476145454544687</v>
      </c>
      <c r="J311" s="24">
        <v>0.738446844005575</v>
      </c>
    </row>
    <row r="312" ht="15" spans="1:10">
      <c r="A312" s="14" t="s">
        <v>1325</v>
      </c>
      <c r="B312" s="14" t="s">
        <v>2229</v>
      </c>
      <c r="C312" s="14" t="s">
        <v>2230</v>
      </c>
      <c r="D312" s="14">
        <v>7</v>
      </c>
      <c r="E312" s="18">
        <v>0.677511853059045</v>
      </c>
      <c r="F312" s="27">
        <v>0.977202197677796</v>
      </c>
      <c r="G312" s="27">
        <v>0.882039957912312</v>
      </c>
      <c r="H312" s="27">
        <v>1.08263137806876</v>
      </c>
      <c r="I312" s="24">
        <v>0.246582627470711</v>
      </c>
      <c r="J312" s="24">
        <v>0.802962651070307</v>
      </c>
    </row>
    <row r="313" ht="15" spans="1:10">
      <c r="A313" s="14" t="s">
        <v>1325</v>
      </c>
      <c r="B313" s="14" t="s">
        <v>2229</v>
      </c>
      <c r="C313" s="14" t="s">
        <v>2231</v>
      </c>
      <c r="D313" s="14">
        <v>7</v>
      </c>
      <c r="E313" s="18">
        <v>0.347451809570639</v>
      </c>
      <c r="F313" s="27">
        <v>0.974389723559007</v>
      </c>
      <c r="G313" s="27">
        <v>0.923055360169012</v>
      </c>
      <c r="H313" s="27">
        <v>1.02857897190864</v>
      </c>
      <c r="I313" s="24">
        <v>0.246582627470711</v>
      </c>
      <c r="J313" s="24">
        <v>0.802962651070307</v>
      </c>
    </row>
    <row r="314" ht="15" spans="1:10">
      <c r="A314" s="14" t="s">
        <v>1325</v>
      </c>
      <c r="B314" s="14" t="s">
        <v>2229</v>
      </c>
      <c r="C314" s="14" t="s">
        <v>2232</v>
      </c>
      <c r="D314" s="14">
        <v>7</v>
      </c>
      <c r="E314" s="18">
        <v>0.671431679792934</v>
      </c>
      <c r="F314" s="27">
        <v>0.988178773808016</v>
      </c>
      <c r="G314" s="27">
        <v>0.935346095215816</v>
      </c>
      <c r="H314" s="27">
        <v>1.04399568672963</v>
      </c>
      <c r="I314" s="24">
        <v>0.246582627470711</v>
      </c>
      <c r="J314" s="24">
        <v>0.802962651070307</v>
      </c>
    </row>
    <row r="315" ht="15" spans="1:10">
      <c r="A315" s="14" t="s">
        <v>1325</v>
      </c>
      <c r="B315" s="14" t="s">
        <v>2229</v>
      </c>
      <c r="C315" s="14" t="s">
        <v>2233</v>
      </c>
      <c r="D315" s="14">
        <v>7</v>
      </c>
      <c r="E315" s="18">
        <v>0.57087799327956</v>
      </c>
      <c r="F315" s="27">
        <v>0.964970264075358</v>
      </c>
      <c r="G315" s="27">
        <v>0.858754632595072</v>
      </c>
      <c r="H315" s="27">
        <v>1.08432324578648</v>
      </c>
      <c r="I315" s="24">
        <v>0.246582627470711</v>
      </c>
      <c r="J315" s="24">
        <v>0.802962651070307</v>
      </c>
    </row>
    <row r="316" ht="15" spans="1:10">
      <c r="A316" s="14" t="s">
        <v>1325</v>
      </c>
      <c r="B316" s="14" t="s">
        <v>2229</v>
      </c>
      <c r="C316" s="14" t="s">
        <v>2234</v>
      </c>
      <c r="D316" s="14">
        <v>7</v>
      </c>
      <c r="E316" s="18">
        <v>0.452222490484388</v>
      </c>
      <c r="F316" s="27">
        <v>0.975285577193361</v>
      </c>
      <c r="G316" s="27">
        <v>0.917545439216978</v>
      </c>
      <c r="H316" s="27">
        <v>1.03665923934308</v>
      </c>
      <c r="I316" s="24">
        <v>0.246582627470711</v>
      </c>
      <c r="J316" s="24">
        <v>0.802962651070307</v>
      </c>
    </row>
    <row r="317" ht="15" spans="1:10">
      <c r="A317" s="14" t="s">
        <v>1327</v>
      </c>
      <c r="B317" s="14" t="s">
        <v>2229</v>
      </c>
      <c r="C317" s="14" t="s">
        <v>2232</v>
      </c>
      <c r="D317" s="14">
        <v>2</v>
      </c>
      <c r="E317" s="18">
        <v>0.85402376948885</v>
      </c>
      <c r="F317" s="27">
        <v>0.986638867216828</v>
      </c>
      <c r="G317" s="27">
        <v>0.854921255814674</v>
      </c>
      <c r="H317" s="27">
        <v>1.13865019460216</v>
      </c>
      <c r="I317" s="24">
        <v>0.91540995611999</v>
      </c>
      <c r="J317" s="24" t="s">
        <v>2236</v>
      </c>
    </row>
    <row r="318" ht="15" spans="1:10">
      <c r="A318" s="14" t="s">
        <v>1329</v>
      </c>
      <c r="B318" s="14" t="s">
        <v>2229</v>
      </c>
      <c r="C318" s="14" t="s">
        <v>2232</v>
      </c>
      <c r="D318" s="14">
        <v>2</v>
      </c>
      <c r="E318" s="18">
        <v>0.26023605814227</v>
      </c>
      <c r="F318" s="27">
        <v>0.927917709654698</v>
      </c>
      <c r="G318" s="27">
        <v>0.814602295399004</v>
      </c>
      <c r="H318" s="27">
        <v>1.0569958871391</v>
      </c>
      <c r="I318" s="24">
        <v>0.611527316584832</v>
      </c>
      <c r="J318" s="24" t="s">
        <v>2236</v>
      </c>
    </row>
    <row r="319" ht="15" spans="1:10">
      <c r="A319" s="14" t="s">
        <v>1333</v>
      </c>
      <c r="B319" s="14" t="s">
        <v>2229</v>
      </c>
      <c r="C319" s="14" t="s">
        <v>2232</v>
      </c>
      <c r="D319" s="14">
        <v>2</v>
      </c>
      <c r="E319" s="18">
        <v>0.152316416236093</v>
      </c>
      <c r="F319" s="27">
        <v>0.924110149653118</v>
      </c>
      <c r="G319" s="27">
        <v>0.829448734338989</v>
      </c>
      <c r="H319" s="27">
        <v>1.02957486501257</v>
      </c>
      <c r="I319" s="24">
        <v>0.701421830732807</v>
      </c>
      <c r="J319" s="24" t="s">
        <v>2236</v>
      </c>
    </row>
    <row r="320" ht="15" spans="1:10">
      <c r="A320" s="14" t="s">
        <v>1337</v>
      </c>
      <c r="B320" s="14" t="s">
        <v>2229</v>
      </c>
      <c r="C320" s="14" t="s">
        <v>2230</v>
      </c>
      <c r="D320" s="14">
        <v>5</v>
      </c>
      <c r="E320" s="18">
        <v>0.970126295245912</v>
      </c>
      <c r="F320" s="27">
        <v>0.996529993996452</v>
      </c>
      <c r="G320" s="27">
        <v>0.842767949637072</v>
      </c>
      <c r="H320" s="27">
        <v>1.17834574672924</v>
      </c>
      <c r="I320" s="24">
        <v>0.126586262279698</v>
      </c>
      <c r="J320" s="24">
        <v>0.82895104178916</v>
      </c>
    </row>
    <row r="321" ht="15" spans="1:10">
      <c r="A321" s="14" t="s">
        <v>1337</v>
      </c>
      <c r="B321" s="14" t="s">
        <v>2229</v>
      </c>
      <c r="C321" s="14" t="s">
        <v>2231</v>
      </c>
      <c r="D321" s="14">
        <v>5</v>
      </c>
      <c r="E321" s="18">
        <v>0.437390059379048</v>
      </c>
      <c r="F321" s="27">
        <v>0.973776001947192</v>
      </c>
      <c r="G321" s="27">
        <v>0.910609363688911</v>
      </c>
      <c r="H321" s="27">
        <v>1.04132434804635</v>
      </c>
      <c r="I321" s="24">
        <v>0.126586262279698</v>
      </c>
      <c r="J321" s="24">
        <v>0.82895104178916</v>
      </c>
    </row>
    <row r="322" ht="15" spans="1:10">
      <c r="A322" s="14" t="s">
        <v>1337</v>
      </c>
      <c r="B322" s="14" t="s">
        <v>2229</v>
      </c>
      <c r="C322" s="14" t="s">
        <v>2232</v>
      </c>
      <c r="D322" s="14">
        <v>5</v>
      </c>
      <c r="E322" s="18">
        <v>0.608314824884716</v>
      </c>
      <c r="F322" s="27">
        <v>0.979717778049638</v>
      </c>
      <c r="G322" s="27">
        <v>0.905871083745009</v>
      </c>
      <c r="H322" s="27">
        <v>1.05958446168561</v>
      </c>
      <c r="I322" s="24">
        <v>0.126586262279698</v>
      </c>
      <c r="J322" s="24">
        <v>0.82895104178916</v>
      </c>
    </row>
    <row r="323" ht="15" spans="1:10">
      <c r="A323" s="14" t="s">
        <v>1337</v>
      </c>
      <c r="B323" s="14" t="s">
        <v>2229</v>
      </c>
      <c r="C323" s="14" t="s">
        <v>2233</v>
      </c>
      <c r="D323" s="14">
        <v>5</v>
      </c>
      <c r="E323" s="18">
        <v>0.358617649615094</v>
      </c>
      <c r="F323" s="27">
        <v>0.920751711528982</v>
      </c>
      <c r="G323" s="27">
        <v>0.787627014899123</v>
      </c>
      <c r="H323" s="27">
        <v>1.07637714076139</v>
      </c>
      <c r="I323" s="24">
        <v>0.126586262279698</v>
      </c>
      <c r="J323" s="24">
        <v>0.82895104178916</v>
      </c>
    </row>
    <row r="324" ht="15" spans="1:10">
      <c r="A324" s="14" t="s">
        <v>1337</v>
      </c>
      <c r="B324" s="14" t="s">
        <v>2229</v>
      </c>
      <c r="C324" s="14" t="s">
        <v>2234</v>
      </c>
      <c r="D324" s="14">
        <v>5</v>
      </c>
      <c r="E324" s="18">
        <v>0.428929752749519</v>
      </c>
      <c r="F324" s="27">
        <v>0.970409727588521</v>
      </c>
      <c r="G324" s="27">
        <v>0.907559095241072</v>
      </c>
      <c r="H324" s="27">
        <v>1.03761291615759</v>
      </c>
      <c r="I324" s="24">
        <v>0.126586262279698</v>
      </c>
      <c r="J324" s="24">
        <v>0.82895104178916</v>
      </c>
    </row>
    <row r="325" ht="15" spans="1:10">
      <c r="A325" s="14" t="s">
        <v>1341</v>
      </c>
      <c r="B325" s="14" t="s">
        <v>2229</v>
      </c>
      <c r="C325" s="14" t="s">
        <v>2230</v>
      </c>
      <c r="D325" s="14">
        <v>5</v>
      </c>
      <c r="E325" s="18">
        <v>0.686168997545424</v>
      </c>
      <c r="F325" s="27">
        <v>0.917121235070201</v>
      </c>
      <c r="G325" s="27">
        <v>0.626769305677621</v>
      </c>
      <c r="H325" s="27">
        <v>1.34197918149061</v>
      </c>
      <c r="I325" s="24">
        <v>0.563255900923467</v>
      </c>
      <c r="J325" s="24">
        <v>0.5585854446788</v>
      </c>
    </row>
    <row r="326" ht="15" spans="1:10">
      <c r="A326" s="14" t="s">
        <v>1341</v>
      </c>
      <c r="B326" s="14" t="s">
        <v>2229</v>
      </c>
      <c r="C326" s="14" t="s">
        <v>2231</v>
      </c>
      <c r="D326" s="14">
        <v>5</v>
      </c>
      <c r="E326" s="18">
        <v>0.519107012570696</v>
      </c>
      <c r="F326" s="27">
        <v>1.03929391213228</v>
      </c>
      <c r="G326" s="27">
        <v>0.92438431664921</v>
      </c>
      <c r="H326" s="27">
        <v>1.16848784249237</v>
      </c>
      <c r="I326" s="24">
        <v>0.563255900923467</v>
      </c>
      <c r="J326" s="24">
        <v>0.5585854446788</v>
      </c>
    </row>
    <row r="327" ht="15" spans="1:10">
      <c r="A327" s="14" t="s">
        <v>1341</v>
      </c>
      <c r="B327" s="14" t="s">
        <v>2229</v>
      </c>
      <c r="C327" s="14" t="s">
        <v>2232</v>
      </c>
      <c r="D327" s="14">
        <v>5</v>
      </c>
      <c r="E327" s="18">
        <v>0.419045752487017</v>
      </c>
      <c r="F327" s="27">
        <v>1.03796917346028</v>
      </c>
      <c r="G327" s="27">
        <v>0.948263241926957</v>
      </c>
      <c r="H327" s="27">
        <v>1.13616130776564</v>
      </c>
      <c r="I327" s="24">
        <v>0.563255900923467</v>
      </c>
      <c r="J327" s="24">
        <v>0.5585854446788</v>
      </c>
    </row>
    <row r="328" ht="15" spans="1:10">
      <c r="A328" s="14" t="s">
        <v>1341</v>
      </c>
      <c r="B328" s="14" t="s">
        <v>2229</v>
      </c>
      <c r="C328" s="14" t="s">
        <v>2233</v>
      </c>
      <c r="D328" s="14">
        <v>5</v>
      </c>
      <c r="E328" s="18">
        <v>0.60939680317778</v>
      </c>
      <c r="F328" s="27">
        <v>1.04840428123237</v>
      </c>
      <c r="G328" s="27">
        <v>0.886819480769088</v>
      </c>
      <c r="H328" s="27">
        <v>1.23943097861713</v>
      </c>
      <c r="I328" s="24">
        <v>0.563255900923467</v>
      </c>
      <c r="J328" s="24">
        <v>0.5585854446788</v>
      </c>
    </row>
    <row r="329" ht="15" spans="1:10">
      <c r="A329" s="14" t="s">
        <v>1341</v>
      </c>
      <c r="B329" s="14" t="s">
        <v>2229</v>
      </c>
      <c r="C329" s="14" t="s">
        <v>2234</v>
      </c>
      <c r="D329" s="14">
        <v>5</v>
      </c>
      <c r="E329" s="18">
        <v>0.551956455090297</v>
      </c>
      <c r="F329" s="27">
        <v>1.05303471414337</v>
      </c>
      <c r="G329" s="27">
        <v>0.900787903194341</v>
      </c>
      <c r="H329" s="27">
        <v>1.23101354409705</v>
      </c>
      <c r="I329" s="24">
        <v>0.563255900923467</v>
      </c>
      <c r="J329" s="24">
        <v>0.5585854446788</v>
      </c>
    </row>
    <row r="330" ht="15" spans="1:10">
      <c r="A330" s="14" t="s">
        <v>1343</v>
      </c>
      <c r="B330" s="14" t="s">
        <v>2229</v>
      </c>
      <c r="C330" s="14" t="s">
        <v>2235</v>
      </c>
      <c r="D330" s="14">
        <v>1</v>
      </c>
      <c r="E330" s="18">
        <v>0.0765069797967923</v>
      </c>
      <c r="F330" s="27">
        <v>0.890099026267707</v>
      </c>
      <c r="G330" s="27">
        <v>0.782511899682816</v>
      </c>
      <c r="H330" s="27">
        <v>1.01247824714725</v>
      </c>
      <c r="I330" s="24" t="s">
        <v>2236</v>
      </c>
      <c r="J330" s="24" t="s">
        <v>2236</v>
      </c>
    </row>
    <row r="331" ht="15" spans="1:10">
      <c r="A331" s="14" t="s">
        <v>1345</v>
      </c>
      <c r="B331" s="14" t="s">
        <v>2229</v>
      </c>
      <c r="C331" s="14" t="s">
        <v>2230</v>
      </c>
      <c r="D331" s="14">
        <v>3</v>
      </c>
      <c r="E331" s="18">
        <v>0.909365677324385</v>
      </c>
      <c r="F331" s="27">
        <v>0.950374583924297</v>
      </c>
      <c r="G331" s="27">
        <v>0.473836645442573</v>
      </c>
      <c r="H331" s="27">
        <v>1.90616715371531</v>
      </c>
      <c r="I331" s="24">
        <v>0.0401844498592226</v>
      </c>
      <c r="J331" s="24">
        <v>0.878791032796935</v>
      </c>
    </row>
    <row r="332" ht="15" spans="1:10">
      <c r="A332" s="14" t="s">
        <v>1345</v>
      </c>
      <c r="B332" s="14" t="s">
        <v>2229</v>
      </c>
      <c r="C332" s="14" t="s">
        <v>2231</v>
      </c>
      <c r="D332" s="14">
        <v>3</v>
      </c>
      <c r="E332" s="18">
        <v>0.265309143068212</v>
      </c>
      <c r="F332" s="27">
        <v>1.06491127629857</v>
      </c>
      <c r="G332" s="27">
        <v>0.953354620658744</v>
      </c>
      <c r="H332" s="27">
        <v>1.18952171816639</v>
      </c>
      <c r="I332" s="24">
        <v>0.0401844498592226</v>
      </c>
      <c r="J332" s="24">
        <v>0.878791032796935</v>
      </c>
    </row>
    <row r="333" ht="15" spans="1:10">
      <c r="A333" s="14" t="s">
        <v>1345</v>
      </c>
      <c r="B333" s="14" t="s">
        <v>2229</v>
      </c>
      <c r="C333" s="14" t="s">
        <v>2232</v>
      </c>
      <c r="D333" s="14">
        <v>3</v>
      </c>
      <c r="E333" s="18">
        <v>0.885586618176936</v>
      </c>
      <c r="F333" s="27">
        <v>1.01315913320228</v>
      </c>
      <c r="G333" s="27">
        <v>0.847890480934688</v>
      </c>
      <c r="H333" s="27">
        <v>1.21064153009434</v>
      </c>
      <c r="I333" s="24">
        <v>0.0401844498592226</v>
      </c>
      <c r="J333" s="24">
        <v>0.878791032796935</v>
      </c>
    </row>
    <row r="334" ht="15" spans="1:10">
      <c r="A334" s="14" t="s">
        <v>1345</v>
      </c>
      <c r="B334" s="14" t="s">
        <v>2229</v>
      </c>
      <c r="C334" s="14" t="s">
        <v>2233</v>
      </c>
      <c r="D334" s="14">
        <v>3</v>
      </c>
      <c r="E334" s="18">
        <v>0.435105126115387</v>
      </c>
      <c r="F334" s="27">
        <v>1.06793955915242</v>
      </c>
      <c r="G334" s="27">
        <v>0.934877165251384</v>
      </c>
      <c r="H334" s="27">
        <v>1.21994091244702</v>
      </c>
      <c r="I334" s="24">
        <v>0.0401844498592226</v>
      </c>
      <c r="J334" s="24">
        <v>0.878791032796935</v>
      </c>
    </row>
    <row r="335" ht="15" spans="1:10">
      <c r="A335" s="14" t="s">
        <v>1345</v>
      </c>
      <c r="B335" s="14" t="s">
        <v>2229</v>
      </c>
      <c r="C335" s="14" t="s">
        <v>2234</v>
      </c>
      <c r="D335" s="14">
        <v>3</v>
      </c>
      <c r="E335" s="18">
        <v>0.341119466598202</v>
      </c>
      <c r="F335" s="27">
        <v>1.06902597017661</v>
      </c>
      <c r="G335" s="27">
        <v>0.96187683394828</v>
      </c>
      <c r="H335" s="27">
        <v>1.18811108093855</v>
      </c>
      <c r="I335" s="24">
        <v>0.0401844498592226</v>
      </c>
      <c r="J335" s="24">
        <v>0.878791032796935</v>
      </c>
    </row>
    <row r="336" ht="15" spans="1:10">
      <c r="A336" s="14" t="s">
        <v>1349</v>
      </c>
      <c r="B336" s="14" t="s">
        <v>2229</v>
      </c>
      <c r="C336" s="14" t="s">
        <v>2232</v>
      </c>
      <c r="D336" s="14">
        <v>2</v>
      </c>
      <c r="E336" s="18">
        <v>0.0941795500191221</v>
      </c>
      <c r="F336" s="27">
        <v>0.914372673274185</v>
      </c>
      <c r="G336" s="27">
        <v>0.823375001173562</v>
      </c>
      <c r="H336" s="27">
        <v>1.01542721656464</v>
      </c>
      <c r="I336" s="24">
        <v>0.515010533435762</v>
      </c>
      <c r="J336" s="24" t="s">
        <v>2236</v>
      </c>
    </row>
    <row r="337" ht="15" spans="1:10">
      <c r="A337" s="14" t="s">
        <v>455</v>
      </c>
      <c r="B337" s="14" t="s">
        <v>2229</v>
      </c>
      <c r="C337" s="14" t="s">
        <v>2232</v>
      </c>
      <c r="D337" s="14">
        <v>2</v>
      </c>
      <c r="E337" s="18">
        <v>0.213289259431469</v>
      </c>
      <c r="F337" s="27">
        <v>1.10928437113211</v>
      </c>
      <c r="G337" s="27">
        <v>0.942122953274613</v>
      </c>
      <c r="H337" s="27">
        <v>1.30610533557321</v>
      </c>
      <c r="I337" s="24">
        <v>0.953542884213949</v>
      </c>
      <c r="J337" s="24" t="s">
        <v>2236</v>
      </c>
    </row>
    <row r="338" ht="15" spans="1:10">
      <c r="A338" s="14" t="s">
        <v>457</v>
      </c>
      <c r="B338" s="14" t="s">
        <v>2229</v>
      </c>
      <c r="C338" s="14" t="s">
        <v>2230</v>
      </c>
      <c r="D338" s="14">
        <v>3</v>
      </c>
      <c r="E338" s="18">
        <v>0.256320772057456</v>
      </c>
      <c r="F338" s="27">
        <v>0.107418265606582</v>
      </c>
      <c r="G338" s="27">
        <v>0.0166827722417476</v>
      </c>
      <c r="H338" s="27">
        <v>0.691652659325492</v>
      </c>
      <c r="I338" s="24">
        <v>0.0597799665001204</v>
      </c>
      <c r="J338" s="24">
        <v>0.262292185283097</v>
      </c>
    </row>
    <row r="339" ht="15" spans="1:10">
      <c r="A339" s="14" t="s">
        <v>457</v>
      </c>
      <c r="B339" s="14" t="s">
        <v>2229</v>
      </c>
      <c r="C339" s="14" t="s">
        <v>2231</v>
      </c>
      <c r="D339" s="14">
        <v>3</v>
      </c>
      <c r="E339" s="18">
        <v>0.953635656706669</v>
      </c>
      <c r="F339" s="27">
        <v>0.996078237254284</v>
      </c>
      <c r="G339" s="27">
        <v>0.872498239523086</v>
      </c>
      <c r="H339" s="27">
        <v>1.13716201338576</v>
      </c>
      <c r="I339" s="24">
        <v>0.0597799665001204</v>
      </c>
      <c r="J339" s="24">
        <v>0.262292185283097</v>
      </c>
    </row>
    <row r="340" ht="15" spans="1:10">
      <c r="A340" s="14" t="s">
        <v>457</v>
      </c>
      <c r="B340" s="14" t="s">
        <v>2229</v>
      </c>
      <c r="C340" s="14" t="s">
        <v>2232</v>
      </c>
      <c r="D340" s="14">
        <v>3</v>
      </c>
      <c r="E340" s="18">
        <v>0.456436384054775</v>
      </c>
      <c r="F340" s="27">
        <v>0.942205064316961</v>
      </c>
      <c r="G340" s="27">
        <v>0.805564821841565</v>
      </c>
      <c r="H340" s="27">
        <v>1.10202228195005</v>
      </c>
      <c r="I340" s="24">
        <v>0.0597799665001204</v>
      </c>
      <c r="J340" s="24">
        <v>0.262292185283097</v>
      </c>
    </row>
    <row r="341" ht="15" spans="1:10">
      <c r="A341" s="14" t="s">
        <v>457</v>
      </c>
      <c r="B341" s="14" t="s">
        <v>2229</v>
      </c>
      <c r="C341" s="14" t="s">
        <v>2233</v>
      </c>
      <c r="D341" s="14">
        <v>3</v>
      </c>
      <c r="E341" s="18">
        <v>0.786994445675917</v>
      </c>
      <c r="F341" s="27">
        <v>1.02748591909955</v>
      </c>
      <c r="G341" s="27">
        <v>0.8647966589008</v>
      </c>
      <c r="H341" s="27">
        <v>1.2207809813809</v>
      </c>
      <c r="I341" s="24">
        <v>0.0597799665001204</v>
      </c>
      <c r="J341" s="24">
        <v>0.262292185283097</v>
      </c>
    </row>
    <row r="342" ht="15" spans="1:10">
      <c r="A342" s="14" t="s">
        <v>457</v>
      </c>
      <c r="B342" s="14" t="s">
        <v>2229</v>
      </c>
      <c r="C342" s="14" t="s">
        <v>2234</v>
      </c>
      <c r="D342" s="14">
        <v>3</v>
      </c>
      <c r="E342" s="18">
        <v>0.789773842772815</v>
      </c>
      <c r="F342" s="27">
        <v>1.03306685985718</v>
      </c>
      <c r="G342" s="27">
        <v>0.837659148646517</v>
      </c>
      <c r="H342" s="27">
        <v>1.27405895185361</v>
      </c>
      <c r="I342" s="24">
        <v>0.0597799665001204</v>
      </c>
      <c r="J342" s="24">
        <v>0.262292185283097</v>
      </c>
    </row>
    <row r="343" ht="15" spans="1:10">
      <c r="A343" s="14" t="s">
        <v>459</v>
      </c>
      <c r="B343" s="14" t="s">
        <v>2229</v>
      </c>
      <c r="C343" s="14" t="s">
        <v>2232</v>
      </c>
      <c r="D343" s="14">
        <v>2</v>
      </c>
      <c r="E343" s="18">
        <v>0.575156549092517</v>
      </c>
      <c r="F343" s="27">
        <v>0.894172597233219</v>
      </c>
      <c r="G343" s="27">
        <v>0.604699664055395</v>
      </c>
      <c r="H343" s="27">
        <v>1.32221775729241</v>
      </c>
      <c r="I343" s="24">
        <v>0.0272415577462432</v>
      </c>
      <c r="J343" s="24" t="s">
        <v>2236</v>
      </c>
    </row>
    <row r="344" ht="15" spans="1:10">
      <c r="A344" s="14" t="s">
        <v>463</v>
      </c>
      <c r="B344" s="14" t="s">
        <v>2229</v>
      </c>
      <c r="C344" s="14" t="s">
        <v>2235</v>
      </c>
      <c r="D344" s="14">
        <v>1</v>
      </c>
      <c r="E344" s="18">
        <v>0.775053765965002</v>
      </c>
      <c r="F344" s="27">
        <v>0.960688989173134</v>
      </c>
      <c r="G344" s="27">
        <v>0.729666637997616</v>
      </c>
      <c r="H344" s="27">
        <v>1.26485614917413</v>
      </c>
      <c r="I344" s="24" t="s">
        <v>2236</v>
      </c>
      <c r="J344" s="24" t="s">
        <v>2236</v>
      </c>
    </row>
    <row r="345" ht="15" spans="1:10">
      <c r="A345" s="14" t="s">
        <v>467</v>
      </c>
      <c r="B345" s="14" t="s">
        <v>2229</v>
      </c>
      <c r="C345" s="14" t="s">
        <v>2232</v>
      </c>
      <c r="D345" s="14">
        <v>2</v>
      </c>
      <c r="E345" s="18">
        <v>0.0650528907276682</v>
      </c>
      <c r="F345" s="27">
        <v>0.939790822392051</v>
      </c>
      <c r="G345" s="27">
        <v>0.879791533377566</v>
      </c>
      <c r="H345" s="27">
        <v>1.00388189286347</v>
      </c>
      <c r="I345" s="24">
        <v>0.709005934960995</v>
      </c>
      <c r="J345" s="24" t="s">
        <v>2236</v>
      </c>
    </row>
    <row r="346" ht="15" spans="1:10">
      <c r="A346" s="14" t="s">
        <v>469</v>
      </c>
      <c r="B346" s="14" t="s">
        <v>2229</v>
      </c>
      <c r="C346" s="14" t="s">
        <v>2232</v>
      </c>
      <c r="D346" s="14">
        <v>2</v>
      </c>
      <c r="E346" s="18">
        <v>0.209293324930838</v>
      </c>
      <c r="F346" s="27">
        <v>1.10002033206824</v>
      </c>
      <c r="G346" s="27">
        <v>0.947914880744205</v>
      </c>
      <c r="H346" s="27">
        <v>1.27653311024458</v>
      </c>
      <c r="I346" s="24">
        <v>0.474039212421135</v>
      </c>
      <c r="J346" s="24" t="s">
        <v>2236</v>
      </c>
    </row>
    <row r="347" ht="15" spans="1:10">
      <c r="A347" s="14" t="s">
        <v>471</v>
      </c>
      <c r="B347" s="14" t="s">
        <v>2229</v>
      </c>
      <c r="C347" s="14" t="s">
        <v>2232</v>
      </c>
      <c r="D347" s="14">
        <v>2</v>
      </c>
      <c r="E347" s="18">
        <v>0.941394519318021</v>
      </c>
      <c r="F347" s="27">
        <v>1.00737514832559</v>
      </c>
      <c r="G347" s="27">
        <v>0.828155058004873</v>
      </c>
      <c r="H347" s="27">
        <v>1.22538005371698</v>
      </c>
      <c r="I347" s="24">
        <v>0.560866013266246</v>
      </c>
      <c r="J347" s="24" t="s">
        <v>2236</v>
      </c>
    </row>
    <row r="348" ht="15" spans="1:10">
      <c r="A348" s="14" t="s">
        <v>475</v>
      </c>
      <c r="B348" s="14" t="s">
        <v>2229</v>
      </c>
      <c r="C348" s="14" t="s">
        <v>2235</v>
      </c>
      <c r="D348" s="14">
        <v>1</v>
      </c>
      <c r="E348" s="18">
        <v>0.000134438832339449</v>
      </c>
      <c r="F348" s="27">
        <v>1.6920609585807</v>
      </c>
      <c r="G348" s="27">
        <v>1.29170236803592</v>
      </c>
      <c r="H348" s="27">
        <v>2.21650928139617</v>
      </c>
      <c r="I348" s="24" t="s">
        <v>2236</v>
      </c>
      <c r="J348" s="24" t="s">
        <v>2236</v>
      </c>
    </row>
    <row r="349" ht="15" spans="1:10">
      <c r="A349" s="14" t="s">
        <v>477</v>
      </c>
      <c r="B349" s="14" t="s">
        <v>2229</v>
      </c>
      <c r="C349" s="14" t="s">
        <v>2230</v>
      </c>
      <c r="D349" s="14">
        <v>5</v>
      </c>
      <c r="E349" s="18">
        <v>0.462159804613291</v>
      </c>
      <c r="F349" s="27">
        <v>1.16619261582957</v>
      </c>
      <c r="G349" s="27">
        <v>0.814954239180934</v>
      </c>
      <c r="H349" s="27">
        <v>1.66881175878327</v>
      </c>
      <c r="I349" s="24">
        <v>0.00872483499663751</v>
      </c>
      <c r="J349" s="24">
        <v>0.520281559749368</v>
      </c>
    </row>
    <row r="350" ht="15" spans="1:10">
      <c r="A350" s="14" t="s">
        <v>477</v>
      </c>
      <c r="B350" s="14" t="s">
        <v>2229</v>
      </c>
      <c r="C350" s="14" t="s">
        <v>2231</v>
      </c>
      <c r="D350" s="14">
        <v>5</v>
      </c>
      <c r="E350" s="18">
        <v>0.293835517041986</v>
      </c>
      <c r="F350" s="27">
        <v>1.04242652005389</v>
      </c>
      <c r="G350" s="27">
        <v>0.964611456496672</v>
      </c>
      <c r="H350" s="27">
        <v>1.12651891328165</v>
      </c>
      <c r="I350" s="24">
        <v>0.00872483499663751</v>
      </c>
      <c r="J350" s="24">
        <v>0.520281559749368</v>
      </c>
    </row>
    <row r="351" ht="15" spans="1:10">
      <c r="A351" s="14" t="s">
        <v>477</v>
      </c>
      <c r="B351" s="14" t="s">
        <v>2229</v>
      </c>
      <c r="C351" s="14" t="s">
        <v>2232</v>
      </c>
      <c r="D351" s="14">
        <v>5</v>
      </c>
      <c r="E351" s="18">
        <v>0.630118287734794</v>
      </c>
      <c r="F351" s="27">
        <v>1.03052437421663</v>
      </c>
      <c r="G351" s="27">
        <v>0.911821396862644</v>
      </c>
      <c r="H351" s="27">
        <v>1.16468037436782</v>
      </c>
      <c r="I351" s="24">
        <v>0.00872483499663751</v>
      </c>
      <c r="J351" s="24">
        <v>0.520281559749368</v>
      </c>
    </row>
    <row r="352" ht="15" spans="1:10">
      <c r="A352" s="14" t="s">
        <v>477</v>
      </c>
      <c r="B352" s="14" t="s">
        <v>2229</v>
      </c>
      <c r="C352" s="14" t="s">
        <v>2233</v>
      </c>
      <c r="D352" s="14">
        <v>5</v>
      </c>
      <c r="E352" s="18">
        <v>0.192303384712771</v>
      </c>
      <c r="F352" s="27">
        <v>1.07464347952791</v>
      </c>
      <c r="G352" s="27">
        <v>0.982076898745779</v>
      </c>
      <c r="H352" s="27">
        <v>1.17593501035076</v>
      </c>
      <c r="I352" s="24">
        <v>0.00872483499663751</v>
      </c>
      <c r="J352" s="24">
        <v>0.520281559749368</v>
      </c>
    </row>
    <row r="353" ht="15" spans="1:10">
      <c r="A353" s="14" t="s">
        <v>477</v>
      </c>
      <c r="B353" s="14" t="s">
        <v>2229</v>
      </c>
      <c r="C353" s="14" t="s">
        <v>2234</v>
      </c>
      <c r="D353" s="14">
        <v>5</v>
      </c>
      <c r="E353" s="18">
        <v>0.267668988302837</v>
      </c>
      <c r="F353" s="27">
        <v>1.0528420772187</v>
      </c>
      <c r="G353" s="27">
        <v>0.973404656568874</v>
      </c>
      <c r="H353" s="27">
        <v>1.13876221166789</v>
      </c>
      <c r="I353" s="24">
        <v>0.00872483499663751</v>
      </c>
      <c r="J353" s="24">
        <v>0.520281559749368</v>
      </c>
    </row>
    <row r="354" ht="15" spans="1:10">
      <c r="A354" s="14" t="s">
        <v>479</v>
      </c>
      <c r="B354" s="14" t="s">
        <v>2229</v>
      </c>
      <c r="C354" s="14" t="s">
        <v>2232</v>
      </c>
      <c r="D354" s="14">
        <v>2</v>
      </c>
      <c r="E354" s="18">
        <v>0.206750406630115</v>
      </c>
      <c r="F354" s="27">
        <v>0.918538017149748</v>
      </c>
      <c r="G354" s="27">
        <v>0.805023743789536</v>
      </c>
      <c r="H354" s="27">
        <v>1.04805863859088</v>
      </c>
      <c r="I354" s="24">
        <v>0.435901083991433</v>
      </c>
      <c r="J354" s="24" t="s">
        <v>2236</v>
      </c>
    </row>
    <row r="355" ht="15" spans="1:10">
      <c r="A355" s="14" t="s">
        <v>481</v>
      </c>
      <c r="B355" s="14" t="s">
        <v>2229</v>
      </c>
      <c r="C355" s="14" t="s">
        <v>2230</v>
      </c>
      <c r="D355" s="14">
        <v>4</v>
      </c>
      <c r="E355" s="18">
        <v>0.4585376197961</v>
      </c>
      <c r="F355" s="27">
        <v>1.0842461583094</v>
      </c>
      <c r="G355" s="27">
        <v>0.911035649563873</v>
      </c>
      <c r="H355" s="27">
        <v>1.2903882876279</v>
      </c>
      <c r="I355" s="24">
        <v>0.205198377975215</v>
      </c>
      <c r="J355" s="24">
        <v>0.420137502241854</v>
      </c>
    </row>
    <row r="356" ht="15" spans="1:10">
      <c r="A356" s="14" t="s">
        <v>481</v>
      </c>
      <c r="B356" s="14" t="s">
        <v>2229</v>
      </c>
      <c r="C356" s="14" t="s">
        <v>2231</v>
      </c>
      <c r="D356" s="14">
        <v>4</v>
      </c>
      <c r="E356" s="18">
        <v>0.672814373780949</v>
      </c>
      <c r="F356" s="27">
        <v>1.01196262857208</v>
      </c>
      <c r="G356" s="27">
        <v>0.957622207950797</v>
      </c>
      <c r="H356" s="27">
        <v>1.06938660478427</v>
      </c>
      <c r="I356" s="24">
        <v>0.205198377975215</v>
      </c>
      <c r="J356" s="24">
        <v>0.420137502241854</v>
      </c>
    </row>
    <row r="357" ht="15" spans="1:10">
      <c r="A357" s="14" t="s">
        <v>481</v>
      </c>
      <c r="B357" s="14" t="s">
        <v>2229</v>
      </c>
      <c r="C357" s="14" t="s">
        <v>2232</v>
      </c>
      <c r="D357" s="14">
        <v>4</v>
      </c>
      <c r="E357" s="18">
        <v>0.95949430809475</v>
      </c>
      <c r="F357" s="27">
        <v>0.998275215967575</v>
      </c>
      <c r="G357" s="27">
        <v>0.933937263785672</v>
      </c>
      <c r="H357" s="27">
        <v>1.06704534175628</v>
      </c>
      <c r="I357" s="24">
        <v>0.205198377975215</v>
      </c>
      <c r="J357" s="24">
        <v>0.420137502241854</v>
      </c>
    </row>
    <row r="358" ht="15" spans="1:10">
      <c r="A358" s="14" t="s">
        <v>481</v>
      </c>
      <c r="B358" s="14" t="s">
        <v>2229</v>
      </c>
      <c r="C358" s="14" t="s">
        <v>2233</v>
      </c>
      <c r="D358" s="14">
        <v>4</v>
      </c>
      <c r="E358" s="18">
        <v>0.954847345736117</v>
      </c>
      <c r="F358" s="27">
        <v>1.00247250115245</v>
      </c>
      <c r="G358" s="27">
        <v>0.926571779607814</v>
      </c>
      <c r="H358" s="27">
        <v>1.08459067897817</v>
      </c>
      <c r="I358" s="24">
        <v>0.205198377975215</v>
      </c>
      <c r="J358" s="24">
        <v>0.420137502241854</v>
      </c>
    </row>
    <row r="359" ht="15" spans="1:10">
      <c r="A359" s="14" t="s">
        <v>481</v>
      </c>
      <c r="B359" s="14" t="s">
        <v>2229</v>
      </c>
      <c r="C359" s="14" t="s">
        <v>2234</v>
      </c>
      <c r="D359" s="14">
        <v>4</v>
      </c>
      <c r="E359" s="18">
        <v>0.662135706656623</v>
      </c>
      <c r="F359" s="27">
        <v>1.01402139405799</v>
      </c>
      <c r="G359" s="27">
        <v>0.958317356439701</v>
      </c>
      <c r="H359" s="27">
        <v>1.07296333589051</v>
      </c>
      <c r="I359" s="24">
        <v>0.205198377975215</v>
      </c>
      <c r="J359" s="24">
        <v>0.420137502241854</v>
      </c>
    </row>
    <row r="360" ht="15" spans="1:10">
      <c r="A360" s="14" t="s">
        <v>483</v>
      </c>
      <c r="B360" s="14" t="s">
        <v>2229</v>
      </c>
      <c r="C360" s="14" t="s">
        <v>2232</v>
      </c>
      <c r="D360" s="14">
        <v>2</v>
      </c>
      <c r="E360" s="18">
        <v>0.746827427247593</v>
      </c>
      <c r="F360" s="27">
        <v>0.968955980652288</v>
      </c>
      <c r="G360" s="27">
        <v>0.80011156803734</v>
      </c>
      <c r="H360" s="27">
        <v>1.17343096881462</v>
      </c>
      <c r="I360" s="24">
        <v>0.550376388892043</v>
      </c>
      <c r="J360" s="24" t="s">
        <v>2236</v>
      </c>
    </row>
    <row r="361" ht="15" spans="1:10">
      <c r="A361" s="14" t="s">
        <v>485</v>
      </c>
      <c r="B361" s="14" t="s">
        <v>2229</v>
      </c>
      <c r="C361" s="14" t="s">
        <v>2230</v>
      </c>
      <c r="D361" s="14">
        <v>5</v>
      </c>
      <c r="E361" s="18">
        <v>0.194924371484701</v>
      </c>
      <c r="F361" s="27">
        <v>1.09301103202818</v>
      </c>
      <c r="G361" s="27">
        <v>0.984234350215344</v>
      </c>
      <c r="H361" s="27">
        <v>1.2138096134055</v>
      </c>
      <c r="I361" s="24">
        <v>0.667967806526764</v>
      </c>
      <c r="J361" s="24">
        <v>0.526851262526788</v>
      </c>
    </row>
    <row r="362" ht="15" spans="1:10">
      <c r="A362" s="14" t="s">
        <v>485</v>
      </c>
      <c r="B362" s="14" t="s">
        <v>2229</v>
      </c>
      <c r="C362" s="14" t="s">
        <v>2231</v>
      </c>
      <c r="D362" s="14">
        <v>5</v>
      </c>
      <c r="E362" s="18">
        <v>0.0961998612889608</v>
      </c>
      <c r="F362" s="27">
        <v>1.06986326895594</v>
      </c>
      <c r="G362" s="27">
        <v>0.988038502303177</v>
      </c>
      <c r="H362" s="27">
        <v>1.15846438331396</v>
      </c>
      <c r="I362" s="24">
        <v>0.667967806526764</v>
      </c>
      <c r="J362" s="24">
        <v>0.526851262526788</v>
      </c>
    </row>
    <row r="363" ht="15" spans="1:10">
      <c r="A363" s="14" t="s">
        <v>485</v>
      </c>
      <c r="B363" s="14" t="s">
        <v>2229</v>
      </c>
      <c r="C363" s="14" t="s">
        <v>2232</v>
      </c>
      <c r="D363" s="14">
        <v>5</v>
      </c>
      <c r="E363" s="18">
        <v>0.0903150842171876</v>
      </c>
      <c r="F363" s="27">
        <v>1.06240295082082</v>
      </c>
      <c r="G363" s="27">
        <v>0.990529074110023</v>
      </c>
      <c r="H363" s="27">
        <v>1.13949207490643</v>
      </c>
      <c r="I363" s="24">
        <v>0.667967806526764</v>
      </c>
      <c r="J363" s="24">
        <v>0.526851262526788</v>
      </c>
    </row>
    <row r="364" ht="15" spans="1:10">
      <c r="A364" s="14" t="s">
        <v>485</v>
      </c>
      <c r="B364" s="14" t="s">
        <v>2229</v>
      </c>
      <c r="C364" s="14" t="s">
        <v>2233</v>
      </c>
      <c r="D364" s="14">
        <v>5</v>
      </c>
      <c r="E364" s="18">
        <v>0.925924417082646</v>
      </c>
      <c r="F364" s="27">
        <v>0.992669715562091</v>
      </c>
      <c r="G364" s="27">
        <v>0.858076156508061</v>
      </c>
      <c r="H364" s="27">
        <v>1.14837495101155</v>
      </c>
      <c r="I364" s="24">
        <v>0.667967806526764</v>
      </c>
      <c r="J364" s="24">
        <v>0.526851262526788</v>
      </c>
    </row>
    <row r="365" ht="15" spans="1:10">
      <c r="A365" s="14" t="s">
        <v>485</v>
      </c>
      <c r="B365" s="14" t="s">
        <v>2229</v>
      </c>
      <c r="C365" s="14" t="s">
        <v>2234</v>
      </c>
      <c r="D365" s="14">
        <v>5</v>
      </c>
      <c r="E365" s="18">
        <v>0.136385940797767</v>
      </c>
      <c r="F365" s="27">
        <v>1.08567209075903</v>
      </c>
      <c r="G365" s="27">
        <v>0.995594697661539</v>
      </c>
      <c r="H365" s="27">
        <v>1.18389932310968</v>
      </c>
      <c r="I365" s="24">
        <v>0.667967806526764</v>
      </c>
      <c r="J365" s="24">
        <v>0.526851262526788</v>
      </c>
    </row>
    <row r="366" ht="15" spans="1:10">
      <c r="A366" s="14" t="s">
        <v>491</v>
      </c>
      <c r="B366" s="14" t="s">
        <v>2229</v>
      </c>
      <c r="C366" s="14" t="s">
        <v>2230</v>
      </c>
      <c r="D366" s="14">
        <v>4</v>
      </c>
      <c r="E366" s="18">
        <v>0.395257476310912</v>
      </c>
      <c r="F366" s="27">
        <v>3.94335424941355</v>
      </c>
      <c r="G366" s="27">
        <v>0.322317921331083</v>
      </c>
      <c r="H366" s="27">
        <v>48.2444248590044</v>
      </c>
      <c r="I366" s="24">
        <v>0.634304903259865</v>
      </c>
      <c r="J366" s="24">
        <v>0.400398952757174</v>
      </c>
    </row>
    <row r="367" ht="15" spans="1:10">
      <c r="A367" s="14" t="s">
        <v>491</v>
      </c>
      <c r="B367" s="14" t="s">
        <v>2229</v>
      </c>
      <c r="C367" s="14" t="s">
        <v>2231</v>
      </c>
      <c r="D367" s="14">
        <v>4</v>
      </c>
      <c r="E367" s="18">
        <v>0.80509379174647</v>
      </c>
      <c r="F367" s="27">
        <v>1.01134964160341</v>
      </c>
      <c r="G367" s="27">
        <v>0.924635213402862</v>
      </c>
      <c r="H367" s="27">
        <v>1.10619634937666</v>
      </c>
      <c r="I367" s="24">
        <v>0.634304903259865</v>
      </c>
      <c r="J367" s="24">
        <v>0.400398952757174</v>
      </c>
    </row>
    <row r="368" ht="15" spans="1:10">
      <c r="A368" s="14" t="s">
        <v>491</v>
      </c>
      <c r="B368" s="14" t="s">
        <v>2229</v>
      </c>
      <c r="C368" s="14" t="s">
        <v>2232</v>
      </c>
      <c r="D368" s="14">
        <v>4</v>
      </c>
      <c r="E368" s="18">
        <v>0.627198242674631</v>
      </c>
      <c r="F368" s="27">
        <v>1.01906327574513</v>
      </c>
      <c r="G368" s="27">
        <v>0.944287752227711</v>
      </c>
      <c r="H368" s="27">
        <v>1.09976006521576</v>
      </c>
      <c r="I368" s="24">
        <v>0.634304903259865</v>
      </c>
      <c r="J368" s="24">
        <v>0.400398952757174</v>
      </c>
    </row>
    <row r="369" ht="15" spans="1:10">
      <c r="A369" s="14" t="s">
        <v>491</v>
      </c>
      <c r="B369" s="14" t="s">
        <v>2229</v>
      </c>
      <c r="C369" s="14" t="s">
        <v>2233</v>
      </c>
      <c r="D369" s="14">
        <v>4</v>
      </c>
      <c r="E369" s="18">
        <v>0.953981001438372</v>
      </c>
      <c r="F369" s="27">
        <v>1.00455067321662</v>
      </c>
      <c r="G369" s="27">
        <v>0.871543637731099</v>
      </c>
      <c r="H369" s="27">
        <v>1.157856028514</v>
      </c>
      <c r="I369" s="24">
        <v>0.634304903259865</v>
      </c>
      <c r="J369" s="24">
        <v>0.400398952757174</v>
      </c>
    </row>
    <row r="370" ht="15" spans="1:10">
      <c r="A370" s="14" t="s">
        <v>491</v>
      </c>
      <c r="B370" s="14" t="s">
        <v>2229</v>
      </c>
      <c r="C370" s="14" t="s">
        <v>2234</v>
      </c>
      <c r="D370" s="14">
        <v>4</v>
      </c>
      <c r="E370" s="18">
        <v>0.555912193916967</v>
      </c>
      <c r="F370" s="27">
        <v>1.03295286127823</v>
      </c>
      <c r="G370" s="27">
        <v>0.93825508794341</v>
      </c>
      <c r="H370" s="27">
        <v>1.13720844931591</v>
      </c>
      <c r="I370" s="24">
        <v>0.634304903259865</v>
      </c>
      <c r="J370" s="24">
        <v>0.400398952757174</v>
      </c>
    </row>
    <row r="371" ht="15" spans="1:10">
      <c r="A371" s="14" t="s">
        <v>493</v>
      </c>
      <c r="B371" s="14" t="s">
        <v>2229</v>
      </c>
      <c r="C371" s="14" t="s">
        <v>2230</v>
      </c>
      <c r="D371" s="14">
        <v>9</v>
      </c>
      <c r="E371" s="18">
        <v>0.726474932429138</v>
      </c>
      <c r="F371" s="27">
        <v>0.98140121115208</v>
      </c>
      <c r="G371" s="27">
        <v>0.887085339451952</v>
      </c>
      <c r="H371" s="27">
        <v>1.08574484823051</v>
      </c>
      <c r="I371" s="24">
        <v>0.857382911842136</v>
      </c>
      <c r="J371" s="24">
        <v>0.708321822062747</v>
      </c>
    </row>
    <row r="372" ht="15" spans="1:10">
      <c r="A372" s="14" t="s">
        <v>493</v>
      </c>
      <c r="B372" s="14" t="s">
        <v>2229</v>
      </c>
      <c r="C372" s="14" t="s">
        <v>2231</v>
      </c>
      <c r="D372" s="14">
        <v>9</v>
      </c>
      <c r="E372" s="18">
        <v>0.738165225475435</v>
      </c>
      <c r="F372" s="27">
        <v>0.989416763934277</v>
      </c>
      <c r="G372" s="27">
        <v>0.929579658440026</v>
      </c>
      <c r="H372" s="27">
        <v>1.05310558795681</v>
      </c>
      <c r="I372" s="24">
        <v>0.857382911842136</v>
      </c>
      <c r="J372" s="24">
        <v>0.708321822062747</v>
      </c>
    </row>
    <row r="373" ht="15" spans="1:10">
      <c r="A373" s="14" t="s">
        <v>493</v>
      </c>
      <c r="B373" s="14" t="s">
        <v>2229</v>
      </c>
      <c r="C373" s="14" t="s">
        <v>2232</v>
      </c>
      <c r="D373" s="14">
        <v>9</v>
      </c>
      <c r="E373" s="18">
        <v>0.95730581777392</v>
      </c>
      <c r="F373" s="27">
        <v>0.998619403230051</v>
      </c>
      <c r="G373" s="27">
        <v>0.949364481799868</v>
      </c>
      <c r="H373" s="27">
        <v>1.0504297681507</v>
      </c>
      <c r="I373" s="24">
        <v>0.857382911842136</v>
      </c>
      <c r="J373" s="24">
        <v>0.708321822062747</v>
      </c>
    </row>
    <row r="374" ht="15" spans="1:10">
      <c r="A374" s="14" t="s">
        <v>493</v>
      </c>
      <c r="B374" s="14" t="s">
        <v>2229</v>
      </c>
      <c r="C374" s="14" t="s">
        <v>2233</v>
      </c>
      <c r="D374" s="14">
        <v>9</v>
      </c>
      <c r="E374" s="18">
        <v>0.774551158649749</v>
      </c>
      <c r="F374" s="27">
        <v>0.98468783593493</v>
      </c>
      <c r="G374" s="27">
        <v>0.889136401293735</v>
      </c>
      <c r="H374" s="27">
        <v>1.09050774754851</v>
      </c>
      <c r="I374" s="24">
        <v>0.857382911842136</v>
      </c>
      <c r="J374" s="24">
        <v>0.708321822062747</v>
      </c>
    </row>
    <row r="375" ht="15" spans="1:10">
      <c r="A375" s="14" t="s">
        <v>493</v>
      </c>
      <c r="B375" s="14" t="s">
        <v>2229</v>
      </c>
      <c r="C375" s="14" t="s">
        <v>2234</v>
      </c>
      <c r="D375" s="14">
        <v>9</v>
      </c>
      <c r="E375" s="18">
        <v>0.730460522219848</v>
      </c>
      <c r="F375" s="27">
        <v>0.987463885167154</v>
      </c>
      <c r="G375" s="27">
        <v>0.921352585508948</v>
      </c>
      <c r="H375" s="27">
        <v>1.05831897565119</v>
      </c>
      <c r="I375" s="24">
        <v>0.857382911842136</v>
      </c>
      <c r="J375" s="24">
        <v>0.708321822062747</v>
      </c>
    </row>
    <row r="376" ht="15" spans="1:10">
      <c r="A376" s="14" t="s">
        <v>495</v>
      </c>
      <c r="B376" s="14" t="s">
        <v>2229</v>
      </c>
      <c r="C376" s="14" t="s">
        <v>2230</v>
      </c>
      <c r="D376" s="14">
        <v>6</v>
      </c>
      <c r="E376" s="18">
        <v>0.277604316661711</v>
      </c>
      <c r="F376" s="27">
        <v>1.05908182826937</v>
      </c>
      <c r="G376" s="27">
        <v>0.968309776306651</v>
      </c>
      <c r="H376" s="27">
        <v>1.15836310488224</v>
      </c>
      <c r="I376" s="24">
        <v>0.356120224178542</v>
      </c>
      <c r="J376" s="24">
        <v>0.389216496404019</v>
      </c>
    </row>
    <row r="377" ht="15" spans="1:10">
      <c r="A377" s="14" t="s">
        <v>495</v>
      </c>
      <c r="B377" s="14" t="s">
        <v>2229</v>
      </c>
      <c r="C377" s="14" t="s">
        <v>2231</v>
      </c>
      <c r="D377" s="14">
        <v>6</v>
      </c>
      <c r="E377" s="18">
        <v>0.272101846508263</v>
      </c>
      <c r="F377" s="27">
        <v>1.03046344972331</v>
      </c>
      <c r="G377" s="27">
        <v>0.976727834610391</v>
      </c>
      <c r="H377" s="27">
        <v>1.08715538104762</v>
      </c>
      <c r="I377" s="24">
        <v>0.356120224178542</v>
      </c>
      <c r="J377" s="24">
        <v>0.389216496404019</v>
      </c>
    </row>
    <row r="378" ht="15" spans="1:10">
      <c r="A378" s="14" t="s">
        <v>495</v>
      </c>
      <c r="B378" s="14" t="s">
        <v>2229</v>
      </c>
      <c r="C378" s="14" t="s">
        <v>2232</v>
      </c>
      <c r="D378" s="14">
        <v>6</v>
      </c>
      <c r="E378" s="18">
        <v>0.416091702539991</v>
      </c>
      <c r="F378" s="27">
        <v>1.02202830867225</v>
      </c>
      <c r="G378" s="27">
        <v>0.969740781768186</v>
      </c>
      <c r="H378" s="27">
        <v>1.07713513071284</v>
      </c>
      <c r="I378" s="24">
        <v>0.356120224178542</v>
      </c>
      <c r="J378" s="24">
        <v>0.389216496404019</v>
      </c>
    </row>
    <row r="379" ht="15" spans="1:10">
      <c r="A379" s="14" t="s">
        <v>495</v>
      </c>
      <c r="B379" s="14" t="s">
        <v>2229</v>
      </c>
      <c r="C379" s="14" t="s">
        <v>2233</v>
      </c>
      <c r="D379" s="14">
        <v>6</v>
      </c>
      <c r="E379" s="18">
        <v>0.464250258168357</v>
      </c>
      <c r="F379" s="27">
        <v>1.04259422519111</v>
      </c>
      <c r="G379" s="27">
        <v>0.940341385210839</v>
      </c>
      <c r="H379" s="27">
        <v>1.15596605179525</v>
      </c>
      <c r="I379" s="24">
        <v>0.356120224178542</v>
      </c>
      <c r="J379" s="24">
        <v>0.389216496404019</v>
      </c>
    </row>
    <row r="380" ht="15" spans="1:10">
      <c r="A380" s="14" t="s">
        <v>495</v>
      </c>
      <c r="B380" s="14" t="s">
        <v>2229</v>
      </c>
      <c r="C380" s="14" t="s">
        <v>2234</v>
      </c>
      <c r="D380" s="14">
        <v>6</v>
      </c>
      <c r="E380" s="18">
        <v>0.31797525231394</v>
      </c>
      <c r="F380" s="27">
        <v>1.0343834235305</v>
      </c>
      <c r="G380" s="27">
        <v>0.974382753756445</v>
      </c>
      <c r="H380" s="27">
        <v>1.09807882246459</v>
      </c>
      <c r="I380" s="24">
        <v>0.356120224178542</v>
      </c>
      <c r="J380" s="24">
        <v>0.389216496404019</v>
      </c>
    </row>
    <row r="381" ht="15" spans="1:10">
      <c r="A381" s="14" t="s">
        <v>497</v>
      </c>
      <c r="B381" s="14" t="s">
        <v>2229</v>
      </c>
      <c r="C381" s="14" t="s">
        <v>2230</v>
      </c>
      <c r="D381" s="14">
        <v>9</v>
      </c>
      <c r="E381" s="18">
        <v>0.764068709026958</v>
      </c>
      <c r="F381" s="27">
        <v>0.989920602283978</v>
      </c>
      <c r="G381" s="27">
        <v>0.928899857358854</v>
      </c>
      <c r="H381" s="27">
        <v>1.05494988621545</v>
      </c>
      <c r="I381" s="24">
        <v>0.824190765407185</v>
      </c>
      <c r="J381" s="24">
        <v>0.901557612308423</v>
      </c>
    </row>
    <row r="382" ht="15" spans="1:10">
      <c r="A382" s="14" t="s">
        <v>497</v>
      </c>
      <c r="B382" s="14" t="s">
        <v>2229</v>
      </c>
      <c r="C382" s="14" t="s">
        <v>2231</v>
      </c>
      <c r="D382" s="14">
        <v>9</v>
      </c>
      <c r="E382" s="18">
        <v>0.403141540702162</v>
      </c>
      <c r="F382" s="27">
        <v>0.980679283970795</v>
      </c>
      <c r="G382" s="27">
        <v>0.936833992475227</v>
      </c>
      <c r="H382" s="27">
        <v>1.02657660346895</v>
      </c>
      <c r="I382" s="24">
        <v>0.824190765407185</v>
      </c>
      <c r="J382" s="24">
        <v>0.901557612308423</v>
      </c>
    </row>
    <row r="383" ht="15" spans="1:10">
      <c r="A383" s="14" t="s">
        <v>497</v>
      </c>
      <c r="B383" s="14" t="s">
        <v>2229</v>
      </c>
      <c r="C383" s="14" t="s">
        <v>2232</v>
      </c>
      <c r="D383" s="14">
        <v>9</v>
      </c>
      <c r="E383" s="18">
        <v>0.718443278132513</v>
      </c>
      <c r="F383" s="27">
        <v>0.993299804291618</v>
      </c>
      <c r="G383" s="27">
        <v>0.957653255672595</v>
      </c>
      <c r="H383" s="27">
        <v>1.03027321774499</v>
      </c>
      <c r="I383" s="24">
        <v>0.824190765407185</v>
      </c>
      <c r="J383" s="24">
        <v>0.901557612308423</v>
      </c>
    </row>
    <row r="384" ht="15" spans="1:10">
      <c r="A384" s="14" t="s">
        <v>497</v>
      </c>
      <c r="B384" s="14" t="s">
        <v>2229</v>
      </c>
      <c r="C384" s="14" t="s">
        <v>2233</v>
      </c>
      <c r="D384" s="14">
        <v>9</v>
      </c>
      <c r="E384" s="18">
        <v>0.658521933755871</v>
      </c>
      <c r="F384" s="27">
        <v>0.983808139436411</v>
      </c>
      <c r="G384" s="27">
        <v>0.917549894607181</v>
      </c>
      <c r="H384" s="27">
        <v>1.05485103416169</v>
      </c>
      <c r="I384" s="24">
        <v>0.824190765407185</v>
      </c>
      <c r="J384" s="24">
        <v>0.901557612308423</v>
      </c>
    </row>
    <row r="385" ht="15" spans="1:10">
      <c r="A385" s="14" t="s">
        <v>497</v>
      </c>
      <c r="B385" s="14" t="s">
        <v>2229</v>
      </c>
      <c r="C385" s="14" t="s">
        <v>2234</v>
      </c>
      <c r="D385" s="14">
        <v>9</v>
      </c>
      <c r="E385" s="18">
        <v>0.398130764177205</v>
      </c>
      <c r="F385" s="27">
        <v>0.978896909144302</v>
      </c>
      <c r="G385" s="27">
        <v>0.934106948062321</v>
      </c>
      <c r="H385" s="27">
        <v>1.02583452646403</v>
      </c>
      <c r="I385" s="24">
        <v>0.824190765407185</v>
      </c>
      <c r="J385" s="24">
        <v>0.901557612308423</v>
      </c>
    </row>
    <row r="386" ht="15" spans="1:10">
      <c r="A386" s="14" t="s">
        <v>499</v>
      </c>
      <c r="B386" s="14" t="s">
        <v>2229</v>
      </c>
      <c r="C386" s="14" t="s">
        <v>2232</v>
      </c>
      <c r="D386" s="14">
        <v>2</v>
      </c>
      <c r="E386" s="18">
        <v>0.137584223795291</v>
      </c>
      <c r="F386" s="27">
        <v>1.0696710095129</v>
      </c>
      <c r="G386" s="27">
        <v>0.978678172642984</v>
      </c>
      <c r="H386" s="27">
        <v>1.16912392712547</v>
      </c>
      <c r="I386" s="24">
        <v>0.214332313198652</v>
      </c>
      <c r="J386" s="24" t="s">
        <v>2236</v>
      </c>
    </row>
    <row r="387" ht="15" spans="1:10">
      <c r="A387" s="14" t="s">
        <v>503</v>
      </c>
      <c r="B387" s="14" t="s">
        <v>2229</v>
      </c>
      <c r="C387" s="14" t="s">
        <v>2230</v>
      </c>
      <c r="D387" s="14">
        <v>6</v>
      </c>
      <c r="E387" s="18">
        <v>0.561036216795284</v>
      </c>
      <c r="F387" s="27">
        <v>0.961227050649452</v>
      </c>
      <c r="G387" s="27">
        <v>0.850472602130425</v>
      </c>
      <c r="H387" s="27">
        <v>1.08640471261007</v>
      </c>
      <c r="I387" s="24">
        <v>0.117363989764124</v>
      </c>
      <c r="J387" s="24">
        <v>0.869808944500378</v>
      </c>
    </row>
    <row r="388" ht="15" spans="1:10">
      <c r="A388" s="14" t="s">
        <v>503</v>
      </c>
      <c r="B388" s="14" t="s">
        <v>2229</v>
      </c>
      <c r="C388" s="14" t="s">
        <v>2231</v>
      </c>
      <c r="D388" s="14">
        <v>6</v>
      </c>
      <c r="E388" s="18">
        <v>0.591507462647871</v>
      </c>
      <c r="F388" s="27">
        <v>0.983313218239674</v>
      </c>
      <c r="G388" s="27">
        <v>0.924699563037733</v>
      </c>
      <c r="H388" s="27">
        <v>1.04564219970915</v>
      </c>
      <c r="I388" s="24">
        <v>0.117363989764124</v>
      </c>
      <c r="J388" s="24">
        <v>0.869808944500378</v>
      </c>
    </row>
    <row r="389" ht="15" spans="1:10">
      <c r="A389" s="14" t="s">
        <v>503</v>
      </c>
      <c r="B389" s="14" t="s">
        <v>2229</v>
      </c>
      <c r="C389" s="14" t="s">
        <v>2232</v>
      </c>
      <c r="D389" s="14">
        <v>6</v>
      </c>
      <c r="E389" s="18">
        <v>0.263109597381392</v>
      </c>
      <c r="F389" s="27">
        <v>0.970487006860651</v>
      </c>
      <c r="G389" s="27">
        <v>0.920879607469284</v>
      </c>
      <c r="H389" s="27">
        <v>1.02276673611405</v>
      </c>
      <c r="I389" s="24">
        <v>0.117363989764124</v>
      </c>
      <c r="J389" s="24">
        <v>0.869808944500378</v>
      </c>
    </row>
    <row r="390" ht="15" spans="1:10">
      <c r="A390" s="14" t="s">
        <v>503</v>
      </c>
      <c r="B390" s="14" t="s">
        <v>2229</v>
      </c>
      <c r="C390" s="14" t="s">
        <v>2233</v>
      </c>
      <c r="D390" s="14">
        <v>6</v>
      </c>
      <c r="E390" s="18">
        <v>0.128679455094434</v>
      </c>
      <c r="F390" s="27">
        <v>0.910953120480319</v>
      </c>
      <c r="G390" s="27">
        <v>0.823829176665767</v>
      </c>
      <c r="H390" s="27">
        <v>1.00729084525918</v>
      </c>
      <c r="I390" s="24">
        <v>0.117363989764124</v>
      </c>
      <c r="J390" s="24">
        <v>0.869808944500378</v>
      </c>
    </row>
    <row r="391" ht="15" spans="1:10">
      <c r="A391" s="14" t="s">
        <v>503</v>
      </c>
      <c r="B391" s="14" t="s">
        <v>2229</v>
      </c>
      <c r="C391" s="14" t="s">
        <v>2234</v>
      </c>
      <c r="D391" s="14">
        <v>6</v>
      </c>
      <c r="E391" s="18">
        <v>0.293564541092678</v>
      </c>
      <c r="F391" s="27">
        <v>0.962882983507104</v>
      </c>
      <c r="G391" s="27">
        <v>0.903920451174311</v>
      </c>
      <c r="H391" s="27">
        <v>1.02569162886298</v>
      </c>
      <c r="I391" s="24">
        <v>0.117363989764124</v>
      </c>
      <c r="J391" s="24">
        <v>0.869808944500378</v>
      </c>
    </row>
    <row r="392" ht="15" spans="1:10">
      <c r="A392" s="14" t="s">
        <v>1001</v>
      </c>
      <c r="B392" s="14" t="s">
        <v>2229</v>
      </c>
      <c r="C392" s="14" t="s">
        <v>2235</v>
      </c>
      <c r="D392" s="14">
        <v>1</v>
      </c>
      <c r="E392" s="18">
        <v>0.824126322619746</v>
      </c>
      <c r="F392" s="27">
        <v>1.02571060372198</v>
      </c>
      <c r="G392" s="27">
        <v>0.819962331220028</v>
      </c>
      <c r="H392" s="27">
        <v>1.28308606692007</v>
      </c>
      <c r="I392" s="24" t="s">
        <v>2236</v>
      </c>
      <c r="J392" s="24" t="s">
        <v>2236</v>
      </c>
    </row>
    <row r="393" ht="15" spans="1:10">
      <c r="A393" s="14" t="s">
        <v>1003</v>
      </c>
      <c r="B393" s="14" t="s">
        <v>2229</v>
      </c>
      <c r="C393" s="14" t="s">
        <v>2230</v>
      </c>
      <c r="D393" s="14">
        <v>6</v>
      </c>
      <c r="E393" s="18">
        <v>0.359275883428872</v>
      </c>
      <c r="F393" s="27">
        <v>0.85135541855428</v>
      </c>
      <c r="G393" s="27">
        <v>0.627649888134243</v>
      </c>
      <c r="H393" s="27">
        <v>1.15479355991968</v>
      </c>
      <c r="I393" s="24">
        <v>0.0851755173142968</v>
      </c>
      <c r="J393" s="24">
        <v>0.326617713646728</v>
      </c>
    </row>
    <row r="394" ht="15" spans="1:10">
      <c r="A394" s="14" t="s">
        <v>1003</v>
      </c>
      <c r="B394" s="14" t="s">
        <v>2229</v>
      </c>
      <c r="C394" s="14" t="s">
        <v>2231</v>
      </c>
      <c r="D394" s="14">
        <v>6</v>
      </c>
      <c r="E394" s="18">
        <v>0.760604126473751</v>
      </c>
      <c r="F394" s="27">
        <v>0.983244260147415</v>
      </c>
      <c r="G394" s="27">
        <v>0.881969688832282</v>
      </c>
      <c r="H394" s="27">
        <v>1.09614795990645</v>
      </c>
      <c r="I394" s="24">
        <v>0.0851755173142968</v>
      </c>
      <c r="J394" s="24">
        <v>0.326617713646728</v>
      </c>
    </row>
    <row r="395" ht="15" spans="1:10">
      <c r="A395" s="14" t="s">
        <v>1003</v>
      </c>
      <c r="B395" s="14" t="s">
        <v>2229</v>
      </c>
      <c r="C395" s="14" t="s">
        <v>2232</v>
      </c>
      <c r="D395" s="14">
        <v>6</v>
      </c>
      <c r="E395" s="18">
        <v>0.960502915498349</v>
      </c>
      <c r="F395" s="27">
        <v>1.00265831873303</v>
      </c>
      <c r="G395" s="27">
        <v>0.902653522776293</v>
      </c>
      <c r="H395" s="27">
        <v>1.11374262522399</v>
      </c>
      <c r="I395" s="24">
        <v>0.0851755173142968</v>
      </c>
      <c r="J395" s="24">
        <v>0.326617713646728</v>
      </c>
    </row>
    <row r="396" ht="15" spans="1:10">
      <c r="A396" s="14" t="s">
        <v>1003</v>
      </c>
      <c r="B396" s="14" t="s">
        <v>2229</v>
      </c>
      <c r="C396" s="14" t="s">
        <v>2233</v>
      </c>
      <c r="D396" s="14">
        <v>6</v>
      </c>
      <c r="E396" s="18">
        <v>0.744779836870853</v>
      </c>
      <c r="F396" s="27">
        <v>0.960942263350648</v>
      </c>
      <c r="G396" s="27">
        <v>0.765837938628188</v>
      </c>
      <c r="H396" s="27">
        <v>1.20575122609821</v>
      </c>
      <c r="I396" s="24">
        <v>0.0851755173142968</v>
      </c>
      <c r="J396" s="24">
        <v>0.326617713646728</v>
      </c>
    </row>
    <row r="397" ht="15" spans="1:10">
      <c r="A397" s="14" t="s">
        <v>1003</v>
      </c>
      <c r="B397" s="14" t="s">
        <v>2229</v>
      </c>
      <c r="C397" s="14" t="s">
        <v>2234</v>
      </c>
      <c r="D397" s="14">
        <v>6</v>
      </c>
      <c r="E397" s="18">
        <v>0.266279627010282</v>
      </c>
      <c r="F397" s="27">
        <v>0.920165966517424</v>
      </c>
      <c r="G397" s="27">
        <v>0.807706801406529</v>
      </c>
      <c r="H397" s="27">
        <v>1.04828312014026</v>
      </c>
      <c r="I397" s="24">
        <v>0.0851755173142968</v>
      </c>
      <c r="J397" s="24">
        <v>0.326617713646728</v>
      </c>
    </row>
    <row r="398" ht="15" spans="1:10">
      <c r="A398" s="14" t="s">
        <v>1005</v>
      </c>
      <c r="B398" s="14" t="s">
        <v>2229</v>
      </c>
      <c r="C398" s="14" t="s">
        <v>2235</v>
      </c>
      <c r="D398" s="14">
        <v>1</v>
      </c>
      <c r="E398" s="18">
        <v>0.000102936989781288</v>
      </c>
      <c r="F398" s="27">
        <v>1.50021616782949</v>
      </c>
      <c r="G398" s="27">
        <v>1.22250471621115</v>
      </c>
      <c r="H398" s="27">
        <v>1.84101420663009</v>
      </c>
      <c r="I398" s="24" t="s">
        <v>2236</v>
      </c>
      <c r="J398" s="24" t="s">
        <v>2236</v>
      </c>
    </row>
    <row r="399" ht="15" spans="1:10">
      <c r="A399" s="14" t="s">
        <v>1007</v>
      </c>
      <c r="B399" s="14" t="s">
        <v>2229</v>
      </c>
      <c r="C399" s="14" t="s">
        <v>2230</v>
      </c>
      <c r="D399" s="14">
        <v>5</v>
      </c>
      <c r="E399" s="18">
        <v>0.404340157017235</v>
      </c>
      <c r="F399" s="27">
        <v>1.06803943427327</v>
      </c>
      <c r="G399" s="27">
        <v>0.934800404623425</v>
      </c>
      <c r="H399" s="27">
        <v>1.22026929761792</v>
      </c>
      <c r="I399" s="24">
        <v>0.468252634103747</v>
      </c>
      <c r="J399" s="24">
        <v>0.464603016497226</v>
      </c>
    </row>
    <row r="400" ht="15" spans="1:10">
      <c r="A400" s="14" t="s">
        <v>1007</v>
      </c>
      <c r="B400" s="14" t="s">
        <v>2229</v>
      </c>
      <c r="C400" s="14" t="s">
        <v>2231</v>
      </c>
      <c r="D400" s="14">
        <v>5</v>
      </c>
      <c r="E400" s="18">
        <v>0.425534545749765</v>
      </c>
      <c r="F400" s="27">
        <v>1.02536484871171</v>
      </c>
      <c r="G400" s="27">
        <v>0.964097894974304</v>
      </c>
      <c r="H400" s="27">
        <v>1.0905252241025</v>
      </c>
      <c r="I400" s="24">
        <v>0.468252634103747</v>
      </c>
      <c r="J400" s="24">
        <v>0.464603016497226</v>
      </c>
    </row>
    <row r="401" ht="15" spans="1:10">
      <c r="A401" s="14" t="s">
        <v>1007</v>
      </c>
      <c r="B401" s="14" t="s">
        <v>2229</v>
      </c>
      <c r="C401" s="14" t="s">
        <v>2232</v>
      </c>
      <c r="D401" s="14">
        <v>5</v>
      </c>
      <c r="E401" s="18">
        <v>0.617360656187292</v>
      </c>
      <c r="F401" s="27">
        <v>1.01433979697243</v>
      </c>
      <c r="G401" s="27">
        <v>0.959234093642303</v>
      </c>
      <c r="H401" s="27">
        <v>1.07261119109653</v>
      </c>
      <c r="I401" s="24">
        <v>0.468252634103747</v>
      </c>
      <c r="J401" s="24">
        <v>0.464603016497226</v>
      </c>
    </row>
    <row r="402" ht="15" spans="1:10">
      <c r="A402" s="14" t="s">
        <v>1007</v>
      </c>
      <c r="B402" s="14" t="s">
        <v>2229</v>
      </c>
      <c r="C402" s="14" t="s">
        <v>2233</v>
      </c>
      <c r="D402" s="14">
        <v>5</v>
      </c>
      <c r="E402" s="18">
        <v>0.700042664138597</v>
      </c>
      <c r="F402" s="27">
        <v>0.976001096766713</v>
      </c>
      <c r="G402" s="27">
        <v>0.869995415035857</v>
      </c>
      <c r="H402" s="27">
        <v>1.09492317364749</v>
      </c>
      <c r="I402" s="24">
        <v>0.468252634103747</v>
      </c>
      <c r="J402" s="24">
        <v>0.464603016497226</v>
      </c>
    </row>
    <row r="403" ht="15" spans="1:10">
      <c r="A403" s="14" t="s">
        <v>1007</v>
      </c>
      <c r="B403" s="14" t="s">
        <v>2229</v>
      </c>
      <c r="C403" s="14" t="s">
        <v>2234</v>
      </c>
      <c r="D403" s="14">
        <v>5</v>
      </c>
      <c r="E403" s="18">
        <v>0.558050084740811</v>
      </c>
      <c r="F403" s="27">
        <v>1.02191857623871</v>
      </c>
      <c r="G403" s="27">
        <v>0.956087333478196</v>
      </c>
      <c r="H403" s="27">
        <v>1.09228261885091</v>
      </c>
      <c r="I403" s="24">
        <v>0.468252634103747</v>
      </c>
      <c r="J403" s="24">
        <v>0.464603016497226</v>
      </c>
    </row>
    <row r="404" ht="15" spans="1:10">
      <c r="A404" s="14" t="s">
        <v>1009</v>
      </c>
      <c r="B404" s="14" t="s">
        <v>2229</v>
      </c>
      <c r="C404" s="14" t="s">
        <v>2230</v>
      </c>
      <c r="D404" s="14">
        <v>7</v>
      </c>
      <c r="E404" s="18">
        <v>0.329461590304663</v>
      </c>
      <c r="F404" s="27">
        <v>0.85462728496848</v>
      </c>
      <c r="G404" s="27">
        <v>0.64263443791066</v>
      </c>
      <c r="H404" s="27">
        <v>1.1365525299068</v>
      </c>
      <c r="I404" s="24">
        <v>0.513234586933616</v>
      </c>
      <c r="J404" s="24">
        <v>0.22540171975867</v>
      </c>
    </row>
    <row r="405" ht="15" spans="1:10">
      <c r="A405" s="14" t="s">
        <v>1009</v>
      </c>
      <c r="B405" s="14" t="s">
        <v>2229</v>
      </c>
      <c r="C405" s="14" t="s">
        <v>2231</v>
      </c>
      <c r="D405" s="14">
        <v>7</v>
      </c>
      <c r="E405" s="18">
        <v>0.975387108432161</v>
      </c>
      <c r="F405" s="27">
        <v>1.00164359601056</v>
      </c>
      <c r="G405" s="27">
        <v>0.902410045119488</v>
      </c>
      <c r="H405" s="27">
        <v>1.11178936765505</v>
      </c>
      <c r="I405" s="24">
        <v>0.513234586933616</v>
      </c>
      <c r="J405" s="24">
        <v>0.22540171975867</v>
      </c>
    </row>
    <row r="406" ht="15" spans="1:10">
      <c r="A406" s="14" t="s">
        <v>1009</v>
      </c>
      <c r="B406" s="14" t="s">
        <v>2229</v>
      </c>
      <c r="C406" s="14" t="s">
        <v>2232</v>
      </c>
      <c r="D406" s="14">
        <v>7</v>
      </c>
      <c r="E406" s="18">
        <v>0.353532342350376</v>
      </c>
      <c r="F406" s="27">
        <v>1.03717067519572</v>
      </c>
      <c r="G406" s="27">
        <v>0.960206792092343</v>
      </c>
      <c r="H406" s="27">
        <v>1.12030347873491</v>
      </c>
      <c r="I406" s="24">
        <v>0.513234586933616</v>
      </c>
      <c r="J406" s="24">
        <v>0.22540171975867</v>
      </c>
    </row>
    <row r="407" ht="15" spans="1:10">
      <c r="A407" s="14" t="s">
        <v>1009</v>
      </c>
      <c r="B407" s="14" t="s">
        <v>2229</v>
      </c>
      <c r="C407" s="14" t="s">
        <v>2233</v>
      </c>
      <c r="D407" s="14">
        <v>7</v>
      </c>
      <c r="E407" s="18">
        <v>0.93558219700983</v>
      </c>
      <c r="F407" s="27">
        <v>1.00641574737205</v>
      </c>
      <c r="G407" s="27">
        <v>0.867320217144039</v>
      </c>
      <c r="H407" s="27">
        <v>1.16781857096989</v>
      </c>
      <c r="I407" s="24">
        <v>0.513234586933616</v>
      </c>
      <c r="J407" s="24">
        <v>0.22540171975867</v>
      </c>
    </row>
    <row r="408" ht="15" spans="1:10">
      <c r="A408" s="14" t="s">
        <v>1009</v>
      </c>
      <c r="B408" s="14" t="s">
        <v>2229</v>
      </c>
      <c r="C408" s="14" t="s">
        <v>2234</v>
      </c>
      <c r="D408" s="14">
        <v>7</v>
      </c>
      <c r="E408" s="18">
        <v>0.991708222685186</v>
      </c>
      <c r="F408" s="27">
        <v>1.00073025374851</v>
      </c>
      <c r="G408" s="27">
        <v>0.876910153500208</v>
      </c>
      <c r="H408" s="27">
        <v>1.1420338067363</v>
      </c>
      <c r="I408" s="24">
        <v>0.513234586933616</v>
      </c>
      <c r="J408" s="24">
        <v>0.22540171975867</v>
      </c>
    </row>
    <row r="409" ht="15" spans="1:10">
      <c r="A409" s="14" t="s">
        <v>1011</v>
      </c>
      <c r="B409" s="14" t="s">
        <v>2229</v>
      </c>
      <c r="C409" s="14" t="s">
        <v>2230</v>
      </c>
      <c r="D409" s="14">
        <v>4</v>
      </c>
      <c r="E409" s="18">
        <v>0.940668899740584</v>
      </c>
      <c r="F409" s="27">
        <v>1.01022571630725</v>
      </c>
      <c r="G409" s="27">
        <v>0.796873386235953</v>
      </c>
      <c r="H409" s="27">
        <v>1.28070031640674</v>
      </c>
      <c r="I409" s="24">
        <v>0.00530012445656779</v>
      </c>
      <c r="J409" s="24">
        <v>0.472523555480901</v>
      </c>
    </row>
    <row r="410" ht="15" spans="1:10">
      <c r="A410" s="14" t="s">
        <v>1011</v>
      </c>
      <c r="B410" s="14" t="s">
        <v>2229</v>
      </c>
      <c r="C410" s="14" t="s">
        <v>2231</v>
      </c>
      <c r="D410" s="14">
        <v>4</v>
      </c>
      <c r="E410" s="18">
        <v>0.0537505785889341</v>
      </c>
      <c r="F410" s="27">
        <v>1.079913652782</v>
      </c>
      <c r="G410" s="27">
        <v>0.998758822139621</v>
      </c>
      <c r="H410" s="27">
        <v>1.16766277464924</v>
      </c>
      <c r="I410" s="24">
        <v>0.00530012445656779</v>
      </c>
      <c r="J410" s="24">
        <v>0.472523555480901</v>
      </c>
    </row>
    <row r="411" ht="15" spans="1:10">
      <c r="A411" s="14" t="s">
        <v>1011</v>
      </c>
      <c r="B411" s="14" t="s">
        <v>2229</v>
      </c>
      <c r="C411" s="14" t="s">
        <v>2232</v>
      </c>
      <c r="D411" s="14">
        <v>4</v>
      </c>
      <c r="E411" s="18">
        <v>0.136521442488055</v>
      </c>
      <c r="F411" s="27">
        <v>1.10280797190939</v>
      </c>
      <c r="G411" s="27">
        <v>0.969508419134583</v>
      </c>
      <c r="H411" s="27">
        <v>1.25443513321165</v>
      </c>
      <c r="I411" s="24">
        <v>0.00530012445656779</v>
      </c>
      <c r="J411" s="24">
        <v>0.472523555480901</v>
      </c>
    </row>
    <row r="412" ht="15" spans="1:10">
      <c r="A412" s="14" t="s">
        <v>1011</v>
      </c>
      <c r="B412" s="14" t="s">
        <v>2229</v>
      </c>
      <c r="C412" s="14" t="s">
        <v>2233</v>
      </c>
      <c r="D412" s="14">
        <v>4</v>
      </c>
      <c r="E412" s="18">
        <v>0.221070071937885</v>
      </c>
      <c r="F412" s="27">
        <v>1.0816795165008</v>
      </c>
      <c r="G412" s="27">
        <v>0.97885015330995</v>
      </c>
      <c r="H412" s="27">
        <v>1.19531122558544</v>
      </c>
      <c r="I412" s="24">
        <v>0.00530012445656779</v>
      </c>
      <c r="J412" s="24">
        <v>0.472523555480901</v>
      </c>
    </row>
    <row r="413" ht="15" spans="1:10">
      <c r="A413" s="14" t="s">
        <v>1011</v>
      </c>
      <c r="B413" s="14" t="s">
        <v>2229</v>
      </c>
      <c r="C413" s="14" t="s">
        <v>2234</v>
      </c>
      <c r="D413" s="14">
        <v>4</v>
      </c>
      <c r="E413" s="18">
        <v>0.205467533689222</v>
      </c>
      <c r="F413" s="27">
        <v>1.0717218191852</v>
      </c>
      <c r="G413" s="27">
        <v>0.985130301751028</v>
      </c>
      <c r="H413" s="27">
        <v>1.16592460477164</v>
      </c>
      <c r="I413" s="24">
        <v>0.00530012445656779</v>
      </c>
      <c r="J413" s="24">
        <v>0.472523555480901</v>
      </c>
    </row>
    <row r="414" ht="15" spans="1:10">
      <c r="A414" s="14" t="s">
        <v>1013</v>
      </c>
      <c r="B414" s="14" t="s">
        <v>2229</v>
      </c>
      <c r="C414" s="14" t="s">
        <v>2230</v>
      </c>
      <c r="D414" s="14">
        <v>4</v>
      </c>
      <c r="E414" s="18">
        <v>0.660710133603017</v>
      </c>
      <c r="F414" s="27">
        <v>0.927716953402978</v>
      </c>
      <c r="G414" s="27">
        <v>0.695360135836907</v>
      </c>
      <c r="H414" s="27">
        <v>1.23771654611096</v>
      </c>
      <c r="I414" s="24">
        <v>0.749500879869353</v>
      </c>
      <c r="J414" s="24">
        <v>0.619795494392619</v>
      </c>
    </row>
    <row r="415" ht="15" spans="1:10">
      <c r="A415" s="14" t="s">
        <v>1013</v>
      </c>
      <c r="B415" s="14" t="s">
        <v>2229</v>
      </c>
      <c r="C415" s="14" t="s">
        <v>2231</v>
      </c>
      <c r="D415" s="14">
        <v>4</v>
      </c>
      <c r="E415" s="18">
        <v>0.818595230200906</v>
      </c>
      <c r="F415" s="27">
        <v>0.986173830091173</v>
      </c>
      <c r="G415" s="27">
        <v>0.875550101699238</v>
      </c>
      <c r="H415" s="27">
        <v>1.11077461046401</v>
      </c>
      <c r="I415" s="24">
        <v>0.749500879869353</v>
      </c>
      <c r="J415" s="24">
        <v>0.619795494392619</v>
      </c>
    </row>
    <row r="416" ht="15" spans="1:10">
      <c r="A416" s="14" t="s">
        <v>1013</v>
      </c>
      <c r="B416" s="14" t="s">
        <v>2229</v>
      </c>
      <c r="C416" s="14" t="s">
        <v>2232</v>
      </c>
      <c r="D416" s="14">
        <v>4</v>
      </c>
      <c r="E416" s="18">
        <v>0.929910672355859</v>
      </c>
      <c r="F416" s="27">
        <v>1.00469415866354</v>
      </c>
      <c r="G416" s="27">
        <v>0.905131865368404</v>
      </c>
      <c r="H416" s="27">
        <v>1.11520806091805</v>
      </c>
      <c r="I416" s="24">
        <v>0.749500879869353</v>
      </c>
      <c r="J416" s="24">
        <v>0.619795494392619</v>
      </c>
    </row>
    <row r="417" ht="15" spans="1:10">
      <c r="A417" s="14" t="s">
        <v>1013</v>
      </c>
      <c r="B417" s="14" t="s">
        <v>2229</v>
      </c>
      <c r="C417" s="14" t="s">
        <v>2233</v>
      </c>
      <c r="D417" s="14">
        <v>4</v>
      </c>
      <c r="E417" s="18">
        <v>0.8423374176058</v>
      </c>
      <c r="F417" s="27">
        <v>0.983084491444753</v>
      </c>
      <c r="G417" s="27">
        <v>0.842517177334079</v>
      </c>
      <c r="H417" s="27">
        <v>1.14710434792235</v>
      </c>
      <c r="I417" s="24">
        <v>0.749500879869353</v>
      </c>
      <c r="J417" s="24">
        <v>0.619795494392619</v>
      </c>
    </row>
    <row r="418" ht="15" spans="1:10">
      <c r="A418" s="14" t="s">
        <v>1013</v>
      </c>
      <c r="B418" s="14" t="s">
        <v>2229</v>
      </c>
      <c r="C418" s="14" t="s">
        <v>2234</v>
      </c>
      <c r="D418" s="14">
        <v>4</v>
      </c>
      <c r="E418" s="18">
        <v>0.848996665392095</v>
      </c>
      <c r="F418" s="27">
        <v>0.985859494304439</v>
      </c>
      <c r="G418" s="27">
        <v>0.86170285786679</v>
      </c>
      <c r="H418" s="27">
        <v>1.12790497749568</v>
      </c>
      <c r="I418" s="24">
        <v>0.749500879869353</v>
      </c>
      <c r="J418" s="24">
        <v>0.619795494392619</v>
      </c>
    </row>
    <row r="419" ht="15" spans="1:10">
      <c r="A419" s="14" t="s">
        <v>1015</v>
      </c>
      <c r="B419" s="14" t="s">
        <v>2229</v>
      </c>
      <c r="C419" s="14" t="s">
        <v>2230</v>
      </c>
      <c r="D419" s="14">
        <v>3</v>
      </c>
      <c r="E419" s="18">
        <v>0.331583601149443</v>
      </c>
      <c r="F419" s="27">
        <v>1.31482901053571</v>
      </c>
      <c r="G419" s="27">
        <v>0.966514727417846</v>
      </c>
      <c r="H419" s="27">
        <v>1.78866940968913</v>
      </c>
      <c r="I419" s="24">
        <v>0.317762339184939</v>
      </c>
      <c r="J419" s="24">
        <v>0.428505628274798</v>
      </c>
    </row>
    <row r="420" ht="15" spans="1:10">
      <c r="A420" s="14" t="s">
        <v>1015</v>
      </c>
      <c r="B420" s="14" t="s">
        <v>2229</v>
      </c>
      <c r="C420" s="14" t="s">
        <v>2231</v>
      </c>
      <c r="D420" s="14">
        <v>3</v>
      </c>
      <c r="E420" s="18">
        <v>0.0695150068718264</v>
      </c>
      <c r="F420" s="27">
        <v>1.12184877323896</v>
      </c>
      <c r="G420" s="27">
        <v>0.990860413934389</v>
      </c>
      <c r="H420" s="27">
        <v>1.27015334583857</v>
      </c>
      <c r="I420" s="24">
        <v>0.317762339184939</v>
      </c>
      <c r="J420" s="24">
        <v>0.428505628274798</v>
      </c>
    </row>
    <row r="421" ht="15" spans="1:10">
      <c r="A421" s="14" t="s">
        <v>1015</v>
      </c>
      <c r="B421" s="14" t="s">
        <v>2229</v>
      </c>
      <c r="C421" s="14" t="s">
        <v>2232</v>
      </c>
      <c r="D421" s="14">
        <v>3</v>
      </c>
      <c r="E421" s="18">
        <v>0.118028671673241</v>
      </c>
      <c r="F421" s="27">
        <v>1.09218688323428</v>
      </c>
      <c r="G421" s="27">
        <v>0.977857896568386</v>
      </c>
      <c r="H421" s="27">
        <v>1.21988296264229</v>
      </c>
      <c r="I421" s="24">
        <v>0.317762339184939</v>
      </c>
      <c r="J421" s="24">
        <v>0.428505628274798</v>
      </c>
    </row>
    <row r="422" ht="15" spans="1:10">
      <c r="A422" s="14" t="s">
        <v>1015</v>
      </c>
      <c r="B422" s="14" t="s">
        <v>2229</v>
      </c>
      <c r="C422" s="14" t="s">
        <v>2233</v>
      </c>
      <c r="D422" s="14">
        <v>3</v>
      </c>
      <c r="E422" s="18">
        <v>0.243080293572626</v>
      </c>
      <c r="F422" s="27">
        <v>1.13676095015702</v>
      </c>
      <c r="G422" s="27">
        <v>0.975116499038021</v>
      </c>
      <c r="H422" s="27">
        <v>1.32520110066512</v>
      </c>
      <c r="I422" s="24">
        <v>0.317762339184939</v>
      </c>
      <c r="J422" s="24">
        <v>0.428505628274798</v>
      </c>
    </row>
    <row r="423" ht="15" spans="1:10">
      <c r="A423" s="14" t="s">
        <v>1015</v>
      </c>
      <c r="B423" s="14" t="s">
        <v>2229</v>
      </c>
      <c r="C423" s="14" t="s">
        <v>2234</v>
      </c>
      <c r="D423" s="14">
        <v>3</v>
      </c>
      <c r="E423" s="18">
        <v>0.238281541704345</v>
      </c>
      <c r="F423" s="27">
        <v>1.13904624162992</v>
      </c>
      <c r="G423" s="27">
        <v>0.976983768661366</v>
      </c>
      <c r="H423" s="27">
        <v>1.32799170486623</v>
      </c>
      <c r="I423" s="24">
        <v>0.317762339184939</v>
      </c>
      <c r="J423" s="24">
        <v>0.428505628274798</v>
      </c>
    </row>
    <row r="424" ht="15" spans="1:10">
      <c r="A424" s="14" t="s">
        <v>1017</v>
      </c>
      <c r="B424" s="14" t="s">
        <v>2229</v>
      </c>
      <c r="C424" s="14" t="s">
        <v>2230</v>
      </c>
      <c r="D424" s="14">
        <v>4</v>
      </c>
      <c r="E424" s="18">
        <v>0.605295689621253</v>
      </c>
      <c r="F424" s="27">
        <v>1.04750807776279</v>
      </c>
      <c r="G424" s="27">
        <v>0.901831130863444</v>
      </c>
      <c r="H424" s="27">
        <v>1.2167168945784</v>
      </c>
      <c r="I424" s="24">
        <v>0.0648150039689682</v>
      </c>
      <c r="J424" s="24">
        <v>0.480896515817275</v>
      </c>
    </row>
    <row r="425" ht="15" spans="1:10">
      <c r="A425" s="14" t="s">
        <v>1017</v>
      </c>
      <c r="B425" s="14" t="s">
        <v>2229</v>
      </c>
      <c r="C425" s="14" t="s">
        <v>2231</v>
      </c>
      <c r="D425" s="14">
        <v>4</v>
      </c>
      <c r="E425" s="18">
        <v>0.800014332760182</v>
      </c>
      <c r="F425" s="27">
        <v>0.992148561539378</v>
      </c>
      <c r="G425" s="27">
        <v>0.9334492915061</v>
      </c>
      <c r="H425" s="27">
        <v>1.05453909186263</v>
      </c>
      <c r="I425" s="24">
        <v>0.0648150039689682</v>
      </c>
      <c r="J425" s="24">
        <v>0.480896515817275</v>
      </c>
    </row>
    <row r="426" ht="15" spans="1:10">
      <c r="A426" s="14" t="s">
        <v>1017</v>
      </c>
      <c r="B426" s="14" t="s">
        <v>2229</v>
      </c>
      <c r="C426" s="14" t="s">
        <v>2232</v>
      </c>
      <c r="D426" s="14">
        <v>4</v>
      </c>
      <c r="E426" s="18">
        <v>0.90012762003253</v>
      </c>
      <c r="F426" s="27">
        <v>0.994428930282746</v>
      </c>
      <c r="G426" s="27">
        <v>0.911342798197767</v>
      </c>
      <c r="H426" s="27">
        <v>1.08508993469732</v>
      </c>
      <c r="I426" s="24">
        <v>0.0648150039689682</v>
      </c>
      <c r="J426" s="24">
        <v>0.480896515817275</v>
      </c>
    </row>
    <row r="427" ht="15" spans="1:10">
      <c r="A427" s="14" t="s">
        <v>1017</v>
      </c>
      <c r="B427" s="14" t="s">
        <v>2229</v>
      </c>
      <c r="C427" s="14" t="s">
        <v>2233</v>
      </c>
      <c r="D427" s="14">
        <v>4</v>
      </c>
      <c r="E427" s="18">
        <v>0.823524282922089</v>
      </c>
      <c r="F427" s="27">
        <v>0.983056286766025</v>
      </c>
      <c r="G427" s="27">
        <v>0.856581041805648</v>
      </c>
      <c r="H427" s="27">
        <v>1.12820575728954</v>
      </c>
      <c r="I427" s="24">
        <v>0.0648150039689682</v>
      </c>
      <c r="J427" s="24">
        <v>0.480896515817275</v>
      </c>
    </row>
    <row r="428" ht="15" spans="1:10">
      <c r="A428" s="14" t="s">
        <v>1017</v>
      </c>
      <c r="B428" s="14" t="s">
        <v>2229</v>
      </c>
      <c r="C428" s="14" t="s">
        <v>2234</v>
      </c>
      <c r="D428" s="14">
        <v>4</v>
      </c>
      <c r="E428" s="18">
        <v>0.846091157507377</v>
      </c>
      <c r="F428" s="27">
        <v>0.992996234720288</v>
      </c>
      <c r="G428" s="27">
        <v>0.930364095778641</v>
      </c>
      <c r="H428" s="27">
        <v>1.05984477114138</v>
      </c>
      <c r="I428" s="24">
        <v>0.0648150039689682</v>
      </c>
      <c r="J428" s="24">
        <v>0.480896515817275</v>
      </c>
    </row>
    <row r="429" ht="15" spans="1:10">
      <c r="A429" s="14" t="s">
        <v>1019</v>
      </c>
      <c r="B429" s="14" t="s">
        <v>2229</v>
      </c>
      <c r="C429" s="14" t="s">
        <v>2230</v>
      </c>
      <c r="D429" s="14">
        <v>5</v>
      </c>
      <c r="E429" s="18">
        <v>0.204153755690442</v>
      </c>
      <c r="F429" s="27">
        <v>1.16141860986838</v>
      </c>
      <c r="G429" s="27">
        <v>0.968832923308776</v>
      </c>
      <c r="H429" s="27">
        <v>1.39228669350113</v>
      </c>
      <c r="I429" s="24">
        <v>0.0401586147603489</v>
      </c>
      <c r="J429" s="24">
        <v>0.0883494251189933</v>
      </c>
    </row>
    <row r="430" ht="15" spans="1:10">
      <c r="A430" s="14" t="s">
        <v>1019</v>
      </c>
      <c r="B430" s="14" t="s">
        <v>2229</v>
      </c>
      <c r="C430" s="14" t="s">
        <v>2231</v>
      </c>
      <c r="D430" s="14">
        <v>5</v>
      </c>
      <c r="E430" s="18">
        <v>0.183718130542431</v>
      </c>
      <c r="F430" s="27">
        <v>0.938231898309544</v>
      </c>
      <c r="G430" s="27">
        <v>0.854054435516179</v>
      </c>
      <c r="H430" s="27">
        <v>1.03070607492777</v>
      </c>
      <c r="I430" s="24">
        <v>0.0401586147603489</v>
      </c>
      <c r="J430" s="24">
        <v>0.0883494251189933</v>
      </c>
    </row>
    <row r="431" ht="15" spans="1:10">
      <c r="A431" s="14" t="s">
        <v>1019</v>
      </c>
      <c r="B431" s="14" t="s">
        <v>2229</v>
      </c>
      <c r="C431" s="14" t="s">
        <v>2232</v>
      </c>
      <c r="D431" s="14">
        <v>5</v>
      </c>
      <c r="E431" s="18">
        <v>0.406189623738157</v>
      </c>
      <c r="F431" s="27">
        <v>0.947138477665084</v>
      </c>
      <c r="G431" s="27">
        <v>0.833214107357634</v>
      </c>
      <c r="H431" s="27">
        <v>1.07663959113535</v>
      </c>
      <c r="I431" s="24">
        <v>0.0401586147603489</v>
      </c>
      <c r="J431" s="24">
        <v>0.0883494251189933</v>
      </c>
    </row>
    <row r="432" ht="15" spans="1:10">
      <c r="A432" s="14" t="s">
        <v>1019</v>
      </c>
      <c r="B432" s="14" t="s">
        <v>2229</v>
      </c>
      <c r="C432" s="14" t="s">
        <v>2233</v>
      </c>
      <c r="D432" s="14">
        <v>5</v>
      </c>
      <c r="E432" s="18">
        <v>0.134240399856885</v>
      </c>
      <c r="F432" s="27">
        <v>0.849034322758297</v>
      </c>
      <c r="G432" s="27">
        <v>0.715452365280724</v>
      </c>
      <c r="H432" s="27">
        <v>1.00755733882967</v>
      </c>
      <c r="I432" s="24">
        <v>0.0401586147603489</v>
      </c>
      <c r="J432" s="24">
        <v>0.0883494251189933</v>
      </c>
    </row>
    <row r="433" ht="15" spans="1:10">
      <c r="A433" s="14" t="s">
        <v>1019</v>
      </c>
      <c r="B433" s="14" t="s">
        <v>2229</v>
      </c>
      <c r="C433" s="14" t="s">
        <v>2234</v>
      </c>
      <c r="D433" s="14">
        <v>5</v>
      </c>
      <c r="E433" s="18">
        <v>0.362361090535633</v>
      </c>
      <c r="F433" s="27">
        <v>0.945309329172043</v>
      </c>
      <c r="G433" s="27">
        <v>0.849119503056205</v>
      </c>
      <c r="H433" s="27">
        <v>1.05239571650794</v>
      </c>
      <c r="I433" s="24">
        <v>0.0401586147603489</v>
      </c>
      <c r="J433" s="24">
        <v>0.0883494251189933</v>
      </c>
    </row>
    <row r="434" ht="15" spans="1:10">
      <c r="A434" s="14" t="s">
        <v>1021</v>
      </c>
      <c r="B434" s="14" t="s">
        <v>2229</v>
      </c>
      <c r="C434" s="14" t="s">
        <v>2230</v>
      </c>
      <c r="D434" s="14">
        <v>3</v>
      </c>
      <c r="E434" s="18">
        <v>0.437813537127518</v>
      </c>
      <c r="F434" s="27">
        <v>1.04192198476319</v>
      </c>
      <c r="G434" s="27">
        <v>0.975254388813327</v>
      </c>
      <c r="H434" s="27">
        <v>1.11314692329026</v>
      </c>
      <c r="I434" s="24">
        <v>0.787541330190175</v>
      </c>
      <c r="J434" s="24">
        <v>0.714027946225576</v>
      </c>
    </row>
    <row r="435" ht="15" spans="1:10">
      <c r="A435" s="14" t="s">
        <v>1021</v>
      </c>
      <c r="B435" s="14" t="s">
        <v>2229</v>
      </c>
      <c r="C435" s="14" t="s">
        <v>2231</v>
      </c>
      <c r="D435" s="14">
        <v>3</v>
      </c>
      <c r="E435" s="18">
        <v>0.0514809778781995</v>
      </c>
      <c r="F435" s="27">
        <v>1.05112785112823</v>
      </c>
      <c r="G435" s="27">
        <v>0.999678677148218</v>
      </c>
      <c r="H435" s="27">
        <v>1.10522489343208</v>
      </c>
      <c r="I435" s="24">
        <v>0.787541330190175</v>
      </c>
      <c r="J435" s="24">
        <v>0.714027946225576</v>
      </c>
    </row>
    <row r="436" ht="15" spans="1:10">
      <c r="A436" s="14" t="s">
        <v>1021</v>
      </c>
      <c r="B436" s="14" t="s">
        <v>2229</v>
      </c>
      <c r="C436" s="14" t="s">
        <v>2232</v>
      </c>
      <c r="D436" s="14">
        <v>3</v>
      </c>
      <c r="E436" s="18">
        <v>0.0474042131336642</v>
      </c>
      <c r="F436" s="27">
        <v>1.0528046040365</v>
      </c>
      <c r="G436" s="27">
        <v>1.0005885644448</v>
      </c>
      <c r="H436" s="27">
        <v>1.10774555463311</v>
      </c>
      <c r="I436" s="24">
        <v>0.787541330190175</v>
      </c>
      <c r="J436" s="24">
        <v>0.714027946225576</v>
      </c>
    </row>
    <row r="437" ht="15" spans="1:10">
      <c r="A437" s="14" t="s">
        <v>1021</v>
      </c>
      <c r="B437" s="14" t="s">
        <v>2229</v>
      </c>
      <c r="C437" s="14" t="s">
        <v>2233</v>
      </c>
      <c r="D437" s="14">
        <v>3</v>
      </c>
      <c r="E437" s="18">
        <v>0.552742911907193</v>
      </c>
      <c r="F437" s="27">
        <v>1.03521951426347</v>
      </c>
      <c r="G437" s="27">
        <v>0.940523582369704</v>
      </c>
      <c r="H437" s="27">
        <v>1.13944983709152</v>
      </c>
      <c r="I437" s="24">
        <v>0.787541330190175</v>
      </c>
      <c r="J437" s="24">
        <v>0.714027946225576</v>
      </c>
    </row>
    <row r="438" ht="15" spans="1:10">
      <c r="A438" s="14" t="s">
        <v>1021</v>
      </c>
      <c r="B438" s="14" t="s">
        <v>2229</v>
      </c>
      <c r="C438" s="14" t="s">
        <v>2234</v>
      </c>
      <c r="D438" s="14">
        <v>3</v>
      </c>
      <c r="E438" s="18">
        <v>0.200855291492757</v>
      </c>
      <c r="F438" s="27">
        <v>1.05108744114072</v>
      </c>
      <c r="G438" s="27">
        <v>0.997882962837956</v>
      </c>
      <c r="H438" s="27">
        <v>1.10712864140075</v>
      </c>
      <c r="I438" s="24">
        <v>0.787541330190175</v>
      </c>
      <c r="J438" s="24">
        <v>0.714027946225576</v>
      </c>
    </row>
    <row r="439" ht="15" spans="1:10">
      <c r="A439" s="14" t="s">
        <v>1023</v>
      </c>
      <c r="B439" s="14" t="s">
        <v>2229</v>
      </c>
      <c r="C439" s="14" t="s">
        <v>2230</v>
      </c>
      <c r="D439" s="14">
        <v>6</v>
      </c>
      <c r="E439" s="18">
        <v>0.236836142668641</v>
      </c>
      <c r="F439" s="27">
        <v>1.07108132415881</v>
      </c>
      <c r="G439" s="27">
        <v>0.972245347473913</v>
      </c>
      <c r="H439" s="27">
        <v>1.17996471358026</v>
      </c>
      <c r="I439" s="24">
        <v>0.180236490742092</v>
      </c>
      <c r="J439" s="24">
        <v>0.802989748726283</v>
      </c>
    </row>
    <row r="440" ht="15" spans="1:10">
      <c r="A440" s="14" t="s">
        <v>1023</v>
      </c>
      <c r="B440" s="14" t="s">
        <v>2229</v>
      </c>
      <c r="C440" s="14" t="s">
        <v>2231</v>
      </c>
      <c r="D440" s="14">
        <v>6</v>
      </c>
      <c r="E440" s="18">
        <v>0.0280072630104496</v>
      </c>
      <c r="F440" s="27">
        <v>1.06397507476382</v>
      </c>
      <c r="G440" s="27">
        <v>1.00671660648931</v>
      </c>
      <c r="H440" s="27">
        <v>1.12449020153388</v>
      </c>
      <c r="I440" s="24">
        <v>0.180236490742092</v>
      </c>
      <c r="J440" s="24">
        <v>0.802989748726283</v>
      </c>
    </row>
    <row r="441" ht="15" spans="1:10">
      <c r="A441" s="14" t="s">
        <v>1023</v>
      </c>
      <c r="B441" s="14" t="s">
        <v>2229</v>
      </c>
      <c r="C441" s="14" t="s">
        <v>2232</v>
      </c>
      <c r="D441" s="14">
        <v>6</v>
      </c>
      <c r="E441" s="18">
        <v>0.0600137689269862</v>
      </c>
      <c r="F441" s="27">
        <v>1.06117242078876</v>
      </c>
      <c r="G441" s="27">
        <v>0.997499354408631</v>
      </c>
      <c r="H441" s="27">
        <v>1.12890991023276</v>
      </c>
      <c r="I441" s="24">
        <v>0.180236490742092</v>
      </c>
      <c r="J441" s="24">
        <v>0.802989748726283</v>
      </c>
    </row>
    <row r="442" ht="15" spans="1:10">
      <c r="A442" s="14" t="s">
        <v>1023</v>
      </c>
      <c r="B442" s="14" t="s">
        <v>2229</v>
      </c>
      <c r="C442" s="14" t="s">
        <v>2233</v>
      </c>
      <c r="D442" s="14">
        <v>6</v>
      </c>
      <c r="E442" s="18">
        <v>0.0812265481446039</v>
      </c>
      <c r="F442" s="27">
        <v>1.086560970261</v>
      </c>
      <c r="G442" s="27">
        <v>1.00837481042054</v>
      </c>
      <c r="H442" s="27">
        <v>1.17080943503751</v>
      </c>
      <c r="I442" s="24">
        <v>0.180236490742092</v>
      </c>
      <c r="J442" s="24">
        <v>0.802989748726283</v>
      </c>
    </row>
    <row r="443" ht="15" spans="1:10">
      <c r="A443" s="14" t="s">
        <v>1023</v>
      </c>
      <c r="B443" s="14" t="s">
        <v>2229</v>
      </c>
      <c r="C443" s="14" t="s">
        <v>2234</v>
      </c>
      <c r="D443" s="14">
        <v>6</v>
      </c>
      <c r="E443" s="18">
        <v>0.0861741923614832</v>
      </c>
      <c r="F443" s="27">
        <v>1.06352504351608</v>
      </c>
      <c r="G443" s="27">
        <v>1.00498386789268</v>
      </c>
      <c r="H443" s="27">
        <v>1.12547629302509</v>
      </c>
      <c r="I443" s="24">
        <v>0.180236490742092</v>
      </c>
      <c r="J443" s="24">
        <v>0.802989748726283</v>
      </c>
    </row>
    <row r="444" ht="15" spans="1:10">
      <c r="A444" s="14" t="s">
        <v>1025</v>
      </c>
      <c r="B444" s="14" t="s">
        <v>2229</v>
      </c>
      <c r="C444" s="14" t="s">
        <v>2230</v>
      </c>
      <c r="D444" s="14">
        <v>3</v>
      </c>
      <c r="E444" s="18">
        <v>0.47322671445032</v>
      </c>
      <c r="F444" s="27">
        <v>0.847617354398995</v>
      </c>
      <c r="G444" s="27">
        <v>0.629269978848538</v>
      </c>
      <c r="H444" s="27">
        <v>1.14172803983595</v>
      </c>
      <c r="I444" s="24">
        <v>0.388885145541342</v>
      </c>
      <c r="J444" s="24">
        <v>0.417532630932061</v>
      </c>
    </row>
    <row r="445" ht="15" spans="1:10">
      <c r="A445" s="14" t="s">
        <v>1025</v>
      </c>
      <c r="B445" s="14" t="s">
        <v>2229</v>
      </c>
      <c r="C445" s="14" t="s">
        <v>2231</v>
      </c>
      <c r="D445" s="14">
        <v>3</v>
      </c>
      <c r="E445" s="18">
        <v>0.69208514968526</v>
      </c>
      <c r="F445" s="27">
        <v>1.01570357725279</v>
      </c>
      <c r="G445" s="27">
        <v>0.940320961893328</v>
      </c>
      <c r="H445" s="27">
        <v>1.09712938310647</v>
      </c>
      <c r="I445" s="24">
        <v>0.388885145541342</v>
      </c>
      <c r="J445" s="24">
        <v>0.417532630932061</v>
      </c>
    </row>
    <row r="446" ht="15" spans="1:10">
      <c r="A446" s="14" t="s">
        <v>1025</v>
      </c>
      <c r="B446" s="14" t="s">
        <v>2229</v>
      </c>
      <c r="C446" s="14" t="s">
        <v>2232</v>
      </c>
      <c r="D446" s="14">
        <v>3</v>
      </c>
      <c r="E446" s="18">
        <v>0.48458394217935</v>
      </c>
      <c r="F446" s="27">
        <v>1.02645665069456</v>
      </c>
      <c r="G446" s="27">
        <v>0.953979728295555</v>
      </c>
      <c r="H446" s="27">
        <v>1.10443987907118</v>
      </c>
      <c r="I446" s="24">
        <v>0.388885145541342</v>
      </c>
      <c r="J446" s="24">
        <v>0.417532630932061</v>
      </c>
    </row>
    <row r="447" ht="15" spans="1:10">
      <c r="A447" s="14" t="s">
        <v>1025</v>
      </c>
      <c r="B447" s="14" t="s">
        <v>2229</v>
      </c>
      <c r="C447" s="14" t="s">
        <v>2233</v>
      </c>
      <c r="D447" s="14">
        <v>3</v>
      </c>
      <c r="E447" s="18">
        <v>0.666631875234378</v>
      </c>
      <c r="F447" s="27">
        <v>1.03348274649105</v>
      </c>
      <c r="G447" s="27">
        <v>0.908324752968488</v>
      </c>
      <c r="H447" s="27">
        <v>1.1758862497186</v>
      </c>
      <c r="I447" s="24">
        <v>0.388885145541342</v>
      </c>
      <c r="J447" s="24">
        <v>0.417532630932061</v>
      </c>
    </row>
    <row r="448" ht="15" spans="1:10">
      <c r="A448" s="14" t="s">
        <v>1025</v>
      </c>
      <c r="B448" s="14" t="s">
        <v>2229</v>
      </c>
      <c r="C448" s="14" t="s">
        <v>2234</v>
      </c>
      <c r="D448" s="14">
        <v>3</v>
      </c>
      <c r="E448" s="18">
        <v>0.954013964204053</v>
      </c>
      <c r="F448" s="27">
        <v>0.996981445699826</v>
      </c>
      <c r="G448" s="27">
        <v>0.91024849741589</v>
      </c>
      <c r="H448" s="27">
        <v>1.09197873535799</v>
      </c>
      <c r="I448" s="24">
        <v>0.388885145541342</v>
      </c>
      <c r="J448" s="24">
        <v>0.417532630932061</v>
      </c>
    </row>
    <row r="449" ht="15" spans="1:10">
      <c r="A449" s="14" t="s">
        <v>1027</v>
      </c>
      <c r="B449" s="14" t="s">
        <v>2229</v>
      </c>
      <c r="C449" s="14" t="s">
        <v>2230</v>
      </c>
      <c r="D449" s="14">
        <v>8</v>
      </c>
      <c r="E449" s="18">
        <v>0.529555027009593</v>
      </c>
      <c r="F449" s="27">
        <v>1.02564415660721</v>
      </c>
      <c r="G449" s="27">
        <v>0.95210312078808</v>
      </c>
      <c r="H449" s="27">
        <v>1.10486554766441</v>
      </c>
      <c r="I449" s="24">
        <v>0.0534002044304364</v>
      </c>
      <c r="J449" s="24">
        <v>0.849965201744125</v>
      </c>
    </row>
    <row r="450" ht="15" spans="1:10">
      <c r="A450" s="14" t="s">
        <v>1027</v>
      </c>
      <c r="B450" s="14" t="s">
        <v>2229</v>
      </c>
      <c r="C450" s="14" t="s">
        <v>2231</v>
      </c>
      <c r="D450" s="14">
        <v>8</v>
      </c>
      <c r="E450" s="18">
        <v>0.0706625161453492</v>
      </c>
      <c r="F450" s="27">
        <v>1.04066548430223</v>
      </c>
      <c r="G450" s="27">
        <v>0.996645941306402</v>
      </c>
      <c r="H450" s="27">
        <v>1.08662926856294</v>
      </c>
      <c r="I450" s="24">
        <v>0.0534002044304364</v>
      </c>
      <c r="J450" s="24">
        <v>0.849965201744125</v>
      </c>
    </row>
    <row r="451" ht="15" spans="1:10">
      <c r="A451" s="14" t="s">
        <v>1027</v>
      </c>
      <c r="B451" s="14" t="s">
        <v>2229</v>
      </c>
      <c r="C451" s="14" t="s">
        <v>2232</v>
      </c>
      <c r="D451" s="14">
        <v>8</v>
      </c>
      <c r="E451" s="18">
        <v>0.260257625561033</v>
      </c>
      <c r="F451" s="27">
        <v>1.03064879431678</v>
      </c>
      <c r="G451" s="27">
        <v>0.97787833088307</v>
      </c>
      <c r="H451" s="27">
        <v>1.08626697583879</v>
      </c>
      <c r="I451" s="24">
        <v>0.0534002044304364</v>
      </c>
      <c r="J451" s="24">
        <v>0.849965201744125</v>
      </c>
    </row>
    <row r="452" ht="15" spans="1:10">
      <c r="A452" s="14" t="s">
        <v>1027</v>
      </c>
      <c r="B452" s="14" t="s">
        <v>2229</v>
      </c>
      <c r="C452" s="14" t="s">
        <v>2233</v>
      </c>
      <c r="D452" s="14">
        <v>8</v>
      </c>
      <c r="E452" s="18">
        <v>0.680258818582858</v>
      </c>
      <c r="F452" s="27">
        <v>1.02336494185108</v>
      </c>
      <c r="G452" s="27">
        <v>0.921062543496961</v>
      </c>
      <c r="H452" s="27">
        <v>1.13703006555203</v>
      </c>
      <c r="I452" s="24">
        <v>0.0534002044304364</v>
      </c>
      <c r="J452" s="24">
        <v>0.849965201744125</v>
      </c>
    </row>
    <row r="453" ht="15" spans="1:10">
      <c r="A453" s="14" t="s">
        <v>1027</v>
      </c>
      <c r="B453" s="14" t="s">
        <v>2229</v>
      </c>
      <c r="C453" s="14" t="s">
        <v>2234</v>
      </c>
      <c r="D453" s="14">
        <v>8</v>
      </c>
      <c r="E453" s="18">
        <v>0.107099942501746</v>
      </c>
      <c r="F453" s="27">
        <v>1.04037340268127</v>
      </c>
      <c r="G453" s="27">
        <v>0.997601356177274</v>
      </c>
      <c r="H453" s="27">
        <v>1.08497929589248</v>
      </c>
      <c r="I453" s="24">
        <v>0.0534002044304364</v>
      </c>
      <c r="J453" s="24">
        <v>0.849965201744125</v>
      </c>
    </row>
    <row r="454" ht="15" spans="1:10">
      <c r="A454" s="14" t="s">
        <v>1029</v>
      </c>
      <c r="B454" s="14" t="s">
        <v>2229</v>
      </c>
      <c r="C454" s="14" t="s">
        <v>2230</v>
      </c>
      <c r="D454" s="14">
        <v>3</v>
      </c>
      <c r="E454" s="18">
        <v>0.424775748636094</v>
      </c>
      <c r="F454" s="27">
        <v>0.329424278771309</v>
      </c>
      <c r="G454" s="27">
        <v>0.0593144489631933</v>
      </c>
      <c r="H454" s="27">
        <v>1.82957706496333</v>
      </c>
      <c r="I454" s="24">
        <v>0.261143317184336</v>
      </c>
      <c r="J454" s="24">
        <v>0.407270415762129</v>
      </c>
    </row>
    <row r="455" ht="15" spans="1:10">
      <c r="A455" s="14" t="s">
        <v>1029</v>
      </c>
      <c r="B455" s="14" t="s">
        <v>2229</v>
      </c>
      <c r="C455" s="14" t="s">
        <v>2231</v>
      </c>
      <c r="D455" s="14">
        <v>3</v>
      </c>
      <c r="E455" s="18">
        <v>0.693243217232454</v>
      </c>
      <c r="F455" s="27">
        <v>1.03887224278824</v>
      </c>
      <c r="G455" s="27">
        <v>0.859542527979143</v>
      </c>
      <c r="H455" s="27">
        <v>1.25561621642303</v>
      </c>
      <c r="I455" s="24">
        <v>0.261143317184336</v>
      </c>
      <c r="J455" s="24">
        <v>0.407270415762129</v>
      </c>
    </row>
    <row r="456" ht="15" spans="1:10">
      <c r="A456" s="14" t="s">
        <v>1029</v>
      </c>
      <c r="B456" s="14" t="s">
        <v>2229</v>
      </c>
      <c r="C456" s="14" t="s">
        <v>2232</v>
      </c>
      <c r="D456" s="14">
        <v>3</v>
      </c>
      <c r="E456" s="18">
        <v>0.472188974123261</v>
      </c>
      <c r="F456" s="27">
        <v>1.06287573743856</v>
      </c>
      <c r="G456" s="27">
        <v>0.900084253343452</v>
      </c>
      <c r="H456" s="27">
        <v>1.25511009557068</v>
      </c>
      <c r="I456" s="24">
        <v>0.261143317184336</v>
      </c>
      <c r="J456" s="24">
        <v>0.407270415762129</v>
      </c>
    </row>
    <row r="457" ht="15" spans="1:10">
      <c r="A457" s="14" t="s">
        <v>1029</v>
      </c>
      <c r="B457" s="14" t="s">
        <v>2229</v>
      </c>
      <c r="C457" s="14" t="s">
        <v>2233</v>
      </c>
      <c r="D457" s="14">
        <v>3</v>
      </c>
      <c r="E457" s="18">
        <v>0.851408377898478</v>
      </c>
      <c r="F457" s="27">
        <v>0.973508468076745</v>
      </c>
      <c r="G457" s="27">
        <v>0.759959726951129</v>
      </c>
      <c r="H457" s="27">
        <v>1.24706442171517</v>
      </c>
      <c r="I457" s="24">
        <v>0.261143317184336</v>
      </c>
      <c r="J457" s="24">
        <v>0.407270415762129</v>
      </c>
    </row>
    <row r="458" ht="15" spans="1:10">
      <c r="A458" s="14" t="s">
        <v>1029</v>
      </c>
      <c r="B458" s="14" t="s">
        <v>2229</v>
      </c>
      <c r="C458" s="14" t="s">
        <v>2234</v>
      </c>
      <c r="D458" s="14">
        <v>3</v>
      </c>
      <c r="E458" s="18">
        <v>0.981043572094093</v>
      </c>
      <c r="F458" s="27">
        <v>0.996576683881813</v>
      </c>
      <c r="G458" s="27">
        <v>0.775616837726313</v>
      </c>
      <c r="H458" s="27">
        <v>1.28048417536717</v>
      </c>
      <c r="I458" s="24">
        <v>0.261143317184336</v>
      </c>
      <c r="J458" s="24">
        <v>0.407270415762129</v>
      </c>
    </row>
    <row r="459" ht="15" spans="1:10">
      <c r="A459" s="14" t="s">
        <v>1031</v>
      </c>
      <c r="B459" s="14" t="s">
        <v>2229</v>
      </c>
      <c r="C459" s="14" t="s">
        <v>2230</v>
      </c>
      <c r="D459" s="14">
        <v>4</v>
      </c>
      <c r="E459" s="18">
        <v>0.824920825896771</v>
      </c>
      <c r="F459" s="27">
        <v>0.957110278992958</v>
      </c>
      <c r="G459" s="27">
        <v>0.68011832948051</v>
      </c>
      <c r="H459" s="27">
        <v>1.34691280391412</v>
      </c>
      <c r="I459" s="24">
        <v>1.51511673003942e-7</v>
      </c>
      <c r="J459" s="24">
        <v>0.742160184919444</v>
      </c>
    </row>
    <row r="460" ht="15" spans="1:10">
      <c r="A460" s="14" t="s">
        <v>1031</v>
      </c>
      <c r="B460" s="14" t="s">
        <v>2229</v>
      </c>
      <c r="C460" s="14" t="s">
        <v>2231</v>
      </c>
      <c r="D460" s="14">
        <v>4</v>
      </c>
      <c r="E460" s="18">
        <v>0.104238346090958</v>
      </c>
      <c r="F460" s="27">
        <v>0.947408817187772</v>
      </c>
      <c r="G460" s="27">
        <v>0.887629546281094</v>
      </c>
      <c r="H460" s="27">
        <v>1.01121404829948</v>
      </c>
      <c r="I460" s="24">
        <v>1.51511673003942e-7</v>
      </c>
      <c r="J460" s="24">
        <v>0.742160184919444</v>
      </c>
    </row>
    <row r="461" ht="15" spans="1:10">
      <c r="A461" s="14" t="s">
        <v>1031</v>
      </c>
      <c r="B461" s="14" t="s">
        <v>2229</v>
      </c>
      <c r="C461" s="14" t="s">
        <v>2232</v>
      </c>
      <c r="D461" s="14">
        <v>4</v>
      </c>
      <c r="E461" s="18">
        <v>0.970743519749592</v>
      </c>
      <c r="F461" s="27">
        <v>1.00373884883021</v>
      </c>
      <c r="G461" s="27">
        <v>0.822255320756164</v>
      </c>
      <c r="H461" s="27">
        <v>1.22527839129637</v>
      </c>
      <c r="I461" s="24">
        <v>1.51511673003942e-7</v>
      </c>
      <c r="J461" s="24">
        <v>0.742160184919444</v>
      </c>
    </row>
    <row r="462" ht="15" spans="1:10">
      <c r="A462" s="14" t="s">
        <v>1031</v>
      </c>
      <c r="B462" s="14" t="s">
        <v>2229</v>
      </c>
      <c r="C462" s="14" t="s">
        <v>2233</v>
      </c>
      <c r="D462" s="14">
        <v>4</v>
      </c>
      <c r="E462" s="18">
        <v>0.560088549631685</v>
      </c>
      <c r="F462" s="27">
        <v>0.972318256312697</v>
      </c>
      <c r="G462" s="27">
        <v>0.89379855854561</v>
      </c>
      <c r="H462" s="27">
        <v>1.05773586511185</v>
      </c>
      <c r="I462" s="24">
        <v>1.51511673003942e-7</v>
      </c>
      <c r="J462" s="24">
        <v>0.742160184919444</v>
      </c>
    </row>
    <row r="463" ht="15" spans="1:10">
      <c r="A463" s="14" t="s">
        <v>1031</v>
      </c>
      <c r="B463" s="14" t="s">
        <v>2229</v>
      </c>
      <c r="C463" s="14" t="s">
        <v>2234</v>
      </c>
      <c r="D463" s="14">
        <v>4</v>
      </c>
      <c r="E463" s="18">
        <v>0.170665375541763</v>
      </c>
      <c r="F463" s="27">
        <v>0.939213786614785</v>
      </c>
      <c r="G463" s="27">
        <v>0.877025935317334</v>
      </c>
      <c r="H463" s="27">
        <v>1.00581123253568</v>
      </c>
      <c r="I463" s="24">
        <v>1.51511673003942e-7</v>
      </c>
      <c r="J463" s="24">
        <v>0.742160184919444</v>
      </c>
    </row>
    <row r="464" ht="15" spans="1:10">
      <c r="A464" s="14" t="s">
        <v>1033</v>
      </c>
      <c r="B464" s="14" t="s">
        <v>2229</v>
      </c>
      <c r="C464" s="14" t="s">
        <v>2230</v>
      </c>
      <c r="D464" s="14">
        <v>7</v>
      </c>
      <c r="E464" s="18">
        <v>0.754990890224713</v>
      </c>
      <c r="F464" s="27">
        <v>0.969193444088171</v>
      </c>
      <c r="G464" s="27">
        <v>0.80468041324765</v>
      </c>
      <c r="H464" s="27">
        <v>1.16734037090872</v>
      </c>
      <c r="I464" s="24">
        <v>0.568335553083601</v>
      </c>
      <c r="J464" s="24">
        <v>0.891644401651449</v>
      </c>
    </row>
    <row r="465" ht="15" spans="1:10">
      <c r="A465" s="14" t="s">
        <v>1033</v>
      </c>
      <c r="B465" s="14" t="s">
        <v>2229</v>
      </c>
      <c r="C465" s="14" t="s">
        <v>2231</v>
      </c>
      <c r="D465" s="14">
        <v>7</v>
      </c>
      <c r="E465" s="18">
        <v>0.781432474767096</v>
      </c>
      <c r="F465" s="27">
        <v>0.984917888235628</v>
      </c>
      <c r="G465" s="27">
        <v>0.884659305862234</v>
      </c>
      <c r="H465" s="27">
        <v>1.09653879198281</v>
      </c>
      <c r="I465" s="24">
        <v>0.568335553083601</v>
      </c>
      <c r="J465" s="24">
        <v>0.891644401651449</v>
      </c>
    </row>
    <row r="466" ht="15" spans="1:10">
      <c r="A466" s="14" t="s">
        <v>1033</v>
      </c>
      <c r="B466" s="14" t="s">
        <v>2229</v>
      </c>
      <c r="C466" s="14" t="s">
        <v>2232</v>
      </c>
      <c r="D466" s="14">
        <v>7</v>
      </c>
      <c r="E466" s="18">
        <v>0.648275643945279</v>
      </c>
      <c r="F466" s="27">
        <v>0.981098236925505</v>
      </c>
      <c r="G466" s="27">
        <v>0.903864191074729</v>
      </c>
      <c r="H466" s="27">
        <v>1.06493183379001</v>
      </c>
      <c r="I466" s="24">
        <v>0.568335553083601</v>
      </c>
      <c r="J466" s="24">
        <v>0.891644401651449</v>
      </c>
    </row>
    <row r="467" ht="15" spans="1:10">
      <c r="A467" s="14" t="s">
        <v>1033</v>
      </c>
      <c r="B467" s="14" t="s">
        <v>2229</v>
      </c>
      <c r="C467" s="14" t="s">
        <v>2233</v>
      </c>
      <c r="D467" s="14">
        <v>7</v>
      </c>
      <c r="E467" s="18">
        <v>0.590449857354442</v>
      </c>
      <c r="F467" s="27">
        <v>0.95032769321545</v>
      </c>
      <c r="G467" s="27">
        <v>0.797189082129767</v>
      </c>
      <c r="H467" s="27">
        <v>1.13288396032648</v>
      </c>
      <c r="I467" s="24">
        <v>0.568335553083601</v>
      </c>
      <c r="J467" s="24">
        <v>0.891644401651449</v>
      </c>
    </row>
    <row r="468" ht="15" spans="1:10">
      <c r="A468" s="14" t="s">
        <v>1033</v>
      </c>
      <c r="B468" s="14" t="s">
        <v>2229</v>
      </c>
      <c r="C468" s="14" t="s">
        <v>2234</v>
      </c>
      <c r="D468" s="14">
        <v>7</v>
      </c>
      <c r="E468" s="18">
        <v>0.768349409923676</v>
      </c>
      <c r="F468" s="27">
        <v>0.980913502899405</v>
      </c>
      <c r="G468" s="27">
        <v>0.86777317463893</v>
      </c>
      <c r="H468" s="27">
        <v>1.10880507520959</v>
      </c>
      <c r="I468" s="24">
        <v>0.568335553083601</v>
      </c>
      <c r="J468" s="24">
        <v>0.891644401651449</v>
      </c>
    </row>
    <row r="469" ht="15" spans="1:10">
      <c r="A469" s="14" t="s">
        <v>1035</v>
      </c>
      <c r="B469" s="14" t="s">
        <v>2229</v>
      </c>
      <c r="C469" s="14" t="s">
        <v>2235</v>
      </c>
      <c r="D469" s="14">
        <v>1</v>
      </c>
      <c r="E469" s="18">
        <v>0.808819112999935</v>
      </c>
      <c r="F469" s="27">
        <v>1.03231752064314</v>
      </c>
      <c r="G469" s="27">
        <v>0.797836231946178</v>
      </c>
      <c r="H469" s="27">
        <v>1.33571204309344</v>
      </c>
      <c r="I469" s="24" t="s">
        <v>2236</v>
      </c>
      <c r="J469" s="24" t="s">
        <v>2236</v>
      </c>
    </row>
    <row r="470" ht="15" spans="1:10">
      <c r="A470" s="14" t="s">
        <v>1037</v>
      </c>
      <c r="B470" s="14" t="s">
        <v>2229</v>
      </c>
      <c r="C470" s="14" t="s">
        <v>2230</v>
      </c>
      <c r="D470" s="14">
        <v>4</v>
      </c>
      <c r="E470" s="18">
        <v>0.509010850940504</v>
      </c>
      <c r="F470" s="27">
        <v>0.958834163031755</v>
      </c>
      <c r="G470" s="27">
        <v>0.864668394557201</v>
      </c>
      <c r="H470" s="27">
        <v>1.06325495182186</v>
      </c>
      <c r="I470" s="24">
        <v>0.120233354803567</v>
      </c>
      <c r="J470" s="24">
        <v>0.74944829403688</v>
      </c>
    </row>
    <row r="471" ht="15" spans="1:10">
      <c r="A471" s="14" t="s">
        <v>1037</v>
      </c>
      <c r="B471" s="14" t="s">
        <v>2229</v>
      </c>
      <c r="C471" s="14" t="s">
        <v>2231</v>
      </c>
      <c r="D471" s="14">
        <v>4</v>
      </c>
      <c r="E471" s="18">
        <v>0.0978450728965321</v>
      </c>
      <c r="F471" s="27">
        <v>0.955586764274232</v>
      </c>
      <c r="G471" s="27">
        <v>0.905544424509357</v>
      </c>
      <c r="H471" s="27">
        <v>1.00839455176466</v>
      </c>
      <c r="I471" s="24">
        <v>0.120233354803567</v>
      </c>
      <c r="J471" s="24">
        <v>0.74944829403688</v>
      </c>
    </row>
    <row r="472" ht="15" spans="1:10">
      <c r="A472" s="14" t="s">
        <v>1037</v>
      </c>
      <c r="B472" s="14" t="s">
        <v>2229</v>
      </c>
      <c r="C472" s="14" t="s">
        <v>2232</v>
      </c>
      <c r="D472" s="14">
        <v>4</v>
      </c>
      <c r="E472" s="18">
        <v>0.393607405489128</v>
      </c>
      <c r="F472" s="27">
        <v>0.969795479598779</v>
      </c>
      <c r="G472" s="27">
        <v>0.903810827407211</v>
      </c>
      <c r="H472" s="27">
        <v>1.04059748315726</v>
      </c>
      <c r="I472" s="24">
        <v>0.120233354803567</v>
      </c>
      <c r="J472" s="24">
        <v>0.74944829403688</v>
      </c>
    </row>
    <row r="473" ht="15" spans="1:10">
      <c r="A473" s="14" t="s">
        <v>1037</v>
      </c>
      <c r="B473" s="14" t="s">
        <v>2229</v>
      </c>
      <c r="C473" s="14" t="s">
        <v>2233</v>
      </c>
      <c r="D473" s="14">
        <v>4</v>
      </c>
      <c r="E473" s="18">
        <v>0.852846692869941</v>
      </c>
      <c r="F473" s="27">
        <v>0.986605149905916</v>
      </c>
      <c r="G473" s="27">
        <v>0.865592924819438</v>
      </c>
      <c r="H473" s="27">
        <v>1.12453521038648</v>
      </c>
      <c r="I473" s="24">
        <v>0.120233354803567</v>
      </c>
      <c r="J473" s="24">
        <v>0.74944829403688</v>
      </c>
    </row>
    <row r="474" ht="15" spans="1:10">
      <c r="A474" s="14" t="s">
        <v>1037</v>
      </c>
      <c r="B474" s="14" t="s">
        <v>2229</v>
      </c>
      <c r="C474" s="14" t="s">
        <v>2234</v>
      </c>
      <c r="D474" s="14">
        <v>4</v>
      </c>
      <c r="E474" s="18">
        <v>0.163839840215833</v>
      </c>
      <c r="F474" s="27">
        <v>0.950517362780988</v>
      </c>
      <c r="G474" s="27">
        <v>0.900367198473857</v>
      </c>
      <c r="H474" s="27">
        <v>1.00346087516243</v>
      </c>
      <c r="I474" s="24">
        <v>0.120233354803567</v>
      </c>
      <c r="J474" s="24">
        <v>0.74944829403688</v>
      </c>
    </row>
    <row r="475" ht="15" spans="1:10">
      <c r="A475" s="14" t="s">
        <v>1039</v>
      </c>
      <c r="B475" s="14" t="s">
        <v>2229</v>
      </c>
      <c r="C475" s="14" t="s">
        <v>2235</v>
      </c>
      <c r="D475" s="14">
        <v>1</v>
      </c>
      <c r="E475" s="18">
        <v>0.111800999551108</v>
      </c>
      <c r="F475" s="27">
        <v>1.07001210828536</v>
      </c>
      <c r="G475" s="27">
        <v>0.984383984118904</v>
      </c>
      <c r="H475" s="27">
        <v>1.1630887238602</v>
      </c>
      <c r="I475" s="24" t="s">
        <v>2236</v>
      </c>
      <c r="J475" s="24" t="s">
        <v>2236</v>
      </c>
    </row>
    <row r="476" ht="15" spans="1:10">
      <c r="A476" s="14" t="s">
        <v>1041</v>
      </c>
      <c r="B476" s="14" t="s">
        <v>2229</v>
      </c>
      <c r="C476" s="14" t="s">
        <v>2235</v>
      </c>
      <c r="D476" s="14">
        <v>1</v>
      </c>
      <c r="E476" s="18">
        <v>0.49092933945728</v>
      </c>
      <c r="F476" s="27">
        <v>1.06650751810226</v>
      </c>
      <c r="G476" s="27">
        <v>0.887964127090122</v>
      </c>
      <c r="H476" s="27">
        <v>1.28095071801612</v>
      </c>
      <c r="I476" s="24" t="s">
        <v>2236</v>
      </c>
      <c r="J476" s="24" t="s">
        <v>2236</v>
      </c>
    </row>
    <row r="477" ht="15" spans="1:10">
      <c r="A477" s="14" t="s">
        <v>1043</v>
      </c>
      <c r="B477" s="14" t="s">
        <v>2229</v>
      </c>
      <c r="C477" s="14" t="s">
        <v>2235</v>
      </c>
      <c r="D477" s="14">
        <v>1</v>
      </c>
      <c r="E477" s="18">
        <v>0.970540956134583</v>
      </c>
      <c r="F477" s="27">
        <v>1.00216480639596</v>
      </c>
      <c r="G477" s="27">
        <v>0.893501307643441</v>
      </c>
      <c r="H477" s="27">
        <v>1.12404345756083</v>
      </c>
      <c r="I477" s="24" t="s">
        <v>2236</v>
      </c>
      <c r="J477" s="24" t="s">
        <v>2236</v>
      </c>
    </row>
    <row r="478" ht="15" spans="1:10">
      <c r="A478" s="14" t="s">
        <v>1045</v>
      </c>
      <c r="B478" s="14" t="s">
        <v>2229</v>
      </c>
      <c r="C478" s="14" t="s">
        <v>2235</v>
      </c>
      <c r="D478" s="14">
        <v>1</v>
      </c>
      <c r="E478" s="18">
        <v>0.00312252241061148</v>
      </c>
      <c r="F478" s="27">
        <v>0.752557784815532</v>
      </c>
      <c r="G478" s="27">
        <v>0.623250005793284</v>
      </c>
      <c r="H478" s="27">
        <v>0.908693484512059</v>
      </c>
      <c r="I478" s="24" t="s">
        <v>2236</v>
      </c>
      <c r="J478" s="24" t="s">
        <v>2236</v>
      </c>
    </row>
    <row r="479" ht="15" spans="1:10">
      <c r="A479" s="14" t="s">
        <v>1047</v>
      </c>
      <c r="B479" s="14" t="s">
        <v>2229</v>
      </c>
      <c r="C479" s="14" t="s">
        <v>2232</v>
      </c>
      <c r="D479" s="14">
        <v>2</v>
      </c>
      <c r="E479" s="18">
        <v>0.217863327233546</v>
      </c>
      <c r="F479" s="27">
        <v>1.04078721715545</v>
      </c>
      <c r="G479" s="27">
        <v>0.97666542362443</v>
      </c>
      <c r="H479" s="27">
        <v>1.10911884990692</v>
      </c>
      <c r="I479" s="24">
        <v>0.725458423535773</v>
      </c>
      <c r="J479" s="24" t="s">
        <v>2236</v>
      </c>
    </row>
    <row r="480" ht="15" spans="1:10">
      <c r="A480" s="14" t="s">
        <v>605</v>
      </c>
      <c r="B480" s="14" t="s">
        <v>2229</v>
      </c>
      <c r="C480" s="14" t="s">
        <v>2232</v>
      </c>
      <c r="D480" s="14">
        <v>2</v>
      </c>
      <c r="E480" s="18">
        <v>0.212382273186882</v>
      </c>
      <c r="F480" s="27">
        <v>1.13459455462832</v>
      </c>
      <c r="G480" s="27">
        <v>0.930350257893906</v>
      </c>
      <c r="H480" s="27">
        <v>1.38367759074565</v>
      </c>
      <c r="I480" s="24">
        <v>0.195948264664248</v>
      </c>
      <c r="J480" s="24" t="s">
        <v>2236</v>
      </c>
    </row>
    <row r="481" ht="15" spans="1:10">
      <c r="A481" s="14" t="s">
        <v>607</v>
      </c>
      <c r="B481" s="14" t="s">
        <v>2229</v>
      </c>
      <c r="C481" s="14" t="s">
        <v>2230</v>
      </c>
      <c r="D481" s="14">
        <v>4</v>
      </c>
      <c r="E481" s="18">
        <v>0.364906016826988</v>
      </c>
      <c r="F481" s="27">
        <v>1.20930805950281</v>
      </c>
      <c r="G481" s="27">
        <v>0.877827797715568</v>
      </c>
      <c r="H481" s="27">
        <v>1.66595998279414</v>
      </c>
      <c r="I481" s="24">
        <v>0.301968898126283</v>
      </c>
      <c r="J481" s="24">
        <v>0.854111402494678</v>
      </c>
    </row>
    <row r="482" ht="15" spans="1:10">
      <c r="A482" s="14" t="s">
        <v>607</v>
      </c>
      <c r="B482" s="14" t="s">
        <v>2229</v>
      </c>
      <c r="C482" s="14" t="s">
        <v>2231</v>
      </c>
      <c r="D482" s="14">
        <v>4</v>
      </c>
      <c r="E482" s="18">
        <v>0.0383974898462248</v>
      </c>
      <c r="F482" s="27">
        <v>1.15554378853193</v>
      </c>
      <c r="G482" s="27">
        <v>1.00775115455962</v>
      </c>
      <c r="H482" s="27">
        <v>1.32501108152859</v>
      </c>
      <c r="I482" s="24">
        <v>0.301968898126283</v>
      </c>
      <c r="J482" s="24">
        <v>0.854111402494678</v>
      </c>
    </row>
    <row r="483" ht="15" spans="1:10">
      <c r="A483" s="14" t="s">
        <v>607</v>
      </c>
      <c r="B483" s="14" t="s">
        <v>2229</v>
      </c>
      <c r="C483" s="14" t="s">
        <v>2232</v>
      </c>
      <c r="D483" s="14">
        <v>4</v>
      </c>
      <c r="E483" s="18">
        <v>0.0115403422632217</v>
      </c>
      <c r="F483" s="27">
        <v>1.17345354183126</v>
      </c>
      <c r="G483" s="27">
        <v>1.03648494050939</v>
      </c>
      <c r="H483" s="27">
        <v>1.32852216276254</v>
      </c>
      <c r="I483" s="24">
        <v>0.301968898126283</v>
      </c>
      <c r="J483" s="24">
        <v>0.854111402494678</v>
      </c>
    </row>
    <row r="484" ht="15" spans="1:10">
      <c r="A484" s="14" t="s">
        <v>607</v>
      </c>
      <c r="B484" s="14" t="s">
        <v>2229</v>
      </c>
      <c r="C484" s="14" t="s">
        <v>2233</v>
      </c>
      <c r="D484" s="14">
        <v>4</v>
      </c>
      <c r="E484" s="18">
        <v>0.38854267810752</v>
      </c>
      <c r="F484" s="27">
        <v>1.11411634170136</v>
      </c>
      <c r="G484" s="27">
        <v>0.902593480242099</v>
      </c>
      <c r="H484" s="27">
        <v>1.37520960434268</v>
      </c>
      <c r="I484" s="24">
        <v>0.301968898126283</v>
      </c>
      <c r="J484" s="24">
        <v>0.854111402494678</v>
      </c>
    </row>
    <row r="485" ht="15" spans="1:10">
      <c r="A485" s="14" t="s">
        <v>607</v>
      </c>
      <c r="B485" s="14" t="s">
        <v>2229</v>
      </c>
      <c r="C485" s="14" t="s">
        <v>2234</v>
      </c>
      <c r="D485" s="14">
        <v>4</v>
      </c>
      <c r="E485" s="18">
        <v>0.216430276521748</v>
      </c>
      <c r="F485" s="27">
        <v>1.14935340204192</v>
      </c>
      <c r="G485" s="27">
        <v>0.965050736036578</v>
      </c>
      <c r="H485" s="27">
        <v>1.36885367106261</v>
      </c>
      <c r="I485" s="24">
        <v>0.301968898126283</v>
      </c>
      <c r="J485" s="24">
        <v>0.854111402494678</v>
      </c>
    </row>
    <row r="486" ht="15" spans="1:10">
      <c r="A486" s="14" t="s">
        <v>609</v>
      </c>
      <c r="B486" s="14" t="s">
        <v>2229</v>
      </c>
      <c r="C486" s="14" t="s">
        <v>2232</v>
      </c>
      <c r="D486" s="14">
        <v>2</v>
      </c>
      <c r="E486" s="18">
        <v>0.31871896123875</v>
      </c>
      <c r="F486" s="27">
        <v>1.09657582195497</v>
      </c>
      <c r="G486" s="27">
        <v>0.914816845100913</v>
      </c>
      <c r="H486" s="27">
        <v>1.31444730137603</v>
      </c>
      <c r="I486" s="24">
        <v>0.1699453045005</v>
      </c>
      <c r="J486" s="24" t="s">
        <v>2236</v>
      </c>
    </row>
    <row r="487" ht="15" spans="1:10">
      <c r="A487" s="14" t="s">
        <v>611</v>
      </c>
      <c r="B487" s="14" t="s">
        <v>2229</v>
      </c>
      <c r="C487" s="14" t="s">
        <v>2230</v>
      </c>
      <c r="D487" s="14">
        <v>5</v>
      </c>
      <c r="E487" s="18">
        <v>0.872293359758241</v>
      </c>
      <c r="F487" s="27">
        <v>0.961608614170585</v>
      </c>
      <c r="G487" s="27">
        <v>0.620119165834621</v>
      </c>
      <c r="H487" s="27">
        <v>1.49115069778972</v>
      </c>
      <c r="I487" s="24">
        <v>0.306235844102799</v>
      </c>
      <c r="J487" s="24">
        <v>0.930129079467689</v>
      </c>
    </row>
    <row r="488" ht="15" spans="1:10">
      <c r="A488" s="14" t="s">
        <v>611</v>
      </c>
      <c r="B488" s="14" t="s">
        <v>2229</v>
      </c>
      <c r="C488" s="14" t="s">
        <v>2231</v>
      </c>
      <c r="D488" s="14">
        <v>5</v>
      </c>
      <c r="E488" s="18">
        <v>0.760107606086515</v>
      </c>
      <c r="F488" s="27">
        <v>0.978873450263429</v>
      </c>
      <c r="G488" s="27">
        <v>0.853492059760142</v>
      </c>
      <c r="H488" s="27">
        <v>1.12267386752246</v>
      </c>
      <c r="I488" s="24">
        <v>0.306235844102799</v>
      </c>
      <c r="J488" s="24">
        <v>0.930129079467689</v>
      </c>
    </row>
    <row r="489" ht="15" spans="1:10">
      <c r="A489" s="14" t="s">
        <v>611</v>
      </c>
      <c r="B489" s="14" t="s">
        <v>2229</v>
      </c>
      <c r="C489" s="14" t="s">
        <v>2232</v>
      </c>
      <c r="D489" s="14">
        <v>5</v>
      </c>
      <c r="E489" s="18">
        <v>0.753412784602929</v>
      </c>
      <c r="F489" s="27">
        <v>0.981299407600227</v>
      </c>
      <c r="G489" s="27">
        <v>0.87226738670464</v>
      </c>
      <c r="H489" s="27">
        <v>1.10396025580471</v>
      </c>
      <c r="I489" s="24">
        <v>0.306235844102799</v>
      </c>
      <c r="J489" s="24">
        <v>0.930129079467689</v>
      </c>
    </row>
    <row r="490" ht="15" spans="1:10">
      <c r="A490" s="14" t="s">
        <v>611</v>
      </c>
      <c r="B490" s="14" t="s">
        <v>2229</v>
      </c>
      <c r="C490" s="14" t="s">
        <v>2233</v>
      </c>
      <c r="D490" s="14">
        <v>5</v>
      </c>
      <c r="E490" s="18">
        <v>0.758723376111404</v>
      </c>
      <c r="F490" s="27">
        <v>0.966258432899485</v>
      </c>
      <c r="G490" s="27">
        <v>0.787523018737369</v>
      </c>
      <c r="H490" s="27">
        <v>1.18555945278437</v>
      </c>
      <c r="I490" s="24">
        <v>0.306235844102799</v>
      </c>
      <c r="J490" s="24">
        <v>0.930129079467689</v>
      </c>
    </row>
    <row r="491" ht="15" spans="1:10">
      <c r="A491" s="14" t="s">
        <v>611</v>
      </c>
      <c r="B491" s="14" t="s">
        <v>2229</v>
      </c>
      <c r="C491" s="14" t="s">
        <v>2234</v>
      </c>
      <c r="D491" s="14">
        <v>5</v>
      </c>
      <c r="E491" s="18">
        <v>0.762361221946425</v>
      </c>
      <c r="F491" s="27">
        <v>0.970259284013873</v>
      </c>
      <c r="G491" s="27">
        <v>0.808167111764417</v>
      </c>
      <c r="H491" s="27">
        <v>1.16486190109841</v>
      </c>
      <c r="I491" s="24">
        <v>0.306235844102799</v>
      </c>
      <c r="J491" s="24">
        <v>0.930129079467689</v>
      </c>
    </row>
    <row r="492" ht="15" spans="1:10">
      <c r="A492" s="14" t="s">
        <v>617</v>
      </c>
      <c r="B492" s="14" t="s">
        <v>2229</v>
      </c>
      <c r="C492" s="14" t="s">
        <v>2230</v>
      </c>
      <c r="D492" s="14">
        <v>4</v>
      </c>
      <c r="E492" s="18">
        <v>0.912073130579764</v>
      </c>
      <c r="F492" s="27">
        <v>0.975013851283756</v>
      </c>
      <c r="G492" s="27">
        <v>0.655339602497222</v>
      </c>
      <c r="H492" s="27">
        <v>1.45062499896642</v>
      </c>
      <c r="I492" s="24">
        <v>0.69981662331549</v>
      </c>
      <c r="J492" s="24">
        <v>0.739057396209354</v>
      </c>
    </row>
    <row r="493" ht="15" spans="1:10">
      <c r="A493" s="14" t="s">
        <v>617</v>
      </c>
      <c r="B493" s="14" t="s">
        <v>2229</v>
      </c>
      <c r="C493" s="14" t="s">
        <v>2231</v>
      </c>
      <c r="D493" s="14">
        <v>4</v>
      </c>
      <c r="E493" s="18">
        <v>0.275655040791779</v>
      </c>
      <c r="F493" s="27">
        <v>0.910290395231115</v>
      </c>
      <c r="G493" s="27">
        <v>0.768754498519913</v>
      </c>
      <c r="H493" s="27">
        <v>1.07788455904373</v>
      </c>
      <c r="I493" s="24">
        <v>0.69981662331549</v>
      </c>
      <c r="J493" s="24">
        <v>0.739057396209354</v>
      </c>
    </row>
    <row r="494" ht="15" spans="1:10">
      <c r="A494" s="14" t="s">
        <v>617</v>
      </c>
      <c r="B494" s="14" t="s">
        <v>2229</v>
      </c>
      <c r="C494" s="14" t="s">
        <v>2232</v>
      </c>
      <c r="D494" s="14">
        <v>4</v>
      </c>
      <c r="E494" s="18">
        <v>0.196197570102919</v>
      </c>
      <c r="F494" s="27">
        <v>0.907325023506493</v>
      </c>
      <c r="G494" s="27">
        <v>0.782908240929336</v>
      </c>
      <c r="H494" s="27">
        <v>1.05151364520553</v>
      </c>
      <c r="I494" s="24">
        <v>0.69981662331549</v>
      </c>
      <c r="J494" s="24">
        <v>0.739057396209354</v>
      </c>
    </row>
    <row r="495" ht="15" spans="1:10">
      <c r="A495" s="14" t="s">
        <v>617</v>
      </c>
      <c r="B495" s="14" t="s">
        <v>2229</v>
      </c>
      <c r="C495" s="14" t="s">
        <v>2233</v>
      </c>
      <c r="D495" s="14">
        <v>4</v>
      </c>
      <c r="E495" s="18">
        <v>0.523888399594296</v>
      </c>
      <c r="F495" s="27">
        <v>0.914819309143044</v>
      </c>
      <c r="G495" s="27">
        <v>0.717776214553469</v>
      </c>
      <c r="H495" s="27">
        <v>1.16595444570644</v>
      </c>
      <c r="I495" s="24">
        <v>0.69981662331549</v>
      </c>
      <c r="J495" s="24">
        <v>0.739057396209354</v>
      </c>
    </row>
    <row r="496" ht="15" spans="1:10">
      <c r="A496" s="14" t="s">
        <v>617</v>
      </c>
      <c r="B496" s="14" t="s">
        <v>2229</v>
      </c>
      <c r="C496" s="14" t="s">
        <v>2234</v>
      </c>
      <c r="D496" s="14">
        <v>4</v>
      </c>
      <c r="E496" s="18">
        <v>0.505321651697837</v>
      </c>
      <c r="F496" s="27">
        <v>0.917296748860296</v>
      </c>
      <c r="G496" s="27">
        <v>0.733048583033898</v>
      </c>
      <c r="H496" s="27">
        <v>1.14785478745105</v>
      </c>
      <c r="I496" s="24">
        <v>0.69981662331549</v>
      </c>
      <c r="J496" s="24">
        <v>0.739057396209354</v>
      </c>
    </row>
    <row r="497" ht="15" spans="1:10">
      <c r="A497" s="14" t="s">
        <v>621</v>
      </c>
      <c r="B497" s="14" t="s">
        <v>2229</v>
      </c>
      <c r="C497" s="14" t="s">
        <v>2230</v>
      </c>
      <c r="D497" s="14">
        <v>4</v>
      </c>
      <c r="E497" s="18">
        <v>0.527851384062472</v>
      </c>
      <c r="F497" s="27">
        <v>1.2602387037793</v>
      </c>
      <c r="G497" s="27">
        <v>0.692664590834914</v>
      </c>
      <c r="H497" s="27">
        <v>2.2928869347702</v>
      </c>
      <c r="I497" s="24">
        <v>0.0614927603783819</v>
      </c>
      <c r="J497" s="24">
        <v>0.65296507739215</v>
      </c>
    </row>
    <row r="498" ht="15" spans="1:10">
      <c r="A498" s="14" t="s">
        <v>621</v>
      </c>
      <c r="B498" s="14" t="s">
        <v>2229</v>
      </c>
      <c r="C498" s="14" t="s">
        <v>2231</v>
      </c>
      <c r="D498" s="14">
        <v>4</v>
      </c>
      <c r="E498" s="18">
        <v>0.352623850880536</v>
      </c>
      <c r="F498" s="27">
        <v>1.06451701315678</v>
      </c>
      <c r="G498" s="27">
        <v>0.933034515412627</v>
      </c>
      <c r="H498" s="27">
        <v>1.21452792215205</v>
      </c>
      <c r="I498" s="24">
        <v>0.0614927603783819</v>
      </c>
      <c r="J498" s="24">
        <v>0.65296507739215</v>
      </c>
    </row>
    <row r="499" ht="15" spans="1:10">
      <c r="A499" s="14" t="s">
        <v>621</v>
      </c>
      <c r="B499" s="14" t="s">
        <v>2229</v>
      </c>
      <c r="C499" s="14" t="s">
        <v>2232</v>
      </c>
      <c r="D499" s="14">
        <v>4</v>
      </c>
      <c r="E499" s="18">
        <v>0.332752562495375</v>
      </c>
      <c r="F499" s="27">
        <v>1.08248879413813</v>
      </c>
      <c r="G499" s="27">
        <v>0.922072724991209</v>
      </c>
      <c r="H499" s="27">
        <v>1.27081298218186</v>
      </c>
      <c r="I499" s="24">
        <v>0.0614927603783819</v>
      </c>
      <c r="J499" s="24">
        <v>0.65296507739215</v>
      </c>
    </row>
    <row r="500" ht="15" spans="1:10">
      <c r="A500" s="14" t="s">
        <v>621</v>
      </c>
      <c r="B500" s="14" t="s">
        <v>2229</v>
      </c>
      <c r="C500" s="14" t="s">
        <v>2233</v>
      </c>
      <c r="D500" s="14">
        <v>4</v>
      </c>
      <c r="E500" s="18">
        <v>0.555477840336362</v>
      </c>
      <c r="F500" s="27">
        <v>1.0795992619263</v>
      </c>
      <c r="G500" s="27">
        <v>0.86045660305188</v>
      </c>
      <c r="H500" s="27">
        <v>1.35455357332128</v>
      </c>
      <c r="I500" s="24">
        <v>0.0614927603783819</v>
      </c>
      <c r="J500" s="24">
        <v>0.65296507739215</v>
      </c>
    </row>
    <row r="501" ht="15" spans="1:10">
      <c r="A501" s="14" t="s">
        <v>621</v>
      </c>
      <c r="B501" s="14" t="s">
        <v>2229</v>
      </c>
      <c r="C501" s="14" t="s">
        <v>2234</v>
      </c>
      <c r="D501" s="14">
        <v>4</v>
      </c>
      <c r="E501" s="18">
        <v>0.456902737176603</v>
      </c>
      <c r="F501" s="27">
        <v>1.07508697393825</v>
      </c>
      <c r="G501" s="27">
        <v>0.91011214684315</v>
      </c>
      <c r="H501" s="27">
        <v>1.26996657009885</v>
      </c>
      <c r="I501" s="24">
        <v>0.0614927603783819</v>
      </c>
      <c r="J501" s="24">
        <v>0.65296507739215</v>
      </c>
    </row>
    <row r="502" ht="15" spans="1:10">
      <c r="A502" s="14" t="s">
        <v>623</v>
      </c>
      <c r="B502" s="14" t="s">
        <v>2229</v>
      </c>
      <c r="C502" s="14" t="s">
        <v>2232</v>
      </c>
      <c r="D502" s="14">
        <v>2</v>
      </c>
      <c r="E502" s="18">
        <v>0.466624415841402</v>
      </c>
      <c r="F502" s="27">
        <v>1.09258618222544</v>
      </c>
      <c r="G502" s="27">
        <v>0.860832392240472</v>
      </c>
      <c r="H502" s="27">
        <v>1.38673286036905</v>
      </c>
      <c r="I502" s="24">
        <v>0.0221664554455739</v>
      </c>
      <c r="J502" s="24" t="s">
        <v>2236</v>
      </c>
    </row>
    <row r="503" ht="15" spans="1:10">
      <c r="A503" s="14" t="s">
        <v>625</v>
      </c>
      <c r="B503" s="14" t="s">
        <v>2229</v>
      </c>
      <c r="C503" s="14" t="s">
        <v>2230</v>
      </c>
      <c r="D503" s="14">
        <v>4</v>
      </c>
      <c r="E503" s="18">
        <v>0.543450855678693</v>
      </c>
      <c r="F503" s="27">
        <v>1.04343813552489</v>
      </c>
      <c r="G503" s="27">
        <v>0.930232242597985</v>
      </c>
      <c r="H503" s="27">
        <v>1.17042077538286</v>
      </c>
      <c r="I503" s="24">
        <v>0.522941810093394</v>
      </c>
      <c r="J503" s="24">
        <v>0.619831025206085</v>
      </c>
    </row>
    <row r="504" ht="15" spans="1:10">
      <c r="A504" s="14" t="s">
        <v>625</v>
      </c>
      <c r="B504" s="14" t="s">
        <v>2229</v>
      </c>
      <c r="C504" s="14" t="s">
        <v>2231</v>
      </c>
      <c r="D504" s="14">
        <v>4</v>
      </c>
      <c r="E504" s="18">
        <v>0.485501289565546</v>
      </c>
      <c r="F504" s="27">
        <v>1.0220875126671</v>
      </c>
      <c r="G504" s="27">
        <v>0.961226061847577</v>
      </c>
      <c r="H504" s="27">
        <v>1.08680249632649</v>
      </c>
      <c r="I504" s="24">
        <v>0.522941810093394</v>
      </c>
      <c r="J504" s="24">
        <v>0.619831025206085</v>
      </c>
    </row>
    <row r="505" ht="15" spans="1:10">
      <c r="A505" s="14" t="s">
        <v>625</v>
      </c>
      <c r="B505" s="14" t="s">
        <v>2229</v>
      </c>
      <c r="C505" s="14" t="s">
        <v>2232</v>
      </c>
      <c r="D505" s="14">
        <v>4</v>
      </c>
      <c r="E505" s="18">
        <v>0.658440477644632</v>
      </c>
      <c r="F505" s="27">
        <v>1.01336418872047</v>
      </c>
      <c r="G505" s="27">
        <v>0.955438512141558</v>
      </c>
      <c r="H505" s="27">
        <v>1.07480174383944</v>
      </c>
      <c r="I505" s="24">
        <v>0.522941810093394</v>
      </c>
      <c r="J505" s="24">
        <v>0.619831025206085</v>
      </c>
    </row>
    <row r="506" ht="15" spans="1:10">
      <c r="A506" s="14" t="s">
        <v>625</v>
      </c>
      <c r="B506" s="14" t="s">
        <v>2229</v>
      </c>
      <c r="C506" s="14" t="s">
        <v>2233</v>
      </c>
      <c r="D506" s="14">
        <v>4</v>
      </c>
      <c r="E506" s="18">
        <v>0.299243909939363</v>
      </c>
      <c r="F506" s="27">
        <v>0.928045328159262</v>
      </c>
      <c r="G506" s="27">
        <v>0.825667861236457</v>
      </c>
      <c r="H506" s="27">
        <v>1.04311693787919</v>
      </c>
      <c r="I506" s="24">
        <v>0.522941810093394</v>
      </c>
      <c r="J506" s="24">
        <v>0.619831025206085</v>
      </c>
    </row>
    <row r="507" ht="15" spans="1:10">
      <c r="A507" s="14" t="s">
        <v>625</v>
      </c>
      <c r="B507" s="14" t="s">
        <v>2229</v>
      </c>
      <c r="C507" s="14" t="s">
        <v>2234</v>
      </c>
      <c r="D507" s="14">
        <v>4</v>
      </c>
      <c r="E507" s="18">
        <v>0.524231442204544</v>
      </c>
      <c r="F507" s="27">
        <v>1.02496966262595</v>
      </c>
      <c r="G507" s="27">
        <v>0.958300279352553</v>
      </c>
      <c r="H507" s="27">
        <v>1.09627726500647</v>
      </c>
      <c r="I507" s="24">
        <v>0.522941810093394</v>
      </c>
      <c r="J507" s="24">
        <v>0.619831025206085</v>
      </c>
    </row>
    <row r="508" ht="15" spans="1:10">
      <c r="A508" s="14" t="s">
        <v>627</v>
      </c>
      <c r="B508" s="14" t="s">
        <v>2229</v>
      </c>
      <c r="C508" s="14" t="s">
        <v>2235</v>
      </c>
      <c r="D508" s="14">
        <v>1</v>
      </c>
      <c r="E508" s="18">
        <v>0.201426246871529</v>
      </c>
      <c r="F508" s="27">
        <v>1.16324367562053</v>
      </c>
      <c r="G508" s="27">
        <v>0.922392045713004</v>
      </c>
      <c r="H508" s="27">
        <v>1.46698560027716</v>
      </c>
      <c r="I508" s="24" t="s">
        <v>2236</v>
      </c>
      <c r="J508" s="24" t="s">
        <v>2236</v>
      </c>
    </row>
    <row r="509" ht="15" spans="1:10">
      <c r="A509" s="14" t="s">
        <v>629</v>
      </c>
      <c r="B509" s="14" t="s">
        <v>2229</v>
      </c>
      <c r="C509" s="14" t="s">
        <v>2232</v>
      </c>
      <c r="D509" s="14">
        <v>2</v>
      </c>
      <c r="E509" s="18">
        <v>0.898990018125562</v>
      </c>
      <c r="F509" s="27">
        <v>1.01024449888814</v>
      </c>
      <c r="G509" s="27">
        <v>0.863134260628989</v>
      </c>
      <c r="H509" s="27">
        <v>1.18242780305118</v>
      </c>
      <c r="I509" s="24">
        <v>0.527982570500175</v>
      </c>
      <c r="J509" s="24" t="s">
        <v>2236</v>
      </c>
    </row>
    <row r="510" ht="15" spans="1:10">
      <c r="A510" s="14" t="s">
        <v>631</v>
      </c>
      <c r="B510" s="14" t="s">
        <v>2229</v>
      </c>
      <c r="C510" s="14" t="s">
        <v>2232</v>
      </c>
      <c r="D510" s="14">
        <v>2</v>
      </c>
      <c r="E510" s="18">
        <v>0.17899736948659</v>
      </c>
      <c r="F510" s="27">
        <v>0.953358325900364</v>
      </c>
      <c r="G510" s="27">
        <v>0.889203833359474</v>
      </c>
      <c r="H510" s="27">
        <v>1.02214145223563</v>
      </c>
      <c r="I510" s="24">
        <v>0.615507231108006</v>
      </c>
      <c r="J510" s="24" t="s">
        <v>2236</v>
      </c>
    </row>
    <row r="511" ht="15" spans="1:10">
      <c r="A511" s="14" t="s">
        <v>635</v>
      </c>
      <c r="B511" s="14" t="s">
        <v>2229</v>
      </c>
      <c r="C511" s="14" t="s">
        <v>2235</v>
      </c>
      <c r="D511" s="14">
        <v>1</v>
      </c>
      <c r="E511" s="18">
        <v>0.998594036743804</v>
      </c>
      <c r="F511" s="27">
        <v>0.999888167626678</v>
      </c>
      <c r="G511" s="27">
        <v>0.882929481939343</v>
      </c>
      <c r="H511" s="27">
        <v>1.13233997528754</v>
      </c>
      <c r="I511" s="24" t="s">
        <v>2236</v>
      </c>
      <c r="J511" s="24" t="s">
        <v>2236</v>
      </c>
    </row>
    <row r="512" ht="15" spans="1:10">
      <c r="A512" s="14" t="s">
        <v>637</v>
      </c>
      <c r="B512" s="14" t="s">
        <v>2229</v>
      </c>
      <c r="C512" s="14" t="s">
        <v>2230</v>
      </c>
      <c r="D512" s="14">
        <v>4</v>
      </c>
      <c r="E512" s="18">
        <v>0.361386982248201</v>
      </c>
      <c r="F512" s="27">
        <v>1.05987133391872</v>
      </c>
      <c r="G512" s="27">
        <v>0.961787871158489</v>
      </c>
      <c r="H512" s="27">
        <v>1.16795738244191</v>
      </c>
      <c r="I512" s="24">
        <v>0.42842010300762</v>
      </c>
      <c r="J512" s="24">
        <v>0.250694046677258</v>
      </c>
    </row>
    <row r="513" ht="15" spans="1:10">
      <c r="A513" s="14" t="s">
        <v>637</v>
      </c>
      <c r="B513" s="14" t="s">
        <v>2229</v>
      </c>
      <c r="C513" s="14" t="s">
        <v>2231</v>
      </c>
      <c r="D513" s="14">
        <v>4</v>
      </c>
      <c r="E513" s="18">
        <v>0.9929221655366</v>
      </c>
      <c r="F513" s="27">
        <v>1.0002369463742</v>
      </c>
      <c r="G513" s="27">
        <v>0.94922472827035</v>
      </c>
      <c r="H513" s="27">
        <v>1.05399060843582</v>
      </c>
      <c r="I513" s="24">
        <v>0.42842010300762</v>
      </c>
      <c r="J513" s="24">
        <v>0.250694046677258</v>
      </c>
    </row>
    <row r="514" ht="15" spans="1:10">
      <c r="A514" s="14" t="s">
        <v>637</v>
      </c>
      <c r="B514" s="14" t="s">
        <v>2229</v>
      </c>
      <c r="C514" s="14" t="s">
        <v>2232</v>
      </c>
      <c r="D514" s="14">
        <v>4</v>
      </c>
      <c r="E514" s="18">
        <v>0.684288453054066</v>
      </c>
      <c r="F514" s="27">
        <v>0.98984545384132</v>
      </c>
      <c r="G514" s="27">
        <v>0.942325906953694</v>
      </c>
      <c r="H514" s="27">
        <v>1.03976131321462</v>
      </c>
      <c r="I514" s="24">
        <v>0.42842010300762</v>
      </c>
      <c r="J514" s="24">
        <v>0.250694046677258</v>
      </c>
    </row>
    <row r="515" ht="15" spans="1:10">
      <c r="A515" s="14" t="s">
        <v>637</v>
      </c>
      <c r="B515" s="14" t="s">
        <v>2229</v>
      </c>
      <c r="C515" s="14" t="s">
        <v>2233</v>
      </c>
      <c r="D515" s="14">
        <v>4</v>
      </c>
      <c r="E515" s="18">
        <v>0.807616580224927</v>
      </c>
      <c r="F515" s="27">
        <v>0.990851129683298</v>
      </c>
      <c r="G515" s="27">
        <v>0.925921140383117</v>
      </c>
      <c r="H515" s="27">
        <v>1.06033431830754</v>
      </c>
      <c r="I515" s="24">
        <v>0.42842010300762</v>
      </c>
      <c r="J515" s="24">
        <v>0.250694046677258</v>
      </c>
    </row>
    <row r="516" ht="15" spans="1:10">
      <c r="A516" s="14" t="s">
        <v>637</v>
      </c>
      <c r="B516" s="14" t="s">
        <v>2229</v>
      </c>
      <c r="C516" s="14" t="s">
        <v>2234</v>
      </c>
      <c r="D516" s="14">
        <v>4</v>
      </c>
      <c r="E516" s="18">
        <v>0.978916436485298</v>
      </c>
      <c r="F516" s="27">
        <v>1.00077511841442</v>
      </c>
      <c r="G516" s="27">
        <v>0.949172299627859</v>
      </c>
      <c r="H516" s="27">
        <v>1.05518338243759</v>
      </c>
      <c r="I516" s="24">
        <v>0.42842010300762</v>
      </c>
      <c r="J516" s="24">
        <v>0.250694046677258</v>
      </c>
    </row>
    <row r="517" ht="15" spans="1:10">
      <c r="A517" s="14" t="s">
        <v>641</v>
      </c>
      <c r="B517" s="14" t="s">
        <v>2229</v>
      </c>
      <c r="C517" s="14" t="s">
        <v>2235</v>
      </c>
      <c r="D517" s="14">
        <v>1</v>
      </c>
      <c r="E517" s="18">
        <v>0.927960816501299</v>
      </c>
      <c r="F517" s="27">
        <v>0.99439404587392</v>
      </c>
      <c r="G517" s="27">
        <v>0.880298497739982</v>
      </c>
      <c r="H517" s="27">
        <v>1.12327752575761</v>
      </c>
      <c r="I517" s="24" t="s">
        <v>2236</v>
      </c>
      <c r="J517" s="24" t="s">
        <v>2236</v>
      </c>
    </row>
    <row r="518" ht="15" spans="1:10">
      <c r="A518" s="14" t="s">
        <v>643</v>
      </c>
      <c r="B518" s="14" t="s">
        <v>2229</v>
      </c>
      <c r="C518" s="14" t="s">
        <v>2230</v>
      </c>
      <c r="D518" s="14">
        <v>8</v>
      </c>
      <c r="E518" s="18">
        <v>0.302546202365784</v>
      </c>
      <c r="F518" s="27">
        <v>1.09321400645358</v>
      </c>
      <c r="G518" s="27">
        <v>0.936329193823873</v>
      </c>
      <c r="H518" s="27">
        <v>1.27638534800518</v>
      </c>
      <c r="I518" s="24">
        <v>0.433025540714234</v>
      </c>
      <c r="J518" s="24">
        <v>0.241934378328306</v>
      </c>
    </row>
    <row r="519" ht="15" spans="1:10">
      <c r="A519" s="14" t="s">
        <v>643</v>
      </c>
      <c r="B519" s="14" t="s">
        <v>2229</v>
      </c>
      <c r="C519" s="14" t="s">
        <v>2231</v>
      </c>
      <c r="D519" s="14">
        <v>8</v>
      </c>
      <c r="E519" s="18">
        <v>0.344731678793148</v>
      </c>
      <c r="F519" s="27">
        <v>1.03945967206716</v>
      </c>
      <c r="G519" s="27">
        <v>0.959272697064656</v>
      </c>
      <c r="H519" s="27">
        <v>1.12634959085168</v>
      </c>
      <c r="I519" s="24">
        <v>0.433025540714234</v>
      </c>
      <c r="J519" s="24">
        <v>0.241934378328306</v>
      </c>
    </row>
    <row r="520" ht="15" spans="1:10">
      <c r="A520" s="14" t="s">
        <v>643</v>
      </c>
      <c r="B520" s="14" t="s">
        <v>2229</v>
      </c>
      <c r="C520" s="14" t="s">
        <v>2232</v>
      </c>
      <c r="D520" s="14">
        <v>8</v>
      </c>
      <c r="E520" s="18">
        <v>0.896713519572113</v>
      </c>
      <c r="F520" s="27">
        <v>0.995758265682025</v>
      </c>
      <c r="G520" s="27">
        <v>0.933858022529333</v>
      </c>
      <c r="H520" s="27">
        <v>1.06176153093221</v>
      </c>
      <c r="I520" s="24">
        <v>0.433025540714234</v>
      </c>
      <c r="J520" s="24">
        <v>0.241934378328306</v>
      </c>
    </row>
    <row r="521" ht="15" spans="1:10">
      <c r="A521" s="14" t="s">
        <v>643</v>
      </c>
      <c r="B521" s="14" t="s">
        <v>2229</v>
      </c>
      <c r="C521" s="14" t="s">
        <v>2233</v>
      </c>
      <c r="D521" s="14">
        <v>8</v>
      </c>
      <c r="E521" s="18">
        <v>0.748976350597198</v>
      </c>
      <c r="F521" s="27">
        <v>1.02540820368721</v>
      </c>
      <c r="G521" s="27">
        <v>0.884576393361617</v>
      </c>
      <c r="H521" s="27">
        <v>1.18866159223763</v>
      </c>
      <c r="I521" s="24">
        <v>0.433025540714234</v>
      </c>
      <c r="J521" s="24">
        <v>0.241934378328306</v>
      </c>
    </row>
    <row r="522" ht="15" spans="1:10">
      <c r="A522" s="14" t="s">
        <v>643</v>
      </c>
      <c r="B522" s="14" t="s">
        <v>2229</v>
      </c>
      <c r="C522" s="14" t="s">
        <v>2234</v>
      </c>
      <c r="D522" s="14">
        <v>8</v>
      </c>
      <c r="E522" s="18">
        <v>0.351621165418858</v>
      </c>
      <c r="F522" s="27">
        <v>1.04407804263008</v>
      </c>
      <c r="G522" s="27">
        <v>0.959256057121807</v>
      </c>
      <c r="H522" s="27">
        <v>1.1364003917505</v>
      </c>
      <c r="I522" s="24">
        <v>0.433025540714234</v>
      </c>
      <c r="J522" s="24">
        <v>0.241934378328306</v>
      </c>
    </row>
    <row r="523" ht="15" spans="1:10">
      <c r="A523" s="14" t="s">
        <v>645</v>
      </c>
      <c r="B523" s="14" t="s">
        <v>2229</v>
      </c>
      <c r="C523" s="14" t="s">
        <v>2235</v>
      </c>
      <c r="D523" s="14">
        <v>1</v>
      </c>
      <c r="E523" s="18">
        <v>0.0971776700046194</v>
      </c>
      <c r="F523" s="27">
        <v>0.854170325894131</v>
      </c>
      <c r="G523" s="27">
        <v>0.709012335342385</v>
      </c>
      <c r="H523" s="27">
        <v>1.02904689984802</v>
      </c>
      <c r="I523" s="24" t="s">
        <v>2236</v>
      </c>
      <c r="J523" s="24" t="s">
        <v>2236</v>
      </c>
    </row>
    <row r="524" ht="15" spans="1:10">
      <c r="A524" s="14" t="s">
        <v>647</v>
      </c>
      <c r="B524" s="14" t="s">
        <v>2229</v>
      </c>
      <c r="C524" s="14" t="s">
        <v>2235</v>
      </c>
      <c r="D524" s="14">
        <v>1</v>
      </c>
      <c r="E524" s="18">
        <v>0.553757363876232</v>
      </c>
      <c r="F524" s="27">
        <v>0.971447912676454</v>
      </c>
      <c r="G524" s="27">
        <v>0.882628042416256</v>
      </c>
      <c r="H524" s="27">
        <v>1.0692058281538</v>
      </c>
      <c r="I524" s="24" t="s">
        <v>2236</v>
      </c>
      <c r="J524" s="24" t="s">
        <v>2236</v>
      </c>
    </row>
    <row r="525" ht="15" spans="1:10">
      <c r="A525" s="14" t="s">
        <v>649</v>
      </c>
      <c r="B525" s="14" t="s">
        <v>2229</v>
      </c>
      <c r="C525" s="14" t="s">
        <v>2235</v>
      </c>
      <c r="D525" s="14">
        <v>1</v>
      </c>
      <c r="E525" s="18">
        <v>0.817142940736207</v>
      </c>
      <c r="F525" s="27">
        <v>0.971382459352403</v>
      </c>
      <c r="G525" s="27">
        <v>0.759452934840175</v>
      </c>
      <c r="H525" s="27">
        <v>1.24245208498154</v>
      </c>
      <c r="I525" s="24" t="s">
        <v>2236</v>
      </c>
      <c r="J525" s="24" t="s">
        <v>2236</v>
      </c>
    </row>
    <row r="526" ht="15" spans="1:10">
      <c r="A526" s="14" t="s">
        <v>651</v>
      </c>
      <c r="B526" s="14" t="s">
        <v>2229</v>
      </c>
      <c r="C526" s="14" t="s">
        <v>2230</v>
      </c>
      <c r="D526" s="14">
        <v>3</v>
      </c>
      <c r="E526" s="18">
        <v>0.466234857453634</v>
      </c>
      <c r="F526" s="27">
        <v>0.780751293888298</v>
      </c>
      <c r="G526" s="27">
        <v>0.504752648448025</v>
      </c>
      <c r="H526" s="27">
        <v>1.20766594248197</v>
      </c>
      <c r="I526" s="24">
        <v>0.524673027702435</v>
      </c>
      <c r="J526" s="24">
        <v>0.476223337992068</v>
      </c>
    </row>
    <row r="527" ht="15" spans="1:10">
      <c r="A527" s="14" t="s">
        <v>651</v>
      </c>
      <c r="B527" s="14" t="s">
        <v>2229</v>
      </c>
      <c r="C527" s="14" t="s">
        <v>2231</v>
      </c>
      <c r="D527" s="14">
        <v>3</v>
      </c>
      <c r="E527" s="18">
        <v>0.72901772522817</v>
      </c>
      <c r="F527" s="27">
        <v>0.991233392698272</v>
      </c>
      <c r="G527" s="27">
        <v>0.943062707666769</v>
      </c>
      <c r="H527" s="27">
        <v>1.04186458738363</v>
      </c>
      <c r="I527" s="24">
        <v>0.524673027702435</v>
      </c>
      <c r="J527" s="24">
        <v>0.476223337992068</v>
      </c>
    </row>
    <row r="528" ht="15" spans="1:10">
      <c r="A528" s="14" t="s">
        <v>651</v>
      </c>
      <c r="B528" s="14" t="s">
        <v>2229</v>
      </c>
      <c r="C528" s="14" t="s">
        <v>2232</v>
      </c>
      <c r="D528" s="14">
        <v>3</v>
      </c>
      <c r="E528" s="18">
        <v>0.705745182334096</v>
      </c>
      <c r="F528" s="27">
        <v>0.990959219422975</v>
      </c>
      <c r="G528" s="27">
        <v>0.945325446427729</v>
      </c>
      <c r="H528" s="27">
        <v>1.0387958752938</v>
      </c>
      <c r="I528" s="24">
        <v>0.524673027702435</v>
      </c>
      <c r="J528" s="24">
        <v>0.476223337992068</v>
      </c>
    </row>
    <row r="529" ht="15" spans="1:10">
      <c r="A529" s="14" t="s">
        <v>651</v>
      </c>
      <c r="B529" s="14" t="s">
        <v>2229</v>
      </c>
      <c r="C529" s="14" t="s">
        <v>2233</v>
      </c>
      <c r="D529" s="14">
        <v>3</v>
      </c>
      <c r="E529" s="18">
        <v>0.449857039812816</v>
      </c>
      <c r="F529" s="27">
        <v>0.966833115919868</v>
      </c>
      <c r="G529" s="27">
        <v>0.900606673902274</v>
      </c>
      <c r="H529" s="27">
        <v>1.03792954363644</v>
      </c>
      <c r="I529" s="24">
        <v>0.524673027702435</v>
      </c>
      <c r="J529" s="24">
        <v>0.476223337992068</v>
      </c>
    </row>
    <row r="530" ht="15" spans="1:10">
      <c r="A530" s="14" t="s">
        <v>651</v>
      </c>
      <c r="B530" s="14" t="s">
        <v>2229</v>
      </c>
      <c r="C530" s="14" t="s">
        <v>2234</v>
      </c>
      <c r="D530" s="14">
        <v>3</v>
      </c>
      <c r="E530" s="18">
        <v>0.66633287740407</v>
      </c>
      <c r="F530" s="27">
        <v>0.985373804991025</v>
      </c>
      <c r="G530" s="27">
        <v>0.930133347204467</v>
      </c>
      <c r="H530" s="27">
        <v>1.04389498396196</v>
      </c>
      <c r="I530" s="24">
        <v>0.524673027702435</v>
      </c>
      <c r="J530" s="24">
        <v>0.476223337992068</v>
      </c>
    </row>
    <row r="531" ht="15" spans="1:10">
      <c r="A531" s="14" t="s">
        <v>653</v>
      </c>
      <c r="B531" s="14" t="s">
        <v>2229</v>
      </c>
      <c r="C531" s="14" t="s">
        <v>2235</v>
      </c>
      <c r="D531" s="14">
        <v>1</v>
      </c>
      <c r="E531" s="18">
        <v>0.198477161162613</v>
      </c>
      <c r="F531" s="27">
        <v>1.15307333462304</v>
      </c>
      <c r="G531" s="27">
        <v>0.928054037772968</v>
      </c>
      <c r="H531" s="27">
        <v>1.43265161391814</v>
      </c>
      <c r="I531" s="24" t="s">
        <v>2236</v>
      </c>
      <c r="J531" s="24" t="s">
        <v>2236</v>
      </c>
    </row>
    <row r="532" ht="15" spans="1:10">
      <c r="A532" s="14" t="s">
        <v>655</v>
      </c>
      <c r="B532" s="14" t="s">
        <v>2229</v>
      </c>
      <c r="C532" s="14" t="s">
        <v>2235</v>
      </c>
      <c r="D532" s="14">
        <v>1</v>
      </c>
      <c r="E532" s="18">
        <v>0.00567782602202697</v>
      </c>
      <c r="F532" s="27">
        <v>1.29714416993236</v>
      </c>
      <c r="G532" s="27">
        <v>1.07874631559915</v>
      </c>
      <c r="H532" s="27">
        <v>1.5597578163268</v>
      </c>
      <c r="I532" s="24" t="s">
        <v>2236</v>
      </c>
      <c r="J532" s="24" t="s">
        <v>2236</v>
      </c>
    </row>
    <row r="533" ht="15" spans="1:10">
      <c r="A533" s="14" t="s">
        <v>657</v>
      </c>
      <c r="B533" s="14" t="s">
        <v>2229</v>
      </c>
      <c r="C533" s="14" t="s">
        <v>2235</v>
      </c>
      <c r="D533" s="14">
        <v>1</v>
      </c>
      <c r="E533" s="18">
        <v>0.0527077699090327</v>
      </c>
      <c r="F533" s="27">
        <v>1.29161611057291</v>
      </c>
      <c r="G533" s="27">
        <v>0.997007086364778</v>
      </c>
      <c r="H533" s="27">
        <v>1.6732801600982</v>
      </c>
      <c r="I533" s="24" t="s">
        <v>2236</v>
      </c>
      <c r="J533" s="24" t="s">
        <v>2236</v>
      </c>
    </row>
    <row r="534" ht="15" spans="1:10">
      <c r="A534" s="14" t="s">
        <v>663</v>
      </c>
      <c r="B534" s="14" t="s">
        <v>2229</v>
      </c>
      <c r="C534" s="14" t="s">
        <v>2230</v>
      </c>
      <c r="D534" s="14">
        <v>3</v>
      </c>
      <c r="E534" s="18">
        <v>0.33345385210783</v>
      </c>
      <c r="F534" s="27">
        <v>1.58032564708276</v>
      </c>
      <c r="G534" s="27">
        <v>0.941337401887479</v>
      </c>
      <c r="H534" s="27">
        <v>2.65306482651167</v>
      </c>
      <c r="I534" s="24">
        <v>0.169372992770413</v>
      </c>
      <c r="J534" s="24">
        <v>0.404442238561517</v>
      </c>
    </row>
    <row r="535" ht="15" spans="1:10">
      <c r="A535" s="14" t="s">
        <v>663</v>
      </c>
      <c r="B535" s="14" t="s">
        <v>2229</v>
      </c>
      <c r="C535" s="14" t="s">
        <v>2231</v>
      </c>
      <c r="D535" s="14">
        <v>3</v>
      </c>
      <c r="E535" s="18">
        <v>0.239287829510284</v>
      </c>
      <c r="F535" s="27">
        <v>1.07656462846704</v>
      </c>
      <c r="G535" s="27">
        <v>0.952083004229487</v>
      </c>
      <c r="H535" s="27">
        <v>1.21732180294967</v>
      </c>
      <c r="I535" s="24">
        <v>0.169372992770413</v>
      </c>
      <c r="J535" s="24">
        <v>0.404442238561517</v>
      </c>
    </row>
    <row r="536" ht="15" spans="1:10">
      <c r="A536" s="14" t="s">
        <v>663</v>
      </c>
      <c r="B536" s="14" t="s">
        <v>2229</v>
      </c>
      <c r="C536" s="14" t="s">
        <v>2232</v>
      </c>
      <c r="D536" s="14">
        <v>3</v>
      </c>
      <c r="E536" s="18">
        <v>0.127672329608504</v>
      </c>
      <c r="F536" s="27">
        <v>1.11445450785477</v>
      </c>
      <c r="G536" s="27">
        <v>0.969415497205467</v>
      </c>
      <c r="H536" s="27">
        <v>1.28119351677186</v>
      </c>
      <c r="I536" s="24">
        <v>0.169372992770413</v>
      </c>
      <c r="J536" s="24">
        <v>0.404442238561517</v>
      </c>
    </row>
    <row r="537" ht="15" spans="1:10">
      <c r="A537" s="14" t="s">
        <v>663</v>
      </c>
      <c r="B537" s="14" t="s">
        <v>2229</v>
      </c>
      <c r="C537" s="14" t="s">
        <v>2233</v>
      </c>
      <c r="D537" s="14">
        <v>3</v>
      </c>
      <c r="E537" s="18">
        <v>0.964289371334914</v>
      </c>
      <c r="F537" s="27">
        <v>1.00560453911221</v>
      </c>
      <c r="G537" s="27">
        <v>0.809630239031718</v>
      </c>
      <c r="H537" s="27">
        <v>1.2490152174806</v>
      </c>
      <c r="I537" s="24">
        <v>0.169372992770413</v>
      </c>
      <c r="J537" s="24">
        <v>0.404442238561517</v>
      </c>
    </row>
    <row r="538" ht="15" spans="1:10">
      <c r="A538" s="14" t="s">
        <v>663</v>
      </c>
      <c r="B538" s="14" t="s">
        <v>2229</v>
      </c>
      <c r="C538" s="14" t="s">
        <v>2234</v>
      </c>
      <c r="D538" s="14">
        <v>3</v>
      </c>
      <c r="E538" s="18">
        <v>0.102903977451736</v>
      </c>
      <c r="F538" s="27">
        <v>1.22693328180658</v>
      </c>
      <c r="G538" s="27">
        <v>1.06706836296889</v>
      </c>
      <c r="H538" s="27">
        <v>1.41074867388655</v>
      </c>
      <c r="I538" s="24">
        <v>0.169372992770413</v>
      </c>
      <c r="J538" s="24">
        <v>0.404442238561517</v>
      </c>
    </row>
    <row r="539" ht="15" spans="1:10">
      <c r="A539" s="14" t="s">
        <v>665</v>
      </c>
      <c r="B539" s="14" t="s">
        <v>2229</v>
      </c>
      <c r="C539" s="14" t="s">
        <v>2230</v>
      </c>
      <c r="D539" s="14">
        <v>5</v>
      </c>
      <c r="E539" s="18">
        <v>0.651774654363849</v>
      </c>
      <c r="F539" s="27">
        <v>1.12266502179872</v>
      </c>
      <c r="G539" s="27">
        <v>0.712957728523388</v>
      </c>
      <c r="H539" s="27">
        <v>1.76781413644353</v>
      </c>
      <c r="I539" s="24">
        <v>0.153653659887847</v>
      </c>
      <c r="J539" s="24">
        <v>0.975629389887559</v>
      </c>
    </row>
    <row r="540" ht="15" spans="1:10">
      <c r="A540" s="14" t="s">
        <v>665</v>
      </c>
      <c r="B540" s="14" t="s">
        <v>2229</v>
      </c>
      <c r="C540" s="14" t="s">
        <v>2231</v>
      </c>
      <c r="D540" s="14">
        <v>5</v>
      </c>
      <c r="E540" s="18">
        <v>0.00462174714700907</v>
      </c>
      <c r="F540" s="27">
        <v>1.15037207502991</v>
      </c>
      <c r="G540" s="27">
        <v>1.04408740604831</v>
      </c>
      <c r="H540" s="27">
        <v>1.26747617425757</v>
      </c>
      <c r="I540" s="24">
        <v>0.153653659887847</v>
      </c>
      <c r="J540" s="24">
        <v>0.975629389887559</v>
      </c>
    </row>
    <row r="541" ht="15" spans="1:10">
      <c r="A541" s="14" t="s">
        <v>665</v>
      </c>
      <c r="B541" s="14" t="s">
        <v>2229</v>
      </c>
      <c r="C541" s="14" t="s">
        <v>2232</v>
      </c>
      <c r="D541" s="14">
        <v>5</v>
      </c>
      <c r="E541" s="18">
        <v>0.0418192883555758</v>
      </c>
      <c r="F541" s="27">
        <v>1.11438047427541</v>
      </c>
      <c r="G541" s="27">
        <v>1.00401548235521</v>
      </c>
      <c r="H541" s="27">
        <v>1.23687718294262</v>
      </c>
      <c r="I541" s="24">
        <v>0.153653659887847</v>
      </c>
      <c r="J541" s="24">
        <v>0.975629389887559</v>
      </c>
    </row>
    <row r="542" ht="15" spans="1:10">
      <c r="A542" s="14" t="s">
        <v>665</v>
      </c>
      <c r="B542" s="14" t="s">
        <v>2229</v>
      </c>
      <c r="C542" s="14" t="s">
        <v>2233</v>
      </c>
      <c r="D542" s="14">
        <v>5</v>
      </c>
      <c r="E542" s="18">
        <v>0.124334488656068</v>
      </c>
      <c r="F542" s="27">
        <v>1.16913459326383</v>
      </c>
      <c r="G542" s="27">
        <v>0.998414705361843</v>
      </c>
      <c r="H542" s="27">
        <v>1.36904603851042</v>
      </c>
      <c r="I542" s="24">
        <v>0.153653659887847</v>
      </c>
      <c r="J542" s="24">
        <v>0.975629389887559</v>
      </c>
    </row>
    <row r="543" ht="15" spans="1:10">
      <c r="A543" s="14" t="s">
        <v>665</v>
      </c>
      <c r="B543" s="14" t="s">
        <v>2229</v>
      </c>
      <c r="C543" s="14" t="s">
        <v>2234</v>
      </c>
      <c r="D543" s="14">
        <v>5</v>
      </c>
      <c r="E543" s="18">
        <v>0.0762341400422887</v>
      </c>
      <c r="F543" s="27">
        <v>1.17103000677787</v>
      </c>
      <c r="G543" s="27">
        <v>1.02808729045721</v>
      </c>
      <c r="H543" s="27">
        <v>1.33384712514474</v>
      </c>
      <c r="I543" s="24">
        <v>0.153653659887847</v>
      </c>
      <c r="J543" s="24">
        <v>0.975629389887559</v>
      </c>
    </row>
    <row r="544" ht="15" spans="1:10">
      <c r="A544" s="14" t="s">
        <v>667</v>
      </c>
      <c r="B544" s="14" t="s">
        <v>2229</v>
      </c>
      <c r="C544" s="14" t="s">
        <v>2235</v>
      </c>
      <c r="D544" s="14">
        <v>1</v>
      </c>
      <c r="E544" s="18">
        <v>0.540541110846081</v>
      </c>
      <c r="F544" s="27">
        <v>1.07149493124868</v>
      </c>
      <c r="G544" s="27">
        <v>0.858899862034568</v>
      </c>
      <c r="H544" s="27">
        <v>1.33671157540064</v>
      </c>
      <c r="I544" s="24" t="s">
        <v>2236</v>
      </c>
      <c r="J544" s="24" t="s">
        <v>2236</v>
      </c>
    </row>
    <row r="545" ht="15" spans="1:10">
      <c r="A545" s="14" t="s">
        <v>669</v>
      </c>
      <c r="B545" s="14" t="s">
        <v>2229</v>
      </c>
      <c r="C545" s="14" t="s">
        <v>2230</v>
      </c>
      <c r="D545" s="14">
        <v>3</v>
      </c>
      <c r="E545" s="18">
        <v>0.942457045628504</v>
      </c>
      <c r="F545" s="27">
        <v>1.04021906286858</v>
      </c>
      <c r="G545" s="27">
        <v>0.443402697987523</v>
      </c>
      <c r="H545" s="27">
        <v>2.4403453196526</v>
      </c>
      <c r="I545" s="24">
        <v>0.709052829117007</v>
      </c>
      <c r="J545" s="24">
        <v>0.972956395904306</v>
      </c>
    </row>
    <row r="546" ht="15" spans="1:10">
      <c r="A546" s="14" t="s">
        <v>669</v>
      </c>
      <c r="B546" s="14" t="s">
        <v>2229</v>
      </c>
      <c r="C546" s="14" t="s">
        <v>2231</v>
      </c>
      <c r="D546" s="14">
        <v>3</v>
      </c>
      <c r="E546" s="18">
        <v>0.413581403735358</v>
      </c>
      <c r="F546" s="27">
        <v>1.06965781355469</v>
      </c>
      <c r="G546" s="27">
        <v>0.91020232792624</v>
      </c>
      <c r="H546" s="27">
        <v>1.25704780464078</v>
      </c>
      <c r="I546" s="24">
        <v>0.709052829117007</v>
      </c>
      <c r="J546" s="24">
        <v>0.972956395904306</v>
      </c>
    </row>
    <row r="547" ht="15" spans="1:10">
      <c r="A547" s="14" t="s">
        <v>669</v>
      </c>
      <c r="B547" s="14" t="s">
        <v>2229</v>
      </c>
      <c r="C547" s="14" t="s">
        <v>2232</v>
      </c>
      <c r="D547" s="14">
        <v>3</v>
      </c>
      <c r="E547" s="18">
        <v>0.402373139963098</v>
      </c>
      <c r="F547" s="27">
        <v>1.05938681771751</v>
      </c>
      <c r="G547" s="27">
        <v>0.925575249298444</v>
      </c>
      <c r="H547" s="27">
        <v>1.21254369150894</v>
      </c>
      <c r="I547" s="24">
        <v>0.709052829117007</v>
      </c>
      <c r="J547" s="24">
        <v>0.972956395904306</v>
      </c>
    </row>
    <row r="548" ht="15" spans="1:10">
      <c r="A548" s="14" t="s">
        <v>669</v>
      </c>
      <c r="B548" s="14" t="s">
        <v>2229</v>
      </c>
      <c r="C548" s="14" t="s">
        <v>2233</v>
      </c>
      <c r="D548" s="14">
        <v>3</v>
      </c>
      <c r="E548" s="18">
        <v>0.498316386006581</v>
      </c>
      <c r="F548" s="27">
        <v>1.0841308164733</v>
      </c>
      <c r="G548" s="27">
        <v>0.893809830967829</v>
      </c>
      <c r="H548" s="27">
        <v>1.31497728767919</v>
      </c>
      <c r="I548" s="24">
        <v>0.709052829117007</v>
      </c>
      <c r="J548" s="24">
        <v>0.972956395904306</v>
      </c>
    </row>
    <row r="549" ht="15" spans="1:10">
      <c r="A549" s="14" t="s">
        <v>669</v>
      </c>
      <c r="B549" s="14" t="s">
        <v>2229</v>
      </c>
      <c r="C549" s="14" t="s">
        <v>2234</v>
      </c>
      <c r="D549" s="14">
        <v>3</v>
      </c>
      <c r="E549" s="18">
        <v>0.459315480241153</v>
      </c>
      <c r="F549" s="27">
        <v>1.09647867972795</v>
      </c>
      <c r="G549" s="27">
        <v>0.898975193408544</v>
      </c>
      <c r="H549" s="27">
        <v>1.33737338239496</v>
      </c>
      <c r="I549" s="24">
        <v>0.709052829117007</v>
      </c>
      <c r="J549" s="24">
        <v>0.972956395904306</v>
      </c>
    </row>
    <row r="550" ht="15" spans="1:10">
      <c r="A550" s="14" t="s">
        <v>671</v>
      </c>
      <c r="B550" s="14" t="s">
        <v>2229</v>
      </c>
      <c r="C550" s="14" t="s">
        <v>2232</v>
      </c>
      <c r="D550" s="14">
        <v>2</v>
      </c>
      <c r="E550" s="18">
        <v>0.00127819790489521</v>
      </c>
      <c r="F550" s="27">
        <v>1.30929755642729</v>
      </c>
      <c r="G550" s="27">
        <v>1.11126077298565</v>
      </c>
      <c r="H550" s="27">
        <v>1.54262629703083</v>
      </c>
      <c r="I550" s="24">
        <v>0.438482228202923</v>
      </c>
      <c r="J550" s="24" t="s">
        <v>2236</v>
      </c>
    </row>
    <row r="551" ht="15" spans="1:10">
      <c r="A551" s="14" t="s">
        <v>677</v>
      </c>
      <c r="B551" s="14" t="s">
        <v>2229</v>
      </c>
      <c r="C551" s="14" t="s">
        <v>2230</v>
      </c>
      <c r="D551" s="14">
        <v>3</v>
      </c>
      <c r="E551" s="18">
        <v>0.738750825453862</v>
      </c>
      <c r="F551" s="27">
        <v>1.79796938423961</v>
      </c>
      <c r="G551" s="27">
        <v>0.127933160247272</v>
      </c>
      <c r="H551" s="27">
        <v>25.2686160524349</v>
      </c>
      <c r="I551" s="24">
        <v>0.906555548241103</v>
      </c>
      <c r="J551" s="24">
        <v>0.7390472751069</v>
      </c>
    </row>
    <row r="552" ht="15" spans="1:10">
      <c r="A552" s="14" t="s">
        <v>677</v>
      </c>
      <c r="B552" s="14" t="s">
        <v>2229</v>
      </c>
      <c r="C552" s="14" t="s">
        <v>2231</v>
      </c>
      <c r="D552" s="14">
        <v>3</v>
      </c>
      <c r="E552" s="18">
        <v>0.813493604036193</v>
      </c>
      <c r="F552" s="27">
        <v>0.977814775648493</v>
      </c>
      <c r="G552" s="27">
        <v>0.811539872106887</v>
      </c>
      <c r="H552" s="27">
        <v>1.17815743666946</v>
      </c>
      <c r="I552" s="24">
        <v>0.906555548241103</v>
      </c>
      <c r="J552" s="24">
        <v>0.7390472751069</v>
      </c>
    </row>
    <row r="553" ht="15" spans="1:10">
      <c r="A553" s="14" t="s">
        <v>677</v>
      </c>
      <c r="B553" s="14" t="s">
        <v>2229</v>
      </c>
      <c r="C553" s="14" t="s">
        <v>2232</v>
      </c>
      <c r="D553" s="14">
        <v>3</v>
      </c>
      <c r="E553" s="18">
        <v>0.982163306361192</v>
      </c>
      <c r="F553" s="27">
        <v>1.00184704702633</v>
      </c>
      <c r="G553" s="27">
        <v>0.852200123099775</v>
      </c>
      <c r="H553" s="27">
        <v>1.17777207304846</v>
      </c>
      <c r="I553" s="24">
        <v>0.906555548241103</v>
      </c>
      <c r="J553" s="24">
        <v>0.7390472751069</v>
      </c>
    </row>
    <row r="554" ht="15" spans="1:10">
      <c r="A554" s="14" t="s">
        <v>677</v>
      </c>
      <c r="B554" s="14" t="s">
        <v>2229</v>
      </c>
      <c r="C554" s="14" t="s">
        <v>2233</v>
      </c>
      <c r="D554" s="14">
        <v>3</v>
      </c>
      <c r="E554" s="18">
        <v>0.844193055328032</v>
      </c>
      <c r="F554" s="27">
        <v>0.97553496563414</v>
      </c>
      <c r="G554" s="27">
        <v>0.784737931297256</v>
      </c>
      <c r="H554" s="27">
        <v>1.21272138279539</v>
      </c>
      <c r="I554" s="24">
        <v>0.906555548241103</v>
      </c>
      <c r="J554" s="24">
        <v>0.7390472751069</v>
      </c>
    </row>
    <row r="555" ht="15" spans="1:10">
      <c r="A555" s="14" t="s">
        <v>677</v>
      </c>
      <c r="B555" s="14" t="s">
        <v>2229</v>
      </c>
      <c r="C555" s="14" t="s">
        <v>2234</v>
      </c>
      <c r="D555" s="14">
        <v>3</v>
      </c>
      <c r="E555" s="18">
        <v>0.838513038262354</v>
      </c>
      <c r="F555" s="27">
        <v>0.975344519432611</v>
      </c>
      <c r="G555" s="27">
        <v>0.789460601659352</v>
      </c>
      <c r="H555" s="27">
        <v>1.20499608161284</v>
      </c>
      <c r="I555" s="24">
        <v>0.906555548241103</v>
      </c>
      <c r="J555" s="24">
        <v>0.7390472751069</v>
      </c>
    </row>
    <row r="556" ht="15" spans="1:10">
      <c r="A556" s="14" t="s">
        <v>681</v>
      </c>
      <c r="B556" s="14" t="s">
        <v>2229</v>
      </c>
      <c r="C556" s="14" t="s">
        <v>2235</v>
      </c>
      <c r="D556" s="14">
        <v>1</v>
      </c>
      <c r="E556" s="18">
        <v>0.108896380728622</v>
      </c>
      <c r="F556" s="27">
        <v>1.18922945273721</v>
      </c>
      <c r="G556" s="27">
        <v>0.962160962078534</v>
      </c>
      <c r="H556" s="27">
        <v>1.46988575404518</v>
      </c>
      <c r="I556" s="24" t="s">
        <v>2236</v>
      </c>
      <c r="J556" s="24" t="s">
        <v>2236</v>
      </c>
    </row>
    <row r="557" ht="15" spans="1:10">
      <c r="A557" s="14" t="s">
        <v>683</v>
      </c>
      <c r="B557" s="14" t="s">
        <v>2229</v>
      </c>
      <c r="C557" s="14" t="s">
        <v>2232</v>
      </c>
      <c r="D557" s="14">
        <v>2</v>
      </c>
      <c r="E557" s="18">
        <v>0.243281577842082</v>
      </c>
      <c r="F557" s="27">
        <v>0.898105924019206</v>
      </c>
      <c r="G557" s="27">
        <v>0.749770614920649</v>
      </c>
      <c r="H557" s="27">
        <v>1.0757880273072</v>
      </c>
      <c r="I557" s="24">
        <v>0.243893793450169</v>
      </c>
      <c r="J557" s="24" t="s">
        <v>2236</v>
      </c>
    </row>
    <row r="558" ht="15" spans="1:10">
      <c r="A558" s="14" t="s">
        <v>685</v>
      </c>
      <c r="B558" s="14" t="s">
        <v>2229</v>
      </c>
      <c r="C558" s="14" t="s">
        <v>2232</v>
      </c>
      <c r="D558" s="14">
        <v>2</v>
      </c>
      <c r="E558" s="18">
        <v>0.360867960288645</v>
      </c>
      <c r="F558" s="27">
        <v>1.1484386332549</v>
      </c>
      <c r="G558" s="27">
        <v>0.85343581932899</v>
      </c>
      <c r="H558" s="27">
        <v>1.54541356770022</v>
      </c>
      <c r="I558" s="24">
        <v>0.0407034092275993</v>
      </c>
      <c r="J558" s="24" t="s">
        <v>2236</v>
      </c>
    </row>
    <row r="559" ht="15" spans="1:10">
      <c r="A559" s="14" t="s">
        <v>687</v>
      </c>
      <c r="B559" s="14" t="s">
        <v>2229</v>
      </c>
      <c r="C559" s="14" t="s">
        <v>2232</v>
      </c>
      <c r="D559" s="14">
        <v>2</v>
      </c>
      <c r="E559" s="18">
        <v>0.752629403253786</v>
      </c>
      <c r="F559" s="27">
        <v>1.02907788789935</v>
      </c>
      <c r="G559" s="27">
        <v>0.86106373368548</v>
      </c>
      <c r="H559" s="27">
        <v>1.22987562701161</v>
      </c>
      <c r="I559" s="24">
        <v>0.000988955199930836</v>
      </c>
      <c r="J559" s="24" t="s">
        <v>2236</v>
      </c>
    </row>
    <row r="560" ht="15" spans="1:10">
      <c r="A560" s="14" t="s">
        <v>689</v>
      </c>
      <c r="B560" s="14" t="s">
        <v>2229</v>
      </c>
      <c r="C560" s="14" t="s">
        <v>2230</v>
      </c>
      <c r="D560" s="14">
        <v>3</v>
      </c>
      <c r="E560" s="18">
        <v>0.798347721695866</v>
      </c>
      <c r="F560" s="27">
        <v>1.07738548195909</v>
      </c>
      <c r="G560" s="27">
        <v>0.689939350727895</v>
      </c>
      <c r="H560" s="27">
        <v>1.68240799066123</v>
      </c>
      <c r="I560" s="24">
        <v>0.491157490492885</v>
      </c>
      <c r="J560" s="24">
        <v>0.747403675277283</v>
      </c>
    </row>
    <row r="561" ht="15" spans="1:10">
      <c r="A561" s="14" t="s">
        <v>689</v>
      </c>
      <c r="B561" s="14" t="s">
        <v>2229</v>
      </c>
      <c r="C561" s="14" t="s">
        <v>2231</v>
      </c>
      <c r="D561" s="14">
        <v>3</v>
      </c>
      <c r="E561" s="18">
        <v>0.470476203459642</v>
      </c>
      <c r="F561" s="27">
        <v>0.963335444248157</v>
      </c>
      <c r="G561" s="27">
        <v>0.870403629541199</v>
      </c>
      <c r="H561" s="27">
        <v>1.06618946273692</v>
      </c>
      <c r="I561" s="24">
        <v>0.491157490492885</v>
      </c>
      <c r="J561" s="24">
        <v>0.747403675277283</v>
      </c>
    </row>
    <row r="562" ht="15" spans="1:10">
      <c r="A562" s="14" t="s">
        <v>689</v>
      </c>
      <c r="B562" s="14" t="s">
        <v>2229</v>
      </c>
      <c r="C562" s="14" t="s">
        <v>2232</v>
      </c>
      <c r="D562" s="14">
        <v>3</v>
      </c>
      <c r="E562" s="18">
        <v>0.712742114017421</v>
      </c>
      <c r="F562" s="27">
        <v>0.982132443160713</v>
      </c>
      <c r="G562" s="27">
        <v>0.892250955292576</v>
      </c>
      <c r="H562" s="27">
        <v>1.0810682019304</v>
      </c>
      <c r="I562" s="24">
        <v>0.491157490492885</v>
      </c>
      <c r="J562" s="24">
        <v>0.747403675277283</v>
      </c>
    </row>
    <row r="563" ht="15" spans="1:10">
      <c r="A563" s="14" t="s">
        <v>689</v>
      </c>
      <c r="B563" s="14" t="s">
        <v>2229</v>
      </c>
      <c r="C563" s="14" t="s">
        <v>2233</v>
      </c>
      <c r="D563" s="14">
        <v>3</v>
      </c>
      <c r="E563" s="18">
        <v>0.660495492574343</v>
      </c>
      <c r="F563" s="27">
        <v>0.964258120199889</v>
      </c>
      <c r="G563" s="27">
        <v>0.838493312392453</v>
      </c>
      <c r="H563" s="27">
        <v>1.10888627092143</v>
      </c>
      <c r="I563" s="24">
        <v>0.491157490492885</v>
      </c>
      <c r="J563" s="24">
        <v>0.747403675277283</v>
      </c>
    </row>
    <row r="564" ht="15" spans="1:10">
      <c r="A564" s="14" t="s">
        <v>689</v>
      </c>
      <c r="B564" s="14" t="s">
        <v>2229</v>
      </c>
      <c r="C564" s="14" t="s">
        <v>2234</v>
      </c>
      <c r="D564" s="14">
        <v>3</v>
      </c>
      <c r="E564" s="18">
        <v>0.565230231091269</v>
      </c>
      <c r="F564" s="27">
        <v>0.961946466393472</v>
      </c>
      <c r="G564" s="27">
        <v>0.860562576836746</v>
      </c>
      <c r="H564" s="27">
        <v>1.07527451124851</v>
      </c>
      <c r="I564" s="24">
        <v>0.491157490492885</v>
      </c>
      <c r="J564" s="24">
        <v>0.747403675277283</v>
      </c>
    </row>
    <row r="565" ht="15" spans="1:10">
      <c r="A565" s="14" t="s">
        <v>693</v>
      </c>
      <c r="B565" s="14" t="s">
        <v>2229</v>
      </c>
      <c r="C565" s="14" t="s">
        <v>2230</v>
      </c>
      <c r="D565" s="14">
        <v>7</v>
      </c>
      <c r="E565" s="18">
        <v>0.270416667450856</v>
      </c>
      <c r="F565" s="27">
        <v>1.126491627841</v>
      </c>
      <c r="G565" s="27">
        <v>0.933001186536314</v>
      </c>
      <c r="H565" s="27">
        <v>1.36010908229051</v>
      </c>
      <c r="I565" s="24">
        <v>0.830840006977109</v>
      </c>
      <c r="J565" s="24">
        <v>0.388479462909281</v>
      </c>
    </row>
    <row r="566" ht="15" spans="1:10">
      <c r="A566" s="14" t="s">
        <v>693</v>
      </c>
      <c r="B566" s="14" t="s">
        <v>2229</v>
      </c>
      <c r="C566" s="14" t="s">
        <v>2231</v>
      </c>
      <c r="D566" s="14">
        <v>7</v>
      </c>
      <c r="E566" s="18">
        <v>0.196015138140523</v>
      </c>
      <c r="F566" s="27">
        <v>1.06557308973235</v>
      </c>
      <c r="G566" s="27">
        <v>0.967766701873866</v>
      </c>
      <c r="H566" s="27">
        <v>1.17326418377819</v>
      </c>
      <c r="I566" s="24">
        <v>0.830840006977109</v>
      </c>
      <c r="J566" s="24">
        <v>0.388479462909281</v>
      </c>
    </row>
    <row r="567" ht="15" spans="1:10">
      <c r="A567" s="14" t="s">
        <v>693</v>
      </c>
      <c r="B567" s="14" t="s">
        <v>2229</v>
      </c>
      <c r="C567" s="14" t="s">
        <v>2232</v>
      </c>
      <c r="D567" s="14">
        <v>7</v>
      </c>
      <c r="E567" s="18">
        <v>0.355943213230967</v>
      </c>
      <c r="F567" s="27">
        <v>1.0369137414884</v>
      </c>
      <c r="G567" s="27">
        <v>0.960102145857564</v>
      </c>
      <c r="H567" s="27">
        <v>1.1198705386989</v>
      </c>
      <c r="I567" s="24">
        <v>0.830840006977109</v>
      </c>
      <c r="J567" s="24">
        <v>0.388479462909281</v>
      </c>
    </row>
    <row r="568" ht="15" spans="1:10">
      <c r="A568" s="14" t="s">
        <v>693</v>
      </c>
      <c r="B568" s="14" t="s">
        <v>2229</v>
      </c>
      <c r="C568" s="14" t="s">
        <v>2233</v>
      </c>
      <c r="D568" s="14">
        <v>7</v>
      </c>
      <c r="E568" s="18">
        <v>0.353668229374941</v>
      </c>
      <c r="F568" s="27">
        <v>1.07422118663283</v>
      </c>
      <c r="G568" s="27">
        <v>0.934235669955271</v>
      </c>
      <c r="H568" s="27">
        <v>1.23518207977019</v>
      </c>
      <c r="I568" s="24">
        <v>0.830840006977109</v>
      </c>
      <c r="J568" s="24">
        <v>0.388479462909281</v>
      </c>
    </row>
    <row r="569" ht="15" spans="1:10">
      <c r="A569" s="14" t="s">
        <v>693</v>
      </c>
      <c r="B569" s="14" t="s">
        <v>2229</v>
      </c>
      <c r="C569" s="14" t="s">
        <v>2234</v>
      </c>
      <c r="D569" s="14">
        <v>7</v>
      </c>
      <c r="E569" s="18">
        <v>0.248238162109084</v>
      </c>
      <c r="F569" s="27">
        <v>1.07869925669384</v>
      </c>
      <c r="G569" s="27">
        <v>0.960438956529594</v>
      </c>
      <c r="H569" s="27">
        <v>1.21152112633615</v>
      </c>
      <c r="I569" s="24">
        <v>0.830840006977109</v>
      </c>
      <c r="J569" s="24">
        <v>0.388479462909281</v>
      </c>
    </row>
    <row r="570" ht="15" spans="1:10">
      <c r="A570" s="14" t="s">
        <v>695</v>
      </c>
      <c r="B570" s="14" t="s">
        <v>2229</v>
      </c>
      <c r="C570" s="14" t="s">
        <v>2235</v>
      </c>
      <c r="D570" s="14">
        <v>1</v>
      </c>
      <c r="E570" s="18">
        <v>0.47894525747976</v>
      </c>
      <c r="F570" s="27">
        <v>0.937377359714532</v>
      </c>
      <c r="G570" s="27">
        <v>0.783724691587654</v>
      </c>
      <c r="H570" s="27">
        <v>1.12115430831378</v>
      </c>
      <c r="I570" s="24" t="s">
        <v>2236</v>
      </c>
      <c r="J570" s="24" t="s">
        <v>2236</v>
      </c>
    </row>
    <row r="571" ht="15" spans="1:10">
      <c r="A571" s="14" t="s">
        <v>697</v>
      </c>
      <c r="B571" s="14" t="s">
        <v>2229</v>
      </c>
      <c r="C571" s="14" t="s">
        <v>2230</v>
      </c>
      <c r="D571" s="14">
        <v>4</v>
      </c>
      <c r="E571" s="18">
        <v>0.956529439230759</v>
      </c>
      <c r="F571" s="27">
        <v>0.989719482616908</v>
      </c>
      <c r="G571" s="27">
        <v>0.712138845099991</v>
      </c>
      <c r="H571" s="27">
        <v>1.37549673214911</v>
      </c>
      <c r="I571" s="24">
        <v>0.0295864230495661</v>
      </c>
      <c r="J571" s="24">
        <v>0.976494094388793</v>
      </c>
    </row>
    <row r="572" ht="15" spans="1:10">
      <c r="A572" s="14" t="s">
        <v>697</v>
      </c>
      <c r="B572" s="14" t="s">
        <v>2229</v>
      </c>
      <c r="C572" s="14" t="s">
        <v>2231</v>
      </c>
      <c r="D572" s="14">
        <v>4</v>
      </c>
      <c r="E572" s="18">
        <v>0.800209503312074</v>
      </c>
      <c r="F572" s="27">
        <v>1.01104125105287</v>
      </c>
      <c r="G572" s="27">
        <v>0.928614197068022</v>
      </c>
      <c r="H572" s="27">
        <v>1.10078481952789</v>
      </c>
      <c r="I572" s="24">
        <v>0.0295864230495661</v>
      </c>
      <c r="J572" s="24">
        <v>0.976494094388793</v>
      </c>
    </row>
    <row r="573" ht="15" spans="1:10">
      <c r="A573" s="14" t="s">
        <v>697</v>
      </c>
      <c r="B573" s="14" t="s">
        <v>2229</v>
      </c>
      <c r="C573" s="14" t="s">
        <v>2232</v>
      </c>
      <c r="D573" s="14">
        <v>4</v>
      </c>
      <c r="E573" s="18">
        <v>0.933971913313113</v>
      </c>
      <c r="F573" s="27">
        <v>0.994586721175205</v>
      </c>
      <c r="G573" s="27">
        <v>0.874729055135269</v>
      </c>
      <c r="H573" s="27">
        <v>1.13086759852178</v>
      </c>
      <c r="I573" s="24">
        <v>0.0295864230495661</v>
      </c>
      <c r="J573" s="24">
        <v>0.976494094388793</v>
      </c>
    </row>
    <row r="574" ht="15" spans="1:10">
      <c r="A574" s="14" t="s">
        <v>697</v>
      </c>
      <c r="B574" s="14" t="s">
        <v>2229</v>
      </c>
      <c r="C574" s="14" t="s">
        <v>2233</v>
      </c>
      <c r="D574" s="14">
        <v>4</v>
      </c>
      <c r="E574" s="18">
        <v>0.752284635629661</v>
      </c>
      <c r="F574" s="27">
        <v>1.03249556447635</v>
      </c>
      <c r="G574" s="27">
        <v>0.861354995741659</v>
      </c>
      <c r="H574" s="27">
        <v>1.23763964443653</v>
      </c>
      <c r="I574" s="24">
        <v>0.0295864230495661</v>
      </c>
      <c r="J574" s="24">
        <v>0.976494094388793</v>
      </c>
    </row>
    <row r="575" ht="15" spans="1:10">
      <c r="A575" s="14" t="s">
        <v>697</v>
      </c>
      <c r="B575" s="14" t="s">
        <v>2229</v>
      </c>
      <c r="C575" s="14" t="s">
        <v>2234</v>
      </c>
      <c r="D575" s="14">
        <v>4</v>
      </c>
      <c r="E575" s="18">
        <v>0.812168694019727</v>
      </c>
      <c r="F575" s="27">
        <v>1.01261614631136</v>
      </c>
      <c r="G575" s="27">
        <v>0.921065662155009</v>
      </c>
      <c r="H575" s="27">
        <v>1.11326640640513</v>
      </c>
      <c r="I575" s="24">
        <v>0.0295864230495661</v>
      </c>
      <c r="J575" s="24">
        <v>0.976494094388793</v>
      </c>
    </row>
    <row r="576" ht="15" spans="1:10">
      <c r="A576" s="14" t="s">
        <v>699</v>
      </c>
      <c r="B576" s="14" t="s">
        <v>2229</v>
      </c>
      <c r="C576" s="14" t="s">
        <v>2230</v>
      </c>
      <c r="D576" s="14">
        <v>6</v>
      </c>
      <c r="E576" s="18">
        <v>0.362182320326593</v>
      </c>
      <c r="F576" s="27">
        <v>0.920525778663417</v>
      </c>
      <c r="G576" s="27">
        <v>0.786040328105757</v>
      </c>
      <c r="H576" s="27">
        <v>1.0780206547747</v>
      </c>
      <c r="I576" s="24">
        <v>0.423302001382921</v>
      </c>
      <c r="J576" s="24">
        <v>0.719744285562491</v>
      </c>
    </row>
    <row r="577" ht="15" spans="1:10">
      <c r="A577" s="14" t="s">
        <v>699</v>
      </c>
      <c r="B577" s="14" t="s">
        <v>2229</v>
      </c>
      <c r="C577" s="14" t="s">
        <v>2231</v>
      </c>
      <c r="D577" s="14">
        <v>6</v>
      </c>
      <c r="E577" s="18">
        <v>0.144077363317696</v>
      </c>
      <c r="F577" s="27">
        <v>0.940007270139158</v>
      </c>
      <c r="G577" s="27">
        <v>0.865127082117655</v>
      </c>
      <c r="H577" s="27">
        <v>1.0213686360986</v>
      </c>
      <c r="I577" s="24">
        <v>0.423302001382921</v>
      </c>
      <c r="J577" s="24">
        <v>0.719744285562491</v>
      </c>
    </row>
    <row r="578" ht="15" spans="1:10">
      <c r="A578" s="14" t="s">
        <v>699</v>
      </c>
      <c r="B578" s="14" t="s">
        <v>2229</v>
      </c>
      <c r="C578" s="14" t="s">
        <v>2232</v>
      </c>
      <c r="D578" s="14">
        <v>6</v>
      </c>
      <c r="E578" s="18">
        <v>0.112473221322371</v>
      </c>
      <c r="F578" s="27">
        <v>0.946038003514283</v>
      </c>
      <c r="G578" s="27">
        <v>0.883401457389269</v>
      </c>
      <c r="H578" s="27">
        <v>1.01311572061276</v>
      </c>
      <c r="I578" s="24">
        <v>0.423302001382921</v>
      </c>
      <c r="J578" s="24">
        <v>0.719744285562491</v>
      </c>
    </row>
    <row r="579" ht="15" spans="1:10">
      <c r="A579" s="14" t="s">
        <v>699</v>
      </c>
      <c r="B579" s="14" t="s">
        <v>2229</v>
      </c>
      <c r="C579" s="14" t="s">
        <v>2233</v>
      </c>
      <c r="D579" s="14">
        <v>6</v>
      </c>
      <c r="E579" s="18">
        <v>0.401113624973</v>
      </c>
      <c r="F579" s="27">
        <v>0.951290177247523</v>
      </c>
      <c r="G579" s="27">
        <v>0.8550064221038</v>
      </c>
      <c r="H579" s="27">
        <v>1.05841661294301</v>
      </c>
      <c r="I579" s="24">
        <v>0.423302001382921</v>
      </c>
      <c r="J579" s="24">
        <v>0.719744285562491</v>
      </c>
    </row>
    <row r="580" ht="15" spans="1:10">
      <c r="A580" s="14" t="s">
        <v>699</v>
      </c>
      <c r="B580" s="14" t="s">
        <v>2229</v>
      </c>
      <c r="C580" s="14" t="s">
        <v>2234</v>
      </c>
      <c r="D580" s="14">
        <v>6</v>
      </c>
      <c r="E580" s="18">
        <v>0.217823411449118</v>
      </c>
      <c r="F580" s="27">
        <v>0.937961408348242</v>
      </c>
      <c r="G580" s="27">
        <v>0.858022483955462</v>
      </c>
      <c r="H580" s="27">
        <v>1.02534795999155</v>
      </c>
      <c r="I580" s="24">
        <v>0.423302001382921</v>
      </c>
      <c r="J580" s="24">
        <v>0.719744285562491</v>
      </c>
    </row>
    <row r="581" ht="15" spans="1:10">
      <c r="A581" s="14" t="s">
        <v>701</v>
      </c>
      <c r="B581" s="14" t="s">
        <v>2229</v>
      </c>
      <c r="C581" s="14" t="s">
        <v>2230</v>
      </c>
      <c r="D581" s="14">
        <v>3</v>
      </c>
      <c r="E581" s="18">
        <v>0.388202871001363</v>
      </c>
      <c r="F581" s="27">
        <v>0.440699214609134</v>
      </c>
      <c r="G581" s="27">
        <v>0.143509280441385</v>
      </c>
      <c r="H581" s="27">
        <v>1.35333267061033</v>
      </c>
      <c r="I581" s="24">
        <v>0.256222826691414</v>
      </c>
      <c r="J581" s="24">
        <v>0.370035916452703</v>
      </c>
    </row>
    <row r="582" ht="15" spans="1:10">
      <c r="A582" s="14" t="s">
        <v>701</v>
      </c>
      <c r="B582" s="14" t="s">
        <v>2229</v>
      </c>
      <c r="C582" s="14" t="s">
        <v>2231</v>
      </c>
      <c r="D582" s="14">
        <v>3</v>
      </c>
      <c r="E582" s="18">
        <v>0.927959211002765</v>
      </c>
      <c r="F582" s="27">
        <v>1.00564762469449</v>
      </c>
      <c r="G582" s="27">
        <v>0.890070109186388</v>
      </c>
      <c r="H582" s="27">
        <v>1.13623312884658</v>
      </c>
      <c r="I582" s="24">
        <v>0.256222826691414</v>
      </c>
      <c r="J582" s="24">
        <v>0.370035916452703</v>
      </c>
    </row>
    <row r="583" ht="15" spans="1:10">
      <c r="A583" s="14" t="s">
        <v>701</v>
      </c>
      <c r="B583" s="14" t="s">
        <v>2229</v>
      </c>
      <c r="C583" s="14" t="s">
        <v>2232</v>
      </c>
      <c r="D583" s="14">
        <v>3</v>
      </c>
      <c r="E583" s="18">
        <v>0.435419304524025</v>
      </c>
      <c r="F583" s="27">
        <v>1.04938476781016</v>
      </c>
      <c r="G583" s="27">
        <v>0.929664428907453</v>
      </c>
      <c r="H583" s="27">
        <v>1.1845224542001</v>
      </c>
      <c r="I583" s="24">
        <v>0.256222826691414</v>
      </c>
      <c r="J583" s="24">
        <v>0.370035916452703</v>
      </c>
    </row>
    <row r="584" ht="15" spans="1:10">
      <c r="A584" s="14" t="s">
        <v>701</v>
      </c>
      <c r="B584" s="14" t="s">
        <v>2229</v>
      </c>
      <c r="C584" s="14" t="s">
        <v>2233</v>
      </c>
      <c r="D584" s="14">
        <v>3</v>
      </c>
      <c r="E584" s="18">
        <v>0.993612738922321</v>
      </c>
      <c r="F584" s="27">
        <v>0.999265165302502</v>
      </c>
      <c r="G584" s="27">
        <v>0.851941551502495</v>
      </c>
      <c r="H584" s="27">
        <v>1.1720649953345</v>
      </c>
      <c r="I584" s="24">
        <v>0.256222826691414</v>
      </c>
      <c r="J584" s="24">
        <v>0.370035916452703</v>
      </c>
    </row>
    <row r="585" ht="15" spans="1:10">
      <c r="A585" s="14" t="s">
        <v>701</v>
      </c>
      <c r="B585" s="14" t="s">
        <v>2229</v>
      </c>
      <c r="C585" s="14" t="s">
        <v>2234</v>
      </c>
      <c r="D585" s="14">
        <v>3</v>
      </c>
      <c r="E585" s="18">
        <v>0.992788767348097</v>
      </c>
      <c r="F585" s="27">
        <v>0.999265165302502</v>
      </c>
      <c r="G585" s="27">
        <v>0.867611295836337</v>
      </c>
      <c r="H585" s="27">
        <v>1.15089657704894</v>
      </c>
      <c r="I585" s="24">
        <v>0.256222826691414</v>
      </c>
      <c r="J585" s="24">
        <v>0.370035916452703</v>
      </c>
    </row>
    <row r="586" ht="15" spans="1:10">
      <c r="A586" s="14" t="s">
        <v>703</v>
      </c>
      <c r="B586" s="14" t="s">
        <v>2229</v>
      </c>
      <c r="C586" s="14" t="s">
        <v>2235</v>
      </c>
      <c r="D586" s="14">
        <v>1</v>
      </c>
      <c r="E586" s="18">
        <v>0.296287794387101</v>
      </c>
      <c r="F586" s="27">
        <v>0.966247879577732</v>
      </c>
      <c r="G586" s="27">
        <v>0.905952306332434</v>
      </c>
      <c r="H586" s="27">
        <v>1.03055641920941</v>
      </c>
      <c r="I586" s="24" t="s">
        <v>2236</v>
      </c>
      <c r="J586" s="24" t="s">
        <v>2236</v>
      </c>
    </row>
    <row r="587" ht="15" spans="1:10">
      <c r="A587" s="14" t="s">
        <v>809</v>
      </c>
      <c r="B587" s="14" t="s">
        <v>2229</v>
      </c>
      <c r="C587" s="14" t="s">
        <v>2235</v>
      </c>
      <c r="D587" s="14">
        <v>1</v>
      </c>
      <c r="E587" s="18">
        <v>0.695729850220157</v>
      </c>
      <c r="F587" s="27">
        <v>0.95567518634778</v>
      </c>
      <c r="G587" s="27">
        <v>0.761435429811583</v>
      </c>
      <c r="H587" s="27">
        <v>1.19946488703167</v>
      </c>
      <c r="I587" s="24" t="s">
        <v>2236</v>
      </c>
      <c r="J587" s="24" t="s">
        <v>2236</v>
      </c>
    </row>
    <row r="588" ht="15" spans="1:10">
      <c r="A588" s="14" t="s">
        <v>811</v>
      </c>
      <c r="B588" s="14" t="s">
        <v>2229</v>
      </c>
      <c r="C588" s="14" t="s">
        <v>2230</v>
      </c>
      <c r="D588" s="14">
        <v>3</v>
      </c>
      <c r="E588" s="18">
        <v>0.769029905952087</v>
      </c>
      <c r="F588" s="27">
        <v>1.04270322575203</v>
      </c>
      <c r="G588" s="27">
        <v>0.840221211250402</v>
      </c>
      <c r="H588" s="27">
        <v>1.2939806832247</v>
      </c>
      <c r="I588" s="24">
        <v>0.618567278494225</v>
      </c>
      <c r="J588" s="24">
        <v>0.631802513685768</v>
      </c>
    </row>
    <row r="589" ht="15" spans="1:10">
      <c r="A589" s="14" t="s">
        <v>811</v>
      </c>
      <c r="B589" s="14" t="s">
        <v>2229</v>
      </c>
      <c r="C589" s="14" t="s">
        <v>2231</v>
      </c>
      <c r="D589" s="14">
        <v>3</v>
      </c>
      <c r="E589" s="18">
        <v>0.530991632653395</v>
      </c>
      <c r="F589" s="27">
        <v>0.979380379994385</v>
      </c>
      <c r="G589" s="27">
        <v>0.917577196532401</v>
      </c>
      <c r="H589" s="27">
        <v>1.04534630148045</v>
      </c>
      <c r="I589" s="24">
        <v>0.618567278494225</v>
      </c>
      <c r="J589" s="24">
        <v>0.631802513685768</v>
      </c>
    </row>
    <row r="590" ht="15" spans="1:10">
      <c r="A590" s="14" t="s">
        <v>811</v>
      </c>
      <c r="B590" s="14" t="s">
        <v>2229</v>
      </c>
      <c r="C590" s="14" t="s">
        <v>2232</v>
      </c>
      <c r="D590" s="14">
        <v>3</v>
      </c>
      <c r="E590" s="18">
        <v>0.402353723859655</v>
      </c>
      <c r="F590" s="27">
        <v>0.973402313470693</v>
      </c>
      <c r="G590" s="27">
        <v>0.913882961574811</v>
      </c>
      <c r="H590" s="27">
        <v>1.03679804056893</v>
      </c>
      <c r="I590" s="24">
        <v>0.618567278494225</v>
      </c>
      <c r="J590" s="24">
        <v>0.631802513685768</v>
      </c>
    </row>
    <row r="591" ht="15" spans="1:10">
      <c r="A591" s="14" t="s">
        <v>811</v>
      </c>
      <c r="B591" s="14" t="s">
        <v>2229</v>
      </c>
      <c r="C591" s="14" t="s">
        <v>2233</v>
      </c>
      <c r="D591" s="14">
        <v>3</v>
      </c>
      <c r="E591" s="18">
        <v>0.705743143664291</v>
      </c>
      <c r="F591" s="27">
        <v>0.983186696421938</v>
      </c>
      <c r="G591" s="27">
        <v>0.910935485224394</v>
      </c>
      <c r="H591" s="27">
        <v>1.06116854124193</v>
      </c>
      <c r="I591" s="24">
        <v>0.618567278494225</v>
      </c>
      <c r="J591" s="24">
        <v>0.631802513685768</v>
      </c>
    </row>
    <row r="592" ht="15" spans="1:10">
      <c r="A592" s="14" t="s">
        <v>811</v>
      </c>
      <c r="B592" s="14" t="s">
        <v>2229</v>
      </c>
      <c r="C592" s="14" t="s">
        <v>2234</v>
      </c>
      <c r="D592" s="14">
        <v>3</v>
      </c>
      <c r="E592" s="18">
        <v>0.657936528143912</v>
      </c>
      <c r="F592" s="27">
        <v>0.980406662205947</v>
      </c>
      <c r="G592" s="27">
        <v>0.909258982229163</v>
      </c>
      <c r="H592" s="27">
        <v>1.05712150452593</v>
      </c>
      <c r="I592" s="24">
        <v>0.618567278494225</v>
      </c>
      <c r="J592" s="24">
        <v>0.631802513685768</v>
      </c>
    </row>
    <row r="593" ht="15" spans="1:10">
      <c r="A593" s="14" t="s">
        <v>815</v>
      </c>
      <c r="B593" s="14" t="s">
        <v>2229</v>
      </c>
      <c r="C593" s="14" t="s">
        <v>2235</v>
      </c>
      <c r="D593" s="14">
        <v>1</v>
      </c>
      <c r="E593" s="18">
        <v>0.97220748971776</v>
      </c>
      <c r="F593" s="27">
        <v>0.996670124441996</v>
      </c>
      <c r="G593" s="27">
        <v>0.826150327622574</v>
      </c>
      <c r="H593" s="27">
        <v>1.20238569633423</v>
      </c>
      <c r="I593" s="24" t="s">
        <v>2236</v>
      </c>
      <c r="J593" s="24" t="s">
        <v>2236</v>
      </c>
    </row>
    <row r="594" ht="15" spans="1:10">
      <c r="A594" s="14" t="s">
        <v>817</v>
      </c>
      <c r="B594" s="14" t="s">
        <v>2229</v>
      </c>
      <c r="C594" s="14" t="s">
        <v>2230</v>
      </c>
      <c r="D594" s="14">
        <v>5</v>
      </c>
      <c r="E594" s="18">
        <v>0.649162206233986</v>
      </c>
      <c r="F594" s="27">
        <v>0.938264258422163</v>
      </c>
      <c r="G594" s="27">
        <v>0.732195028890521</v>
      </c>
      <c r="H594" s="27">
        <v>1.20232968525674</v>
      </c>
      <c r="I594" s="24">
        <v>0.471014307092634</v>
      </c>
      <c r="J594" s="24">
        <v>0.36042141289661</v>
      </c>
    </row>
    <row r="595" ht="15" spans="1:10">
      <c r="A595" s="14" t="s">
        <v>817</v>
      </c>
      <c r="B595" s="14" t="s">
        <v>2229</v>
      </c>
      <c r="C595" s="14" t="s">
        <v>2231</v>
      </c>
      <c r="D595" s="14">
        <v>5</v>
      </c>
      <c r="E595" s="18">
        <v>0.157000589833117</v>
      </c>
      <c r="F595" s="27">
        <v>1.06432331594896</v>
      </c>
      <c r="G595" s="27">
        <v>0.976289247734763</v>
      </c>
      <c r="H595" s="27">
        <v>1.1602956024569</v>
      </c>
      <c r="I595" s="24">
        <v>0.471014307092634</v>
      </c>
      <c r="J595" s="24">
        <v>0.36042141289661</v>
      </c>
    </row>
    <row r="596" ht="15" spans="1:10">
      <c r="A596" s="14" t="s">
        <v>817</v>
      </c>
      <c r="B596" s="14" t="s">
        <v>2229</v>
      </c>
      <c r="C596" s="14" t="s">
        <v>2232</v>
      </c>
      <c r="D596" s="14">
        <v>5</v>
      </c>
      <c r="E596" s="18">
        <v>0.0681522305944968</v>
      </c>
      <c r="F596" s="27">
        <v>1.06898411974581</v>
      </c>
      <c r="G596" s="27">
        <v>0.995038408380468</v>
      </c>
      <c r="H596" s="27">
        <v>1.14842506444412</v>
      </c>
      <c r="I596" s="24">
        <v>0.471014307092634</v>
      </c>
      <c r="J596" s="24">
        <v>0.36042141289661</v>
      </c>
    </row>
    <row r="597" ht="15" spans="1:10">
      <c r="A597" s="14" t="s">
        <v>817</v>
      </c>
      <c r="B597" s="14" t="s">
        <v>2229</v>
      </c>
      <c r="C597" s="14" t="s">
        <v>2233</v>
      </c>
      <c r="D597" s="14">
        <v>5</v>
      </c>
      <c r="E597" s="18">
        <v>0.305347556579274</v>
      </c>
      <c r="F597" s="27">
        <v>1.06406867673454</v>
      </c>
      <c r="G597" s="27">
        <v>0.959317510327274</v>
      </c>
      <c r="H597" s="27">
        <v>1.18025798197024</v>
      </c>
      <c r="I597" s="24">
        <v>0.471014307092634</v>
      </c>
      <c r="J597" s="24">
        <v>0.36042141289661</v>
      </c>
    </row>
    <row r="598" ht="15" spans="1:10">
      <c r="A598" s="14" t="s">
        <v>817</v>
      </c>
      <c r="B598" s="14" t="s">
        <v>2229</v>
      </c>
      <c r="C598" s="14" t="s">
        <v>2234</v>
      </c>
      <c r="D598" s="14">
        <v>5</v>
      </c>
      <c r="E598" s="18">
        <v>0.249272824883368</v>
      </c>
      <c r="F598" s="27">
        <v>1.06734703440218</v>
      </c>
      <c r="G598" s="27">
        <v>0.97076552088398</v>
      </c>
      <c r="H598" s="27">
        <v>1.17353744785841</v>
      </c>
      <c r="I598" s="24">
        <v>0.471014307092634</v>
      </c>
      <c r="J598" s="24">
        <v>0.36042141289661</v>
      </c>
    </row>
    <row r="599" ht="15" spans="1:10">
      <c r="A599" s="14" t="s">
        <v>819</v>
      </c>
      <c r="B599" s="14" t="s">
        <v>2229</v>
      </c>
      <c r="C599" s="14" t="s">
        <v>2230</v>
      </c>
      <c r="D599" s="14">
        <v>3</v>
      </c>
      <c r="E599" s="18">
        <v>0.314543030213748</v>
      </c>
      <c r="F599" s="27">
        <v>0.000227998834171973</v>
      </c>
      <c r="G599" s="27">
        <v>3.25721294360725e-8</v>
      </c>
      <c r="H599" s="27">
        <v>1.59594933717194</v>
      </c>
      <c r="I599" s="24">
        <v>0.172358219768123</v>
      </c>
      <c r="J599" s="24">
        <v>0.313682977519866</v>
      </c>
    </row>
    <row r="600" ht="15" spans="1:10">
      <c r="A600" s="14" t="s">
        <v>819</v>
      </c>
      <c r="B600" s="14" t="s">
        <v>2229</v>
      </c>
      <c r="C600" s="14" t="s">
        <v>2231</v>
      </c>
      <c r="D600" s="14">
        <v>3</v>
      </c>
      <c r="E600" s="18">
        <v>0.795261804304518</v>
      </c>
      <c r="F600" s="27">
        <v>0.977362488698378</v>
      </c>
      <c r="G600" s="27">
        <v>0.822132143254873</v>
      </c>
      <c r="H600" s="27">
        <v>1.16190255076616</v>
      </c>
      <c r="I600" s="24">
        <v>0.172358219768123</v>
      </c>
      <c r="J600" s="24">
        <v>0.313682977519866</v>
      </c>
    </row>
    <row r="601" ht="15" spans="1:10">
      <c r="A601" s="14" t="s">
        <v>819</v>
      </c>
      <c r="B601" s="14" t="s">
        <v>2229</v>
      </c>
      <c r="C601" s="14" t="s">
        <v>2232</v>
      </c>
      <c r="D601" s="14">
        <v>3</v>
      </c>
      <c r="E601" s="18">
        <v>0.764230024595729</v>
      </c>
      <c r="F601" s="27">
        <v>1.02665119695502</v>
      </c>
      <c r="G601" s="27">
        <v>0.864521785909295</v>
      </c>
      <c r="H601" s="27">
        <v>1.21918579426031</v>
      </c>
      <c r="I601" s="24">
        <v>0.172358219768123</v>
      </c>
      <c r="J601" s="24">
        <v>0.313682977519866</v>
      </c>
    </row>
    <row r="602" ht="15" spans="1:10">
      <c r="A602" s="14" t="s">
        <v>819</v>
      </c>
      <c r="B602" s="14" t="s">
        <v>2229</v>
      </c>
      <c r="C602" s="14" t="s">
        <v>2233</v>
      </c>
      <c r="D602" s="14">
        <v>3</v>
      </c>
      <c r="E602" s="18">
        <v>0.629916785345441</v>
      </c>
      <c r="F602" s="27">
        <v>0.938479215920271</v>
      </c>
      <c r="G602" s="27">
        <v>0.752470597713174</v>
      </c>
      <c r="H602" s="27">
        <v>1.17046864208513</v>
      </c>
      <c r="I602" s="24">
        <v>0.172358219768123</v>
      </c>
      <c r="J602" s="24">
        <v>0.313682977519866</v>
      </c>
    </row>
    <row r="603" ht="15" spans="1:10">
      <c r="A603" s="14" t="s">
        <v>819</v>
      </c>
      <c r="B603" s="14" t="s">
        <v>2229</v>
      </c>
      <c r="C603" s="14" t="s">
        <v>2234</v>
      </c>
      <c r="D603" s="14">
        <v>3</v>
      </c>
      <c r="E603" s="18">
        <v>0.633119118423408</v>
      </c>
      <c r="F603" s="27">
        <v>0.935762796179243</v>
      </c>
      <c r="G603" s="27">
        <v>0.741032247421074</v>
      </c>
      <c r="H603" s="27">
        <v>1.18166518901252</v>
      </c>
      <c r="I603" s="24">
        <v>0.172358219768123</v>
      </c>
      <c r="J603" s="24">
        <v>0.313682977519866</v>
      </c>
    </row>
    <row r="604" ht="15" spans="1:10">
      <c r="A604" s="14" t="s">
        <v>821</v>
      </c>
      <c r="B604" s="14" t="s">
        <v>2229</v>
      </c>
      <c r="C604" s="14" t="s">
        <v>2230</v>
      </c>
      <c r="D604" s="14">
        <v>3</v>
      </c>
      <c r="E604" s="18">
        <v>0.771181825014171</v>
      </c>
      <c r="F604" s="27">
        <v>0.528302987629833</v>
      </c>
      <c r="G604" s="27">
        <v>0.0189395895668149</v>
      </c>
      <c r="H604" s="27">
        <v>14.7365414521781</v>
      </c>
      <c r="I604" s="24">
        <v>0.5893167572536</v>
      </c>
      <c r="J604" s="24">
        <v>0.746949682144045</v>
      </c>
    </row>
    <row r="605" ht="15" spans="1:10">
      <c r="A605" s="14" t="s">
        <v>821</v>
      </c>
      <c r="B605" s="14" t="s">
        <v>2229</v>
      </c>
      <c r="C605" s="14" t="s">
        <v>2231</v>
      </c>
      <c r="D605" s="14">
        <v>3</v>
      </c>
      <c r="E605" s="18">
        <v>0.333248637528073</v>
      </c>
      <c r="F605" s="27">
        <v>1.07271917842198</v>
      </c>
      <c r="G605" s="27">
        <v>0.930533504399427</v>
      </c>
      <c r="H605" s="27">
        <v>1.23663084705048</v>
      </c>
      <c r="I605" s="24">
        <v>0.5893167572536</v>
      </c>
      <c r="J605" s="24">
        <v>0.746949682144045</v>
      </c>
    </row>
    <row r="606" ht="15" spans="1:10">
      <c r="A606" s="14" t="s">
        <v>821</v>
      </c>
      <c r="B606" s="14" t="s">
        <v>2229</v>
      </c>
      <c r="C606" s="14" t="s">
        <v>2232</v>
      </c>
      <c r="D606" s="14">
        <v>3</v>
      </c>
      <c r="E606" s="18">
        <v>0.233381737307809</v>
      </c>
      <c r="F606" s="27">
        <v>1.07722693797408</v>
      </c>
      <c r="G606" s="27">
        <v>0.953171226099359</v>
      </c>
      <c r="H606" s="27">
        <v>1.21742856280477</v>
      </c>
      <c r="I606" s="24">
        <v>0.5893167572536</v>
      </c>
      <c r="J606" s="24">
        <v>0.746949682144045</v>
      </c>
    </row>
    <row r="607" ht="15" spans="1:10">
      <c r="A607" s="14" t="s">
        <v>821</v>
      </c>
      <c r="B607" s="14" t="s">
        <v>2229</v>
      </c>
      <c r="C607" s="14" t="s">
        <v>2233</v>
      </c>
      <c r="D607" s="14">
        <v>3</v>
      </c>
      <c r="E607" s="18">
        <v>0.640600779362511</v>
      </c>
      <c r="F607" s="27">
        <v>1.0502416749795</v>
      </c>
      <c r="G607" s="27">
        <v>0.88039624833749</v>
      </c>
      <c r="H607" s="27">
        <v>1.25285356218478</v>
      </c>
      <c r="I607" s="24">
        <v>0.5893167572536</v>
      </c>
      <c r="J607" s="24">
        <v>0.746949682144045</v>
      </c>
    </row>
    <row r="608" ht="15" spans="1:10">
      <c r="A608" s="14" t="s">
        <v>821</v>
      </c>
      <c r="B608" s="14" t="s">
        <v>2229</v>
      </c>
      <c r="C608" s="14" t="s">
        <v>2234</v>
      </c>
      <c r="D608" s="14">
        <v>3</v>
      </c>
      <c r="E608" s="18">
        <v>0.569789477217224</v>
      </c>
      <c r="F608" s="27">
        <v>1.06135805380112</v>
      </c>
      <c r="G608" s="27">
        <v>0.892588941413797</v>
      </c>
      <c r="H608" s="27">
        <v>1.26203772655332</v>
      </c>
      <c r="I608" s="24">
        <v>0.5893167572536</v>
      </c>
      <c r="J608" s="24">
        <v>0.746949682144045</v>
      </c>
    </row>
    <row r="609" ht="15" spans="1:10">
      <c r="A609" s="14" t="s">
        <v>823</v>
      </c>
      <c r="B609" s="14" t="s">
        <v>2229</v>
      </c>
      <c r="C609" s="14" t="s">
        <v>2232</v>
      </c>
      <c r="D609" s="14">
        <v>2</v>
      </c>
      <c r="E609" s="18">
        <v>0.406208532216452</v>
      </c>
      <c r="F609" s="27">
        <v>0.883104361832768</v>
      </c>
      <c r="G609" s="27">
        <v>0.658585318580334</v>
      </c>
      <c r="H609" s="27">
        <v>1.18416443835884</v>
      </c>
      <c r="I609" s="24">
        <v>0.0687283727039422</v>
      </c>
      <c r="J609" s="24" t="s">
        <v>2236</v>
      </c>
    </row>
    <row r="610" ht="15" spans="1:10">
      <c r="A610" s="14" t="s">
        <v>825</v>
      </c>
      <c r="B610" s="14" t="s">
        <v>2229</v>
      </c>
      <c r="C610" s="14" t="s">
        <v>2232</v>
      </c>
      <c r="D610" s="14">
        <v>2</v>
      </c>
      <c r="E610" s="18">
        <v>0.00716120139076885</v>
      </c>
      <c r="F610" s="27">
        <v>0.732970961957575</v>
      </c>
      <c r="G610" s="27">
        <v>0.584464843488736</v>
      </c>
      <c r="H610" s="27">
        <v>0.919210859401105</v>
      </c>
      <c r="I610" s="24">
        <v>0.19503927012639</v>
      </c>
      <c r="J610" s="24" t="s">
        <v>2236</v>
      </c>
    </row>
    <row r="611" ht="15" spans="1:10">
      <c r="A611" s="14" t="s">
        <v>829</v>
      </c>
      <c r="B611" s="14" t="s">
        <v>2229</v>
      </c>
      <c r="C611" s="14" t="s">
        <v>2235</v>
      </c>
      <c r="D611" s="14">
        <v>1</v>
      </c>
      <c r="E611" s="18">
        <v>0.834895566064057</v>
      </c>
      <c r="F611" s="27">
        <v>1.01190748210704</v>
      </c>
      <c r="G611" s="27">
        <v>0.905311071820289</v>
      </c>
      <c r="H611" s="27">
        <v>1.13105515244098</v>
      </c>
      <c r="I611" s="24" t="s">
        <v>2236</v>
      </c>
      <c r="J611" s="24" t="s">
        <v>2236</v>
      </c>
    </row>
    <row r="612" ht="15" spans="1:10">
      <c r="A612" s="14" t="s">
        <v>831</v>
      </c>
      <c r="B612" s="14" t="s">
        <v>2229</v>
      </c>
      <c r="C612" s="14" t="s">
        <v>2235</v>
      </c>
      <c r="D612" s="14">
        <v>1</v>
      </c>
      <c r="E612" s="18">
        <v>0.239337770644066</v>
      </c>
      <c r="F612" s="27">
        <v>0.892220148299259</v>
      </c>
      <c r="G612" s="27">
        <v>0.737854207136075</v>
      </c>
      <c r="H612" s="27">
        <v>1.07888087556075</v>
      </c>
      <c r="I612" s="24" t="s">
        <v>2236</v>
      </c>
      <c r="J612" s="24" t="s">
        <v>2236</v>
      </c>
    </row>
    <row r="613" ht="15" spans="1:10">
      <c r="A613" s="14" t="s">
        <v>833</v>
      </c>
      <c r="B613" s="14" t="s">
        <v>2229</v>
      </c>
      <c r="C613" s="14" t="s">
        <v>2232</v>
      </c>
      <c r="D613" s="14">
        <v>2</v>
      </c>
      <c r="E613" s="18">
        <v>0.114738246832933</v>
      </c>
      <c r="F613" s="27">
        <v>0.876328152735314</v>
      </c>
      <c r="G613" s="27">
        <v>0.743738855610407</v>
      </c>
      <c r="H613" s="27">
        <v>1.03255467357048</v>
      </c>
      <c r="I613" s="24">
        <v>0.848144912184472</v>
      </c>
      <c r="J613" s="24" t="s">
        <v>2236</v>
      </c>
    </row>
    <row r="614" ht="15" spans="1:10">
      <c r="A614" s="14" t="s">
        <v>835</v>
      </c>
      <c r="B614" s="14" t="s">
        <v>2229</v>
      </c>
      <c r="C614" s="14" t="s">
        <v>2230</v>
      </c>
      <c r="D614" s="14">
        <v>4</v>
      </c>
      <c r="E614" s="18">
        <v>0.3629054861115</v>
      </c>
      <c r="F614" s="27">
        <v>0.743934187456838</v>
      </c>
      <c r="G614" s="27">
        <v>0.453031875985843</v>
      </c>
      <c r="H614" s="27">
        <v>1.22163164360726</v>
      </c>
      <c r="I614" s="24">
        <v>0.560989858046622</v>
      </c>
      <c r="J614" s="24">
        <v>0.502978937994949</v>
      </c>
    </row>
    <row r="615" ht="15" spans="1:10">
      <c r="A615" s="14" t="s">
        <v>835</v>
      </c>
      <c r="B615" s="14" t="s">
        <v>2229</v>
      </c>
      <c r="C615" s="14" t="s">
        <v>2231</v>
      </c>
      <c r="D615" s="14">
        <v>4</v>
      </c>
      <c r="E615" s="18">
        <v>0.160921772334444</v>
      </c>
      <c r="F615" s="27">
        <v>0.898375998468833</v>
      </c>
      <c r="G615" s="27">
        <v>0.773377395202846</v>
      </c>
      <c r="H615" s="27">
        <v>1.04357774048101</v>
      </c>
      <c r="I615" s="24">
        <v>0.560989858046622</v>
      </c>
      <c r="J615" s="24">
        <v>0.502978937994949</v>
      </c>
    </row>
    <row r="616" ht="15" spans="1:10">
      <c r="A616" s="14" t="s">
        <v>835</v>
      </c>
      <c r="B616" s="14" t="s">
        <v>2229</v>
      </c>
      <c r="C616" s="14" t="s">
        <v>2232</v>
      </c>
      <c r="D616" s="14">
        <v>4</v>
      </c>
      <c r="E616" s="18">
        <v>0.121225619356328</v>
      </c>
      <c r="F616" s="27">
        <v>0.907357441540454</v>
      </c>
      <c r="G616" s="27">
        <v>0.802373263533595</v>
      </c>
      <c r="H616" s="27">
        <v>1.02607796662253</v>
      </c>
      <c r="I616" s="24">
        <v>0.560989858046622</v>
      </c>
      <c r="J616" s="24">
        <v>0.502978937994949</v>
      </c>
    </row>
    <row r="617" ht="15" spans="1:10">
      <c r="A617" s="14" t="s">
        <v>835</v>
      </c>
      <c r="B617" s="14" t="s">
        <v>2229</v>
      </c>
      <c r="C617" s="14" t="s">
        <v>2233</v>
      </c>
      <c r="D617" s="14">
        <v>4</v>
      </c>
      <c r="E617" s="18">
        <v>0.902695337851714</v>
      </c>
      <c r="F617" s="27">
        <v>0.985774371375643</v>
      </c>
      <c r="G617" s="27">
        <v>0.79799457917611</v>
      </c>
      <c r="H617" s="27">
        <v>1.2177414942647</v>
      </c>
      <c r="I617" s="24">
        <v>0.560989858046622</v>
      </c>
      <c r="J617" s="24">
        <v>0.502978937994949</v>
      </c>
    </row>
    <row r="618" ht="15" spans="1:10">
      <c r="A618" s="14" t="s">
        <v>835</v>
      </c>
      <c r="B618" s="14" t="s">
        <v>2229</v>
      </c>
      <c r="C618" s="14" t="s">
        <v>2234</v>
      </c>
      <c r="D618" s="14">
        <v>4</v>
      </c>
      <c r="E618" s="18">
        <v>0.217326633383797</v>
      </c>
      <c r="F618" s="27">
        <v>0.840054742279581</v>
      </c>
      <c r="G618" s="27">
        <v>0.674569842081163</v>
      </c>
      <c r="H618" s="27">
        <v>1.04613625751373</v>
      </c>
      <c r="I618" s="24">
        <v>0.560989858046622</v>
      </c>
      <c r="J618" s="24">
        <v>0.502978937994949</v>
      </c>
    </row>
    <row r="619" ht="15" spans="1:10">
      <c r="A619" s="14" t="s">
        <v>839</v>
      </c>
      <c r="B619" s="14" t="s">
        <v>2229</v>
      </c>
      <c r="C619" s="14" t="s">
        <v>2230</v>
      </c>
      <c r="D619" s="14">
        <v>3</v>
      </c>
      <c r="E619" s="18">
        <v>0.931868676751349</v>
      </c>
      <c r="F619" s="27">
        <v>0.994384610033723</v>
      </c>
      <c r="G619" s="27">
        <v>0.897296680385287</v>
      </c>
      <c r="H619" s="27">
        <v>1.10197750006981</v>
      </c>
      <c r="I619" s="24">
        <v>0.452550194787385</v>
      </c>
      <c r="J619" s="24">
        <v>0.605446928268316</v>
      </c>
    </row>
    <row r="620" ht="15" spans="1:10">
      <c r="A620" s="14" t="s">
        <v>839</v>
      </c>
      <c r="B620" s="14" t="s">
        <v>2229</v>
      </c>
      <c r="C620" s="14" t="s">
        <v>2231</v>
      </c>
      <c r="D620" s="14">
        <v>3</v>
      </c>
      <c r="E620" s="18">
        <v>0.185662689445302</v>
      </c>
      <c r="F620" s="27">
        <v>0.967297954922102</v>
      </c>
      <c r="G620" s="27">
        <v>0.92082366583063</v>
      </c>
      <c r="H620" s="27">
        <v>1.01611781746776</v>
      </c>
      <c r="I620" s="24">
        <v>0.452550194787385</v>
      </c>
      <c r="J620" s="24">
        <v>0.605446928268316</v>
      </c>
    </row>
    <row r="621" ht="15" spans="1:10">
      <c r="A621" s="14" t="s">
        <v>839</v>
      </c>
      <c r="B621" s="14" t="s">
        <v>2229</v>
      </c>
      <c r="C621" s="14" t="s">
        <v>2232</v>
      </c>
      <c r="D621" s="14">
        <v>3</v>
      </c>
      <c r="E621" s="18">
        <v>0.129505068112621</v>
      </c>
      <c r="F621" s="27">
        <v>0.962537268878919</v>
      </c>
      <c r="G621" s="27">
        <v>0.916176835470878</v>
      </c>
      <c r="H621" s="27">
        <v>1.01124363562927</v>
      </c>
      <c r="I621" s="24">
        <v>0.452550194787385</v>
      </c>
      <c r="J621" s="24">
        <v>0.605446928268316</v>
      </c>
    </row>
    <row r="622" ht="15" spans="1:10">
      <c r="A622" s="14" t="s">
        <v>839</v>
      </c>
      <c r="B622" s="14" t="s">
        <v>2229</v>
      </c>
      <c r="C622" s="14" t="s">
        <v>2233</v>
      </c>
      <c r="D622" s="14">
        <v>3</v>
      </c>
      <c r="E622" s="18">
        <v>0.513190876762262</v>
      </c>
      <c r="F622" s="27">
        <v>0.955361842694035</v>
      </c>
      <c r="G622" s="27">
        <v>0.85280243146859</v>
      </c>
      <c r="H622" s="27">
        <v>1.07025521597538</v>
      </c>
      <c r="I622" s="24">
        <v>0.452550194787385</v>
      </c>
      <c r="J622" s="24">
        <v>0.605446928268316</v>
      </c>
    </row>
    <row r="623" ht="15" spans="1:10">
      <c r="A623" s="14" t="s">
        <v>839</v>
      </c>
      <c r="B623" s="14" t="s">
        <v>2229</v>
      </c>
      <c r="C623" s="14" t="s">
        <v>2234</v>
      </c>
      <c r="D623" s="14">
        <v>3</v>
      </c>
      <c r="E623" s="18">
        <v>0.321240401674364</v>
      </c>
      <c r="F623" s="27">
        <v>0.968100052345425</v>
      </c>
      <c r="G623" s="27">
        <v>0.922164149748117</v>
      </c>
      <c r="H623" s="27">
        <v>1.01632416702299</v>
      </c>
      <c r="I623" s="24">
        <v>0.452550194787385</v>
      </c>
      <c r="J623" s="24">
        <v>0.605446928268316</v>
      </c>
    </row>
    <row r="624" ht="15" spans="1:10">
      <c r="A624" s="14" t="s">
        <v>847</v>
      </c>
      <c r="B624" s="14" t="s">
        <v>2229</v>
      </c>
      <c r="C624" s="14" t="s">
        <v>2235</v>
      </c>
      <c r="D624" s="14">
        <v>1</v>
      </c>
      <c r="E624" s="18">
        <v>0.111800999551108</v>
      </c>
      <c r="F624" s="27">
        <v>1.10217027731288</v>
      </c>
      <c r="G624" s="27">
        <v>0.977627602845223</v>
      </c>
      <c r="H624" s="27">
        <v>1.24257878629505</v>
      </c>
      <c r="I624" s="24" t="s">
        <v>2236</v>
      </c>
      <c r="J624" s="24" t="s">
        <v>2236</v>
      </c>
    </row>
    <row r="625" ht="15" spans="1:10">
      <c r="A625" s="14" t="s">
        <v>849</v>
      </c>
      <c r="B625" s="14" t="s">
        <v>2229</v>
      </c>
      <c r="C625" s="14" t="s">
        <v>2232</v>
      </c>
      <c r="D625" s="14">
        <v>2</v>
      </c>
      <c r="E625" s="18">
        <v>0.683961473491938</v>
      </c>
      <c r="F625" s="27">
        <v>1.04233333178687</v>
      </c>
      <c r="G625" s="27">
        <v>0.853699765678701</v>
      </c>
      <c r="H625" s="27">
        <v>1.27264738522</v>
      </c>
      <c r="I625" s="24">
        <v>0.520037835071084</v>
      </c>
      <c r="J625" s="24" t="s">
        <v>2236</v>
      </c>
    </row>
    <row r="626" ht="15" spans="1:10">
      <c r="A626" s="14" t="s">
        <v>853</v>
      </c>
      <c r="B626" s="14" t="s">
        <v>2229</v>
      </c>
      <c r="C626" s="14" t="s">
        <v>2235</v>
      </c>
      <c r="D626" s="14">
        <v>1</v>
      </c>
      <c r="E626" s="18">
        <v>5.03321692142153e-19</v>
      </c>
      <c r="F626" s="27">
        <v>0.480047211248923</v>
      </c>
      <c r="G626" s="27">
        <v>0.408493948856055</v>
      </c>
      <c r="H626" s="27">
        <v>0.564133999226199</v>
      </c>
      <c r="I626" s="24" t="s">
        <v>2236</v>
      </c>
      <c r="J626" s="24" t="s">
        <v>2236</v>
      </c>
    </row>
    <row r="627" ht="15" spans="1:10">
      <c r="A627" s="14" t="s">
        <v>505</v>
      </c>
      <c r="B627" s="14" t="s">
        <v>2229</v>
      </c>
      <c r="C627" s="14" t="s">
        <v>2232</v>
      </c>
      <c r="D627" s="14">
        <v>2</v>
      </c>
      <c r="E627" s="18">
        <v>0.806798765619406</v>
      </c>
      <c r="F627" s="27">
        <v>0.984346252895457</v>
      </c>
      <c r="G627" s="27">
        <v>0.867425002950859</v>
      </c>
      <c r="H627" s="27">
        <v>1.1170274574668</v>
      </c>
      <c r="I627" s="24">
        <v>0.0661946764912357</v>
      </c>
      <c r="J627" s="24" t="s">
        <v>2236</v>
      </c>
    </row>
    <row r="628" ht="15" spans="1:10">
      <c r="A628" s="14" t="s">
        <v>509</v>
      </c>
      <c r="B628" s="14" t="s">
        <v>2229</v>
      </c>
      <c r="C628" s="14" t="s">
        <v>2235</v>
      </c>
      <c r="D628" s="14">
        <v>1</v>
      </c>
      <c r="E628" s="18">
        <v>0.155328712897197</v>
      </c>
      <c r="F628" s="27">
        <v>1.23968948638095</v>
      </c>
      <c r="G628" s="27">
        <v>0.921725750502779</v>
      </c>
      <c r="H628" s="27">
        <v>1.66733979364813</v>
      </c>
      <c r="I628" s="24" t="s">
        <v>2236</v>
      </c>
      <c r="J628" s="24" t="s">
        <v>2236</v>
      </c>
    </row>
    <row r="629" ht="15" spans="1:10">
      <c r="A629" s="14" t="s">
        <v>511</v>
      </c>
      <c r="B629" s="14" t="s">
        <v>2229</v>
      </c>
      <c r="C629" s="14" t="s">
        <v>2235</v>
      </c>
      <c r="D629" s="14">
        <v>1</v>
      </c>
      <c r="E629" s="18">
        <v>0.512831929105492</v>
      </c>
      <c r="F629" s="27">
        <v>0.934512594159589</v>
      </c>
      <c r="G629" s="27">
        <v>0.762937766245359</v>
      </c>
      <c r="H629" s="27">
        <v>1.14467237995141</v>
      </c>
      <c r="I629" s="24" t="s">
        <v>2236</v>
      </c>
      <c r="J629" s="24" t="s">
        <v>2236</v>
      </c>
    </row>
    <row r="630" ht="15" spans="1:10">
      <c r="A630" s="14" t="s">
        <v>513</v>
      </c>
      <c r="B630" s="14" t="s">
        <v>2229</v>
      </c>
      <c r="C630" s="14" t="s">
        <v>2232</v>
      </c>
      <c r="D630" s="14">
        <v>2</v>
      </c>
      <c r="E630" s="18">
        <v>0.339998903229928</v>
      </c>
      <c r="F630" s="27">
        <v>0.951023214007567</v>
      </c>
      <c r="G630" s="27">
        <v>0.857812699942598</v>
      </c>
      <c r="H630" s="27">
        <v>1.05436204621569</v>
      </c>
      <c r="I630" s="24">
        <v>0.157407653906892</v>
      </c>
      <c r="J630" s="24" t="s">
        <v>2236</v>
      </c>
    </row>
    <row r="631" ht="15" spans="1:10">
      <c r="A631" s="14" t="s">
        <v>517</v>
      </c>
      <c r="B631" s="14" t="s">
        <v>2229</v>
      </c>
      <c r="C631" s="14" t="s">
        <v>2235</v>
      </c>
      <c r="D631" s="14">
        <v>1</v>
      </c>
      <c r="E631" s="18">
        <v>0.306195663097287</v>
      </c>
      <c r="F631" s="27">
        <v>1.06247765611282</v>
      </c>
      <c r="G631" s="27">
        <v>0.946029113830514</v>
      </c>
      <c r="H631" s="27">
        <v>1.19326007332712</v>
      </c>
      <c r="I631" s="24" t="s">
        <v>2236</v>
      </c>
      <c r="J631" s="24" t="s">
        <v>2236</v>
      </c>
    </row>
    <row r="632" ht="15" spans="1:10">
      <c r="A632" s="14" t="s">
        <v>521</v>
      </c>
      <c r="B632" s="14" t="s">
        <v>2229</v>
      </c>
      <c r="C632" s="14" t="s">
        <v>2235</v>
      </c>
      <c r="D632" s="14">
        <v>1</v>
      </c>
      <c r="E632" s="18">
        <v>0.939609391320785</v>
      </c>
      <c r="F632" s="27">
        <v>0.991663545500023</v>
      </c>
      <c r="G632" s="27">
        <v>0.79855860450637</v>
      </c>
      <c r="H632" s="27">
        <v>1.23146451860169</v>
      </c>
      <c r="I632" s="24" t="s">
        <v>2236</v>
      </c>
      <c r="J632" s="24" t="s">
        <v>2236</v>
      </c>
    </row>
    <row r="633" ht="15" spans="1:10">
      <c r="A633" s="14" t="s">
        <v>523</v>
      </c>
      <c r="B633" s="14" t="s">
        <v>2229</v>
      </c>
      <c r="C633" s="14" t="s">
        <v>2230</v>
      </c>
      <c r="D633" s="14">
        <v>4</v>
      </c>
      <c r="E633" s="18">
        <v>0.3366802962572</v>
      </c>
      <c r="F633" s="27">
        <v>1.06693145344414</v>
      </c>
      <c r="G633" s="27">
        <v>0.964147210749221</v>
      </c>
      <c r="H633" s="27">
        <v>1.18067315204265</v>
      </c>
      <c r="I633" s="24">
        <v>0.671638603920134</v>
      </c>
      <c r="J633" s="24">
        <v>0.405430462180844</v>
      </c>
    </row>
    <row r="634" ht="15" spans="1:10">
      <c r="A634" s="14" t="s">
        <v>523</v>
      </c>
      <c r="B634" s="14" t="s">
        <v>2229</v>
      </c>
      <c r="C634" s="14" t="s">
        <v>2231</v>
      </c>
      <c r="D634" s="14">
        <v>4</v>
      </c>
      <c r="E634" s="18">
        <v>0.451252200825747</v>
      </c>
      <c r="F634" s="27">
        <v>1.02440736400494</v>
      </c>
      <c r="G634" s="27">
        <v>0.962110607454157</v>
      </c>
      <c r="H634" s="27">
        <v>1.09073784167539</v>
      </c>
      <c r="I634" s="24">
        <v>0.671638603920134</v>
      </c>
      <c r="J634" s="24">
        <v>0.405430462180844</v>
      </c>
    </row>
    <row r="635" ht="15" spans="1:10">
      <c r="A635" s="14" t="s">
        <v>523</v>
      </c>
      <c r="B635" s="14" t="s">
        <v>2229</v>
      </c>
      <c r="C635" s="14" t="s">
        <v>2232</v>
      </c>
      <c r="D635" s="14">
        <v>4</v>
      </c>
      <c r="E635" s="18">
        <v>0.487763528124942</v>
      </c>
      <c r="F635" s="27">
        <v>1.02148180856555</v>
      </c>
      <c r="G635" s="27">
        <v>0.961958932446198</v>
      </c>
      <c r="H635" s="27">
        <v>1.08468776580407</v>
      </c>
      <c r="I635" s="24">
        <v>0.671638603920134</v>
      </c>
      <c r="J635" s="24">
        <v>0.405430462180844</v>
      </c>
    </row>
    <row r="636" ht="15" spans="1:10">
      <c r="A636" s="14" t="s">
        <v>523</v>
      </c>
      <c r="B636" s="14" t="s">
        <v>2229</v>
      </c>
      <c r="C636" s="14" t="s">
        <v>2233</v>
      </c>
      <c r="D636" s="14">
        <v>4</v>
      </c>
      <c r="E636" s="18">
        <v>0.566497263666156</v>
      </c>
      <c r="F636" s="27">
        <v>0.95637623871338</v>
      </c>
      <c r="G636" s="27">
        <v>0.834640489909064</v>
      </c>
      <c r="H636" s="27">
        <v>1.09586764724918</v>
      </c>
      <c r="I636" s="24">
        <v>0.671638603920134</v>
      </c>
      <c r="J636" s="24">
        <v>0.405430462180844</v>
      </c>
    </row>
    <row r="637" ht="15" spans="1:10">
      <c r="A637" s="14" t="s">
        <v>523</v>
      </c>
      <c r="B637" s="14" t="s">
        <v>2229</v>
      </c>
      <c r="C637" s="14" t="s">
        <v>2234</v>
      </c>
      <c r="D637" s="14">
        <v>4</v>
      </c>
      <c r="E637" s="18">
        <v>0.351753733222749</v>
      </c>
      <c r="F637" s="27">
        <v>1.03669132795391</v>
      </c>
      <c r="G637" s="27">
        <v>0.972210198542637</v>
      </c>
      <c r="H637" s="27">
        <v>1.10544912105004</v>
      </c>
      <c r="I637" s="24">
        <v>0.671638603920134</v>
      </c>
      <c r="J637" s="24">
        <v>0.405430462180844</v>
      </c>
    </row>
    <row r="638" ht="15" spans="1:10">
      <c r="A638" s="14" t="s">
        <v>525</v>
      </c>
      <c r="B638" s="14" t="s">
        <v>2229</v>
      </c>
      <c r="C638" s="14" t="s">
        <v>2235</v>
      </c>
      <c r="D638" s="14">
        <v>1</v>
      </c>
      <c r="E638" s="18">
        <v>0.929761752744683</v>
      </c>
      <c r="F638" s="27">
        <v>1.00341638238573</v>
      </c>
      <c r="G638" s="27">
        <v>0.930133367003556</v>
      </c>
      <c r="H638" s="27">
        <v>1.08247319379976</v>
      </c>
      <c r="I638" s="24" t="s">
        <v>2236</v>
      </c>
      <c r="J638" s="24" t="s">
        <v>2236</v>
      </c>
    </row>
    <row r="639" ht="15" spans="1:10">
      <c r="A639" s="14" t="s">
        <v>531</v>
      </c>
      <c r="B639" s="14" t="s">
        <v>2229</v>
      </c>
      <c r="C639" s="14" t="s">
        <v>2232</v>
      </c>
      <c r="D639" s="14">
        <v>2</v>
      </c>
      <c r="E639" s="18">
        <v>0.500204659101109</v>
      </c>
      <c r="F639" s="27">
        <v>1.06690598315518</v>
      </c>
      <c r="G639" s="27">
        <v>0.883802701293949</v>
      </c>
      <c r="H639" s="27">
        <v>1.2879439893381</v>
      </c>
      <c r="I639" s="24">
        <v>0.335645064787547</v>
      </c>
      <c r="J639" s="24" t="s">
        <v>2236</v>
      </c>
    </row>
    <row r="640" ht="15" spans="1:10">
      <c r="A640" s="14" t="s">
        <v>533</v>
      </c>
      <c r="B640" s="14" t="s">
        <v>2229</v>
      </c>
      <c r="C640" s="14" t="s">
        <v>2232</v>
      </c>
      <c r="D640" s="14">
        <v>2</v>
      </c>
      <c r="E640" s="18">
        <v>0.564618498334839</v>
      </c>
      <c r="F640" s="27">
        <v>1.07608119453711</v>
      </c>
      <c r="G640" s="27">
        <v>0.83846032696179</v>
      </c>
      <c r="H640" s="27">
        <v>1.38104415915815</v>
      </c>
      <c r="I640" s="24">
        <v>0.0570633843925238</v>
      </c>
      <c r="J640" s="24" t="s">
        <v>2236</v>
      </c>
    </row>
    <row r="641" ht="15" spans="1:10">
      <c r="A641" s="14" t="s">
        <v>535</v>
      </c>
      <c r="B641" s="14" t="s">
        <v>2229</v>
      </c>
      <c r="C641" s="14" t="s">
        <v>2232</v>
      </c>
      <c r="D641" s="14">
        <v>2</v>
      </c>
      <c r="E641" s="18">
        <v>0.97839527501877</v>
      </c>
      <c r="F641" s="27">
        <v>0.999101926873742</v>
      </c>
      <c r="G641" s="27">
        <v>0.936199596060291</v>
      </c>
      <c r="H641" s="27">
        <v>1.06623060347757</v>
      </c>
      <c r="I641" s="24">
        <v>0.22575266426146</v>
      </c>
      <c r="J641" s="24" t="s">
        <v>2236</v>
      </c>
    </row>
    <row r="642" ht="15" spans="1:10">
      <c r="A642" s="14" t="s">
        <v>537</v>
      </c>
      <c r="B642" s="14" t="s">
        <v>2229</v>
      </c>
      <c r="C642" s="14" t="s">
        <v>2230</v>
      </c>
      <c r="D642" s="14">
        <v>7</v>
      </c>
      <c r="E642" s="18">
        <v>0.408337821074059</v>
      </c>
      <c r="F642" s="27">
        <v>0.957112720665844</v>
      </c>
      <c r="G642" s="27">
        <v>0.87016811154515</v>
      </c>
      <c r="H642" s="27">
        <v>1.05274457648617</v>
      </c>
      <c r="I642" s="24">
        <v>0.943424885241936</v>
      </c>
      <c r="J642" s="24">
        <v>0.601645177819248</v>
      </c>
    </row>
    <row r="643" ht="15" spans="1:10">
      <c r="A643" s="14" t="s">
        <v>537</v>
      </c>
      <c r="B643" s="14" t="s">
        <v>2229</v>
      </c>
      <c r="C643" s="14" t="s">
        <v>2231</v>
      </c>
      <c r="D643" s="14">
        <v>7</v>
      </c>
      <c r="E643" s="18">
        <v>0.308200921914091</v>
      </c>
      <c r="F643" s="27">
        <v>0.970487169020971</v>
      </c>
      <c r="G643" s="27">
        <v>0.91614744247692</v>
      </c>
      <c r="H643" s="27">
        <v>1.02804996397517</v>
      </c>
      <c r="I643" s="24">
        <v>0.943424885241936</v>
      </c>
      <c r="J643" s="24">
        <v>0.601645177819248</v>
      </c>
    </row>
    <row r="644" ht="15" spans="1:10">
      <c r="A644" s="14" t="s">
        <v>537</v>
      </c>
      <c r="B644" s="14" t="s">
        <v>2229</v>
      </c>
      <c r="C644" s="14" t="s">
        <v>2232</v>
      </c>
      <c r="D644" s="14">
        <v>7</v>
      </c>
      <c r="E644" s="18">
        <v>0.417144924096851</v>
      </c>
      <c r="F644" s="27">
        <v>0.979329159581433</v>
      </c>
      <c r="G644" s="27">
        <v>0.93114174834876</v>
      </c>
      <c r="H644" s="27">
        <v>1.03001031207898</v>
      </c>
      <c r="I644" s="24">
        <v>0.943424885241936</v>
      </c>
      <c r="J644" s="24">
        <v>0.601645177819248</v>
      </c>
    </row>
    <row r="645" ht="15" spans="1:10">
      <c r="A645" s="14" t="s">
        <v>537</v>
      </c>
      <c r="B645" s="14" t="s">
        <v>2229</v>
      </c>
      <c r="C645" s="14" t="s">
        <v>2233</v>
      </c>
      <c r="D645" s="14">
        <v>7</v>
      </c>
      <c r="E645" s="18">
        <v>0.524416063629992</v>
      </c>
      <c r="F645" s="27">
        <v>0.967908633254393</v>
      </c>
      <c r="G645" s="27">
        <v>0.880527619792637</v>
      </c>
      <c r="H645" s="27">
        <v>1.06396108568294</v>
      </c>
      <c r="I645" s="24">
        <v>0.943424885241936</v>
      </c>
      <c r="J645" s="24">
        <v>0.601645177819248</v>
      </c>
    </row>
    <row r="646" ht="15" spans="1:10">
      <c r="A646" s="14" t="s">
        <v>537</v>
      </c>
      <c r="B646" s="14" t="s">
        <v>2229</v>
      </c>
      <c r="C646" s="14" t="s">
        <v>2234</v>
      </c>
      <c r="D646" s="14">
        <v>7</v>
      </c>
      <c r="E646" s="18">
        <v>0.264795704653374</v>
      </c>
      <c r="F646" s="27">
        <v>0.964829517730904</v>
      </c>
      <c r="G646" s="27">
        <v>0.911316065221797</v>
      </c>
      <c r="H646" s="27">
        <v>1.0214853373163</v>
      </c>
      <c r="I646" s="24">
        <v>0.943424885241936</v>
      </c>
      <c r="J646" s="24">
        <v>0.601645177819248</v>
      </c>
    </row>
    <row r="647" ht="15" spans="1:10">
      <c r="A647" s="14" t="s">
        <v>539</v>
      </c>
      <c r="B647" s="14" t="s">
        <v>2229</v>
      </c>
      <c r="C647" s="14" t="s">
        <v>2230</v>
      </c>
      <c r="D647" s="14">
        <v>5</v>
      </c>
      <c r="E647" s="18">
        <v>0.0404849753307603</v>
      </c>
      <c r="F647" s="27">
        <v>2.60698978274956</v>
      </c>
      <c r="G647" s="27">
        <v>1.51623235143998</v>
      </c>
      <c r="H647" s="27">
        <v>4.4824236344159</v>
      </c>
      <c r="I647" s="24">
        <v>2.29687774700539e-18</v>
      </c>
      <c r="J647" s="24">
        <v>0.0252068081582648</v>
      </c>
    </row>
    <row r="648" ht="15" spans="1:10">
      <c r="A648" s="14" t="s">
        <v>539</v>
      </c>
      <c r="B648" s="14" t="s">
        <v>2229</v>
      </c>
      <c r="C648" s="14" t="s">
        <v>2231</v>
      </c>
      <c r="D648" s="14">
        <v>5</v>
      </c>
      <c r="E648" s="18">
        <v>0.801932096447657</v>
      </c>
      <c r="F648" s="27">
        <v>1.01547473845429</v>
      </c>
      <c r="G648" s="27">
        <v>0.90065781108081</v>
      </c>
      <c r="H648" s="27">
        <v>1.14492866408537</v>
      </c>
      <c r="I648" s="24">
        <v>2.29687774700539e-18</v>
      </c>
      <c r="J648" s="24">
        <v>0.0252068081582648</v>
      </c>
    </row>
    <row r="649" ht="15" spans="1:10">
      <c r="A649" s="14" t="s">
        <v>539</v>
      </c>
      <c r="B649" s="14" t="s">
        <v>2229</v>
      </c>
      <c r="C649" s="14" t="s">
        <v>2232</v>
      </c>
      <c r="D649" s="14">
        <v>5</v>
      </c>
      <c r="E649" s="18">
        <v>0.489085601211669</v>
      </c>
      <c r="F649" s="27">
        <v>0.873610248787041</v>
      </c>
      <c r="G649" s="27">
        <v>0.595732194997268</v>
      </c>
      <c r="H649" s="27">
        <v>1.28110394770465</v>
      </c>
      <c r="I649" s="24">
        <v>2.29687774700539e-18</v>
      </c>
      <c r="J649" s="24">
        <v>0.0252068081582648</v>
      </c>
    </row>
    <row r="650" ht="15" spans="1:10">
      <c r="A650" s="14" t="s">
        <v>539</v>
      </c>
      <c r="B650" s="14" t="s">
        <v>2229</v>
      </c>
      <c r="C650" s="14" t="s">
        <v>2233</v>
      </c>
      <c r="D650" s="14">
        <v>5</v>
      </c>
      <c r="E650" s="18">
        <v>0.888511252449655</v>
      </c>
      <c r="F650" s="27">
        <v>0.988849422155843</v>
      </c>
      <c r="G650" s="27">
        <v>0.853526631180594</v>
      </c>
      <c r="H650" s="27">
        <v>1.14562703022567</v>
      </c>
      <c r="I650" s="24">
        <v>2.29687774700539e-18</v>
      </c>
      <c r="J650" s="24">
        <v>0.0252068081582648</v>
      </c>
    </row>
    <row r="651" ht="15" spans="1:10">
      <c r="A651" s="14" t="s">
        <v>539</v>
      </c>
      <c r="B651" s="14" t="s">
        <v>2229</v>
      </c>
      <c r="C651" s="14" t="s">
        <v>2234</v>
      </c>
      <c r="D651" s="14">
        <v>5</v>
      </c>
      <c r="E651" s="18">
        <v>0.63096058451235</v>
      </c>
      <c r="F651" s="27">
        <v>1.03328073300333</v>
      </c>
      <c r="G651" s="27">
        <v>0.913175212625993</v>
      </c>
      <c r="H651" s="27">
        <v>1.16918315174766</v>
      </c>
      <c r="I651" s="24">
        <v>2.29687774700539e-18</v>
      </c>
      <c r="J651" s="24">
        <v>0.0252068081582648</v>
      </c>
    </row>
    <row r="652" ht="15" spans="1:10">
      <c r="A652" s="14" t="s">
        <v>541</v>
      </c>
      <c r="B652" s="14" t="s">
        <v>2229</v>
      </c>
      <c r="C652" s="14" t="s">
        <v>2230</v>
      </c>
      <c r="D652" s="14">
        <v>3</v>
      </c>
      <c r="E652" s="18">
        <v>0.485076839683246</v>
      </c>
      <c r="F652" s="27">
        <v>0.950718304633454</v>
      </c>
      <c r="G652" s="27">
        <v>0.864976801405227</v>
      </c>
      <c r="H652" s="27">
        <v>1.04495900155554</v>
      </c>
      <c r="I652" s="24">
        <v>0.559525552277905</v>
      </c>
      <c r="J652" s="24">
        <v>0.900481072828066</v>
      </c>
    </row>
    <row r="653" ht="15" spans="1:10">
      <c r="A653" s="14" t="s">
        <v>541</v>
      </c>
      <c r="B653" s="14" t="s">
        <v>2229</v>
      </c>
      <c r="C653" s="14" t="s">
        <v>2231</v>
      </c>
      <c r="D653" s="14">
        <v>3</v>
      </c>
      <c r="E653" s="18">
        <v>0.174930114358035</v>
      </c>
      <c r="F653" s="27">
        <v>0.952281585582409</v>
      </c>
      <c r="G653" s="27">
        <v>0.887328259885289</v>
      </c>
      <c r="H653" s="27">
        <v>1.02198956038725</v>
      </c>
      <c r="I653" s="24">
        <v>0.559525552277905</v>
      </c>
      <c r="J653" s="24">
        <v>0.900481072828066</v>
      </c>
    </row>
    <row r="654" ht="15" spans="1:10">
      <c r="A654" s="14" t="s">
        <v>541</v>
      </c>
      <c r="B654" s="14" t="s">
        <v>2229</v>
      </c>
      <c r="C654" s="14" t="s">
        <v>2232</v>
      </c>
      <c r="D654" s="14">
        <v>3</v>
      </c>
      <c r="E654" s="18">
        <v>0.179180448198324</v>
      </c>
      <c r="F654" s="27">
        <v>0.955529687234483</v>
      </c>
      <c r="G654" s="27">
        <v>0.894166173216984</v>
      </c>
      <c r="H654" s="27">
        <v>1.02110436575961</v>
      </c>
      <c r="I654" s="24">
        <v>0.559525552277905</v>
      </c>
      <c r="J654" s="24">
        <v>0.900481072828066</v>
      </c>
    </row>
    <row r="655" ht="15" spans="1:10">
      <c r="A655" s="14" t="s">
        <v>541</v>
      </c>
      <c r="B655" s="14" t="s">
        <v>2229</v>
      </c>
      <c r="C655" s="14" t="s">
        <v>2233</v>
      </c>
      <c r="D655" s="14">
        <v>3</v>
      </c>
      <c r="E655" s="18">
        <v>0.346849726984672</v>
      </c>
      <c r="F655" s="27">
        <v>0.93277871388857</v>
      </c>
      <c r="G655" s="27">
        <v>0.834103049823455</v>
      </c>
      <c r="H655" s="27">
        <v>1.04312785964249</v>
      </c>
      <c r="I655" s="24">
        <v>0.559525552277905</v>
      </c>
      <c r="J655" s="24">
        <v>0.900481072828066</v>
      </c>
    </row>
    <row r="656" ht="15" spans="1:10">
      <c r="A656" s="14" t="s">
        <v>541</v>
      </c>
      <c r="B656" s="14" t="s">
        <v>2229</v>
      </c>
      <c r="C656" s="14" t="s">
        <v>2234</v>
      </c>
      <c r="D656" s="14">
        <v>3</v>
      </c>
      <c r="E656" s="18">
        <v>0.332616955893983</v>
      </c>
      <c r="F656" s="27">
        <v>0.951660709491626</v>
      </c>
      <c r="G656" s="27">
        <v>0.881463469267814</v>
      </c>
      <c r="H656" s="27">
        <v>1.02744825800029</v>
      </c>
      <c r="I656" s="24">
        <v>0.559525552277905</v>
      </c>
      <c r="J656" s="24">
        <v>0.900481072828066</v>
      </c>
    </row>
    <row r="657" ht="15" spans="1:10">
      <c r="A657" s="14" t="s">
        <v>543</v>
      </c>
      <c r="B657" s="14" t="s">
        <v>2229</v>
      </c>
      <c r="C657" s="14" t="s">
        <v>2230</v>
      </c>
      <c r="D657" s="14">
        <v>6</v>
      </c>
      <c r="E657" s="18">
        <v>0.543146751296425</v>
      </c>
      <c r="F657" s="27">
        <v>0.972066201368066</v>
      </c>
      <c r="G657" s="27">
        <v>0.894052889364042</v>
      </c>
      <c r="H657" s="27">
        <v>1.05688680287615</v>
      </c>
      <c r="I657" s="24">
        <v>0.314432648482222</v>
      </c>
      <c r="J657" s="24">
        <v>0.834963831132398</v>
      </c>
    </row>
    <row r="658" ht="15" spans="1:10">
      <c r="A658" s="14" t="s">
        <v>543</v>
      </c>
      <c r="B658" s="14" t="s">
        <v>2229</v>
      </c>
      <c r="C658" s="14" t="s">
        <v>2231</v>
      </c>
      <c r="D658" s="14">
        <v>6</v>
      </c>
      <c r="E658" s="18">
        <v>0.224963949319252</v>
      </c>
      <c r="F658" s="27">
        <v>0.968108952453979</v>
      </c>
      <c r="G658" s="27">
        <v>0.91873095526897</v>
      </c>
      <c r="H658" s="27">
        <v>1.02014081320157</v>
      </c>
      <c r="I658" s="24">
        <v>0.314432648482222</v>
      </c>
      <c r="J658" s="24">
        <v>0.834963831132398</v>
      </c>
    </row>
    <row r="659" ht="15" spans="1:10">
      <c r="A659" s="14" t="s">
        <v>543</v>
      </c>
      <c r="B659" s="14" t="s">
        <v>2229</v>
      </c>
      <c r="C659" s="14" t="s">
        <v>2232</v>
      </c>
      <c r="D659" s="14">
        <v>6</v>
      </c>
      <c r="E659" s="18">
        <v>0.430293114949729</v>
      </c>
      <c r="F659" s="27">
        <v>0.978519319468493</v>
      </c>
      <c r="G659" s="27">
        <v>0.927113959730063</v>
      </c>
      <c r="H659" s="27">
        <v>1.03277493400258</v>
      </c>
      <c r="I659" s="24">
        <v>0.314432648482222</v>
      </c>
      <c r="J659" s="24">
        <v>0.834963831132398</v>
      </c>
    </row>
    <row r="660" ht="15" spans="1:10">
      <c r="A660" s="14" t="s">
        <v>543</v>
      </c>
      <c r="B660" s="14" t="s">
        <v>2229</v>
      </c>
      <c r="C660" s="14" t="s">
        <v>2233</v>
      </c>
      <c r="D660" s="14">
        <v>6</v>
      </c>
      <c r="E660" s="18">
        <v>0.523897149427496</v>
      </c>
      <c r="F660" s="27">
        <v>0.959896651006981</v>
      </c>
      <c r="G660" s="27">
        <v>0.853789554233544</v>
      </c>
      <c r="H660" s="27">
        <v>1.07919050548887</v>
      </c>
      <c r="I660" s="24">
        <v>0.314432648482222</v>
      </c>
      <c r="J660" s="24">
        <v>0.834963831132398</v>
      </c>
    </row>
    <row r="661" ht="15" spans="1:10">
      <c r="A661" s="14" t="s">
        <v>543</v>
      </c>
      <c r="B661" s="14" t="s">
        <v>2229</v>
      </c>
      <c r="C661" s="14" t="s">
        <v>2234</v>
      </c>
      <c r="D661" s="14">
        <v>6</v>
      </c>
      <c r="E661" s="18">
        <v>0.286480819355784</v>
      </c>
      <c r="F661" s="27">
        <v>0.96503978166677</v>
      </c>
      <c r="G661" s="27">
        <v>0.910225031104591</v>
      </c>
      <c r="H661" s="27">
        <v>1.02315553668007</v>
      </c>
      <c r="I661" s="24">
        <v>0.314432648482222</v>
      </c>
      <c r="J661" s="24">
        <v>0.834963831132398</v>
      </c>
    </row>
    <row r="662" ht="15" spans="1:10">
      <c r="A662" s="14" t="s">
        <v>549</v>
      </c>
      <c r="B662" s="14" t="s">
        <v>2229</v>
      </c>
      <c r="C662" s="14" t="s">
        <v>2232</v>
      </c>
      <c r="D662" s="14">
        <v>2</v>
      </c>
      <c r="E662" s="18">
        <v>0.849023086711995</v>
      </c>
      <c r="F662" s="27">
        <v>0.989114137884481</v>
      </c>
      <c r="G662" s="27">
        <v>0.883697048009616</v>
      </c>
      <c r="H662" s="27">
        <v>1.10710653607651</v>
      </c>
      <c r="I662" s="24">
        <v>0.811394485266086</v>
      </c>
      <c r="J662" s="24" t="s">
        <v>2236</v>
      </c>
    </row>
    <row r="663" ht="15" spans="1:10">
      <c r="A663" s="14" t="s">
        <v>551</v>
      </c>
      <c r="B663" s="14" t="s">
        <v>2229</v>
      </c>
      <c r="C663" s="14" t="s">
        <v>2232</v>
      </c>
      <c r="D663" s="14">
        <v>2</v>
      </c>
      <c r="E663" s="18">
        <v>0.858331273100315</v>
      </c>
      <c r="F663" s="27">
        <v>0.990195004523414</v>
      </c>
      <c r="G663" s="27">
        <v>0.888653304684229</v>
      </c>
      <c r="H663" s="27">
        <v>1.10333933584091</v>
      </c>
      <c r="I663" s="24">
        <v>0.580464485129083</v>
      </c>
      <c r="J663" s="24" t="s">
        <v>2236</v>
      </c>
    </row>
    <row r="664" ht="15" spans="1:10">
      <c r="A664" s="14" t="s">
        <v>553</v>
      </c>
      <c r="B664" s="14" t="s">
        <v>2229</v>
      </c>
      <c r="C664" s="14" t="s">
        <v>2230</v>
      </c>
      <c r="D664" s="14">
        <v>5</v>
      </c>
      <c r="E664" s="18">
        <v>0.798105114045123</v>
      </c>
      <c r="F664" s="27">
        <v>0.981328136827455</v>
      </c>
      <c r="G664" s="27">
        <v>0.859780218175905</v>
      </c>
      <c r="H664" s="27">
        <v>1.12005939630984</v>
      </c>
      <c r="I664" s="24">
        <v>0.344994199620588</v>
      </c>
      <c r="J664" s="24">
        <v>0.932956647403565</v>
      </c>
    </row>
    <row r="665" ht="15" spans="1:10">
      <c r="A665" s="14" t="s">
        <v>553</v>
      </c>
      <c r="B665" s="14" t="s">
        <v>2229</v>
      </c>
      <c r="C665" s="14" t="s">
        <v>2231</v>
      </c>
      <c r="D665" s="14">
        <v>5</v>
      </c>
      <c r="E665" s="18">
        <v>0.337866684690574</v>
      </c>
      <c r="F665" s="27">
        <v>0.971065626713867</v>
      </c>
      <c r="G665" s="27">
        <v>0.914472544123289</v>
      </c>
      <c r="H665" s="27">
        <v>1.03116103096264</v>
      </c>
      <c r="I665" s="24">
        <v>0.344994199620588</v>
      </c>
      <c r="J665" s="24">
        <v>0.932956647403565</v>
      </c>
    </row>
    <row r="666" ht="15" spans="1:10">
      <c r="A666" s="14" t="s">
        <v>553</v>
      </c>
      <c r="B666" s="14" t="s">
        <v>2229</v>
      </c>
      <c r="C666" s="14" t="s">
        <v>2232</v>
      </c>
      <c r="D666" s="14">
        <v>5</v>
      </c>
      <c r="E666" s="18">
        <v>0.420073821328132</v>
      </c>
      <c r="F666" s="27">
        <v>0.976145004877533</v>
      </c>
      <c r="G666" s="27">
        <v>0.920502498334029</v>
      </c>
      <c r="H666" s="27">
        <v>1.03515098793528</v>
      </c>
      <c r="I666" s="24">
        <v>0.344994199620588</v>
      </c>
      <c r="J666" s="24">
        <v>0.932956647403565</v>
      </c>
    </row>
    <row r="667" ht="15" spans="1:10">
      <c r="A667" s="14" t="s">
        <v>553</v>
      </c>
      <c r="B667" s="14" t="s">
        <v>2229</v>
      </c>
      <c r="C667" s="14" t="s">
        <v>2233</v>
      </c>
      <c r="D667" s="14">
        <v>5</v>
      </c>
      <c r="E667" s="18">
        <v>0.616532780527154</v>
      </c>
      <c r="F667" s="27">
        <v>0.97234681330253</v>
      </c>
      <c r="G667" s="27">
        <v>0.878594359877102</v>
      </c>
      <c r="H667" s="27">
        <v>1.07610334019426</v>
      </c>
      <c r="I667" s="24">
        <v>0.344994199620588</v>
      </c>
      <c r="J667" s="24">
        <v>0.932956647403565</v>
      </c>
    </row>
    <row r="668" ht="15" spans="1:10">
      <c r="A668" s="14" t="s">
        <v>553</v>
      </c>
      <c r="B668" s="14" t="s">
        <v>2229</v>
      </c>
      <c r="C668" s="14" t="s">
        <v>2234</v>
      </c>
      <c r="D668" s="14">
        <v>5</v>
      </c>
      <c r="E668" s="18">
        <v>0.407116584313818</v>
      </c>
      <c r="F668" s="27">
        <v>0.970930006945719</v>
      </c>
      <c r="G668" s="27">
        <v>0.912122191022586</v>
      </c>
      <c r="H668" s="27">
        <v>1.03352937541267</v>
      </c>
      <c r="I668" s="24">
        <v>0.344994199620588</v>
      </c>
      <c r="J668" s="24">
        <v>0.932956647403565</v>
      </c>
    </row>
    <row r="669" ht="15" spans="1:10">
      <c r="A669" s="14" t="s">
        <v>705</v>
      </c>
      <c r="B669" s="14" t="s">
        <v>2229</v>
      </c>
      <c r="C669" s="14" t="s">
        <v>2230</v>
      </c>
      <c r="D669" s="14">
        <v>6</v>
      </c>
      <c r="E669" s="18">
        <v>0.0906177630615523</v>
      </c>
      <c r="F669" s="27">
        <v>0.915226957963367</v>
      </c>
      <c r="G669" s="27">
        <v>0.846374180373554</v>
      </c>
      <c r="H669" s="27">
        <v>0.989680928372815</v>
      </c>
      <c r="I669" s="24">
        <v>0.111787032327966</v>
      </c>
      <c r="J669" s="24">
        <v>0.0447586340370677</v>
      </c>
    </row>
    <row r="670" ht="15" spans="1:10">
      <c r="A670" s="14" t="s">
        <v>705</v>
      </c>
      <c r="B670" s="14" t="s">
        <v>2229</v>
      </c>
      <c r="C670" s="14" t="s">
        <v>2231</v>
      </c>
      <c r="D670" s="14">
        <v>6</v>
      </c>
      <c r="E670" s="18">
        <v>0.387981272143324</v>
      </c>
      <c r="F670" s="27">
        <v>0.977665889207459</v>
      </c>
      <c r="G670" s="27">
        <v>0.928792913015068</v>
      </c>
      <c r="H670" s="27">
        <v>1.02911055578253</v>
      </c>
      <c r="I670" s="24">
        <v>0.111787032327966</v>
      </c>
      <c r="J670" s="24">
        <v>0.0447586340370677</v>
      </c>
    </row>
    <row r="671" ht="15" spans="1:10">
      <c r="A671" s="14" t="s">
        <v>705</v>
      </c>
      <c r="B671" s="14" t="s">
        <v>2229</v>
      </c>
      <c r="C671" s="14" t="s">
        <v>2232</v>
      </c>
      <c r="D671" s="14">
        <v>6</v>
      </c>
      <c r="E671" s="18">
        <v>0.828151964509248</v>
      </c>
      <c r="F671" s="27">
        <v>1.00654748880238</v>
      </c>
      <c r="G671" s="27">
        <v>0.948949161807784</v>
      </c>
      <c r="H671" s="27">
        <v>1.06764185900571</v>
      </c>
      <c r="I671" s="24">
        <v>0.111787032327966</v>
      </c>
      <c r="J671" s="24">
        <v>0.0447586340370677</v>
      </c>
    </row>
    <row r="672" ht="15" spans="1:10">
      <c r="A672" s="14" t="s">
        <v>705</v>
      </c>
      <c r="B672" s="14" t="s">
        <v>2229</v>
      </c>
      <c r="C672" s="14" t="s">
        <v>2233</v>
      </c>
      <c r="D672" s="14">
        <v>6</v>
      </c>
      <c r="E672" s="18">
        <v>0.765584461166376</v>
      </c>
      <c r="F672" s="27">
        <v>0.984760678484651</v>
      </c>
      <c r="G672" s="27">
        <v>0.894981806930096</v>
      </c>
      <c r="H672" s="27">
        <v>1.08354559431317</v>
      </c>
      <c r="I672" s="24">
        <v>0.111787032327966</v>
      </c>
      <c r="J672" s="24">
        <v>0.0447586340370677</v>
      </c>
    </row>
    <row r="673" ht="15" spans="1:10">
      <c r="A673" s="14" t="s">
        <v>705</v>
      </c>
      <c r="B673" s="14" t="s">
        <v>2229</v>
      </c>
      <c r="C673" s="14" t="s">
        <v>2234</v>
      </c>
      <c r="D673" s="14">
        <v>6</v>
      </c>
      <c r="E673" s="18">
        <v>0.444125206836094</v>
      </c>
      <c r="F673" s="27">
        <v>0.978618611905564</v>
      </c>
      <c r="G673" s="27">
        <v>0.929949162909748</v>
      </c>
      <c r="H673" s="27">
        <v>1.02983520579922</v>
      </c>
      <c r="I673" s="24">
        <v>0.111787032327966</v>
      </c>
      <c r="J673" s="24">
        <v>0.0447586340370677</v>
      </c>
    </row>
    <row r="674" ht="15" spans="1:10">
      <c r="A674" s="14" t="s">
        <v>707</v>
      </c>
      <c r="B674" s="14" t="s">
        <v>2229</v>
      </c>
      <c r="C674" s="14" t="s">
        <v>2230</v>
      </c>
      <c r="D674" s="14">
        <v>9</v>
      </c>
      <c r="E674" s="18">
        <v>0.430549023943377</v>
      </c>
      <c r="F674" s="27">
        <v>1.04739508515216</v>
      </c>
      <c r="G674" s="27">
        <v>0.939689569213527</v>
      </c>
      <c r="H674" s="27">
        <v>1.16744561219198</v>
      </c>
      <c r="I674" s="24">
        <v>0.446580596527059</v>
      </c>
      <c r="J674" s="24">
        <v>0.284736981149494</v>
      </c>
    </row>
    <row r="675" ht="15" spans="1:10">
      <c r="A675" s="14" t="s">
        <v>707</v>
      </c>
      <c r="B675" s="14" t="s">
        <v>2229</v>
      </c>
      <c r="C675" s="14" t="s">
        <v>2231</v>
      </c>
      <c r="D675" s="14">
        <v>9</v>
      </c>
      <c r="E675" s="18">
        <v>0.884767167982435</v>
      </c>
      <c r="F675" s="27">
        <v>1.00430085044508</v>
      </c>
      <c r="G675" s="27">
        <v>0.947670996931445</v>
      </c>
      <c r="H675" s="27">
        <v>1.06431472680985</v>
      </c>
      <c r="I675" s="24">
        <v>0.446580596527059</v>
      </c>
      <c r="J675" s="24">
        <v>0.284736981149494</v>
      </c>
    </row>
    <row r="676" ht="15" spans="1:10">
      <c r="A676" s="14" t="s">
        <v>707</v>
      </c>
      <c r="B676" s="14" t="s">
        <v>2229</v>
      </c>
      <c r="C676" s="14" t="s">
        <v>2232</v>
      </c>
      <c r="D676" s="14">
        <v>9</v>
      </c>
      <c r="E676" s="18">
        <v>0.652224677584035</v>
      </c>
      <c r="F676" s="27">
        <v>0.988950761953754</v>
      </c>
      <c r="G676" s="27">
        <v>0.942299793040723</v>
      </c>
      <c r="H676" s="27">
        <v>1.03791130677521</v>
      </c>
      <c r="I676" s="24">
        <v>0.446580596527059</v>
      </c>
      <c r="J676" s="24">
        <v>0.284736981149494</v>
      </c>
    </row>
    <row r="677" ht="15" spans="1:10">
      <c r="A677" s="14" t="s">
        <v>707</v>
      </c>
      <c r="B677" s="14" t="s">
        <v>2229</v>
      </c>
      <c r="C677" s="14" t="s">
        <v>2233</v>
      </c>
      <c r="D677" s="14">
        <v>9</v>
      </c>
      <c r="E677" s="18">
        <v>0.612355764111172</v>
      </c>
      <c r="F677" s="27">
        <v>1.02328921084946</v>
      </c>
      <c r="G677" s="27">
        <v>0.939349038692326</v>
      </c>
      <c r="H677" s="27">
        <v>1.114730271613</v>
      </c>
      <c r="I677" s="24">
        <v>0.446580596527059</v>
      </c>
      <c r="J677" s="24">
        <v>0.284736981149494</v>
      </c>
    </row>
    <row r="678" ht="15" spans="1:10">
      <c r="A678" s="14" t="s">
        <v>707</v>
      </c>
      <c r="B678" s="14" t="s">
        <v>2229</v>
      </c>
      <c r="C678" s="14" t="s">
        <v>2234</v>
      </c>
      <c r="D678" s="14">
        <v>9</v>
      </c>
      <c r="E678" s="18">
        <v>0.82866865169692</v>
      </c>
      <c r="F678" s="27">
        <v>1.00737391624793</v>
      </c>
      <c r="G678" s="27">
        <v>0.944545330507622</v>
      </c>
      <c r="H678" s="27">
        <v>1.07438168858589</v>
      </c>
      <c r="I678" s="24">
        <v>0.446580596527059</v>
      </c>
      <c r="J678" s="24">
        <v>0.284736981149494</v>
      </c>
    </row>
    <row r="679" ht="15" spans="1:10">
      <c r="A679" s="14" t="s">
        <v>711</v>
      </c>
      <c r="B679" s="14" t="s">
        <v>2229</v>
      </c>
      <c r="C679" s="14" t="s">
        <v>2235</v>
      </c>
      <c r="D679" s="14">
        <v>1</v>
      </c>
      <c r="E679" s="18">
        <v>0.469147555390986</v>
      </c>
      <c r="F679" s="27">
        <v>1.02180744874671</v>
      </c>
      <c r="G679" s="27">
        <v>0.963830420752329</v>
      </c>
      <c r="H679" s="27">
        <v>1.08327195306751</v>
      </c>
      <c r="I679" s="24" t="s">
        <v>2236</v>
      </c>
      <c r="J679" s="24" t="s">
        <v>2236</v>
      </c>
    </row>
    <row r="680" ht="15" spans="1:10">
      <c r="A680" s="14" t="s">
        <v>715</v>
      </c>
      <c r="B680" s="14" t="s">
        <v>2229</v>
      </c>
      <c r="C680" s="14" t="s">
        <v>2235</v>
      </c>
      <c r="D680" s="14">
        <v>1</v>
      </c>
      <c r="E680" s="18">
        <v>0.021694271472721</v>
      </c>
      <c r="F680" s="27">
        <v>1.35228303856118</v>
      </c>
      <c r="G680" s="27">
        <v>1.04511710208897</v>
      </c>
      <c r="H680" s="27">
        <v>1.7497268131247</v>
      </c>
      <c r="I680" s="24" t="s">
        <v>2236</v>
      </c>
      <c r="J680" s="24" t="s">
        <v>2236</v>
      </c>
    </row>
    <row r="681" ht="15" spans="1:10">
      <c r="A681" s="14" t="s">
        <v>719</v>
      </c>
      <c r="B681" s="14" t="s">
        <v>2229</v>
      </c>
      <c r="C681" s="14" t="s">
        <v>2232</v>
      </c>
      <c r="D681" s="14">
        <v>2</v>
      </c>
      <c r="E681" s="18">
        <v>0.654368912202625</v>
      </c>
      <c r="F681" s="27">
        <v>0.95084303117021</v>
      </c>
      <c r="G681" s="27">
        <v>0.762554718076424</v>
      </c>
      <c r="H681" s="27">
        <v>1.185623075293</v>
      </c>
      <c r="I681" s="24">
        <v>0.00168614253060664</v>
      </c>
      <c r="J681" s="24" t="s">
        <v>2236</v>
      </c>
    </row>
    <row r="682" ht="15" spans="1:10">
      <c r="A682" s="14" t="s">
        <v>721</v>
      </c>
      <c r="B682" s="14" t="s">
        <v>2229</v>
      </c>
      <c r="C682" s="14" t="s">
        <v>2232</v>
      </c>
      <c r="D682" s="14">
        <v>2</v>
      </c>
      <c r="E682" s="18">
        <v>0.534790093225441</v>
      </c>
      <c r="F682" s="27">
        <v>1.06314802451006</v>
      </c>
      <c r="G682" s="27">
        <v>0.876232690531463</v>
      </c>
      <c r="H682" s="27">
        <v>1.28993557788182</v>
      </c>
      <c r="I682" s="24">
        <v>0.280792741376508</v>
      </c>
      <c r="J682" s="24" t="s">
        <v>2236</v>
      </c>
    </row>
    <row r="683" ht="15" spans="1:10">
      <c r="A683" s="14" t="s">
        <v>731</v>
      </c>
      <c r="B683" s="14" t="s">
        <v>2229</v>
      </c>
      <c r="C683" s="14" t="s">
        <v>2235</v>
      </c>
      <c r="D683" s="14">
        <v>1</v>
      </c>
      <c r="E683" s="18">
        <v>0.225990306829621</v>
      </c>
      <c r="F683" s="27">
        <v>0.925768749169368</v>
      </c>
      <c r="G683" s="27">
        <v>0.817101202333554</v>
      </c>
      <c r="H683" s="27">
        <v>1.04888816035392</v>
      </c>
      <c r="I683" s="24" t="s">
        <v>2236</v>
      </c>
      <c r="J683" s="24" t="s">
        <v>2236</v>
      </c>
    </row>
    <row r="684" ht="15" spans="1:10">
      <c r="A684" s="14" t="s">
        <v>733</v>
      </c>
      <c r="B684" s="14" t="s">
        <v>2229</v>
      </c>
      <c r="C684" s="14" t="s">
        <v>2235</v>
      </c>
      <c r="D684" s="14">
        <v>1</v>
      </c>
      <c r="E684" s="18">
        <v>0.544723947362133</v>
      </c>
      <c r="F684" s="27">
        <v>0.935574410579768</v>
      </c>
      <c r="G684" s="27">
        <v>0.754201976090839</v>
      </c>
      <c r="H684" s="27">
        <v>1.16056375543924</v>
      </c>
      <c r="I684" s="24" t="s">
        <v>2236</v>
      </c>
      <c r="J684" s="24" t="s">
        <v>2236</v>
      </c>
    </row>
    <row r="685" ht="15" spans="1:10">
      <c r="A685" s="14" t="s">
        <v>735</v>
      </c>
      <c r="B685" s="14" t="s">
        <v>2229</v>
      </c>
      <c r="C685" s="14" t="s">
        <v>2235</v>
      </c>
      <c r="D685" s="14">
        <v>1</v>
      </c>
      <c r="E685" s="18">
        <v>0.0379134263491008</v>
      </c>
      <c r="F685" s="27">
        <v>1.44992858857233</v>
      </c>
      <c r="G685" s="27">
        <v>1.02093963561906</v>
      </c>
      <c r="H685" s="27">
        <v>2.0591745472636</v>
      </c>
      <c r="I685" s="24" t="s">
        <v>2236</v>
      </c>
      <c r="J685" s="24" t="s">
        <v>2236</v>
      </c>
    </row>
    <row r="686" ht="15" spans="1:10">
      <c r="A686" s="14" t="s">
        <v>737</v>
      </c>
      <c r="B686" s="14" t="s">
        <v>2229</v>
      </c>
      <c r="C686" s="14" t="s">
        <v>2232</v>
      </c>
      <c r="D686" s="14">
        <v>2</v>
      </c>
      <c r="E686" s="18">
        <v>0.746121640405867</v>
      </c>
      <c r="F686" s="27">
        <v>1.04744688669359</v>
      </c>
      <c r="G686" s="27">
        <v>0.791142203362114</v>
      </c>
      <c r="H686" s="27">
        <v>1.3867860616986</v>
      </c>
      <c r="I686" s="24">
        <v>0.0958481722807051</v>
      </c>
      <c r="J686" s="24" t="s">
        <v>2236</v>
      </c>
    </row>
    <row r="687" ht="15" spans="1:10">
      <c r="A687" s="14" t="s">
        <v>747</v>
      </c>
      <c r="B687" s="14" t="s">
        <v>2229</v>
      </c>
      <c r="C687" s="14" t="s">
        <v>2235</v>
      </c>
      <c r="D687" s="14">
        <v>1</v>
      </c>
      <c r="E687" s="18">
        <v>0.172804218947328</v>
      </c>
      <c r="F687" s="27">
        <v>0.877100258372573</v>
      </c>
      <c r="G687" s="27">
        <v>0.726388098418562</v>
      </c>
      <c r="H687" s="27">
        <v>1.05908241739107</v>
      </c>
      <c r="I687" s="24" t="s">
        <v>2236</v>
      </c>
      <c r="J687" s="24" t="s">
        <v>2236</v>
      </c>
    </row>
    <row r="688" ht="15" spans="1:10">
      <c r="A688" s="14" t="s">
        <v>749</v>
      </c>
      <c r="B688" s="14" t="s">
        <v>2229</v>
      </c>
      <c r="C688" s="14" t="s">
        <v>2230</v>
      </c>
      <c r="D688" s="14">
        <v>8</v>
      </c>
      <c r="E688" s="18">
        <v>0.084029404075971</v>
      </c>
      <c r="F688" s="27">
        <v>0.914461606151339</v>
      </c>
      <c r="G688" s="27">
        <v>0.840181093454233</v>
      </c>
      <c r="H688" s="27">
        <v>0.995309268013705</v>
      </c>
      <c r="I688" s="24">
        <v>0.239927155144761</v>
      </c>
      <c r="J688" s="24">
        <v>0.0329388699409696</v>
      </c>
    </row>
    <row r="689" ht="15" spans="1:10">
      <c r="A689" s="14" t="s">
        <v>749</v>
      </c>
      <c r="B689" s="14" t="s">
        <v>2229</v>
      </c>
      <c r="C689" s="14" t="s">
        <v>2231</v>
      </c>
      <c r="D689" s="14">
        <v>8</v>
      </c>
      <c r="E689" s="18">
        <v>0.426282777433277</v>
      </c>
      <c r="F689" s="27">
        <v>0.978814733147808</v>
      </c>
      <c r="G689" s="27">
        <v>0.928516897188981</v>
      </c>
      <c r="H689" s="27">
        <v>1.03183720697785</v>
      </c>
      <c r="I689" s="24">
        <v>0.239927155144761</v>
      </c>
      <c r="J689" s="24">
        <v>0.0329388699409696</v>
      </c>
    </row>
    <row r="690" ht="15" spans="1:10">
      <c r="A690" s="14" t="s">
        <v>749</v>
      </c>
      <c r="B690" s="14" t="s">
        <v>2229</v>
      </c>
      <c r="C690" s="14" t="s">
        <v>2232</v>
      </c>
      <c r="D690" s="14">
        <v>8</v>
      </c>
      <c r="E690" s="18">
        <v>0.576820338232818</v>
      </c>
      <c r="F690" s="27">
        <v>1.01391026481145</v>
      </c>
      <c r="G690" s="27">
        <v>0.965889105013874</v>
      </c>
      <c r="H690" s="27">
        <v>1.06431889515437</v>
      </c>
      <c r="I690" s="24">
        <v>0.239927155144761</v>
      </c>
      <c r="J690" s="24">
        <v>0.0329388699409696</v>
      </c>
    </row>
    <row r="691" ht="15" spans="1:10">
      <c r="A691" s="14" t="s">
        <v>749</v>
      </c>
      <c r="B691" s="14" t="s">
        <v>2229</v>
      </c>
      <c r="C691" s="14" t="s">
        <v>2233</v>
      </c>
      <c r="D691" s="14">
        <v>8</v>
      </c>
      <c r="E691" s="18">
        <v>0.752655981600945</v>
      </c>
      <c r="F691" s="27">
        <v>1.01598884027595</v>
      </c>
      <c r="G691" s="27">
        <v>0.924053320773158</v>
      </c>
      <c r="H691" s="27">
        <v>1.11707116933642</v>
      </c>
      <c r="I691" s="24">
        <v>0.239927155144761</v>
      </c>
      <c r="J691" s="24">
        <v>0.0329388699409696</v>
      </c>
    </row>
    <row r="692" ht="15" spans="1:10">
      <c r="A692" s="14" t="s">
        <v>749</v>
      </c>
      <c r="B692" s="14" t="s">
        <v>2229</v>
      </c>
      <c r="C692" s="14" t="s">
        <v>2234</v>
      </c>
      <c r="D692" s="14">
        <v>8</v>
      </c>
      <c r="E692" s="18">
        <v>0.606701410814953</v>
      </c>
      <c r="F692" s="27">
        <v>0.98576256229311</v>
      </c>
      <c r="G692" s="27">
        <v>0.93566294965564</v>
      </c>
      <c r="H692" s="27">
        <v>1.03854473405868</v>
      </c>
      <c r="I692" s="24">
        <v>0.239927155144761</v>
      </c>
      <c r="J692" s="24">
        <v>0.0329388699409696</v>
      </c>
    </row>
    <row r="693" ht="15" spans="1:10">
      <c r="A693" s="14" t="s">
        <v>751</v>
      </c>
      <c r="B693" s="14" t="s">
        <v>2229</v>
      </c>
      <c r="C693" s="14" t="s">
        <v>2232</v>
      </c>
      <c r="D693" s="14">
        <v>2</v>
      </c>
      <c r="E693" s="18">
        <v>0.980492743249892</v>
      </c>
      <c r="F693" s="27">
        <v>0.996037974608953</v>
      </c>
      <c r="G693" s="27">
        <v>0.724556228282604</v>
      </c>
      <c r="H693" s="27">
        <v>1.36924038209517</v>
      </c>
      <c r="I693" s="24">
        <v>0.00513676043419464</v>
      </c>
      <c r="J693" s="24" t="s">
        <v>2236</v>
      </c>
    </row>
    <row r="694" ht="15" spans="1:10">
      <c r="A694" s="14" t="s">
        <v>755</v>
      </c>
      <c r="B694" s="14" t="s">
        <v>2229</v>
      </c>
      <c r="C694" s="14" t="s">
        <v>2230</v>
      </c>
      <c r="D694" s="14">
        <v>4</v>
      </c>
      <c r="E694" s="18">
        <v>0.093036762509956</v>
      </c>
      <c r="F694" s="27">
        <v>0.632320435474217</v>
      </c>
      <c r="G694" s="27">
        <v>0.470771796559193</v>
      </c>
      <c r="H694" s="27">
        <v>0.849305621196088</v>
      </c>
      <c r="I694" s="24">
        <v>0.0733579059453863</v>
      </c>
      <c r="J694" s="24">
        <v>0.129554334254215</v>
      </c>
    </row>
    <row r="695" ht="15" spans="1:10">
      <c r="A695" s="14" t="s">
        <v>755</v>
      </c>
      <c r="B695" s="14" t="s">
        <v>2229</v>
      </c>
      <c r="C695" s="14" t="s">
        <v>2231</v>
      </c>
      <c r="D695" s="14">
        <v>4</v>
      </c>
      <c r="E695" s="18">
        <v>0.0263046838250573</v>
      </c>
      <c r="F695" s="27">
        <v>0.878951028898474</v>
      </c>
      <c r="G695" s="27">
        <v>0.784385483075305</v>
      </c>
      <c r="H695" s="27">
        <v>0.984917400782029</v>
      </c>
      <c r="I695" s="24">
        <v>0.0733579059453863</v>
      </c>
      <c r="J695" s="24">
        <v>0.129554334254215</v>
      </c>
    </row>
    <row r="696" ht="15" spans="1:10">
      <c r="A696" s="14" t="s">
        <v>755</v>
      </c>
      <c r="B696" s="14" t="s">
        <v>2229</v>
      </c>
      <c r="C696" s="14" t="s">
        <v>2232</v>
      </c>
      <c r="D696" s="14">
        <v>4</v>
      </c>
      <c r="E696" s="18">
        <v>0.163105460394075</v>
      </c>
      <c r="F696" s="27">
        <v>0.903579737687121</v>
      </c>
      <c r="G696" s="27">
        <v>0.783583753820452</v>
      </c>
      <c r="H696" s="27">
        <v>1.0419515953183</v>
      </c>
      <c r="I696" s="24">
        <v>0.0733579059453863</v>
      </c>
      <c r="J696" s="24">
        <v>0.129554334254215</v>
      </c>
    </row>
    <row r="697" ht="15" spans="1:10">
      <c r="A697" s="14" t="s">
        <v>755</v>
      </c>
      <c r="B697" s="14" t="s">
        <v>2229</v>
      </c>
      <c r="C697" s="14" t="s">
        <v>2233</v>
      </c>
      <c r="D697" s="14">
        <v>4</v>
      </c>
      <c r="E697" s="18">
        <v>0.32200294081623</v>
      </c>
      <c r="F697" s="27">
        <v>0.905118098939169</v>
      </c>
      <c r="G697" s="27">
        <v>0.767321438739669</v>
      </c>
      <c r="H697" s="27">
        <v>1.0676604766483</v>
      </c>
      <c r="I697" s="24">
        <v>0.0733579059453863</v>
      </c>
      <c r="J697" s="24">
        <v>0.129554334254215</v>
      </c>
    </row>
    <row r="698" ht="15" spans="1:10">
      <c r="A698" s="14" t="s">
        <v>755</v>
      </c>
      <c r="B698" s="14" t="s">
        <v>2229</v>
      </c>
      <c r="C698" s="14" t="s">
        <v>2234</v>
      </c>
      <c r="D698" s="14">
        <v>4</v>
      </c>
      <c r="E698" s="18">
        <v>0.0794780728792574</v>
      </c>
      <c r="F698" s="27">
        <v>0.859060034387416</v>
      </c>
      <c r="G698" s="27">
        <v>0.766540555977428</v>
      </c>
      <c r="H698" s="27">
        <v>0.962746376466269</v>
      </c>
      <c r="I698" s="24">
        <v>0.0733579059453863</v>
      </c>
      <c r="J698" s="24">
        <v>0.129554334254215</v>
      </c>
    </row>
    <row r="699" ht="15" spans="1:10">
      <c r="A699" s="14" t="s">
        <v>757</v>
      </c>
      <c r="B699" s="14" t="s">
        <v>2229</v>
      </c>
      <c r="C699" s="14" t="s">
        <v>2230</v>
      </c>
      <c r="D699" s="14">
        <v>4</v>
      </c>
      <c r="E699" s="18">
        <v>0.63832485797463</v>
      </c>
      <c r="F699" s="27">
        <v>1.1540357046485</v>
      </c>
      <c r="G699" s="27">
        <v>0.69173060959646</v>
      </c>
      <c r="H699" s="27">
        <v>1.92531368299649</v>
      </c>
      <c r="I699" s="24">
        <v>0.0048845031632473</v>
      </c>
      <c r="J699" s="24">
        <v>0.705413669300629</v>
      </c>
    </row>
    <row r="700" ht="15" spans="1:10">
      <c r="A700" s="14" t="s">
        <v>757</v>
      </c>
      <c r="B700" s="14" t="s">
        <v>2229</v>
      </c>
      <c r="C700" s="14" t="s">
        <v>2231</v>
      </c>
      <c r="D700" s="14">
        <v>4</v>
      </c>
      <c r="E700" s="18">
        <v>0.245610058463111</v>
      </c>
      <c r="F700" s="27">
        <v>1.06450419615483</v>
      </c>
      <c r="G700" s="27">
        <v>0.957900213396065</v>
      </c>
      <c r="H700" s="27">
        <v>1.1829720546922</v>
      </c>
      <c r="I700" s="24">
        <v>0.0048845031632473</v>
      </c>
      <c r="J700" s="24">
        <v>0.705413669300629</v>
      </c>
    </row>
    <row r="701" ht="15" spans="1:10">
      <c r="A701" s="14" t="s">
        <v>757</v>
      </c>
      <c r="B701" s="14" t="s">
        <v>2229</v>
      </c>
      <c r="C701" s="14" t="s">
        <v>2232</v>
      </c>
      <c r="D701" s="14">
        <v>4</v>
      </c>
      <c r="E701" s="18">
        <v>0.669604697661278</v>
      </c>
      <c r="F701" s="27">
        <v>1.04071473274799</v>
      </c>
      <c r="G701" s="27">
        <v>0.866400430739955</v>
      </c>
      <c r="H701" s="27">
        <v>1.25009997286555</v>
      </c>
      <c r="I701" s="24">
        <v>0.0048845031632473</v>
      </c>
      <c r="J701" s="24">
        <v>0.705413669300629</v>
      </c>
    </row>
    <row r="702" ht="15" spans="1:10">
      <c r="A702" s="14" t="s">
        <v>757</v>
      </c>
      <c r="B702" s="14" t="s">
        <v>2229</v>
      </c>
      <c r="C702" s="14" t="s">
        <v>2233</v>
      </c>
      <c r="D702" s="14">
        <v>4</v>
      </c>
      <c r="E702" s="18">
        <v>0.302731524774244</v>
      </c>
      <c r="F702" s="27">
        <v>0.802942435021175</v>
      </c>
      <c r="G702" s="27">
        <v>0.567770842095423</v>
      </c>
      <c r="H702" s="27">
        <v>1.13552247871401</v>
      </c>
      <c r="I702" s="24">
        <v>0.0048845031632473</v>
      </c>
      <c r="J702" s="24">
        <v>0.705413669300629</v>
      </c>
    </row>
    <row r="703" ht="15" spans="1:10">
      <c r="A703" s="14" t="s">
        <v>757</v>
      </c>
      <c r="B703" s="14" t="s">
        <v>2229</v>
      </c>
      <c r="C703" s="14" t="s">
        <v>2234</v>
      </c>
      <c r="D703" s="14">
        <v>4</v>
      </c>
      <c r="E703" s="18">
        <v>0.346351530410312</v>
      </c>
      <c r="F703" s="27">
        <v>1.07419131260243</v>
      </c>
      <c r="G703" s="27">
        <v>0.947141836194415</v>
      </c>
      <c r="H703" s="27">
        <v>1.21828318840483</v>
      </c>
      <c r="I703" s="24">
        <v>0.0048845031632473</v>
      </c>
      <c r="J703" s="24">
        <v>0.705413669300629</v>
      </c>
    </row>
    <row r="704" ht="15" spans="1:10">
      <c r="A704" s="14" t="s">
        <v>759</v>
      </c>
      <c r="B704" s="14" t="s">
        <v>2229</v>
      </c>
      <c r="C704" s="14" t="s">
        <v>2235</v>
      </c>
      <c r="D704" s="14">
        <v>1</v>
      </c>
      <c r="E704" s="18">
        <v>0.777848194180709</v>
      </c>
      <c r="F704" s="27">
        <v>0.96184309574016</v>
      </c>
      <c r="G704" s="27">
        <v>0.734047889975363</v>
      </c>
      <c r="H704" s="27">
        <v>1.26032940555699</v>
      </c>
      <c r="I704" s="24" t="s">
        <v>2236</v>
      </c>
      <c r="J704" s="24" t="s">
        <v>2236</v>
      </c>
    </row>
    <row r="705" ht="15" spans="1:10">
      <c r="A705" s="14" t="s">
        <v>767</v>
      </c>
      <c r="B705" s="14" t="s">
        <v>2229</v>
      </c>
      <c r="C705" s="14" t="s">
        <v>2230</v>
      </c>
      <c r="D705" s="14">
        <v>3</v>
      </c>
      <c r="E705" s="18">
        <v>0.942685738048882</v>
      </c>
      <c r="F705" s="27">
        <v>0.968882856229472</v>
      </c>
      <c r="G705" s="27">
        <v>0.487746802886024</v>
      </c>
      <c r="H705" s="27">
        <v>1.92463381316052</v>
      </c>
      <c r="I705" s="24">
        <v>0.162265117443018</v>
      </c>
      <c r="J705" s="24">
        <v>0.970149286481011</v>
      </c>
    </row>
    <row r="706" ht="15" spans="1:10">
      <c r="A706" s="14" t="s">
        <v>767</v>
      </c>
      <c r="B706" s="14" t="s">
        <v>2229</v>
      </c>
      <c r="C706" s="14" t="s">
        <v>2231</v>
      </c>
      <c r="D706" s="14">
        <v>3</v>
      </c>
      <c r="E706" s="18">
        <v>0.406914466741535</v>
      </c>
      <c r="F706" s="27">
        <v>0.967044539503401</v>
      </c>
      <c r="G706" s="27">
        <v>0.893411613803536</v>
      </c>
      <c r="H706" s="27">
        <v>1.0467461211994</v>
      </c>
      <c r="I706" s="24">
        <v>0.162265117443018</v>
      </c>
      <c r="J706" s="24">
        <v>0.970149286481011</v>
      </c>
    </row>
    <row r="707" ht="15" spans="1:10">
      <c r="A707" s="14" t="s">
        <v>767</v>
      </c>
      <c r="B707" s="14" t="s">
        <v>2229</v>
      </c>
      <c r="C707" s="14" t="s">
        <v>2232</v>
      </c>
      <c r="D707" s="14">
        <v>3</v>
      </c>
      <c r="E707" s="18">
        <v>0.360374588944892</v>
      </c>
      <c r="F707" s="27">
        <v>0.953442820850572</v>
      </c>
      <c r="G707" s="27">
        <v>0.860845708509426</v>
      </c>
      <c r="H707" s="27">
        <v>1.05600016779493</v>
      </c>
      <c r="I707" s="24">
        <v>0.162265117443018</v>
      </c>
      <c r="J707" s="24">
        <v>0.970149286481011</v>
      </c>
    </row>
    <row r="708" ht="15" spans="1:10">
      <c r="A708" s="14" t="s">
        <v>767</v>
      </c>
      <c r="B708" s="14" t="s">
        <v>2229</v>
      </c>
      <c r="C708" s="14" t="s">
        <v>2233</v>
      </c>
      <c r="D708" s="14">
        <v>3</v>
      </c>
      <c r="E708" s="18">
        <v>0.655908670161438</v>
      </c>
      <c r="F708" s="27">
        <v>0.975819027861206</v>
      </c>
      <c r="G708" s="27">
        <v>0.889540209653892</v>
      </c>
      <c r="H708" s="27">
        <v>1.07046625301681</v>
      </c>
      <c r="I708" s="24">
        <v>0.162265117443018</v>
      </c>
      <c r="J708" s="24">
        <v>0.970149286481011</v>
      </c>
    </row>
    <row r="709" ht="15" spans="1:10">
      <c r="A709" s="14" t="s">
        <v>767</v>
      </c>
      <c r="B709" s="14" t="s">
        <v>2229</v>
      </c>
      <c r="C709" s="14" t="s">
        <v>2234</v>
      </c>
      <c r="D709" s="14">
        <v>3</v>
      </c>
      <c r="E709" s="18">
        <v>0.556563769938645</v>
      </c>
      <c r="F709" s="27">
        <v>0.969174954271515</v>
      </c>
      <c r="G709" s="27">
        <v>0.887789577044403</v>
      </c>
      <c r="H709" s="27">
        <v>1.05802108548546</v>
      </c>
      <c r="I709" s="24">
        <v>0.162265117443018</v>
      </c>
      <c r="J709" s="24">
        <v>0.970149286481011</v>
      </c>
    </row>
    <row r="710" ht="15" spans="1:10">
      <c r="A710" s="14" t="s">
        <v>769</v>
      </c>
      <c r="B710" s="14" t="s">
        <v>2229</v>
      </c>
      <c r="C710" s="14" t="s">
        <v>2235</v>
      </c>
      <c r="D710" s="14">
        <v>1</v>
      </c>
      <c r="E710" s="18">
        <v>5.03321692142153e-19</v>
      </c>
      <c r="F710" s="27">
        <v>0.326070705260045</v>
      </c>
      <c r="G710" s="27">
        <v>0.254841237339136</v>
      </c>
      <c r="H710" s="27">
        <v>0.417209184584568</v>
      </c>
      <c r="I710" s="24" t="s">
        <v>2236</v>
      </c>
      <c r="J710" s="24" t="s">
        <v>2236</v>
      </c>
    </row>
    <row r="711" ht="15" spans="1:10">
      <c r="A711" s="14" t="s">
        <v>771</v>
      </c>
      <c r="B711" s="14" t="s">
        <v>2229</v>
      </c>
      <c r="C711" s="14" t="s">
        <v>2235</v>
      </c>
      <c r="D711" s="14">
        <v>1</v>
      </c>
      <c r="E711" s="18">
        <v>0.33289300496831</v>
      </c>
      <c r="F711" s="27">
        <v>0.900761788611759</v>
      </c>
      <c r="G711" s="27">
        <v>0.729009623705259</v>
      </c>
      <c r="H711" s="27">
        <v>1.11297817400432</v>
      </c>
      <c r="I711" s="24" t="s">
        <v>2236</v>
      </c>
      <c r="J711" s="24" t="s">
        <v>2236</v>
      </c>
    </row>
    <row r="712" ht="15" spans="1:10">
      <c r="A712" s="14" t="s">
        <v>781</v>
      </c>
      <c r="B712" s="14" t="s">
        <v>2229</v>
      </c>
      <c r="C712" s="14" t="s">
        <v>2232</v>
      </c>
      <c r="D712" s="14">
        <v>2</v>
      </c>
      <c r="E712" s="18">
        <v>0.602628534661125</v>
      </c>
      <c r="F712" s="27">
        <v>0.950376701487522</v>
      </c>
      <c r="G712" s="27">
        <v>0.784656871061582</v>
      </c>
      <c r="H712" s="27">
        <v>1.15109662330277</v>
      </c>
      <c r="I712" s="24">
        <v>0.936341079717112</v>
      </c>
      <c r="J712" s="24" t="s">
        <v>2236</v>
      </c>
    </row>
    <row r="713" ht="15" spans="1:10">
      <c r="A713" s="14" t="s">
        <v>785</v>
      </c>
      <c r="B713" s="14" t="s">
        <v>2229</v>
      </c>
      <c r="C713" s="14" t="s">
        <v>2230</v>
      </c>
      <c r="D713" s="14">
        <v>4</v>
      </c>
      <c r="E713" s="18">
        <v>0.255211000907312</v>
      </c>
      <c r="F713" s="27">
        <v>0.665958254443984</v>
      </c>
      <c r="G713" s="27">
        <v>0.401989721989526</v>
      </c>
      <c r="H713" s="27">
        <v>1.10326302490299</v>
      </c>
      <c r="I713" s="24">
        <v>0.00123390599145989</v>
      </c>
      <c r="J713" s="24">
        <v>0.209799432610024</v>
      </c>
    </row>
    <row r="714" ht="15" spans="1:10">
      <c r="A714" s="14" t="s">
        <v>785</v>
      </c>
      <c r="B714" s="14" t="s">
        <v>2229</v>
      </c>
      <c r="C714" s="14" t="s">
        <v>2231</v>
      </c>
      <c r="D714" s="14">
        <v>4</v>
      </c>
      <c r="E714" s="18">
        <v>0.680320877554867</v>
      </c>
      <c r="F714" s="27">
        <v>1.02982992374429</v>
      </c>
      <c r="G714" s="27">
        <v>0.895447494391534</v>
      </c>
      <c r="H714" s="27">
        <v>1.18437951804179</v>
      </c>
      <c r="I714" s="24">
        <v>0.00123390599145989</v>
      </c>
      <c r="J714" s="24">
        <v>0.209799432610024</v>
      </c>
    </row>
    <row r="715" ht="15" spans="1:10">
      <c r="A715" s="14" t="s">
        <v>785</v>
      </c>
      <c r="B715" s="14" t="s">
        <v>2229</v>
      </c>
      <c r="C715" s="14" t="s">
        <v>2232</v>
      </c>
      <c r="D715" s="14">
        <v>4</v>
      </c>
      <c r="E715" s="18">
        <v>0.81019215506146</v>
      </c>
      <c r="F715" s="27">
        <v>1.03073726013755</v>
      </c>
      <c r="G715" s="27">
        <v>0.805104925947455</v>
      </c>
      <c r="H715" s="27">
        <v>1.31960352644173</v>
      </c>
      <c r="I715" s="24">
        <v>0.00123390599145989</v>
      </c>
      <c r="J715" s="24">
        <v>0.209799432610024</v>
      </c>
    </row>
    <row r="716" ht="15" spans="1:10">
      <c r="A716" s="14" t="s">
        <v>785</v>
      </c>
      <c r="B716" s="14" t="s">
        <v>2229</v>
      </c>
      <c r="C716" s="14" t="s">
        <v>2233</v>
      </c>
      <c r="D716" s="14">
        <v>4</v>
      </c>
      <c r="E716" s="18">
        <v>0.372981526827822</v>
      </c>
      <c r="F716" s="27">
        <v>1.23286899977037</v>
      </c>
      <c r="G716" s="27">
        <v>0.832381796116536</v>
      </c>
      <c r="H716" s="27">
        <v>1.82604422355962</v>
      </c>
      <c r="I716" s="24">
        <v>0.00123390599145989</v>
      </c>
      <c r="J716" s="24">
        <v>0.209799432610024</v>
      </c>
    </row>
    <row r="717" ht="15" spans="1:10">
      <c r="A717" s="14" t="s">
        <v>785</v>
      </c>
      <c r="B717" s="14" t="s">
        <v>2229</v>
      </c>
      <c r="C717" s="14" t="s">
        <v>2234</v>
      </c>
      <c r="D717" s="14">
        <v>4</v>
      </c>
      <c r="E717" s="18">
        <v>0.606801495401664</v>
      </c>
      <c r="F717" s="27">
        <v>0.955497383025607</v>
      </c>
      <c r="G717" s="27">
        <v>0.817706652802577</v>
      </c>
      <c r="H717" s="27">
        <v>1.11650705768344</v>
      </c>
      <c r="I717" s="24">
        <v>0.00123390599145989</v>
      </c>
      <c r="J717" s="24">
        <v>0.209799432610024</v>
      </c>
    </row>
    <row r="718" ht="15" spans="1:10">
      <c r="A718" s="14" t="s">
        <v>791</v>
      </c>
      <c r="B718" s="14" t="s">
        <v>2229</v>
      </c>
      <c r="C718" s="14" t="s">
        <v>2230</v>
      </c>
      <c r="D718" s="14">
        <v>4</v>
      </c>
      <c r="E718" s="18">
        <v>0.981409450773672</v>
      </c>
      <c r="F718" s="27">
        <v>0.991927154546199</v>
      </c>
      <c r="G718" s="27">
        <v>0.542115674312067</v>
      </c>
      <c r="H718" s="27">
        <v>1.81496224246733</v>
      </c>
      <c r="I718" s="24">
        <v>0.00850765172434953</v>
      </c>
      <c r="J718" s="24">
        <v>0.948603598741094</v>
      </c>
    </row>
    <row r="719" ht="15" spans="1:10">
      <c r="A719" s="14" t="s">
        <v>791</v>
      </c>
      <c r="B719" s="14" t="s">
        <v>2229</v>
      </c>
      <c r="C719" s="14" t="s">
        <v>2231</v>
      </c>
      <c r="D719" s="14">
        <v>4</v>
      </c>
      <c r="E719" s="18">
        <v>0.997473914265125</v>
      </c>
      <c r="F719" s="27">
        <v>1.00019570516452</v>
      </c>
      <c r="G719" s="27">
        <v>0.886078469881683</v>
      </c>
      <c r="H719" s="27">
        <v>1.12900999475039</v>
      </c>
      <c r="I719" s="24">
        <v>0.00850765172434953</v>
      </c>
      <c r="J719" s="24">
        <v>0.948603598741094</v>
      </c>
    </row>
    <row r="720" ht="15" spans="1:10">
      <c r="A720" s="14" t="s">
        <v>791</v>
      </c>
      <c r="B720" s="14" t="s">
        <v>2229</v>
      </c>
      <c r="C720" s="14" t="s">
        <v>2232</v>
      </c>
      <c r="D720" s="14">
        <v>4</v>
      </c>
      <c r="E720" s="18">
        <v>0.775367437547469</v>
      </c>
      <c r="F720" s="27">
        <v>0.971727927243933</v>
      </c>
      <c r="G720" s="27">
        <v>0.797986409745636</v>
      </c>
      <c r="H720" s="27">
        <v>1.18329730062293</v>
      </c>
      <c r="I720" s="24">
        <v>0.00850765172434953</v>
      </c>
      <c r="J720" s="24">
        <v>0.948603598741094</v>
      </c>
    </row>
    <row r="721" ht="15" spans="1:10">
      <c r="A721" s="14" t="s">
        <v>791</v>
      </c>
      <c r="B721" s="14" t="s">
        <v>2229</v>
      </c>
      <c r="C721" s="14" t="s">
        <v>2233</v>
      </c>
      <c r="D721" s="14">
        <v>4</v>
      </c>
      <c r="E721" s="18">
        <v>0.464245515137627</v>
      </c>
      <c r="F721" s="27">
        <v>1.10015114492146</v>
      </c>
      <c r="G721" s="27">
        <v>0.879691266551272</v>
      </c>
      <c r="H721" s="27">
        <v>1.37586058619971</v>
      </c>
      <c r="I721" s="24">
        <v>0.00850765172434953</v>
      </c>
      <c r="J721" s="24">
        <v>0.948603598741094</v>
      </c>
    </row>
    <row r="722" ht="15" spans="1:10">
      <c r="A722" s="14" t="s">
        <v>791</v>
      </c>
      <c r="B722" s="14" t="s">
        <v>2229</v>
      </c>
      <c r="C722" s="14" t="s">
        <v>2234</v>
      </c>
      <c r="D722" s="14">
        <v>4</v>
      </c>
      <c r="E722" s="18">
        <v>0.703095561880772</v>
      </c>
      <c r="F722" s="27">
        <v>0.971692883217791</v>
      </c>
      <c r="G722" s="27">
        <v>0.849685977970713</v>
      </c>
      <c r="H722" s="27">
        <v>1.11121883116288</v>
      </c>
      <c r="I722" s="24">
        <v>0.00850765172434953</v>
      </c>
      <c r="J722" s="24">
        <v>0.948603598741094</v>
      </c>
    </row>
    <row r="723" ht="15" spans="1:10">
      <c r="A723" s="14" t="s">
        <v>793</v>
      </c>
      <c r="B723" s="14" t="s">
        <v>2229</v>
      </c>
      <c r="C723" s="14" t="s">
        <v>2230</v>
      </c>
      <c r="D723" s="14">
        <v>4</v>
      </c>
      <c r="E723" s="18">
        <v>0.736131708104681</v>
      </c>
      <c r="F723" s="27">
        <v>1.03314148370266</v>
      </c>
      <c r="G723" s="27">
        <v>0.875837197943187</v>
      </c>
      <c r="H723" s="27">
        <v>1.21869832413371</v>
      </c>
      <c r="I723" s="24">
        <v>0.324756731692381</v>
      </c>
      <c r="J723" s="24">
        <v>0.496711101693798</v>
      </c>
    </row>
    <row r="724" ht="15" spans="1:10">
      <c r="A724" s="14" t="s">
        <v>793</v>
      </c>
      <c r="B724" s="14" t="s">
        <v>2229</v>
      </c>
      <c r="C724" s="14" t="s">
        <v>2231</v>
      </c>
      <c r="D724" s="14">
        <v>4</v>
      </c>
      <c r="E724" s="18">
        <v>0.575195450330175</v>
      </c>
      <c r="F724" s="27">
        <v>0.981008972070964</v>
      </c>
      <c r="G724" s="27">
        <v>0.917381677434045</v>
      </c>
      <c r="H724" s="27">
        <v>1.04904929644501</v>
      </c>
      <c r="I724" s="24">
        <v>0.324756731692381</v>
      </c>
      <c r="J724" s="24">
        <v>0.496711101693798</v>
      </c>
    </row>
    <row r="725" ht="15" spans="1:10">
      <c r="A725" s="14" t="s">
        <v>793</v>
      </c>
      <c r="B725" s="14" t="s">
        <v>2229</v>
      </c>
      <c r="C725" s="14" t="s">
        <v>2232</v>
      </c>
      <c r="D725" s="14">
        <v>4</v>
      </c>
      <c r="E725" s="18">
        <v>0.402729697933169</v>
      </c>
      <c r="F725" s="27">
        <v>0.970842611409696</v>
      </c>
      <c r="G725" s="27">
        <v>0.905829616327279</v>
      </c>
      <c r="H725" s="27">
        <v>1.04052170423655</v>
      </c>
      <c r="I725" s="24">
        <v>0.324756731692381</v>
      </c>
      <c r="J725" s="24">
        <v>0.496711101693798</v>
      </c>
    </row>
    <row r="726" ht="15" spans="1:10">
      <c r="A726" s="14" t="s">
        <v>793</v>
      </c>
      <c r="B726" s="14" t="s">
        <v>2229</v>
      </c>
      <c r="C726" s="14" t="s">
        <v>2233</v>
      </c>
      <c r="D726" s="14">
        <v>4</v>
      </c>
      <c r="E726" s="18">
        <v>0.885489402509321</v>
      </c>
      <c r="F726" s="27">
        <v>0.989291497708174</v>
      </c>
      <c r="G726" s="27">
        <v>0.864592180459099</v>
      </c>
      <c r="H726" s="27">
        <v>1.13197608023472</v>
      </c>
      <c r="I726" s="24">
        <v>0.324756731692381</v>
      </c>
      <c r="J726" s="24">
        <v>0.496711101693798</v>
      </c>
    </row>
    <row r="727" ht="15" spans="1:10">
      <c r="A727" s="14" t="s">
        <v>793</v>
      </c>
      <c r="B727" s="14" t="s">
        <v>2229</v>
      </c>
      <c r="C727" s="14" t="s">
        <v>2234</v>
      </c>
      <c r="D727" s="14">
        <v>4</v>
      </c>
      <c r="E727" s="18">
        <v>0.967548430986626</v>
      </c>
      <c r="F727" s="27">
        <v>0.998240143942422</v>
      </c>
      <c r="G727" s="27">
        <v>0.923179476900378</v>
      </c>
      <c r="H727" s="27">
        <v>1.07940374533014</v>
      </c>
      <c r="I727" s="24">
        <v>0.324756731692381</v>
      </c>
      <c r="J727" s="24">
        <v>0.496711101693798</v>
      </c>
    </row>
    <row r="728" ht="15" spans="1:10">
      <c r="A728" s="14" t="s">
        <v>795</v>
      </c>
      <c r="B728" s="14" t="s">
        <v>2229</v>
      </c>
      <c r="C728" s="14" t="s">
        <v>2230</v>
      </c>
      <c r="D728" s="14">
        <v>6</v>
      </c>
      <c r="E728" s="18">
        <v>0.32478385965071</v>
      </c>
      <c r="F728" s="27">
        <v>1.04452049877303</v>
      </c>
      <c r="G728" s="27">
        <v>0.967969473442301</v>
      </c>
      <c r="H728" s="27">
        <v>1.1271254954737</v>
      </c>
      <c r="I728" s="24">
        <v>0.871657961571731</v>
      </c>
      <c r="J728" s="24">
        <v>0.455170170962698</v>
      </c>
    </row>
    <row r="729" ht="15" spans="1:10">
      <c r="A729" s="14" t="s">
        <v>795</v>
      </c>
      <c r="B729" s="14" t="s">
        <v>2229</v>
      </c>
      <c r="C729" s="14" t="s">
        <v>2231</v>
      </c>
      <c r="D729" s="14">
        <v>6</v>
      </c>
      <c r="E729" s="18">
        <v>0.258031542758112</v>
      </c>
      <c r="F729" s="27">
        <v>1.02458948961108</v>
      </c>
      <c r="G729" s="27">
        <v>0.982354060935462</v>
      </c>
      <c r="H729" s="27">
        <v>1.06864079252833</v>
      </c>
      <c r="I729" s="24">
        <v>0.871657961571731</v>
      </c>
      <c r="J729" s="24">
        <v>0.455170170962698</v>
      </c>
    </row>
    <row r="730" ht="15" spans="1:10">
      <c r="A730" s="14" t="s">
        <v>795</v>
      </c>
      <c r="B730" s="14" t="s">
        <v>2229</v>
      </c>
      <c r="C730" s="14" t="s">
        <v>2232</v>
      </c>
      <c r="D730" s="14">
        <v>6</v>
      </c>
      <c r="E730" s="18">
        <v>0.427252215084002</v>
      </c>
      <c r="F730" s="27">
        <v>1.01651591413769</v>
      </c>
      <c r="G730" s="27">
        <v>0.976226443484989</v>
      </c>
      <c r="H730" s="27">
        <v>1.05846815622658</v>
      </c>
      <c r="I730" s="24">
        <v>0.871657961571731</v>
      </c>
      <c r="J730" s="24">
        <v>0.455170170962698</v>
      </c>
    </row>
    <row r="731" ht="15" spans="1:10">
      <c r="A731" s="14" t="s">
        <v>795</v>
      </c>
      <c r="B731" s="14" t="s">
        <v>2229</v>
      </c>
      <c r="C731" s="14" t="s">
        <v>2233</v>
      </c>
      <c r="D731" s="14">
        <v>6</v>
      </c>
      <c r="E731" s="18">
        <v>0.642684777642614</v>
      </c>
      <c r="F731" s="27">
        <v>1.02072026867449</v>
      </c>
      <c r="G731" s="27">
        <v>0.940848990148009</v>
      </c>
      <c r="H731" s="27">
        <v>1.10737204141446</v>
      </c>
      <c r="I731" s="24">
        <v>0.871657961571731</v>
      </c>
      <c r="J731" s="24">
        <v>0.455170170962698</v>
      </c>
    </row>
    <row r="732" ht="15" spans="1:10">
      <c r="A732" s="14" t="s">
        <v>795</v>
      </c>
      <c r="B732" s="14" t="s">
        <v>2229</v>
      </c>
      <c r="C732" s="14" t="s">
        <v>2234</v>
      </c>
      <c r="D732" s="14">
        <v>6</v>
      </c>
      <c r="E732" s="18">
        <v>0.323491989355237</v>
      </c>
      <c r="F732" s="27">
        <v>1.02606392393823</v>
      </c>
      <c r="G732" s="27">
        <v>0.979873968356743</v>
      </c>
      <c r="H732" s="27">
        <v>1.07443121259063</v>
      </c>
      <c r="I732" s="24">
        <v>0.871657961571731</v>
      </c>
      <c r="J732" s="24">
        <v>0.455170170962698</v>
      </c>
    </row>
    <row r="733" ht="15" spans="1:10">
      <c r="A733" s="14" t="s">
        <v>799</v>
      </c>
      <c r="B733" s="14" t="s">
        <v>2229</v>
      </c>
      <c r="C733" s="14" t="s">
        <v>2230</v>
      </c>
      <c r="D733" s="14">
        <v>3</v>
      </c>
      <c r="E733" s="18">
        <v>0.500442466377928</v>
      </c>
      <c r="F733" s="27">
        <v>0.918585103013976</v>
      </c>
      <c r="G733" s="27">
        <v>0.777558131120473</v>
      </c>
      <c r="H733" s="27">
        <v>1.08519036417672</v>
      </c>
      <c r="I733" s="24">
        <v>0.372935640793977</v>
      </c>
      <c r="J733" s="24">
        <v>0.588664708509685</v>
      </c>
    </row>
    <row r="734" ht="15" spans="1:10">
      <c r="A734" s="14" t="s">
        <v>799</v>
      </c>
      <c r="B734" s="14" t="s">
        <v>2229</v>
      </c>
      <c r="C734" s="14" t="s">
        <v>2231</v>
      </c>
      <c r="D734" s="14">
        <v>3</v>
      </c>
      <c r="E734" s="18">
        <v>0.258654620258468</v>
      </c>
      <c r="F734" s="27">
        <v>0.951242561043372</v>
      </c>
      <c r="G734" s="27">
        <v>0.872214073096199</v>
      </c>
      <c r="H734" s="27">
        <v>1.03743156393735</v>
      </c>
      <c r="I734" s="24">
        <v>0.372935640793977</v>
      </c>
      <c r="J734" s="24">
        <v>0.588664708509685</v>
      </c>
    </row>
    <row r="735" ht="15" spans="1:10">
      <c r="A735" s="14" t="s">
        <v>799</v>
      </c>
      <c r="B735" s="14" t="s">
        <v>2229</v>
      </c>
      <c r="C735" s="14" t="s">
        <v>2232</v>
      </c>
      <c r="D735" s="14">
        <v>3</v>
      </c>
      <c r="E735" s="18">
        <v>0.454059785422248</v>
      </c>
      <c r="F735" s="27">
        <v>0.968715117257144</v>
      </c>
      <c r="G735" s="27">
        <v>0.891368838514844</v>
      </c>
      <c r="H735" s="27">
        <v>1.05277292390662</v>
      </c>
      <c r="I735" s="24">
        <v>0.372935640793977</v>
      </c>
      <c r="J735" s="24">
        <v>0.588664708509685</v>
      </c>
    </row>
    <row r="736" ht="15" spans="1:10">
      <c r="A736" s="14" t="s">
        <v>799</v>
      </c>
      <c r="B736" s="14" t="s">
        <v>2229</v>
      </c>
      <c r="C736" s="14" t="s">
        <v>2233</v>
      </c>
      <c r="D736" s="14">
        <v>3</v>
      </c>
      <c r="E736" s="18">
        <v>0.530549162774012</v>
      </c>
      <c r="F736" s="27">
        <v>0.950186523517336</v>
      </c>
      <c r="G736" s="27">
        <v>0.831693305065557</v>
      </c>
      <c r="H736" s="27">
        <v>1.08556173769223</v>
      </c>
      <c r="I736" s="24">
        <v>0.372935640793977</v>
      </c>
      <c r="J736" s="24">
        <v>0.588664708509685</v>
      </c>
    </row>
    <row r="737" ht="15" spans="1:10">
      <c r="A737" s="14" t="s">
        <v>799</v>
      </c>
      <c r="B737" s="14" t="s">
        <v>2229</v>
      </c>
      <c r="C737" s="14" t="s">
        <v>2234</v>
      </c>
      <c r="D737" s="14">
        <v>3</v>
      </c>
      <c r="E737" s="18">
        <v>0.39173734892937</v>
      </c>
      <c r="F737" s="27">
        <v>0.951046650196204</v>
      </c>
      <c r="G737" s="27">
        <v>0.868518635637041</v>
      </c>
      <c r="H737" s="27">
        <v>1.04141660723952</v>
      </c>
      <c r="I737" s="24">
        <v>0.372935640793977</v>
      </c>
      <c r="J737" s="24">
        <v>0.588664708509685</v>
      </c>
    </row>
    <row r="738" ht="15" spans="1:10">
      <c r="A738" s="14" t="s">
        <v>801</v>
      </c>
      <c r="B738" s="14" t="s">
        <v>2229</v>
      </c>
      <c r="C738" s="14" t="s">
        <v>2230</v>
      </c>
      <c r="D738" s="14">
        <v>5</v>
      </c>
      <c r="E738" s="18">
        <v>0.296870481183517</v>
      </c>
      <c r="F738" s="27">
        <v>1.30099645025879</v>
      </c>
      <c r="G738" s="27">
        <v>0.863908093123892</v>
      </c>
      <c r="H738" s="27">
        <v>1.95922665507804</v>
      </c>
      <c r="I738" s="24">
        <v>0.30892023650675</v>
      </c>
      <c r="J738" s="24">
        <v>0.243843514301568</v>
      </c>
    </row>
    <row r="739" ht="15" spans="1:10">
      <c r="A739" s="14" t="s">
        <v>801</v>
      </c>
      <c r="B739" s="14" t="s">
        <v>2229</v>
      </c>
      <c r="C739" s="14" t="s">
        <v>2231</v>
      </c>
      <c r="D739" s="14">
        <v>5</v>
      </c>
      <c r="E739" s="18">
        <v>0.721521530133725</v>
      </c>
      <c r="F739" s="27">
        <v>0.983010678136778</v>
      </c>
      <c r="G739" s="27">
        <v>0.894614013253232</v>
      </c>
      <c r="H739" s="27">
        <v>1.08014180307435</v>
      </c>
      <c r="I739" s="24">
        <v>0.30892023650675</v>
      </c>
      <c r="J739" s="24">
        <v>0.243843514301568</v>
      </c>
    </row>
    <row r="740" ht="15" spans="1:10">
      <c r="A740" s="14" t="s">
        <v>801</v>
      </c>
      <c r="B740" s="14" t="s">
        <v>2229</v>
      </c>
      <c r="C740" s="14" t="s">
        <v>2232</v>
      </c>
      <c r="D740" s="14">
        <v>5</v>
      </c>
      <c r="E740" s="18">
        <v>0.438107828176269</v>
      </c>
      <c r="F740" s="27">
        <v>0.967003022507098</v>
      </c>
      <c r="G740" s="27">
        <v>0.888368186244901</v>
      </c>
      <c r="H740" s="27">
        <v>1.05259830328962</v>
      </c>
      <c r="I740" s="24">
        <v>0.30892023650675</v>
      </c>
      <c r="J740" s="24">
        <v>0.243843514301568</v>
      </c>
    </row>
    <row r="741" ht="15" spans="1:10">
      <c r="A741" s="14" t="s">
        <v>801</v>
      </c>
      <c r="B741" s="14" t="s">
        <v>2229</v>
      </c>
      <c r="C741" s="14" t="s">
        <v>2233</v>
      </c>
      <c r="D741" s="14">
        <v>5</v>
      </c>
      <c r="E741" s="18">
        <v>0.662646716361682</v>
      </c>
      <c r="F741" s="27">
        <v>1.03412259983285</v>
      </c>
      <c r="G741" s="27">
        <v>0.89916733535979</v>
      </c>
      <c r="H741" s="27">
        <v>1.18933318574918</v>
      </c>
      <c r="I741" s="24">
        <v>0.30892023650675</v>
      </c>
      <c r="J741" s="24">
        <v>0.243843514301568</v>
      </c>
    </row>
    <row r="742" ht="15" spans="1:10">
      <c r="A742" s="14" t="s">
        <v>801</v>
      </c>
      <c r="B742" s="14" t="s">
        <v>2229</v>
      </c>
      <c r="C742" s="14" t="s">
        <v>2234</v>
      </c>
      <c r="D742" s="14">
        <v>5</v>
      </c>
      <c r="E742" s="18">
        <v>0.865849542878615</v>
      </c>
      <c r="F742" s="27">
        <v>0.990232622649445</v>
      </c>
      <c r="G742" s="27">
        <v>0.889896184328264</v>
      </c>
      <c r="H742" s="27">
        <v>1.10188206695073</v>
      </c>
      <c r="I742" s="24">
        <v>0.30892023650675</v>
      </c>
      <c r="J742" s="24">
        <v>0.243843514301568</v>
      </c>
    </row>
    <row r="743" ht="15" spans="1:10">
      <c r="A743" s="14" t="s">
        <v>803</v>
      </c>
      <c r="B743" s="14" t="s">
        <v>2229</v>
      </c>
      <c r="C743" s="14" t="s">
        <v>2232</v>
      </c>
      <c r="D743" s="14">
        <v>2</v>
      </c>
      <c r="E743" s="18">
        <v>0.420535778503222</v>
      </c>
      <c r="F743" s="27">
        <v>0.923287465700478</v>
      </c>
      <c r="G743" s="27">
        <v>0.760311363499404</v>
      </c>
      <c r="H743" s="27">
        <v>1.1211982159468</v>
      </c>
      <c r="I743" s="24">
        <v>0.643441277342119</v>
      </c>
      <c r="J743" s="24" t="s">
        <v>2236</v>
      </c>
    </row>
    <row r="744" ht="15" spans="1:10">
      <c r="A744" s="14" t="s">
        <v>405</v>
      </c>
      <c r="B744" s="14" t="s">
        <v>2229</v>
      </c>
      <c r="C744" s="14" t="s">
        <v>2232</v>
      </c>
      <c r="D744" s="14">
        <v>2</v>
      </c>
      <c r="E744" s="18">
        <v>0.0118662227464938</v>
      </c>
      <c r="F744" s="27">
        <v>0.786832046345463</v>
      </c>
      <c r="G744" s="27">
        <v>0.65279348842936</v>
      </c>
      <c r="H744" s="27">
        <v>0.948392838056293</v>
      </c>
      <c r="I744" s="24">
        <v>0.697204886309256</v>
      </c>
      <c r="J744" s="24" t="s">
        <v>2236</v>
      </c>
    </row>
    <row r="745" ht="15" spans="1:10">
      <c r="A745" s="14" t="s">
        <v>407</v>
      </c>
      <c r="B745" s="14" t="s">
        <v>2229</v>
      </c>
      <c r="C745" s="14" t="s">
        <v>2232</v>
      </c>
      <c r="D745" s="14">
        <v>2</v>
      </c>
      <c r="E745" s="18">
        <v>0.324539036596137</v>
      </c>
      <c r="F745" s="27">
        <v>0.953989082910053</v>
      </c>
      <c r="G745" s="27">
        <v>0.86865045021894</v>
      </c>
      <c r="H745" s="27">
        <v>1.04771161988367</v>
      </c>
      <c r="I745" s="24">
        <v>0.257165010747612</v>
      </c>
      <c r="J745" s="24" t="s">
        <v>2236</v>
      </c>
    </row>
    <row r="746" ht="15" spans="1:10">
      <c r="A746" s="14" t="s">
        <v>409</v>
      </c>
      <c r="B746" s="14" t="s">
        <v>2229</v>
      </c>
      <c r="C746" s="14" t="s">
        <v>2230</v>
      </c>
      <c r="D746" s="14">
        <v>8</v>
      </c>
      <c r="E746" s="18">
        <v>0.592373386624995</v>
      </c>
      <c r="F746" s="27">
        <v>1.05141052078799</v>
      </c>
      <c r="G746" s="27">
        <v>0.883652572800984</v>
      </c>
      <c r="H746" s="27">
        <v>1.25101665207582</v>
      </c>
      <c r="I746" s="24">
        <v>0.0731604750901935</v>
      </c>
      <c r="J746" s="24">
        <v>0.302255169570046</v>
      </c>
    </row>
    <row r="747" ht="15" spans="1:10">
      <c r="A747" s="14" t="s">
        <v>409</v>
      </c>
      <c r="B747" s="14" t="s">
        <v>2229</v>
      </c>
      <c r="C747" s="14" t="s">
        <v>2231</v>
      </c>
      <c r="D747" s="14">
        <v>8</v>
      </c>
      <c r="E747" s="18">
        <v>0.819861901923212</v>
      </c>
      <c r="F747" s="27">
        <v>0.98892969311844</v>
      </c>
      <c r="G747" s="27">
        <v>0.898575017056827</v>
      </c>
      <c r="H747" s="27">
        <v>1.08836982930439</v>
      </c>
      <c r="I747" s="24">
        <v>0.0731604750901935</v>
      </c>
      <c r="J747" s="24">
        <v>0.302255169570046</v>
      </c>
    </row>
    <row r="748" ht="15" spans="1:10">
      <c r="A748" s="14" t="s">
        <v>409</v>
      </c>
      <c r="B748" s="14" t="s">
        <v>2229</v>
      </c>
      <c r="C748" s="14" t="s">
        <v>2232</v>
      </c>
      <c r="D748" s="14">
        <v>8</v>
      </c>
      <c r="E748" s="18">
        <v>0.411288545134805</v>
      </c>
      <c r="F748" s="27">
        <v>0.963873795279547</v>
      </c>
      <c r="G748" s="27">
        <v>0.882876954307022</v>
      </c>
      <c r="H748" s="27">
        <v>1.05230144324678</v>
      </c>
      <c r="I748" s="24">
        <v>0.0731604750901935</v>
      </c>
      <c r="J748" s="24">
        <v>0.302255169570046</v>
      </c>
    </row>
    <row r="749" ht="15" spans="1:10">
      <c r="A749" s="14" t="s">
        <v>409</v>
      </c>
      <c r="B749" s="14" t="s">
        <v>2229</v>
      </c>
      <c r="C749" s="14" t="s">
        <v>2233</v>
      </c>
      <c r="D749" s="14">
        <v>8</v>
      </c>
      <c r="E749" s="18">
        <v>0.850988709833168</v>
      </c>
      <c r="F749" s="27">
        <v>0.979455157296048</v>
      </c>
      <c r="G749" s="27">
        <v>0.794937219978191</v>
      </c>
      <c r="H749" s="27">
        <v>1.20680272736525</v>
      </c>
      <c r="I749" s="24">
        <v>0.0731604750901935</v>
      </c>
      <c r="J749" s="24">
        <v>0.302255169570046</v>
      </c>
    </row>
    <row r="750" ht="15" spans="1:10">
      <c r="A750" s="14" t="s">
        <v>409</v>
      </c>
      <c r="B750" s="14" t="s">
        <v>2229</v>
      </c>
      <c r="C750" s="14" t="s">
        <v>2234</v>
      </c>
      <c r="D750" s="14">
        <v>8</v>
      </c>
      <c r="E750" s="18">
        <v>0.41294246225245</v>
      </c>
      <c r="F750" s="27">
        <v>1.0461391724586</v>
      </c>
      <c r="G750" s="27">
        <v>0.945096531668869</v>
      </c>
      <c r="H750" s="27">
        <v>1.15798453542078</v>
      </c>
      <c r="I750" s="24">
        <v>0.0731604750901935</v>
      </c>
      <c r="J750" s="24">
        <v>0.302255169570046</v>
      </c>
    </row>
    <row r="751" ht="15" spans="1:10">
      <c r="A751" s="14" t="s">
        <v>411</v>
      </c>
      <c r="B751" s="14" t="s">
        <v>2229</v>
      </c>
      <c r="C751" s="14" t="s">
        <v>2235</v>
      </c>
      <c r="D751" s="14">
        <v>1</v>
      </c>
      <c r="E751" s="18">
        <v>0.2717944925517</v>
      </c>
      <c r="F751" s="27">
        <v>0.876384320564493</v>
      </c>
      <c r="G751" s="27">
        <v>0.692609189565691</v>
      </c>
      <c r="H751" s="27">
        <v>1.10892186950754</v>
      </c>
      <c r="I751" s="24" t="s">
        <v>2236</v>
      </c>
      <c r="J751" s="24" t="s">
        <v>2236</v>
      </c>
    </row>
    <row r="752" ht="15" spans="1:10">
      <c r="A752" s="14" t="s">
        <v>413</v>
      </c>
      <c r="B752" s="14" t="s">
        <v>2229</v>
      </c>
      <c r="C752" s="14" t="s">
        <v>2230</v>
      </c>
      <c r="D752" s="14">
        <v>7</v>
      </c>
      <c r="E752" s="18">
        <v>0.769575130603162</v>
      </c>
      <c r="F752" s="27">
        <v>1.02367524111761</v>
      </c>
      <c r="G752" s="27">
        <v>0.882598574054905</v>
      </c>
      <c r="H752" s="27">
        <v>1.18730194006864</v>
      </c>
      <c r="I752" s="24">
        <v>0.0969262876163124</v>
      </c>
      <c r="J752" s="24">
        <v>0.623578286672842</v>
      </c>
    </row>
    <row r="753" ht="15" spans="1:10">
      <c r="A753" s="14" t="s">
        <v>413</v>
      </c>
      <c r="B753" s="14" t="s">
        <v>2229</v>
      </c>
      <c r="C753" s="14" t="s">
        <v>2231</v>
      </c>
      <c r="D753" s="14">
        <v>7</v>
      </c>
      <c r="E753" s="18">
        <v>0.617443818166448</v>
      </c>
      <c r="F753" s="27">
        <v>0.984170055030923</v>
      </c>
      <c r="G753" s="27">
        <v>0.924435562964745</v>
      </c>
      <c r="H753" s="27">
        <v>1.04776442623347</v>
      </c>
      <c r="I753" s="24">
        <v>0.0969262876163124</v>
      </c>
      <c r="J753" s="24">
        <v>0.623578286672842</v>
      </c>
    </row>
    <row r="754" ht="15" spans="1:10">
      <c r="A754" s="14" t="s">
        <v>413</v>
      </c>
      <c r="B754" s="14" t="s">
        <v>2229</v>
      </c>
      <c r="C754" s="14" t="s">
        <v>2232</v>
      </c>
      <c r="D754" s="14">
        <v>7</v>
      </c>
      <c r="E754" s="18">
        <v>0.756407842123541</v>
      </c>
      <c r="F754" s="27">
        <v>0.989137640343616</v>
      </c>
      <c r="G754" s="27">
        <v>0.923180196499437</v>
      </c>
      <c r="H754" s="27">
        <v>1.05980747339952</v>
      </c>
      <c r="I754" s="24">
        <v>0.0969262876163124</v>
      </c>
      <c r="J754" s="24">
        <v>0.623578286672842</v>
      </c>
    </row>
    <row r="755" ht="15" spans="1:10">
      <c r="A755" s="14" t="s">
        <v>413</v>
      </c>
      <c r="B755" s="14" t="s">
        <v>2229</v>
      </c>
      <c r="C755" s="14" t="s">
        <v>2233</v>
      </c>
      <c r="D755" s="14">
        <v>7</v>
      </c>
      <c r="E755" s="18">
        <v>0.78677054525471</v>
      </c>
      <c r="F755" s="27">
        <v>0.982096512382444</v>
      </c>
      <c r="G755" s="27">
        <v>0.866549927444898</v>
      </c>
      <c r="H755" s="27">
        <v>1.11305018797672</v>
      </c>
      <c r="I755" s="24">
        <v>0.0969262876163124</v>
      </c>
      <c r="J755" s="24">
        <v>0.623578286672842</v>
      </c>
    </row>
    <row r="756" ht="15" spans="1:10">
      <c r="A756" s="14" t="s">
        <v>413</v>
      </c>
      <c r="B756" s="14" t="s">
        <v>2229</v>
      </c>
      <c r="C756" s="14" t="s">
        <v>2234</v>
      </c>
      <c r="D756" s="14">
        <v>7</v>
      </c>
      <c r="E756" s="18">
        <v>0.772023827339071</v>
      </c>
      <c r="F756" s="27">
        <v>0.989322469114872</v>
      </c>
      <c r="G756" s="27">
        <v>0.922982519584732</v>
      </c>
      <c r="H756" s="27">
        <v>1.06043064427256</v>
      </c>
      <c r="I756" s="24">
        <v>0.0969262876163124</v>
      </c>
      <c r="J756" s="24">
        <v>0.623578286672842</v>
      </c>
    </row>
    <row r="757" ht="15" spans="1:10">
      <c r="A757" s="14" t="s">
        <v>417</v>
      </c>
      <c r="B757" s="14" t="s">
        <v>2229</v>
      </c>
      <c r="C757" s="14" t="s">
        <v>2230</v>
      </c>
      <c r="D757" s="14">
        <v>7</v>
      </c>
      <c r="E757" s="18">
        <v>0.856682077337457</v>
      </c>
      <c r="F757" s="27">
        <v>1.01237330014982</v>
      </c>
      <c r="G757" s="27">
        <v>0.891838656373046</v>
      </c>
      <c r="H757" s="27">
        <v>1.14919855910297</v>
      </c>
      <c r="I757" s="24">
        <v>0.0887142020036682</v>
      </c>
      <c r="J757" s="24">
        <v>0.684783147974912</v>
      </c>
    </row>
    <row r="758" ht="15" spans="1:10">
      <c r="A758" s="14" t="s">
        <v>417</v>
      </c>
      <c r="B758" s="14" t="s">
        <v>2229</v>
      </c>
      <c r="C758" s="14" t="s">
        <v>2231</v>
      </c>
      <c r="D758" s="14">
        <v>7</v>
      </c>
      <c r="E758" s="18">
        <v>0.371563362957004</v>
      </c>
      <c r="F758" s="27">
        <v>0.97543104553037</v>
      </c>
      <c r="G758" s="27">
        <v>0.923632593081794</v>
      </c>
      <c r="H758" s="27">
        <v>1.03013441893579</v>
      </c>
      <c r="I758" s="24">
        <v>0.0887142020036682</v>
      </c>
      <c r="J758" s="24">
        <v>0.684783147974912</v>
      </c>
    </row>
    <row r="759" ht="15" spans="1:10">
      <c r="A759" s="14" t="s">
        <v>417</v>
      </c>
      <c r="B759" s="14" t="s">
        <v>2229</v>
      </c>
      <c r="C759" s="14" t="s">
        <v>2232</v>
      </c>
      <c r="D759" s="14">
        <v>7</v>
      </c>
      <c r="E759" s="18">
        <v>0.698407229333915</v>
      </c>
      <c r="F759" s="27">
        <v>0.988322643034616</v>
      </c>
      <c r="G759" s="27">
        <v>0.931310218828534</v>
      </c>
      <c r="H759" s="27">
        <v>1.04882522170066</v>
      </c>
      <c r="I759" s="24">
        <v>0.0887142020036682</v>
      </c>
      <c r="J759" s="24">
        <v>0.684783147974912</v>
      </c>
    </row>
    <row r="760" ht="15" spans="1:10">
      <c r="A760" s="14" t="s">
        <v>417</v>
      </c>
      <c r="B760" s="14" t="s">
        <v>2229</v>
      </c>
      <c r="C760" s="14" t="s">
        <v>2233</v>
      </c>
      <c r="D760" s="14">
        <v>7</v>
      </c>
      <c r="E760" s="18">
        <v>0.780274129985065</v>
      </c>
      <c r="F760" s="27">
        <v>0.985729458705235</v>
      </c>
      <c r="G760" s="27">
        <v>0.895008627682025</v>
      </c>
      <c r="H760" s="27">
        <v>1.08564603257045</v>
      </c>
      <c r="I760" s="24">
        <v>0.0887142020036682</v>
      </c>
      <c r="J760" s="24">
        <v>0.684783147974912</v>
      </c>
    </row>
    <row r="761" ht="15" spans="1:10">
      <c r="A761" s="14" t="s">
        <v>417</v>
      </c>
      <c r="B761" s="14" t="s">
        <v>2229</v>
      </c>
      <c r="C761" s="14" t="s">
        <v>2234</v>
      </c>
      <c r="D761" s="14">
        <v>7</v>
      </c>
      <c r="E761" s="18">
        <v>0.638283481267969</v>
      </c>
      <c r="F761" s="27">
        <v>0.984124755791628</v>
      </c>
      <c r="G761" s="27">
        <v>0.923686952642186</v>
      </c>
      <c r="H761" s="27">
        <v>1.04851706759693</v>
      </c>
      <c r="I761" s="24">
        <v>0.0887142020036682</v>
      </c>
      <c r="J761" s="24">
        <v>0.684783147974912</v>
      </c>
    </row>
    <row r="762" ht="15" spans="1:10">
      <c r="A762" s="14" t="s">
        <v>419</v>
      </c>
      <c r="B762" s="14" t="s">
        <v>2229</v>
      </c>
      <c r="C762" s="14" t="s">
        <v>2230</v>
      </c>
      <c r="D762" s="14">
        <v>3</v>
      </c>
      <c r="E762" s="18">
        <v>0.65179420588018</v>
      </c>
      <c r="F762" s="27">
        <v>1.27576161227882</v>
      </c>
      <c r="G762" s="27">
        <v>0.582536509434296</v>
      </c>
      <c r="H762" s="27">
        <v>2.79393250895947</v>
      </c>
      <c r="I762" s="24">
        <v>0.11128784916706</v>
      </c>
      <c r="J762" s="24">
        <v>0.651029287666303</v>
      </c>
    </row>
    <row r="763" ht="15" spans="1:10">
      <c r="A763" s="14" t="s">
        <v>419</v>
      </c>
      <c r="B763" s="14" t="s">
        <v>2229</v>
      </c>
      <c r="C763" s="14" t="s">
        <v>2231</v>
      </c>
      <c r="D763" s="14">
        <v>3</v>
      </c>
      <c r="E763" s="18">
        <v>0.535750808801694</v>
      </c>
      <c r="F763" s="27">
        <v>1.03598345996947</v>
      </c>
      <c r="G763" s="27">
        <v>0.926316534225413</v>
      </c>
      <c r="H763" s="27">
        <v>1.15863388990221</v>
      </c>
      <c r="I763" s="24">
        <v>0.11128784916706</v>
      </c>
      <c r="J763" s="24">
        <v>0.651029287666303</v>
      </c>
    </row>
    <row r="764" ht="15" spans="1:10">
      <c r="A764" s="14" t="s">
        <v>419</v>
      </c>
      <c r="B764" s="14" t="s">
        <v>2229</v>
      </c>
      <c r="C764" s="14" t="s">
        <v>2232</v>
      </c>
      <c r="D764" s="14">
        <v>3</v>
      </c>
      <c r="E764" s="18">
        <v>0.94352299075589</v>
      </c>
      <c r="F764" s="27">
        <v>1.0050560647227</v>
      </c>
      <c r="G764" s="27">
        <v>0.874161515353647</v>
      </c>
      <c r="H764" s="27">
        <v>1.15555040515278</v>
      </c>
      <c r="I764" s="24">
        <v>0.11128784916706</v>
      </c>
      <c r="J764" s="24">
        <v>0.651029287666303</v>
      </c>
    </row>
    <row r="765" ht="15" spans="1:10">
      <c r="A765" s="14" t="s">
        <v>419</v>
      </c>
      <c r="B765" s="14" t="s">
        <v>2229</v>
      </c>
      <c r="C765" s="14" t="s">
        <v>2233</v>
      </c>
      <c r="D765" s="14">
        <v>3</v>
      </c>
      <c r="E765" s="18">
        <v>0.493486179348338</v>
      </c>
      <c r="F765" s="27">
        <v>1.07070773938504</v>
      </c>
      <c r="G765" s="27">
        <v>0.911317675337512</v>
      </c>
      <c r="H765" s="27">
        <v>1.25797523103504</v>
      </c>
      <c r="I765" s="24">
        <v>0.11128784916706</v>
      </c>
      <c r="J765" s="24">
        <v>0.651029287666303</v>
      </c>
    </row>
    <row r="766" ht="15" spans="1:10">
      <c r="A766" s="14" t="s">
        <v>419</v>
      </c>
      <c r="B766" s="14" t="s">
        <v>2229</v>
      </c>
      <c r="C766" s="14" t="s">
        <v>2234</v>
      </c>
      <c r="D766" s="14">
        <v>3</v>
      </c>
      <c r="E766" s="18">
        <v>0.431149420724085</v>
      </c>
      <c r="F766" s="27">
        <v>1.05899777961279</v>
      </c>
      <c r="G766" s="27">
        <v>0.94408507371947</v>
      </c>
      <c r="H766" s="27">
        <v>1.18789749826939</v>
      </c>
      <c r="I766" s="24">
        <v>0.11128784916706</v>
      </c>
      <c r="J766" s="24">
        <v>0.651029287666303</v>
      </c>
    </row>
    <row r="767" ht="15" spans="1:10">
      <c r="A767" s="14" t="s">
        <v>421</v>
      </c>
      <c r="B767" s="14" t="s">
        <v>2229</v>
      </c>
      <c r="C767" s="14" t="s">
        <v>2235</v>
      </c>
      <c r="D767" s="14">
        <v>1</v>
      </c>
      <c r="E767" s="18">
        <v>0.470079717873478</v>
      </c>
      <c r="F767" s="27">
        <v>1.07817117939019</v>
      </c>
      <c r="G767" s="27">
        <v>0.879010153583001</v>
      </c>
      <c r="H767" s="27">
        <v>1.3224569560764</v>
      </c>
      <c r="I767" s="24" t="s">
        <v>2236</v>
      </c>
      <c r="J767" s="24" t="s">
        <v>2236</v>
      </c>
    </row>
    <row r="768" ht="15" spans="1:10">
      <c r="A768" s="14" t="s">
        <v>423</v>
      </c>
      <c r="B768" s="14" t="s">
        <v>2229</v>
      </c>
      <c r="C768" s="14" t="s">
        <v>2235</v>
      </c>
      <c r="D768" s="14">
        <v>1</v>
      </c>
      <c r="E768" s="18">
        <v>0.501279309583051</v>
      </c>
      <c r="F768" s="27">
        <v>0.957447594872349</v>
      </c>
      <c r="G768" s="27">
        <v>0.84347646246585</v>
      </c>
      <c r="H768" s="27">
        <v>1.08681858678891</v>
      </c>
      <c r="I768" s="24" t="s">
        <v>2236</v>
      </c>
      <c r="J768" s="24" t="s">
        <v>2236</v>
      </c>
    </row>
    <row r="769" ht="15" spans="1:10">
      <c r="A769" s="14" t="s">
        <v>425</v>
      </c>
      <c r="B769" s="14" t="s">
        <v>2229</v>
      </c>
      <c r="C769" s="14" t="s">
        <v>2235</v>
      </c>
      <c r="D769" s="14">
        <v>1</v>
      </c>
      <c r="E769" s="18">
        <v>0.00959593138524768</v>
      </c>
      <c r="F769" s="27">
        <v>0.896863896472909</v>
      </c>
      <c r="G769" s="27">
        <v>0.825948285648467</v>
      </c>
      <c r="H769" s="27">
        <v>0.973868295113717</v>
      </c>
      <c r="I769" s="24" t="s">
        <v>2236</v>
      </c>
      <c r="J769" s="24" t="s">
        <v>2236</v>
      </c>
    </row>
    <row r="770" ht="15" spans="1:10">
      <c r="A770" s="14" t="s">
        <v>427</v>
      </c>
      <c r="B770" s="14" t="s">
        <v>2229</v>
      </c>
      <c r="C770" s="14" t="s">
        <v>2230</v>
      </c>
      <c r="D770" s="14">
        <v>4</v>
      </c>
      <c r="E770" s="18">
        <v>0.398763528372805</v>
      </c>
      <c r="F770" s="27">
        <v>1.06737069508162</v>
      </c>
      <c r="G770" s="27">
        <v>0.94658485016952</v>
      </c>
      <c r="H770" s="27">
        <v>1.20356902026797</v>
      </c>
      <c r="I770" s="24">
        <v>0.616691480592036</v>
      </c>
      <c r="J770" s="24">
        <v>0.403616099110082</v>
      </c>
    </row>
    <row r="771" ht="15" spans="1:10">
      <c r="A771" s="14" t="s">
        <v>427</v>
      </c>
      <c r="B771" s="14" t="s">
        <v>2229</v>
      </c>
      <c r="C771" s="14" t="s">
        <v>2231</v>
      </c>
      <c r="D771" s="14">
        <v>4</v>
      </c>
      <c r="E771" s="18">
        <v>0.508182857649498</v>
      </c>
      <c r="F771" s="27">
        <v>1.02047711552814</v>
      </c>
      <c r="G771" s="27">
        <v>0.961006225555962</v>
      </c>
      <c r="H771" s="27">
        <v>1.0836283008616</v>
      </c>
      <c r="I771" s="24">
        <v>0.616691480592036</v>
      </c>
      <c r="J771" s="24">
        <v>0.403616099110082</v>
      </c>
    </row>
    <row r="772" ht="15" spans="1:10">
      <c r="A772" s="14" t="s">
        <v>427</v>
      </c>
      <c r="B772" s="14" t="s">
        <v>2229</v>
      </c>
      <c r="C772" s="14" t="s">
        <v>2232</v>
      </c>
      <c r="D772" s="14">
        <v>4</v>
      </c>
      <c r="E772" s="18">
        <v>0.76509182624603</v>
      </c>
      <c r="F772" s="27">
        <v>1.00889997391761</v>
      </c>
      <c r="G772" s="27">
        <v>0.95193269577343</v>
      </c>
      <c r="H772" s="27">
        <v>1.06927639095738</v>
      </c>
      <c r="I772" s="24">
        <v>0.616691480592036</v>
      </c>
      <c r="J772" s="24">
        <v>0.403616099110082</v>
      </c>
    </row>
    <row r="773" ht="15" spans="1:10">
      <c r="A773" s="14" t="s">
        <v>427</v>
      </c>
      <c r="B773" s="14" t="s">
        <v>2229</v>
      </c>
      <c r="C773" s="14" t="s">
        <v>2233</v>
      </c>
      <c r="D773" s="14">
        <v>4</v>
      </c>
      <c r="E773" s="18">
        <v>0.881224865286717</v>
      </c>
      <c r="F773" s="27">
        <v>1.00759244595184</v>
      </c>
      <c r="G773" s="27">
        <v>0.919748991997755</v>
      </c>
      <c r="H773" s="27">
        <v>1.10382565892684</v>
      </c>
      <c r="I773" s="24">
        <v>0.616691480592036</v>
      </c>
      <c r="J773" s="24">
        <v>0.403616099110082</v>
      </c>
    </row>
    <row r="774" ht="15" spans="1:10">
      <c r="A774" s="14" t="s">
        <v>427</v>
      </c>
      <c r="B774" s="14" t="s">
        <v>2229</v>
      </c>
      <c r="C774" s="14" t="s">
        <v>2234</v>
      </c>
      <c r="D774" s="14">
        <v>4</v>
      </c>
      <c r="E774" s="18">
        <v>0.558324926012381</v>
      </c>
      <c r="F774" s="27">
        <v>1.02094668666609</v>
      </c>
      <c r="G774" s="27">
        <v>0.959681536959594</v>
      </c>
      <c r="H774" s="27">
        <v>1.08612294482263</v>
      </c>
      <c r="I774" s="24">
        <v>0.616691480592036</v>
      </c>
      <c r="J774" s="24">
        <v>0.403616099110082</v>
      </c>
    </row>
    <row r="775" ht="15" spans="1:10">
      <c r="A775" s="14" t="s">
        <v>429</v>
      </c>
      <c r="B775" s="14" t="s">
        <v>2229</v>
      </c>
      <c r="C775" s="14" t="s">
        <v>2235</v>
      </c>
      <c r="D775" s="14">
        <v>1</v>
      </c>
      <c r="E775" s="18">
        <v>0.00285846007811433</v>
      </c>
      <c r="F775" s="27">
        <v>0.674775774940686</v>
      </c>
      <c r="G775" s="27">
        <v>0.521064071917399</v>
      </c>
      <c r="H775" s="27">
        <v>0.873831781898374</v>
      </c>
      <c r="I775" s="24" t="s">
        <v>2236</v>
      </c>
      <c r="J775" s="24" t="s">
        <v>2236</v>
      </c>
    </row>
    <row r="776" ht="15" spans="1:10">
      <c r="A776" s="14" t="s">
        <v>431</v>
      </c>
      <c r="B776" s="14" t="s">
        <v>2229</v>
      </c>
      <c r="C776" s="14" t="s">
        <v>2232</v>
      </c>
      <c r="D776" s="14">
        <v>2</v>
      </c>
      <c r="E776" s="18">
        <v>0.819096206219006</v>
      </c>
      <c r="F776" s="27">
        <v>0.9740093379807</v>
      </c>
      <c r="G776" s="27">
        <v>0.777231260999863</v>
      </c>
      <c r="H776" s="27">
        <v>1.22060735083296</v>
      </c>
      <c r="I776" s="24">
        <v>0.201410918862836</v>
      </c>
      <c r="J776" s="24" t="s">
        <v>2236</v>
      </c>
    </row>
    <row r="777" ht="15" spans="1:10">
      <c r="A777" s="14" t="s">
        <v>433</v>
      </c>
      <c r="B777" s="14" t="s">
        <v>2229</v>
      </c>
      <c r="C777" s="14" t="s">
        <v>2232</v>
      </c>
      <c r="D777" s="14">
        <v>2</v>
      </c>
      <c r="E777" s="18">
        <v>0.0104007978416745</v>
      </c>
      <c r="F777" s="27">
        <v>0.75950274807628</v>
      </c>
      <c r="G777" s="27">
        <v>0.615373202250324</v>
      </c>
      <c r="H777" s="27">
        <v>0.937389574693847</v>
      </c>
      <c r="I777" s="24">
        <v>0.548066781754387</v>
      </c>
      <c r="J777" s="24" t="s">
        <v>2236</v>
      </c>
    </row>
    <row r="778" ht="15" spans="1:10">
      <c r="A778" s="14" t="s">
        <v>435</v>
      </c>
      <c r="B778" s="14" t="s">
        <v>2229</v>
      </c>
      <c r="C778" s="14" t="s">
        <v>2230</v>
      </c>
      <c r="D778" s="14">
        <v>3</v>
      </c>
      <c r="E778" s="18">
        <v>0.296573516480561</v>
      </c>
      <c r="F778" s="27">
        <v>0.528982594722107</v>
      </c>
      <c r="G778" s="27">
        <v>0.282433067967063</v>
      </c>
      <c r="H778" s="27">
        <v>0.990757164283488</v>
      </c>
      <c r="I778" s="24">
        <v>0.146736952823353</v>
      </c>
      <c r="J778" s="24">
        <v>0.327521456579545</v>
      </c>
    </row>
    <row r="779" ht="15" spans="1:10">
      <c r="A779" s="14" t="s">
        <v>435</v>
      </c>
      <c r="B779" s="14" t="s">
        <v>2229</v>
      </c>
      <c r="C779" s="14" t="s">
        <v>2231</v>
      </c>
      <c r="D779" s="14">
        <v>3</v>
      </c>
      <c r="E779" s="18">
        <v>0.550027994340309</v>
      </c>
      <c r="F779" s="27">
        <v>0.936373888596895</v>
      </c>
      <c r="G779" s="27">
        <v>0.754792559244343</v>
      </c>
      <c r="H779" s="27">
        <v>1.16163845086638</v>
      </c>
      <c r="I779" s="24">
        <v>0.146736952823353</v>
      </c>
      <c r="J779" s="24">
        <v>0.327521456579545</v>
      </c>
    </row>
    <row r="780" ht="15" spans="1:10">
      <c r="A780" s="14" t="s">
        <v>435</v>
      </c>
      <c r="B780" s="14" t="s">
        <v>2229</v>
      </c>
      <c r="C780" s="14" t="s">
        <v>2232</v>
      </c>
      <c r="D780" s="14">
        <v>3</v>
      </c>
      <c r="E780" s="18">
        <v>0.440197108675546</v>
      </c>
      <c r="F780" s="27">
        <v>0.913412617724587</v>
      </c>
      <c r="G780" s="27">
        <v>0.725751561452597</v>
      </c>
      <c r="H780" s="27">
        <v>1.14959809187125</v>
      </c>
      <c r="I780" s="24">
        <v>0.146736952823353</v>
      </c>
      <c r="J780" s="24">
        <v>0.327521456579545</v>
      </c>
    </row>
    <row r="781" ht="15" spans="1:10">
      <c r="A781" s="14" t="s">
        <v>435</v>
      </c>
      <c r="B781" s="14" t="s">
        <v>2229</v>
      </c>
      <c r="C781" s="14" t="s">
        <v>2233</v>
      </c>
      <c r="D781" s="14">
        <v>3</v>
      </c>
      <c r="E781" s="18">
        <v>0.766309567687145</v>
      </c>
      <c r="F781" s="27">
        <v>0.951299456445406</v>
      </c>
      <c r="G781" s="27">
        <v>0.713322065607456</v>
      </c>
      <c r="H781" s="27">
        <v>1.26867049186634</v>
      </c>
      <c r="I781" s="24">
        <v>0.146736952823353</v>
      </c>
      <c r="J781" s="24">
        <v>0.327521456579545</v>
      </c>
    </row>
    <row r="782" ht="15" spans="1:10">
      <c r="A782" s="14" t="s">
        <v>435</v>
      </c>
      <c r="B782" s="14" t="s">
        <v>2229</v>
      </c>
      <c r="C782" s="14" t="s">
        <v>2234</v>
      </c>
      <c r="D782" s="14">
        <v>3</v>
      </c>
      <c r="E782" s="18">
        <v>0.783759070578425</v>
      </c>
      <c r="F782" s="27">
        <v>0.959031780694936</v>
      </c>
      <c r="G782" s="27">
        <v>0.738162703583976</v>
      </c>
      <c r="H782" s="27">
        <v>1.24598811605803</v>
      </c>
      <c r="I782" s="24">
        <v>0.146736952823353</v>
      </c>
      <c r="J782" s="24">
        <v>0.327521456579545</v>
      </c>
    </row>
    <row r="783" ht="15" spans="1:10">
      <c r="A783" s="14" t="s">
        <v>439</v>
      </c>
      <c r="B783" s="14" t="s">
        <v>2229</v>
      </c>
      <c r="C783" s="14" t="s">
        <v>2230</v>
      </c>
      <c r="D783" s="14">
        <v>3</v>
      </c>
      <c r="E783" s="18">
        <v>0.423388837542223</v>
      </c>
      <c r="F783" s="27">
        <v>0.861045594111038</v>
      </c>
      <c r="G783" s="27">
        <v>0.684154274433543</v>
      </c>
      <c r="H783" s="27">
        <v>1.08367300014589</v>
      </c>
      <c r="I783" s="24">
        <v>0.989267995015608</v>
      </c>
      <c r="J783" s="24">
        <v>0.935571376480636</v>
      </c>
    </row>
    <row r="784" ht="15" spans="1:10">
      <c r="A784" s="14" t="s">
        <v>439</v>
      </c>
      <c r="B784" s="14" t="s">
        <v>2229</v>
      </c>
      <c r="C784" s="14" t="s">
        <v>2231</v>
      </c>
      <c r="D784" s="14">
        <v>3</v>
      </c>
      <c r="E784" s="18">
        <v>0.00424034337857773</v>
      </c>
      <c r="F784" s="27">
        <v>0.868381325647724</v>
      </c>
      <c r="G784" s="27">
        <v>0.788321808852128</v>
      </c>
      <c r="H784" s="27">
        <v>0.956571438549595</v>
      </c>
      <c r="I784" s="24">
        <v>0.989267995015608</v>
      </c>
      <c r="J784" s="24">
        <v>0.935571376480636</v>
      </c>
    </row>
    <row r="785" ht="15" spans="1:10">
      <c r="A785" s="14" t="s">
        <v>439</v>
      </c>
      <c r="B785" s="14" t="s">
        <v>2229</v>
      </c>
      <c r="C785" s="14" t="s">
        <v>2232</v>
      </c>
      <c r="D785" s="14">
        <v>3</v>
      </c>
      <c r="E785" s="18">
        <v>0.00357310545583463</v>
      </c>
      <c r="F785" s="27">
        <v>0.870473426019062</v>
      </c>
      <c r="G785" s="27">
        <v>0.792918101544325</v>
      </c>
      <c r="H785" s="27">
        <v>0.955614437266073</v>
      </c>
      <c r="I785" s="24">
        <v>0.989267995015608</v>
      </c>
      <c r="J785" s="24">
        <v>0.935571376480636</v>
      </c>
    </row>
    <row r="786" ht="15" spans="1:10">
      <c r="A786" s="14" t="s">
        <v>439</v>
      </c>
      <c r="B786" s="14" t="s">
        <v>2229</v>
      </c>
      <c r="C786" s="14" t="s">
        <v>2233</v>
      </c>
      <c r="D786" s="14">
        <v>3</v>
      </c>
      <c r="E786" s="18">
        <v>0.191121004892845</v>
      </c>
      <c r="F786" s="27">
        <v>0.868797367571547</v>
      </c>
      <c r="G786" s="27">
        <v>0.754020111743595</v>
      </c>
      <c r="H786" s="27">
        <v>1.00104606514252</v>
      </c>
      <c r="I786" s="24">
        <v>0.989267995015608</v>
      </c>
      <c r="J786" s="24">
        <v>0.935571376480636</v>
      </c>
    </row>
    <row r="787" ht="15" spans="1:10">
      <c r="A787" s="14" t="s">
        <v>439</v>
      </c>
      <c r="B787" s="14" t="s">
        <v>2229</v>
      </c>
      <c r="C787" s="14" t="s">
        <v>2234</v>
      </c>
      <c r="D787" s="14">
        <v>3</v>
      </c>
      <c r="E787" s="18">
        <v>0.137696382813868</v>
      </c>
      <c r="F787" s="27">
        <v>0.868036463827463</v>
      </c>
      <c r="G787" s="27">
        <v>0.773596409246645</v>
      </c>
      <c r="H787" s="27">
        <v>0.97400568762704</v>
      </c>
      <c r="I787" s="24">
        <v>0.989267995015608</v>
      </c>
      <c r="J787" s="24">
        <v>0.935571376480636</v>
      </c>
    </row>
    <row r="788" ht="15" spans="1:10">
      <c r="A788" s="14" t="s">
        <v>443</v>
      </c>
      <c r="B788" s="14" t="s">
        <v>2229</v>
      </c>
      <c r="C788" s="14" t="s">
        <v>2230</v>
      </c>
      <c r="D788" s="14">
        <v>5</v>
      </c>
      <c r="E788" s="18">
        <v>0.481518040597678</v>
      </c>
      <c r="F788" s="27">
        <v>0.886509801185577</v>
      </c>
      <c r="G788" s="27">
        <v>0.660277440352167</v>
      </c>
      <c r="H788" s="27">
        <v>1.19025667025504</v>
      </c>
      <c r="I788" s="24">
        <v>0.0741031689628592</v>
      </c>
      <c r="J788" s="24">
        <v>0.531935194699359</v>
      </c>
    </row>
    <row r="789" ht="15" spans="1:10">
      <c r="A789" s="14" t="s">
        <v>443</v>
      </c>
      <c r="B789" s="14" t="s">
        <v>2229</v>
      </c>
      <c r="C789" s="14" t="s">
        <v>2231</v>
      </c>
      <c r="D789" s="14">
        <v>5</v>
      </c>
      <c r="E789" s="18">
        <v>0.766098078172191</v>
      </c>
      <c r="F789" s="27">
        <v>1.01094960211396</v>
      </c>
      <c r="G789" s="27">
        <v>0.940954424305804</v>
      </c>
      <c r="H789" s="27">
        <v>1.08615154104662</v>
      </c>
      <c r="I789" s="24">
        <v>0.0741031689628592</v>
      </c>
      <c r="J789" s="24">
        <v>0.531935194699359</v>
      </c>
    </row>
    <row r="790" ht="15" spans="1:10">
      <c r="A790" s="14" t="s">
        <v>443</v>
      </c>
      <c r="B790" s="14" t="s">
        <v>2229</v>
      </c>
      <c r="C790" s="14" t="s">
        <v>2232</v>
      </c>
      <c r="D790" s="14">
        <v>5</v>
      </c>
      <c r="E790" s="18">
        <v>0.627009612754091</v>
      </c>
      <c r="F790" s="27">
        <v>0.981611673703798</v>
      </c>
      <c r="G790" s="27">
        <v>0.910812975116816</v>
      </c>
      <c r="H790" s="27">
        <v>1.05791364887834</v>
      </c>
      <c r="I790" s="24">
        <v>0.0741031689628592</v>
      </c>
      <c r="J790" s="24">
        <v>0.531935194699359</v>
      </c>
    </row>
    <row r="791" ht="15" spans="1:10">
      <c r="A791" s="14" t="s">
        <v>443</v>
      </c>
      <c r="B791" s="14" t="s">
        <v>2229</v>
      </c>
      <c r="C791" s="14" t="s">
        <v>2233</v>
      </c>
      <c r="D791" s="14">
        <v>5</v>
      </c>
      <c r="E791" s="18">
        <v>0.858363424995064</v>
      </c>
      <c r="F791" s="27">
        <v>1.01120925211237</v>
      </c>
      <c r="G791" s="27">
        <v>0.901514864846266</v>
      </c>
      <c r="H791" s="27">
        <v>1.13425101618489</v>
      </c>
      <c r="I791" s="24">
        <v>0.0741031689628592</v>
      </c>
      <c r="J791" s="24">
        <v>0.531935194699359</v>
      </c>
    </row>
    <row r="792" ht="15" spans="1:10">
      <c r="A792" s="14" t="s">
        <v>443</v>
      </c>
      <c r="B792" s="14" t="s">
        <v>2229</v>
      </c>
      <c r="C792" s="14" t="s">
        <v>2234</v>
      </c>
      <c r="D792" s="14">
        <v>5</v>
      </c>
      <c r="E792" s="18">
        <v>0.678410002444742</v>
      </c>
      <c r="F792" s="27">
        <v>1.02559004308735</v>
      </c>
      <c r="G792" s="27">
        <v>0.917891203504407</v>
      </c>
      <c r="H792" s="27">
        <v>1.1459255001727</v>
      </c>
      <c r="I792" s="24">
        <v>0.0741031689628592</v>
      </c>
      <c r="J792" s="24">
        <v>0.531935194699359</v>
      </c>
    </row>
    <row r="793" ht="15" spans="1:10">
      <c r="A793" s="14" t="s">
        <v>445</v>
      </c>
      <c r="B793" s="14" t="s">
        <v>2229</v>
      </c>
      <c r="C793" s="14" t="s">
        <v>2235</v>
      </c>
      <c r="D793" s="14">
        <v>1</v>
      </c>
      <c r="E793" s="18">
        <v>0.45173398824822</v>
      </c>
      <c r="F793" s="27">
        <v>1.11517395986018</v>
      </c>
      <c r="G793" s="27">
        <v>0.839529752460186</v>
      </c>
      <c r="H793" s="27">
        <v>1.48132089077952</v>
      </c>
      <c r="I793" s="24" t="s">
        <v>2236</v>
      </c>
      <c r="J793" s="24" t="s">
        <v>2236</v>
      </c>
    </row>
    <row r="794" ht="15" spans="1:10">
      <c r="A794" s="14" t="s">
        <v>447</v>
      </c>
      <c r="B794" s="14" t="s">
        <v>2229</v>
      </c>
      <c r="C794" s="14" t="s">
        <v>2230</v>
      </c>
      <c r="D794" s="14">
        <v>3</v>
      </c>
      <c r="E794" s="18">
        <v>0.254673447069423</v>
      </c>
      <c r="F794" s="27">
        <v>1.50052745783173</v>
      </c>
      <c r="G794" s="27">
        <v>1.07196032298759</v>
      </c>
      <c r="H794" s="27">
        <v>2.10043469279882</v>
      </c>
      <c r="I794" s="24">
        <v>0.0820194611304675</v>
      </c>
      <c r="J794" s="24">
        <v>0.316343579924756</v>
      </c>
    </row>
    <row r="795" ht="15" spans="1:10">
      <c r="A795" s="14" t="s">
        <v>447</v>
      </c>
      <c r="B795" s="14" t="s">
        <v>2229</v>
      </c>
      <c r="C795" s="14" t="s">
        <v>2231</v>
      </c>
      <c r="D795" s="14">
        <v>3</v>
      </c>
      <c r="E795" s="18">
        <v>0.00396392616213056</v>
      </c>
      <c r="F795" s="27">
        <v>1.15731357677236</v>
      </c>
      <c r="G795" s="27">
        <v>1.04781436377856</v>
      </c>
      <c r="H795" s="27">
        <v>1.27825573048232</v>
      </c>
      <c r="I795" s="24">
        <v>0.0820194611304675</v>
      </c>
      <c r="J795" s="24">
        <v>0.316343579924756</v>
      </c>
    </row>
    <row r="796" ht="15" spans="1:10">
      <c r="A796" s="14" t="s">
        <v>447</v>
      </c>
      <c r="B796" s="14" t="s">
        <v>2229</v>
      </c>
      <c r="C796" s="14" t="s">
        <v>2232</v>
      </c>
      <c r="D796" s="14">
        <v>3</v>
      </c>
      <c r="E796" s="18">
        <v>0.146851839770452</v>
      </c>
      <c r="F796" s="27">
        <v>1.10695129344559</v>
      </c>
      <c r="G796" s="27">
        <v>0.964960258177915</v>
      </c>
      <c r="H796" s="27">
        <v>1.2698358877231</v>
      </c>
      <c r="I796" s="24">
        <v>0.0820194611304675</v>
      </c>
      <c r="J796" s="24">
        <v>0.316343579924756</v>
      </c>
    </row>
    <row r="797" ht="15" spans="1:10">
      <c r="A797" s="14" t="s">
        <v>447</v>
      </c>
      <c r="B797" s="14" t="s">
        <v>2229</v>
      </c>
      <c r="C797" s="14" t="s">
        <v>2233</v>
      </c>
      <c r="D797" s="14">
        <v>3</v>
      </c>
      <c r="E797" s="18">
        <v>0.191851588675162</v>
      </c>
      <c r="F797" s="27">
        <v>1.15642717636124</v>
      </c>
      <c r="G797" s="27">
        <v>0.998538147250037</v>
      </c>
      <c r="H797" s="27">
        <v>1.33928164678516</v>
      </c>
      <c r="I797" s="24">
        <v>0.0820194611304675</v>
      </c>
      <c r="J797" s="24">
        <v>0.316343579924756</v>
      </c>
    </row>
    <row r="798" ht="15" spans="1:10">
      <c r="A798" s="14" t="s">
        <v>447</v>
      </c>
      <c r="B798" s="14" t="s">
        <v>2229</v>
      </c>
      <c r="C798" s="14" t="s">
        <v>2234</v>
      </c>
      <c r="D798" s="14">
        <v>3</v>
      </c>
      <c r="E798" s="18">
        <v>0.121406920588099</v>
      </c>
      <c r="F798" s="27">
        <v>1.16191124843021</v>
      </c>
      <c r="G798" s="27">
        <v>1.03770885324044</v>
      </c>
      <c r="H798" s="27">
        <v>1.30097931130961</v>
      </c>
      <c r="I798" s="24">
        <v>0.0820194611304675</v>
      </c>
      <c r="J798" s="24">
        <v>0.316343579924756</v>
      </c>
    </row>
    <row r="799" ht="15" spans="1:10">
      <c r="A799" s="14" t="s">
        <v>451</v>
      </c>
      <c r="B799" s="14" t="s">
        <v>2229</v>
      </c>
      <c r="C799" s="14" t="s">
        <v>2230</v>
      </c>
      <c r="D799" s="14">
        <v>3</v>
      </c>
      <c r="E799" s="18">
        <v>0.557625112152958</v>
      </c>
      <c r="F799" s="27">
        <v>1.59521247919651</v>
      </c>
      <c r="G799" s="27">
        <v>0.532019563001756</v>
      </c>
      <c r="H799" s="27">
        <v>4.78310015411197</v>
      </c>
      <c r="I799" s="24">
        <v>0.0116083998408278</v>
      </c>
      <c r="J799" s="24">
        <v>0.57022020674189</v>
      </c>
    </row>
    <row r="800" ht="15" spans="1:10">
      <c r="A800" s="14" t="s">
        <v>451</v>
      </c>
      <c r="B800" s="14" t="s">
        <v>2229</v>
      </c>
      <c r="C800" s="14" t="s">
        <v>2231</v>
      </c>
      <c r="D800" s="14">
        <v>3</v>
      </c>
      <c r="E800" s="18">
        <v>0.9638162422715</v>
      </c>
      <c r="F800" s="27">
        <v>1.00312310818575</v>
      </c>
      <c r="G800" s="27">
        <v>0.87668701817156</v>
      </c>
      <c r="H800" s="27">
        <v>1.1477938526738</v>
      </c>
      <c r="I800" s="24">
        <v>0.0116083998408278</v>
      </c>
      <c r="J800" s="24">
        <v>0.57022020674189</v>
      </c>
    </row>
    <row r="801" ht="15" spans="1:10">
      <c r="A801" s="14" t="s">
        <v>451</v>
      </c>
      <c r="B801" s="14" t="s">
        <v>2229</v>
      </c>
      <c r="C801" s="14" t="s">
        <v>2232</v>
      </c>
      <c r="D801" s="14">
        <v>3</v>
      </c>
      <c r="E801" s="18">
        <v>0.788706507241254</v>
      </c>
      <c r="F801" s="27">
        <v>1.0287112788739</v>
      </c>
      <c r="G801" s="27">
        <v>0.83633961947805</v>
      </c>
      <c r="H801" s="27">
        <v>1.26533153594089</v>
      </c>
      <c r="I801" s="24">
        <v>0.0116083998408278</v>
      </c>
      <c r="J801" s="24">
        <v>0.57022020674189</v>
      </c>
    </row>
    <row r="802" ht="15" spans="1:10">
      <c r="A802" s="14" t="s">
        <v>451</v>
      </c>
      <c r="B802" s="14" t="s">
        <v>2229</v>
      </c>
      <c r="C802" s="14" t="s">
        <v>2233</v>
      </c>
      <c r="D802" s="14">
        <v>3</v>
      </c>
      <c r="E802" s="18">
        <v>0.350806694342364</v>
      </c>
      <c r="F802" s="27">
        <v>0.891209659123178</v>
      </c>
      <c r="G802" s="27">
        <v>0.739190594607324</v>
      </c>
      <c r="H802" s="27">
        <v>1.07449237356216</v>
      </c>
      <c r="I802" s="24">
        <v>0.0116083998408278</v>
      </c>
      <c r="J802" s="24">
        <v>0.57022020674189</v>
      </c>
    </row>
    <row r="803" ht="15" spans="1:10">
      <c r="A803" s="14" t="s">
        <v>451</v>
      </c>
      <c r="B803" s="14" t="s">
        <v>2229</v>
      </c>
      <c r="C803" s="14" t="s">
        <v>2234</v>
      </c>
      <c r="D803" s="14">
        <v>3</v>
      </c>
      <c r="E803" s="18">
        <v>0.487240080849876</v>
      </c>
      <c r="F803" s="27">
        <v>0.90168512296844</v>
      </c>
      <c r="G803" s="27">
        <v>0.709184678018864</v>
      </c>
      <c r="H803" s="27">
        <v>1.14643771387427</v>
      </c>
      <c r="I803" s="24">
        <v>0.0116083998408278</v>
      </c>
      <c r="J803" s="24">
        <v>0.57022020674189</v>
      </c>
    </row>
    <row r="804" ht="15" spans="1:10">
      <c r="A804" s="14" t="s">
        <v>453</v>
      </c>
      <c r="B804" s="14" t="s">
        <v>2229</v>
      </c>
      <c r="C804" s="14" t="s">
        <v>2235</v>
      </c>
      <c r="D804" s="14">
        <v>1</v>
      </c>
      <c r="E804" s="18">
        <v>0.255841353844406</v>
      </c>
      <c r="F804" s="27">
        <v>1.14568935350158</v>
      </c>
      <c r="G804" s="27">
        <v>0.906108927586156</v>
      </c>
      <c r="H804" s="27">
        <v>1.44861622567125</v>
      </c>
      <c r="I804" s="24" t="s">
        <v>2236</v>
      </c>
      <c r="J804" s="24" t="s">
        <v>2236</v>
      </c>
    </row>
    <row r="805" ht="15" spans="1:10">
      <c r="A805" s="14" t="s">
        <v>1051</v>
      </c>
      <c r="B805" s="14" t="s">
        <v>2229</v>
      </c>
      <c r="C805" s="14" t="s">
        <v>2230</v>
      </c>
      <c r="D805" s="14">
        <v>6</v>
      </c>
      <c r="E805" s="18">
        <v>0.531936843968674</v>
      </c>
      <c r="F805" s="27">
        <v>1.06374628665775</v>
      </c>
      <c r="G805" s="27">
        <v>0.890955905656142</v>
      </c>
      <c r="H805" s="27">
        <v>1.27004732242594</v>
      </c>
      <c r="I805" s="24">
        <v>0.161663778516792</v>
      </c>
      <c r="J805" s="24">
        <v>0.8627530289119</v>
      </c>
    </row>
    <row r="806" ht="15" spans="1:10">
      <c r="A806" s="14" t="s">
        <v>1051</v>
      </c>
      <c r="B806" s="14" t="s">
        <v>2229</v>
      </c>
      <c r="C806" s="14" t="s">
        <v>2231</v>
      </c>
      <c r="D806" s="14">
        <v>6</v>
      </c>
      <c r="E806" s="18">
        <v>0.246056598708561</v>
      </c>
      <c r="F806" s="27">
        <v>1.03121197036378</v>
      </c>
      <c r="G806" s="27">
        <v>0.97902582544773</v>
      </c>
      <c r="H806" s="27">
        <v>1.08617985366753</v>
      </c>
      <c r="I806" s="24">
        <v>0.161663778516792</v>
      </c>
      <c r="J806" s="24">
        <v>0.8627530289119</v>
      </c>
    </row>
    <row r="807" ht="15" spans="1:10">
      <c r="A807" s="14" t="s">
        <v>1051</v>
      </c>
      <c r="B807" s="14" t="s">
        <v>2229</v>
      </c>
      <c r="C807" s="14" t="s">
        <v>2232</v>
      </c>
      <c r="D807" s="14">
        <v>6</v>
      </c>
      <c r="E807" s="18">
        <v>0.0937478020012388</v>
      </c>
      <c r="F807" s="27">
        <v>1.04719550326868</v>
      </c>
      <c r="G807" s="27">
        <v>0.992214541333715</v>
      </c>
      <c r="H807" s="27">
        <v>1.10522309075624</v>
      </c>
      <c r="I807" s="24">
        <v>0.161663778516792</v>
      </c>
      <c r="J807" s="24">
        <v>0.8627530289119</v>
      </c>
    </row>
    <row r="808" ht="15" spans="1:10">
      <c r="A808" s="14" t="s">
        <v>1051</v>
      </c>
      <c r="B808" s="14" t="s">
        <v>2229</v>
      </c>
      <c r="C808" s="14" t="s">
        <v>2233</v>
      </c>
      <c r="D808" s="14">
        <v>6</v>
      </c>
      <c r="E808" s="18">
        <v>0.298003217156675</v>
      </c>
      <c r="F808" s="27">
        <v>1.04580266527823</v>
      </c>
      <c r="G808" s="27">
        <v>0.969657788676235</v>
      </c>
      <c r="H808" s="27">
        <v>1.12792701453587</v>
      </c>
      <c r="I808" s="24">
        <v>0.161663778516792</v>
      </c>
      <c r="J808" s="24">
        <v>0.8627530289119</v>
      </c>
    </row>
    <row r="809" ht="15" spans="1:10">
      <c r="A809" s="14" t="s">
        <v>1051</v>
      </c>
      <c r="B809" s="14" t="s">
        <v>2229</v>
      </c>
      <c r="C809" s="14" t="s">
        <v>2234</v>
      </c>
      <c r="D809" s="14">
        <v>6</v>
      </c>
      <c r="E809" s="18">
        <v>0.242037164388307</v>
      </c>
      <c r="F809" s="27">
        <v>1.03854053478167</v>
      </c>
      <c r="G809" s="27">
        <v>0.982101097729394</v>
      </c>
      <c r="H809" s="27">
        <v>1.098223436343</v>
      </c>
      <c r="I809" s="24">
        <v>0.161663778516792</v>
      </c>
      <c r="J809" s="24">
        <v>0.8627530289119</v>
      </c>
    </row>
    <row r="810" ht="15" spans="1:10">
      <c r="A810" s="14" t="s">
        <v>1053</v>
      </c>
      <c r="B810" s="14" t="s">
        <v>2229</v>
      </c>
      <c r="C810" s="14" t="s">
        <v>2230</v>
      </c>
      <c r="D810" s="14">
        <v>3</v>
      </c>
      <c r="E810" s="18">
        <v>0.520848810242214</v>
      </c>
      <c r="F810" s="27">
        <v>1.21550394150219</v>
      </c>
      <c r="G810" s="27">
        <v>0.80794268526125</v>
      </c>
      <c r="H810" s="27">
        <v>1.82865673365137</v>
      </c>
      <c r="I810" s="24">
        <v>0.062826132380488</v>
      </c>
      <c r="J810" s="24">
        <v>0.636374991804363</v>
      </c>
    </row>
    <row r="811" ht="15" spans="1:10">
      <c r="A811" s="14" t="s">
        <v>1053</v>
      </c>
      <c r="B811" s="14" t="s">
        <v>2229</v>
      </c>
      <c r="C811" s="14" t="s">
        <v>2231</v>
      </c>
      <c r="D811" s="14">
        <v>3</v>
      </c>
      <c r="E811" s="18">
        <v>0.0193365167914048</v>
      </c>
      <c r="F811" s="27">
        <v>1.11729516205753</v>
      </c>
      <c r="G811" s="27">
        <v>1.01813303766941</v>
      </c>
      <c r="H811" s="27">
        <v>1.226115284516</v>
      </c>
      <c r="I811" s="24">
        <v>0.062826132380488</v>
      </c>
      <c r="J811" s="24">
        <v>0.636374991804363</v>
      </c>
    </row>
    <row r="812" ht="15" spans="1:10">
      <c r="A812" s="14" t="s">
        <v>1053</v>
      </c>
      <c r="B812" s="14" t="s">
        <v>2229</v>
      </c>
      <c r="C812" s="14" t="s">
        <v>2232</v>
      </c>
      <c r="D812" s="14">
        <v>3</v>
      </c>
      <c r="E812" s="18">
        <v>0.293737181750286</v>
      </c>
      <c r="F812" s="27">
        <v>1.07455748603317</v>
      </c>
      <c r="G812" s="27">
        <v>0.939576177808479</v>
      </c>
      <c r="H812" s="27">
        <v>1.22893046680169</v>
      </c>
      <c r="I812" s="24">
        <v>0.062826132380488</v>
      </c>
      <c r="J812" s="24">
        <v>0.636374991804363</v>
      </c>
    </row>
    <row r="813" ht="15" spans="1:10">
      <c r="A813" s="14" t="s">
        <v>1053</v>
      </c>
      <c r="B813" s="14" t="s">
        <v>2229</v>
      </c>
      <c r="C813" s="14" t="s">
        <v>2233</v>
      </c>
      <c r="D813" s="14">
        <v>3</v>
      </c>
      <c r="E813" s="18">
        <v>0.342882107156848</v>
      </c>
      <c r="F813" s="27">
        <v>1.11306012071305</v>
      </c>
      <c r="G813" s="27">
        <v>0.938777271559024</v>
      </c>
      <c r="H813" s="27">
        <v>1.31969836707306</v>
      </c>
      <c r="I813" s="24">
        <v>0.062826132380488</v>
      </c>
      <c r="J813" s="24">
        <v>0.636374991804363</v>
      </c>
    </row>
    <row r="814" ht="15" spans="1:10">
      <c r="A814" s="14" t="s">
        <v>1053</v>
      </c>
      <c r="B814" s="14" t="s">
        <v>2229</v>
      </c>
      <c r="C814" s="14" t="s">
        <v>2234</v>
      </c>
      <c r="D814" s="14">
        <v>3</v>
      </c>
      <c r="E814" s="18">
        <v>0.133354702266652</v>
      </c>
      <c r="F814" s="27">
        <v>1.13361858009929</v>
      </c>
      <c r="G814" s="27">
        <v>1.02567352028437</v>
      </c>
      <c r="H814" s="27">
        <v>1.25292411252854</v>
      </c>
      <c r="I814" s="24">
        <v>0.062826132380488</v>
      </c>
      <c r="J814" s="24">
        <v>0.636374991804363</v>
      </c>
    </row>
    <row r="815" ht="15" spans="1:10">
      <c r="A815" s="14" t="s">
        <v>1055</v>
      </c>
      <c r="B815" s="14" t="s">
        <v>2229</v>
      </c>
      <c r="C815" s="14" t="s">
        <v>2230</v>
      </c>
      <c r="D815" s="14">
        <v>4</v>
      </c>
      <c r="E815" s="18">
        <v>0.182585179914332</v>
      </c>
      <c r="F815" s="27">
        <v>0.645259577496858</v>
      </c>
      <c r="G815" s="27">
        <v>0.420632975004155</v>
      </c>
      <c r="H815" s="27">
        <v>0.989841375007061</v>
      </c>
      <c r="I815" s="24">
        <v>0.0577456727635559</v>
      </c>
      <c r="J815" s="24">
        <v>0.189985541154606</v>
      </c>
    </row>
    <row r="816" ht="15" spans="1:10">
      <c r="A816" s="14" t="s">
        <v>1055</v>
      </c>
      <c r="B816" s="14" t="s">
        <v>2229</v>
      </c>
      <c r="C816" s="14" t="s">
        <v>2231</v>
      </c>
      <c r="D816" s="14">
        <v>4</v>
      </c>
      <c r="E816" s="18">
        <v>0.613476454727787</v>
      </c>
      <c r="F816" s="27">
        <v>0.964792784537557</v>
      </c>
      <c r="G816" s="27">
        <v>0.839525096439703</v>
      </c>
      <c r="H816" s="27">
        <v>1.10875198495342</v>
      </c>
      <c r="I816" s="24">
        <v>0.0577456727635559</v>
      </c>
      <c r="J816" s="24">
        <v>0.189985541154606</v>
      </c>
    </row>
    <row r="817" ht="15" spans="1:10">
      <c r="A817" s="14" t="s">
        <v>1055</v>
      </c>
      <c r="B817" s="14" t="s">
        <v>2229</v>
      </c>
      <c r="C817" s="14" t="s">
        <v>2232</v>
      </c>
      <c r="D817" s="14">
        <v>4</v>
      </c>
      <c r="E817" s="18">
        <v>0.728846967631136</v>
      </c>
      <c r="F817" s="27">
        <v>0.96780022751302</v>
      </c>
      <c r="G817" s="27">
        <v>0.804301277522676</v>
      </c>
      <c r="H817" s="27">
        <v>1.16453536323998</v>
      </c>
      <c r="I817" s="24">
        <v>0.0577456727635559</v>
      </c>
      <c r="J817" s="24">
        <v>0.189985541154606</v>
      </c>
    </row>
    <row r="818" ht="15" spans="1:10">
      <c r="A818" s="14" t="s">
        <v>1055</v>
      </c>
      <c r="B818" s="14" t="s">
        <v>2229</v>
      </c>
      <c r="C818" s="14" t="s">
        <v>2233</v>
      </c>
      <c r="D818" s="14">
        <v>4</v>
      </c>
      <c r="E818" s="18">
        <v>0.836968255943913</v>
      </c>
      <c r="F818" s="27">
        <v>1.03053816953918</v>
      </c>
      <c r="G818" s="27">
        <v>0.792282851212285</v>
      </c>
      <c r="H818" s="27">
        <v>1.34044163300035</v>
      </c>
      <c r="I818" s="24">
        <v>0.0577456727635559</v>
      </c>
      <c r="J818" s="24">
        <v>0.189985541154606</v>
      </c>
    </row>
    <row r="819" ht="15" spans="1:10">
      <c r="A819" s="14" t="s">
        <v>1055</v>
      </c>
      <c r="B819" s="14" t="s">
        <v>2229</v>
      </c>
      <c r="C819" s="14" t="s">
        <v>2234</v>
      </c>
      <c r="D819" s="14">
        <v>4</v>
      </c>
      <c r="E819" s="18">
        <v>0.615665017198878</v>
      </c>
      <c r="F819" s="27">
        <v>0.952134050516129</v>
      </c>
      <c r="G819" s="27">
        <v>0.801493043597356</v>
      </c>
      <c r="H819" s="27">
        <v>1.13108810786844</v>
      </c>
      <c r="I819" s="24">
        <v>0.0577456727635559</v>
      </c>
      <c r="J819" s="24">
        <v>0.189985541154606</v>
      </c>
    </row>
    <row r="820" ht="15" spans="1:10">
      <c r="A820" s="14" t="s">
        <v>1057</v>
      </c>
      <c r="B820" s="14" t="s">
        <v>2229</v>
      </c>
      <c r="C820" s="14" t="s">
        <v>2235</v>
      </c>
      <c r="D820" s="14">
        <v>1</v>
      </c>
      <c r="E820" s="18">
        <v>0.711126174971548</v>
      </c>
      <c r="F820" s="27">
        <v>1.02931716795145</v>
      </c>
      <c r="G820" s="27">
        <v>0.883352492526586</v>
      </c>
      <c r="H820" s="27">
        <v>1.19940096530344</v>
      </c>
      <c r="I820" s="24" t="s">
        <v>2236</v>
      </c>
      <c r="J820" s="24" t="s">
        <v>2236</v>
      </c>
    </row>
    <row r="821" ht="15" spans="1:10">
      <c r="A821" s="14" t="s">
        <v>1059</v>
      </c>
      <c r="B821" s="14" t="s">
        <v>2229</v>
      </c>
      <c r="C821" s="14" t="s">
        <v>2235</v>
      </c>
      <c r="D821" s="14">
        <v>1</v>
      </c>
      <c r="E821" s="18">
        <v>0.101861500706116</v>
      </c>
      <c r="F821" s="27">
        <v>1.11427013631083</v>
      </c>
      <c r="G821" s="27">
        <v>0.978791550981625</v>
      </c>
      <c r="H821" s="27">
        <v>1.26850087276394</v>
      </c>
      <c r="I821" s="24" t="s">
        <v>2236</v>
      </c>
      <c r="J821" s="24" t="s">
        <v>2236</v>
      </c>
    </row>
    <row r="822" ht="15" spans="1:10">
      <c r="A822" s="14" t="s">
        <v>1061</v>
      </c>
      <c r="B822" s="14" t="s">
        <v>2229</v>
      </c>
      <c r="C822" s="14" t="s">
        <v>2232</v>
      </c>
      <c r="D822" s="14">
        <v>2</v>
      </c>
      <c r="E822" s="18">
        <v>0.873070252734006</v>
      </c>
      <c r="F822" s="27">
        <v>1.01820880379552</v>
      </c>
      <c r="G822" s="27">
        <v>0.816001869682713</v>
      </c>
      <c r="H822" s="27">
        <v>1.27052303021049</v>
      </c>
      <c r="I822" s="24">
        <v>0.132425019033106</v>
      </c>
      <c r="J822" s="24" t="s">
        <v>2236</v>
      </c>
    </row>
    <row r="823" ht="15" spans="1:10">
      <c r="A823" s="14" t="s">
        <v>1063</v>
      </c>
      <c r="B823" s="14" t="s">
        <v>2229</v>
      </c>
      <c r="C823" s="14" t="s">
        <v>2232</v>
      </c>
      <c r="D823" s="14">
        <v>2</v>
      </c>
      <c r="E823" s="18">
        <v>0.513575210799574</v>
      </c>
      <c r="F823" s="27">
        <v>0.946157992383159</v>
      </c>
      <c r="G823" s="27">
        <v>0.801399118400804</v>
      </c>
      <c r="H823" s="27">
        <v>1.1170650503546</v>
      </c>
      <c r="I823" s="24">
        <v>0.0117344739234445</v>
      </c>
      <c r="J823" s="24" t="s">
        <v>2236</v>
      </c>
    </row>
    <row r="824" ht="15" spans="1:10">
      <c r="A824" s="14" t="s">
        <v>1065</v>
      </c>
      <c r="B824" s="14" t="s">
        <v>2229</v>
      </c>
      <c r="C824" s="14" t="s">
        <v>2230</v>
      </c>
      <c r="D824" s="14">
        <v>3</v>
      </c>
      <c r="E824" s="18">
        <v>0.457857909323101</v>
      </c>
      <c r="F824" s="27">
        <v>1.07664066698124</v>
      </c>
      <c r="G824" s="27">
        <v>0.948479929788196</v>
      </c>
      <c r="H824" s="27">
        <v>1.22211877066989</v>
      </c>
      <c r="I824" s="24">
        <v>0.378675499061846</v>
      </c>
      <c r="J824" s="24">
        <v>0.832501375033219</v>
      </c>
    </row>
    <row r="825" ht="15" spans="1:10">
      <c r="A825" s="14" t="s">
        <v>1065</v>
      </c>
      <c r="B825" s="14" t="s">
        <v>2229</v>
      </c>
      <c r="C825" s="14" t="s">
        <v>2231</v>
      </c>
      <c r="D825" s="14">
        <v>3</v>
      </c>
      <c r="E825" s="18">
        <v>0.0146477077909713</v>
      </c>
      <c r="F825" s="27">
        <v>1.06074308110954</v>
      </c>
      <c r="G825" s="27">
        <v>1.01168726381045</v>
      </c>
      <c r="H825" s="27">
        <v>1.11217757144027</v>
      </c>
      <c r="I825" s="24">
        <v>0.378675499061846</v>
      </c>
      <c r="J825" s="24">
        <v>0.832501375033219</v>
      </c>
    </row>
    <row r="826" ht="15" spans="1:10">
      <c r="A826" s="14" t="s">
        <v>1065</v>
      </c>
      <c r="B826" s="14" t="s">
        <v>2229</v>
      </c>
      <c r="C826" s="14" t="s">
        <v>2232</v>
      </c>
      <c r="D826" s="14">
        <v>3</v>
      </c>
      <c r="E826" s="18">
        <v>0.0111309244992838</v>
      </c>
      <c r="F826" s="27">
        <v>1.06031630240311</v>
      </c>
      <c r="G826" s="27">
        <v>1.01343749943115</v>
      </c>
      <c r="H826" s="27">
        <v>1.10936358855171</v>
      </c>
      <c r="I826" s="24">
        <v>0.378675499061846</v>
      </c>
      <c r="J826" s="24">
        <v>0.832501375033219</v>
      </c>
    </row>
    <row r="827" ht="15" spans="1:10">
      <c r="A827" s="14" t="s">
        <v>1065</v>
      </c>
      <c r="B827" s="14" t="s">
        <v>2229</v>
      </c>
      <c r="C827" s="14" t="s">
        <v>2233</v>
      </c>
      <c r="D827" s="14">
        <v>3</v>
      </c>
      <c r="E827" s="18">
        <v>0.151780659836607</v>
      </c>
      <c r="F827" s="27">
        <v>1.08938874003725</v>
      </c>
      <c r="G827" s="27">
        <v>1.01159050171074</v>
      </c>
      <c r="H827" s="27">
        <v>1.17317019575902</v>
      </c>
      <c r="I827" s="24">
        <v>0.378675499061846</v>
      </c>
      <c r="J827" s="24">
        <v>0.832501375033219</v>
      </c>
    </row>
    <row r="828" ht="15" spans="1:10">
      <c r="A828" s="14" t="s">
        <v>1065</v>
      </c>
      <c r="B828" s="14" t="s">
        <v>2229</v>
      </c>
      <c r="C828" s="14" t="s">
        <v>2234</v>
      </c>
      <c r="D828" s="14">
        <v>3</v>
      </c>
      <c r="E828" s="18">
        <v>0.12659474007081</v>
      </c>
      <c r="F828" s="27">
        <v>1.06964643593892</v>
      </c>
      <c r="G828" s="27">
        <v>1.01541676261655</v>
      </c>
      <c r="H828" s="27">
        <v>1.12677231658908</v>
      </c>
      <c r="I828" s="24">
        <v>0.378675499061846</v>
      </c>
      <c r="J828" s="24">
        <v>0.832501375033219</v>
      </c>
    </row>
    <row r="829" ht="15" spans="1:10">
      <c r="A829" s="14" t="s">
        <v>1067</v>
      </c>
      <c r="B829" s="14" t="s">
        <v>2229</v>
      </c>
      <c r="C829" s="14" t="s">
        <v>2232</v>
      </c>
      <c r="D829" s="14">
        <v>2</v>
      </c>
      <c r="E829" s="18">
        <v>0.987169593455929</v>
      </c>
      <c r="F829" s="27">
        <v>1.00133467735681</v>
      </c>
      <c r="G829" s="27">
        <v>0.851096353761131</v>
      </c>
      <c r="H829" s="27">
        <v>1.17809356325674</v>
      </c>
      <c r="I829" s="24">
        <v>0.051335231504131</v>
      </c>
      <c r="J829" s="24" t="s">
        <v>2236</v>
      </c>
    </row>
    <row r="830" ht="15" spans="1:10">
      <c r="A830" s="14" t="s">
        <v>1069</v>
      </c>
      <c r="B830" s="14" t="s">
        <v>2229</v>
      </c>
      <c r="C830" s="14" t="s">
        <v>2230</v>
      </c>
      <c r="D830" s="14">
        <v>6</v>
      </c>
      <c r="E830" s="18">
        <v>0.995414861426491</v>
      </c>
      <c r="F830" s="27">
        <v>1.0004641107995</v>
      </c>
      <c r="G830" s="27">
        <v>0.862176988834949</v>
      </c>
      <c r="H830" s="27">
        <v>1.16093151401592</v>
      </c>
      <c r="I830" s="24">
        <v>0.0440344922337693</v>
      </c>
      <c r="J830" s="24">
        <v>0.629817923423666</v>
      </c>
    </row>
    <row r="831" ht="15" spans="1:10">
      <c r="A831" s="14" t="s">
        <v>1069</v>
      </c>
      <c r="B831" s="14" t="s">
        <v>2229</v>
      </c>
      <c r="C831" s="14" t="s">
        <v>2231</v>
      </c>
      <c r="D831" s="14">
        <v>6</v>
      </c>
      <c r="E831" s="18">
        <v>0.259038524203547</v>
      </c>
      <c r="F831" s="27">
        <v>1.02732192472918</v>
      </c>
      <c r="G831" s="27">
        <v>0.980341503878603</v>
      </c>
      <c r="H831" s="27">
        <v>1.07655376504387</v>
      </c>
      <c r="I831" s="24">
        <v>0.0440344922337693</v>
      </c>
      <c r="J831" s="24">
        <v>0.629817923423666</v>
      </c>
    </row>
    <row r="832" ht="15" spans="1:10">
      <c r="A832" s="14" t="s">
        <v>1069</v>
      </c>
      <c r="B832" s="14" t="s">
        <v>2229</v>
      </c>
      <c r="C832" s="14" t="s">
        <v>2232</v>
      </c>
      <c r="D832" s="14">
        <v>6</v>
      </c>
      <c r="E832" s="18">
        <v>0.270262962607985</v>
      </c>
      <c r="F832" s="27">
        <v>1.03622044317591</v>
      </c>
      <c r="G832" s="27">
        <v>0.972703748557156</v>
      </c>
      <c r="H832" s="27">
        <v>1.10388472178544</v>
      </c>
      <c r="I832" s="24">
        <v>0.0440344922337693</v>
      </c>
      <c r="J832" s="24">
        <v>0.629817923423666</v>
      </c>
    </row>
    <row r="833" ht="15" spans="1:10">
      <c r="A833" s="14" t="s">
        <v>1069</v>
      </c>
      <c r="B833" s="14" t="s">
        <v>2229</v>
      </c>
      <c r="C833" s="14" t="s">
        <v>2233</v>
      </c>
      <c r="D833" s="14">
        <v>6</v>
      </c>
      <c r="E833" s="18">
        <v>0.568709364703473</v>
      </c>
      <c r="F833" s="27">
        <v>1.02584456232798</v>
      </c>
      <c r="G833" s="27">
        <v>0.945054815785942</v>
      </c>
      <c r="H833" s="27">
        <v>1.11354076872536</v>
      </c>
      <c r="I833" s="24">
        <v>0.0440344922337693</v>
      </c>
      <c r="J833" s="24">
        <v>0.629817923423666</v>
      </c>
    </row>
    <row r="834" ht="15" spans="1:10">
      <c r="A834" s="14" t="s">
        <v>1069</v>
      </c>
      <c r="B834" s="14" t="s">
        <v>2229</v>
      </c>
      <c r="C834" s="14" t="s">
        <v>2234</v>
      </c>
      <c r="D834" s="14">
        <v>6</v>
      </c>
      <c r="E834" s="18">
        <v>0.318820339683832</v>
      </c>
      <c r="F834" s="27">
        <v>1.02751658202366</v>
      </c>
      <c r="G834" s="27">
        <v>0.979286379120344</v>
      </c>
      <c r="H834" s="27">
        <v>1.07812213959513</v>
      </c>
      <c r="I834" s="24">
        <v>0.0440344922337693</v>
      </c>
      <c r="J834" s="24">
        <v>0.629817923423666</v>
      </c>
    </row>
    <row r="835" ht="15" spans="1:10">
      <c r="A835" s="14" t="s">
        <v>1071</v>
      </c>
      <c r="B835" s="14" t="s">
        <v>2229</v>
      </c>
      <c r="C835" s="14" t="s">
        <v>2230</v>
      </c>
      <c r="D835" s="14">
        <v>3</v>
      </c>
      <c r="E835" s="18">
        <v>0.878747258127064</v>
      </c>
      <c r="F835" s="27">
        <v>1.07131311099326</v>
      </c>
      <c r="G835" s="27">
        <v>0.531847888560193</v>
      </c>
      <c r="H835" s="27">
        <v>2.15796998817296</v>
      </c>
      <c r="I835" s="24">
        <v>0.18376742018204</v>
      </c>
      <c r="J835" s="24">
        <v>0.886748644588781</v>
      </c>
    </row>
    <row r="836" ht="15" spans="1:10">
      <c r="A836" s="14" t="s">
        <v>1071</v>
      </c>
      <c r="B836" s="14" t="s">
        <v>2229</v>
      </c>
      <c r="C836" s="14" t="s">
        <v>2231</v>
      </c>
      <c r="D836" s="14">
        <v>3</v>
      </c>
      <c r="E836" s="18">
        <v>0.0554697668164428</v>
      </c>
      <c r="F836" s="27">
        <v>1.13530120394324</v>
      </c>
      <c r="G836" s="27">
        <v>0.997034561156547</v>
      </c>
      <c r="H836" s="27">
        <v>1.29274237211983</v>
      </c>
      <c r="I836" s="24">
        <v>0.18376742018204</v>
      </c>
      <c r="J836" s="24">
        <v>0.886748644588781</v>
      </c>
    </row>
    <row r="837" ht="15" spans="1:10">
      <c r="A837" s="14" t="s">
        <v>1071</v>
      </c>
      <c r="B837" s="14" t="s">
        <v>2229</v>
      </c>
      <c r="C837" s="14" t="s">
        <v>2232</v>
      </c>
      <c r="D837" s="14">
        <v>3</v>
      </c>
      <c r="E837" s="18">
        <v>0.0916470914700313</v>
      </c>
      <c r="F837" s="27">
        <v>1.13900234411174</v>
      </c>
      <c r="G837" s="27">
        <v>0.9791382308607</v>
      </c>
      <c r="H837" s="27">
        <v>1.32496750612183</v>
      </c>
      <c r="I837" s="24">
        <v>0.18376742018204</v>
      </c>
      <c r="J837" s="24">
        <v>0.886748644588781</v>
      </c>
    </row>
    <row r="838" ht="15" spans="1:10">
      <c r="A838" s="14" t="s">
        <v>1071</v>
      </c>
      <c r="B838" s="14" t="s">
        <v>2229</v>
      </c>
      <c r="C838" s="14" t="s">
        <v>2233</v>
      </c>
      <c r="D838" s="14">
        <v>3</v>
      </c>
      <c r="E838" s="18">
        <v>0.185062998172891</v>
      </c>
      <c r="F838" s="27">
        <v>1.30474876406372</v>
      </c>
      <c r="G838" s="27">
        <v>1.00383370610617</v>
      </c>
      <c r="H838" s="27">
        <v>1.69586787828557</v>
      </c>
      <c r="I838" s="24">
        <v>0.18376742018204</v>
      </c>
      <c r="J838" s="24">
        <v>0.886748644588781</v>
      </c>
    </row>
    <row r="839" ht="15" spans="1:10">
      <c r="A839" s="14" t="s">
        <v>1071</v>
      </c>
      <c r="B839" s="14" t="s">
        <v>2229</v>
      </c>
      <c r="C839" s="14" t="s">
        <v>2234</v>
      </c>
      <c r="D839" s="14">
        <v>3</v>
      </c>
      <c r="E839" s="18">
        <v>0.557493425670509</v>
      </c>
      <c r="F839" s="27">
        <v>1.04803959026217</v>
      </c>
      <c r="G839" s="27">
        <v>0.918636218494871</v>
      </c>
      <c r="H839" s="27">
        <v>1.19567132303638</v>
      </c>
      <c r="I839" s="24">
        <v>0.18376742018204</v>
      </c>
      <c r="J839" s="24">
        <v>0.886748644588781</v>
      </c>
    </row>
    <row r="840" ht="15" spans="1:10">
      <c r="A840" s="14" t="s">
        <v>1073</v>
      </c>
      <c r="B840" s="14" t="s">
        <v>2229</v>
      </c>
      <c r="C840" s="14" t="s">
        <v>2235</v>
      </c>
      <c r="D840" s="14">
        <v>1</v>
      </c>
      <c r="E840" s="18">
        <v>0.118445122625126</v>
      </c>
      <c r="F840" s="27">
        <v>1.15418189715694</v>
      </c>
      <c r="G840" s="27">
        <v>0.964048887665792</v>
      </c>
      <c r="H840" s="27">
        <v>1.38181358722402</v>
      </c>
      <c r="I840" s="24" t="s">
        <v>2236</v>
      </c>
      <c r="J840" s="24" t="s">
        <v>2236</v>
      </c>
    </row>
    <row r="841" ht="15" spans="1:10">
      <c r="A841" s="14" t="s">
        <v>1075</v>
      </c>
      <c r="B841" s="14" t="s">
        <v>2229</v>
      </c>
      <c r="C841" s="14" t="s">
        <v>2230</v>
      </c>
      <c r="D841" s="14">
        <v>4</v>
      </c>
      <c r="E841" s="18">
        <v>0.133500387899637</v>
      </c>
      <c r="F841" s="27">
        <v>4.33580076532545</v>
      </c>
      <c r="G841" s="27">
        <v>1.344078150569</v>
      </c>
      <c r="H841" s="27">
        <v>13.9866631033607</v>
      </c>
      <c r="I841" s="24">
        <v>0.134927550378595</v>
      </c>
      <c r="J841" s="24">
        <v>0.150472064211702</v>
      </c>
    </row>
    <row r="842" ht="15" spans="1:10">
      <c r="A842" s="14" t="s">
        <v>1075</v>
      </c>
      <c r="B842" s="14" t="s">
        <v>2229</v>
      </c>
      <c r="C842" s="14" t="s">
        <v>2231</v>
      </c>
      <c r="D842" s="14">
        <v>4</v>
      </c>
      <c r="E842" s="18">
        <v>0.299578689419712</v>
      </c>
      <c r="F842" s="27">
        <v>1.07958130709192</v>
      </c>
      <c r="G842" s="27">
        <v>0.934159265837321</v>
      </c>
      <c r="H842" s="27">
        <v>1.24764142608769</v>
      </c>
      <c r="I842" s="24">
        <v>0.134927550378595</v>
      </c>
      <c r="J842" s="24">
        <v>0.150472064211702</v>
      </c>
    </row>
    <row r="843" ht="15" spans="1:10">
      <c r="A843" s="14" t="s">
        <v>1075</v>
      </c>
      <c r="B843" s="14" t="s">
        <v>2229</v>
      </c>
      <c r="C843" s="14" t="s">
        <v>2232</v>
      </c>
      <c r="D843" s="14">
        <v>4</v>
      </c>
      <c r="E843" s="18">
        <v>0.146557244706497</v>
      </c>
      <c r="F843" s="27">
        <v>1.11875383296439</v>
      </c>
      <c r="G843" s="27">
        <v>0.961480673782074</v>
      </c>
      <c r="H843" s="27">
        <v>1.30175277871076</v>
      </c>
      <c r="I843" s="24">
        <v>0.134927550378595</v>
      </c>
      <c r="J843" s="24">
        <v>0.150472064211702</v>
      </c>
    </row>
    <row r="844" ht="15" spans="1:10">
      <c r="A844" s="14" t="s">
        <v>1075</v>
      </c>
      <c r="B844" s="14" t="s">
        <v>2229</v>
      </c>
      <c r="C844" s="14" t="s">
        <v>2233</v>
      </c>
      <c r="D844" s="14">
        <v>4</v>
      </c>
      <c r="E844" s="18">
        <v>0.881684097905657</v>
      </c>
      <c r="F844" s="27">
        <v>1.01836232594245</v>
      </c>
      <c r="G844" s="27">
        <v>0.817009076940744</v>
      </c>
      <c r="H844" s="27">
        <v>1.26933941882524</v>
      </c>
      <c r="I844" s="24">
        <v>0.134927550378595</v>
      </c>
      <c r="J844" s="24">
        <v>0.150472064211702</v>
      </c>
    </row>
    <row r="845" ht="15" spans="1:10">
      <c r="A845" s="14" t="s">
        <v>1075</v>
      </c>
      <c r="B845" s="14" t="s">
        <v>2229</v>
      </c>
      <c r="C845" s="14" t="s">
        <v>2234</v>
      </c>
      <c r="D845" s="14">
        <v>4</v>
      </c>
      <c r="E845" s="18">
        <v>0.802932210554379</v>
      </c>
      <c r="F845" s="27">
        <v>1.03332323818175</v>
      </c>
      <c r="G845" s="27">
        <v>0.816266761237409</v>
      </c>
      <c r="H845" s="27">
        <v>1.30809799598818</v>
      </c>
      <c r="I845" s="24">
        <v>0.134927550378595</v>
      </c>
      <c r="J845" s="24">
        <v>0.150472064211702</v>
      </c>
    </row>
    <row r="846" ht="15" spans="1:10">
      <c r="A846" s="14" t="s">
        <v>1077</v>
      </c>
      <c r="B846" s="14" t="s">
        <v>2229</v>
      </c>
      <c r="C846" s="14" t="s">
        <v>2230</v>
      </c>
      <c r="D846" s="14">
        <v>3</v>
      </c>
      <c r="E846" s="18">
        <v>0.508241465585771</v>
      </c>
      <c r="F846" s="27">
        <v>1.2035540838489</v>
      </c>
      <c r="G846" s="27">
        <v>0.82911702960623</v>
      </c>
      <c r="H846" s="27">
        <v>1.7470904359995</v>
      </c>
      <c r="I846" s="24">
        <v>0.209012657657313</v>
      </c>
      <c r="J846" s="24">
        <v>0.780225913605596</v>
      </c>
    </row>
    <row r="847" ht="15" spans="1:10">
      <c r="A847" s="14" t="s">
        <v>1077</v>
      </c>
      <c r="B847" s="14" t="s">
        <v>2229</v>
      </c>
      <c r="C847" s="14" t="s">
        <v>2231</v>
      </c>
      <c r="D847" s="14">
        <v>3</v>
      </c>
      <c r="E847" s="18">
        <v>0.0045569330020136</v>
      </c>
      <c r="F847" s="27">
        <v>1.13021758318976</v>
      </c>
      <c r="G847" s="27">
        <v>1.03855919878182</v>
      </c>
      <c r="H847" s="27">
        <v>1.22996530852514</v>
      </c>
      <c r="I847" s="24">
        <v>0.209012657657313</v>
      </c>
      <c r="J847" s="24">
        <v>0.780225913605596</v>
      </c>
    </row>
    <row r="848" ht="15" spans="1:10">
      <c r="A848" s="14" t="s">
        <v>1077</v>
      </c>
      <c r="B848" s="14" t="s">
        <v>2229</v>
      </c>
      <c r="C848" s="14" t="s">
        <v>2232</v>
      </c>
      <c r="D848" s="14">
        <v>3</v>
      </c>
      <c r="E848" s="18">
        <v>0.0143933612770247</v>
      </c>
      <c r="F848" s="27">
        <v>1.12877738465714</v>
      </c>
      <c r="G848" s="27">
        <v>1.02441307788391</v>
      </c>
      <c r="H848" s="27">
        <v>1.24377403180498</v>
      </c>
      <c r="I848" s="24">
        <v>0.209012657657313</v>
      </c>
      <c r="J848" s="24">
        <v>0.780225913605596</v>
      </c>
    </row>
    <row r="849" ht="15" spans="1:10">
      <c r="A849" s="14" t="s">
        <v>1077</v>
      </c>
      <c r="B849" s="14" t="s">
        <v>2229</v>
      </c>
      <c r="C849" s="14" t="s">
        <v>2233</v>
      </c>
      <c r="D849" s="14">
        <v>3</v>
      </c>
      <c r="E849" s="18">
        <v>0.154331317503535</v>
      </c>
      <c r="F849" s="27">
        <v>1.17049311186748</v>
      </c>
      <c r="G849" s="27">
        <v>1.01992585425494</v>
      </c>
      <c r="H849" s="27">
        <v>1.34328796472176</v>
      </c>
      <c r="I849" s="24">
        <v>0.209012657657313</v>
      </c>
      <c r="J849" s="24">
        <v>0.780225913605596</v>
      </c>
    </row>
    <row r="850" ht="15" spans="1:10">
      <c r="A850" s="14" t="s">
        <v>1077</v>
      </c>
      <c r="B850" s="14" t="s">
        <v>2229</v>
      </c>
      <c r="C850" s="14" t="s">
        <v>2234</v>
      </c>
      <c r="D850" s="14">
        <v>3</v>
      </c>
      <c r="E850" s="18">
        <v>0.104754602271489</v>
      </c>
      <c r="F850" s="27">
        <v>1.13071341674686</v>
      </c>
      <c r="G850" s="27">
        <v>1.03884409986247</v>
      </c>
      <c r="H850" s="27">
        <v>1.2307071205204</v>
      </c>
      <c r="I850" s="24">
        <v>0.209012657657313</v>
      </c>
      <c r="J850" s="24">
        <v>0.780225913605596</v>
      </c>
    </row>
    <row r="851" ht="15" spans="1:10">
      <c r="A851" s="14" t="s">
        <v>1079</v>
      </c>
      <c r="B851" s="14" t="s">
        <v>2229</v>
      </c>
      <c r="C851" s="14" t="s">
        <v>2230</v>
      </c>
      <c r="D851" s="14">
        <v>4</v>
      </c>
      <c r="E851" s="18">
        <v>0.838904039600886</v>
      </c>
      <c r="F851" s="27">
        <v>1.33449733853924</v>
      </c>
      <c r="G851" s="27">
        <v>0.115152919724584</v>
      </c>
      <c r="H851" s="27">
        <v>15.4653755269753</v>
      </c>
      <c r="I851" s="24">
        <v>0.20927802001931</v>
      </c>
      <c r="J851" s="24">
        <v>0.832889994129099</v>
      </c>
    </row>
    <row r="852" ht="15" spans="1:10">
      <c r="A852" s="14" t="s">
        <v>1079</v>
      </c>
      <c r="B852" s="14" t="s">
        <v>2229</v>
      </c>
      <c r="C852" s="14" t="s">
        <v>2231</v>
      </c>
      <c r="D852" s="14">
        <v>4</v>
      </c>
      <c r="E852" s="18">
        <v>0.593656047142064</v>
      </c>
      <c r="F852" s="27">
        <v>1.0373211939357</v>
      </c>
      <c r="G852" s="27">
        <v>0.906682648308178</v>
      </c>
      <c r="H852" s="27">
        <v>1.18678267572012</v>
      </c>
      <c r="I852" s="24">
        <v>0.20927802001931</v>
      </c>
      <c r="J852" s="24">
        <v>0.832889994129099</v>
      </c>
    </row>
    <row r="853" ht="15" spans="1:10">
      <c r="A853" s="14" t="s">
        <v>1079</v>
      </c>
      <c r="B853" s="14" t="s">
        <v>2229</v>
      </c>
      <c r="C853" s="14" t="s">
        <v>2232</v>
      </c>
      <c r="D853" s="14">
        <v>4</v>
      </c>
      <c r="E853" s="18">
        <v>0.876122616629709</v>
      </c>
      <c r="F853" s="27">
        <v>0.989606895123887</v>
      </c>
      <c r="G853" s="27">
        <v>0.867789121427211</v>
      </c>
      <c r="H853" s="27">
        <v>1.12852510211939</v>
      </c>
      <c r="I853" s="24">
        <v>0.20927802001931</v>
      </c>
      <c r="J853" s="24">
        <v>0.832889994129099</v>
      </c>
    </row>
    <row r="854" ht="15" spans="1:10">
      <c r="A854" s="14" t="s">
        <v>1079</v>
      </c>
      <c r="B854" s="14" t="s">
        <v>2229</v>
      </c>
      <c r="C854" s="14" t="s">
        <v>2233</v>
      </c>
      <c r="D854" s="14">
        <v>4</v>
      </c>
      <c r="E854" s="18">
        <v>0.594724008000005</v>
      </c>
      <c r="F854" s="27">
        <v>1.07075275205934</v>
      </c>
      <c r="G854" s="27">
        <v>0.854304874498807</v>
      </c>
      <c r="H854" s="27">
        <v>1.34204016653336</v>
      </c>
      <c r="I854" s="24">
        <v>0.20927802001931</v>
      </c>
      <c r="J854" s="24">
        <v>0.832889994129099</v>
      </c>
    </row>
    <row r="855" ht="15" spans="1:10">
      <c r="A855" s="14" t="s">
        <v>1079</v>
      </c>
      <c r="B855" s="14" t="s">
        <v>2229</v>
      </c>
      <c r="C855" s="14" t="s">
        <v>2234</v>
      </c>
      <c r="D855" s="14">
        <v>4</v>
      </c>
      <c r="E855" s="18">
        <v>0.508647384942486</v>
      </c>
      <c r="F855" s="27">
        <v>1.08022342155026</v>
      </c>
      <c r="G855" s="27">
        <v>0.88251502299279</v>
      </c>
      <c r="H855" s="27">
        <v>1.32222410957788</v>
      </c>
      <c r="I855" s="24">
        <v>0.20927802001931</v>
      </c>
      <c r="J855" s="24">
        <v>0.832889994129099</v>
      </c>
    </row>
    <row r="856" ht="15" spans="1:10">
      <c r="A856" s="14" t="s">
        <v>1081</v>
      </c>
      <c r="B856" s="14" t="s">
        <v>2229</v>
      </c>
      <c r="C856" s="14" t="s">
        <v>2232</v>
      </c>
      <c r="D856" s="14">
        <v>2</v>
      </c>
      <c r="E856" s="18">
        <v>0.671160130508378</v>
      </c>
      <c r="F856" s="27">
        <v>1.0373730272355</v>
      </c>
      <c r="G856" s="27">
        <v>0.875729355122196</v>
      </c>
      <c r="H856" s="27">
        <v>1.22885317403296</v>
      </c>
      <c r="I856" s="24">
        <v>0.942572216061105</v>
      </c>
      <c r="J856" s="24" t="s">
        <v>2236</v>
      </c>
    </row>
    <row r="857" ht="15" spans="1:10">
      <c r="A857" s="14" t="s">
        <v>1083</v>
      </c>
      <c r="B857" s="14" t="s">
        <v>2229</v>
      </c>
      <c r="C857" s="14" t="s">
        <v>2235</v>
      </c>
      <c r="D857" s="14">
        <v>1</v>
      </c>
      <c r="E857" s="18">
        <v>0.584141887432301</v>
      </c>
      <c r="F857" s="27">
        <v>0.941593378864834</v>
      </c>
      <c r="G857" s="27">
        <v>0.759049686759888</v>
      </c>
      <c r="H857" s="27">
        <v>1.16803696330693</v>
      </c>
      <c r="I857" s="24" t="s">
        <v>2236</v>
      </c>
      <c r="J857" s="24" t="s">
        <v>2236</v>
      </c>
    </row>
    <row r="858" ht="15" spans="1:10">
      <c r="A858" s="14" t="s">
        <v>1085</v>
      </c>
      <c r="B858" s="14" t="s">
        <v>2229</v>
      </c>
      <c r="C858" s="14" t="s">
        <v>2230</v>
      </c>
      <c r="D858" s="14">
        <v>3</v>
      </c>
      <c r="E858" s="18">
        <v>0.66324478075296</v>
      </c>
      <c r="F858" s="27">
        <v>1.27620340558489</v>
      </c>
      <c r="G858" s="27">
        <v>0.563330618994681</v>
      </c>
      <c r="H858" s="27">
        <v>2.8911887220564</v>
      </c>
      <c r="I858" s="24">
        <v>0.0400141584963389</v>
      </c>
      <c r="J858" s="24">
        <v>0.764446445825961</v>
      </c>
    </row>
    <row r="859" ht="15" spans="1:10">
      <c r="A859" s="14" t="s">
        <v>1085</v>
      </c>
      <c r="B859" s="14" t="s">
        <v>2229</v>
      </c>
      <c r="C859" s="14" t="s">
        <v>2231</v>
      </c>
      <c r="D859" s="14">
        <v>3</v>
      </c>
      <c r="E859" s="18">
        <v>0.212670051875027</v>
      </c>
      <c r="F859" s="27">
        <v>1.09608638177272</v>
      </c>
      <c r="G859" s="27">
        <v>0.948812773845672</v>
      </c>
      <c r="H859" s="27">
        <v>1.26621962670059</v>
      </c>
      <c r="I859" s="24">
        <v>0.0400141584963389</v>
      </c>
      <c r="J859" s="24">
        <v>0.764446445825961</v>
      </c>
    </row>
    <row r="860" ht="15" spans="1:10">
      <c r="A860" s="14" t="s">
        <v>1085</v>
      </c>
      <c r="B860" s="14" t="s">
        <v>2229</v>
      </c>
      <c r="C860" s="14" t="s">
        <v>2232</v>
      </c>
      <c r="D860" s="14">
        <v>3</v>
      </c>
      <c r="E860" s="18">
        <v>0.385982427339788</v>
      </c>
      <c r="F860" s="27">
        <v>1.09557276465901</v>
      </c>
      <c r="G860" s="27">
        <v>0.89128769231702</v>
      </c>
      <c r="H860" s="27">
        <v>1.34668041868983</v>
      </c>
      <c r="I860" s="24">
        <v>0.0400141584963389</v>
      </c>
      <c r="J860" s="24">
        <v>0.764446445825961</v>
      </c>
    </row>
    <row r="861" ht="15" spans="1:10">
      <c r="A861" s="14" t="s">
        <v>1085</v>
      </c>
      <c r="B861" s="14" t="s">
        <v>2229</v>
      </c>
      <c r="C861" s="14" t="s">
        <v>2233</v>
      </c>
      <c r="D861" s="14">
        <v>3</v>
      </c>
      <c r="E861" s="18">
        <v>0.917618467163462</v>
      </c>
      <c r="F861" s="27">
        <v>0.981863023073631</v>
      </c>
      <c r="G861" s="27">
        <v>0.722396201239837</v>
      </c>
      <c r="H861" s="27">
        <v>1.33452390035371</v>
      </c>
      <c r="I861" s="24">
        <v>0.0400141584963389</v>
      </c>
      <c r="J861" s="24">
        <v>0.764446445825961</v>
      </c>
    </row>
    <row r="862" ht="15" spans="1:10">
      <c r="A862" s="14" t="s">
        <v>1085</v>
      </c>
      <c r="B862" s="14" t="s">
        <v>2229</v>
      </c>
      <c r="C862" s="14" t="s">
        <v>2234</v>
      </c>
      <c r="D862" s="14">
        <v>3</v>
      </c>
      <c r="E862" s="18">
        <v>0.145686661028791</v>
      </c>
      <c r="F862" s="27">
        <v>1.20501989494517</v>
      </c>
      <c r="G862" s="27">
        <v>1.02967630706129</v>
      </c>
      <c r="H862" s="27">
        <v>1.41022274403681</v>
      </c>
      <c r="I862" s="24">
        <v>0.0400141584963389</v>
      </c>
      <c r="J862" s="24">
        <v>0.764446445825961</v>
      </c>
    </row>
    <row r="863" ht="15" spans="1:10">
      <c r="A863" s="14" t="s">
        <v>1087</v>
      </c>
      <c r="B863" s="14" t="s">
        <v>2229</v>
      </c>
      <c r="C863" s="14" t="s">
        <v>2230</v>
      </c>
      <c r="D863" s="14">
        <v>5</v>
      </c>
      <c r="E863" s="18">
        <v>0.419004715580851</v>
      </c>
      <c r="F863" s="27">
        <v>1.06965729838413</v>
      </c>
      <c r="G863" s="27">
        <v>0.928761556104983</v>
      </c>
      <c r="H863" s="27">
        <v>1.23192732135126</v>
      </c>
      <c r="I863" s="24">
        <v>0.0985269339593162</v>
      </c>
      <c r="J863" s="24">
        <v>0.488627475900163</v>
      </c>
    </row>
    <row r="864" ht="15" spans="1:10">
      <c r="A864" s="14" t="s">
        <v>1087</v>
      </c>
      <c r="B864" s="14" t="s">
        <v>2229</v>
      </c>
      <c r="C864" s="14" t="s">
        <v>2231</v>
      </c>
      <c r="D864" s="14">
        <v>5</v>
      </c>
      <c r="E864" s="18">
        <v>0.318535925623356</v>
      </c>
      <c r="F864" s="27">
        <v>1.02772853468541</v>
      </c>
      <c r="G864" s="27">
        <v>0.97395231445248</v>
      </c>
      <c r="H864" s="27">
        <v>1.08447397817459</v>
      </c>
      <c r="I864" s="24">
        <v>0.0985269339593162</v>
      </c>
      <c r="J864" s="24">
        <v>0.488627475900163</v>
      </c>
    </row>
    <row r="865" ht="15" spans="1:10">
      <c r="A865" s="14" t="s">
        <v>1087</v>
      </c>
      <c r="B865" s="14" t="s">
        <v>2229</v>
      </c>
      <c r="C865" s="14" t="s">
        <v>2232</v>
      </c>
      <c r="D865" s="14">
        <v>5</v>
      </c>
      <c r="E865" s="18">
        <v>0.596511604842011</v>
      </c>
      <c r="F865" s="27">
        <v>1.01937815524527</v>
      </c>
      <c r="G865" s="27">
        <v>0.949460273177963</v>
      </c>
      <c r="H865" s="27">
        <v>1.09444476272097</v>
      </c>
      <c r="I865" s="24">
        <v>0.0985269339593162</v>
      </c>
      <c r="J865" s="24">
        <v>0.488627475900163</v>
      </c>
    </row>
    <row r="866" ht="15" spans="1:10">
      <c r="A866" s="14" t="s">
        <v>1087</v>
      </c>
      <c r="B866" s="14" t="s">
        <v>2229</v>
      </c>
      <c r="C866" s="14" t="s">
        <v>2233</v>
      </c>
      <c r="D866" s="14">
        <v>5</v>
      </c>
      <c r="E866" s="18">
        <v>0.549568451275746</v>
      </c>
      <c r="F866" s="27">
        <v>1.03101741628512</v>
      </c>
      <c r="G866" s="27">
        <v>0.940651200744111</v>
      </c>
      <c r="H866" s="27">
        <v>1.13006490805768</v>
      </c>
      <c r="I866" s="24">
        <v>0.0985269339593162</v>
      </c>
      <c r="J866" s="24">
        <v>0.488627475900163</v>
      </c>
    </row>
    <row r="867" ht="15" spans="1:10">
      <c r="A867" s="14" t="s">
        <v>1087</v>
      </c>
      <c r="B867" s="14" t="s">
        <v>2229</v>
      </c>
      <c r="C867" s="14" t="s">
        <v>2234</v>
      </c>
      <c r="D867" s="14">
        <v>5</v>
      </c>
      <c r="E867" s="18">
        <v>0.362164141505464</v>
      </c>
      <c r="F867" s="27">
        <v>1.02909609309254</v>
      </c>
      <c r="G867" s="27">
        <v>0.974318197423488</v>
      </c>
      <c r="H867" s="27">
        <v>1.08695369912917</v>
      </c>
      <c r="I867" s="24">
        <v>0.0985269339593162</v>
      </c>
      <c r="J867" s="24">
        <v>0.488627475900163</v>
      </c>
    </row>
    <row r="868" ht="15" spans="1:10">
      <c r="A868" s="14" t="s">
        <v>1089</v>
      </c>
      <c r="B868" s="14" t="s">
        <v>2229</v>
      </c>
      <c r="C868" s="14" t="s">
        <v>2235</v>
      </c>
      <c r="D868" s="14">
        <v>1</v>
      </c>
      <c r="E868" s="18">
        <v>0.207091450317194</v>
      </c>
      <c r="F868" s="27">
        <v>1.17375947956021</v>
      </c>
      <c r="G868" s="27">
        <v>0.915129412821661</v>
      </c>
      <c r="H868" s="27">
        <v>1.50548249958386</v>
      </c>
      <c r="I868" s="24" t="s">
        <v>2236</v>
      </c>
      <c r="J868" s="24" t="s">
        <v>2236</v>
      </c>
    </row>
    <row r="869" ht="15" spans="1:10">
      <c r="A869" s="14" t="s">
        <v>1091</v>
      </c>
      <c r="B869" s="14" t="s">
        <v>2229</v>
      </c>
      <c r="C869" s="14" t="s">
        <v>2230</v>
      </c>
      <c r="D869" s="14">
        <v>4</v>
      </c>
      <c r="E869" s="18">
        <v>0.459467624149621</v>
      </c>
      <c r="F869" s="27">
        <v>1.12039840883204</v>
      </c>
      <c r="G869" s="27">
        <v>0.876734643391423</v>
      </c>
      <c r="H869" s="27">
        <v>1.43178167302434</v>
      </c>
      <c r="I869" s="24">
        <v>0.181111611444721</v>
      </c>
      <c r="J869" s="24">
        <v>0.548905165754354</v>
      </c>
    </row>
    <row r="870" ht="15" spans="1:10">
      <c r="A870" s="14" t="s">
        <v>1091</v>
      </c>
      <c r="B870" s="14" t="s">
        <v>2229</v>
      </c>
      <c r="C870" s="14" t="s">
        <v>2231</v>
      </c>
      <c r="D870" s="14">
        <v>4</v>
      </c>
      <c r="E870" s="18">
        <v>0.312557008459923</v>
      </c>
      <c r="F870" s="27">
        <v>1.03919070106768</v>
      </c>
      <c r="G870" s="27">
        <v>0.964478193087463</v>
      </c>
      <c r="H870" s="27">
        <v>1.11969075187541</v>
      </c>
      <c r="I870" s="24">
        <v>0.181111611444721</v>
      </c>
      <c r="J870" s="24">
        <v>0.548905165754354</v>
      </c>
    </row>
    <row r="871" ht="15" spans="1:10">
      <c r="A871" s="14" t="s">
        <v>1091</v>
      </c>
      <c r="B871" s="14" t="s">
        <v>2229</v>
      </c>
      <c r="C871" s="14" t="s">
        <v>2232</v>
      </c>
      <c r="D871" s="14">
        <v>4</v>
      </c>
      <c r="E871" s="18">
        <v>0.473973727523028</v>
      </c>
      <c r="F871" s="27">
        <v>1.03128501549833</v>
      </c>
      <c r="G871" s="27">
        <v>0.94788770393551</v>
      </c>
      <c r="H871" s="27">
        <v>1.12201981181491</v>
      </c>
      <c r="I871" s="24">
        <v>0.181111611444721</v>
      </c>
      <c r="J871" s="24">
        <v>0.548905165754354</v>
      </c>
    </row>
    <row r="872" ht="15" spans="1:10">
      <c r="A872" s="14" t="s">
        <v>1091</v>
      </c>
      <c r="B872" s="14" t="s">
        <v>2229</v>
      </c>
      <c r="C872" s="14" t="s">
        <v>2233</v>
      </c>
      <c r="D872" s="14">
        <v>4</v>
      </c>
      <c r="E872" s="18">
        <v>0.380660467174673</v>
      </c>
      <c r="F872" s="27">
        <v>1.05901385151268</v>
      </c>
      <c r="G872" s="27">
        <v>0.949074196564472</v>
      </c>
      <c r="H872" s="27">
        <v>1.18168878866948</v>
      </c>
      <c r="I872" s="24">
        <v>0.181111611444721</v>
      </c>
      <c r="J872" s="24">
        <v>0.548905165754354</v>
      </c>
    </row>
    <row r="873" ht="15" spans="1:10">
      <c r="A873" s="14" t="s">
        <v>1091</v>
      </c>
      <c r="B873" s="14" t="s">
        <v>2229</v>
      </c>
      <c r="C873" s="14" t="s">
        <v>2234</v>
      </c>
      <c r="D873" s="14">
        <v>4</v>
      </c>
      <c r="E873" s="18">
        <v>0.397390721528347</v>
      </c>
      <c r="F873" s="27">
        <v>1.03875897845583</v>
      </c>
      <c r="G873" s="27">
        <v>0.963034372865067</v>
      </c>
      <c r="H873" s="27">
        <v>1.1204379051523</v>
      </c>
      <c r="I873" s="24">
        <v>0.181111611444721</v>
      </c>
      <c r="J873" s="24">
        <v>0.548905165754354</v>
      </c>
    </row>
    <row r="874" ht="15" spans="1:10">
      <c r="A874" s="14" t="s">
        <v>1095</v>
      </c>
      <c r="B874" s="14" t="s">
        <v>2229</v>
      </c>
      <c r="C874" s="14" t="s">
        <v>2230</v>
      </c>
      <c r="D874" s="14">
        <v>4</v>
      </c>
      <c r="E874" s="18">
        <v>0.974974639396848</v>
      </c>
      <c r="F874" s="27">
        <v>1.02335385113578</v>
      </c>
      <c r="G874" s="27">
        <v>0.285075180025407</v>
      </c>
      <c r="H874" s="27">
        <v>3.67360323877053</v>
      </c>
      <c r="I874" s="24">
        <v>0.0316609735422002</v>
      </c>
      <c r="J874" s="24">
        <v>0.918306880003601</v>
      </c>
    </row>
    <row r="875" ht="15" spans="1:10">
      <c r="A875" s="14" t="s">
        <v>1095</v>
      </c>
      <c r="B875" s="14" t="s">
        <v>2229</v>
      </c>
      <c r="C875" s="14" t="s">
        <v>2231</v>
      </c>
      <c r="D875" s="14">
        <v>4</v>
      </c>
      <c r="E875" s="18">
        <v>0.304376754976699</v>
      </c>
      <c r="F875" s="27">
        <v>0.9493191148926</v>
      </c>
      <c r="G875" s="27">
        <v>0.859622953108371</v>
      </c>
      <c r="H875" s="27">
        <v>1.04837449796068</v>
      </c>
      <c r="I875" s="24">
        <v>0.0316609735422002</v>
      </c>
      <c r="J875" s="24">
        <v>0.918306880003601</v>
      </c>
    </row>
    <row r="876" ht="15" spans="1:10">
      <c r="A876" s="14" t="s">
        <v>1095</v>
      </c>
      <c r="B876" s="14" t="s">
        <v>2229</v>
      </c>
      <c r="C876" s="14" t="s">
        <v>2232</v>
      </c>
      <c r="D876" s="14">
        <v>4</v>
      </c>
      <c r="E876" s="18">
        <v>0.39406610570485</v>
      </c>
      <c r="F876" s="27">
        <v>0.949320359463081</v>
      </c>
      <c r="G876" s="27">
        <v>0.842302087524489</v>
      </c>
      <c r="H876" s="27">
        <v>1.06993578460639</v>
      </c>
      <c r="I876" s="24">
        <v>0.0316609735422002</v>
      </c>
      <c r="J876" s="24">
        <v>0.918306880003601</v>
      </c>
    </row>
    <row r="877" ht="15" spans="1:10">
      <c r="A877" s="14" t="s">
        <v>1095</v>
      </c>
      <c r="B877" s="14" t="s">
        <v>2229</v>
      </c>
      <c r="C877" s="14" t="s">
        <v>2233</v>
      </c>
      <c r="D877" s="14">
        <v>4</v>
      </c>
      <c r="E877" s="18">
        <v>0.794271308882214</v>
      </c>
      <c r="F877" s="27">
        <v>1.02699145737499</v>
      </c>
      <c r="G877" s="27">
        <v>0.855038401751125</v>
      </c>
      <c r="H877" s="27">
        <v>1.23352524443481</v>
      </c>
      <c r="I877" s="24">
        <v>0.0316609735422002</v>
      </c>
      <c r="J877" s="24">
        <v>0.918306880003601</v>
      </c>
    </row>
    <row r="878" ht="15" spans="1:10">
      <c r="A878" s="14" t="s">
        <v>1095</v>
      </c>
      <c r="B878" s="14" t="s">
        <v>2229</v>
      </c>
      <c r="C878" s="14" t="s">
        <v>2234</v>
      </c>
      <c r="D878" s="14">
        <v>4</v>
      </c>
      <c r="E878" s="18">
        <v>0.962945288244662</v>
      </c>
      <c r="F878" s="27">
        <v>0.995429897724037</v>
      </c>
      <c r="G878" s="27">
        <v>0.833111726925972</v>
      </c>
      <c r="H878" s="27">
        <v>1.18937310478038</v>
      </c>
      <c r="I878" s="24">
        <v>0.0316609735422002</v>
      </c>
      <c r="J878" s="24">
        <v>0.918306880003601</v>
      </c>
    </row>
    <row r="879" ht="15" spans="1:10">
      <c r="A879" s="14" t="s">
        <v>1097</v>
      </c>
      <c r="B879" s="14" t="s">
        <v>2229</v>
      </c>
      <c r="C879" s="14" t="s">
        <v>2230</v>
      </c>
      <c r="D879" s="14">
        <v>3</v>
      </c>
      <c r="E879" s="18">
        <v>0.219328742010158</v>
      </c>
      <c r="F879" s="27">
        <v>0.684856016365328</v>
      </c>
      <c r="G879" s="27">
        <v>0.524776810682697</v>
      </c>
      <c r="H879" s="27">
        <v>0.893766175646395</v>
      </c>
      <c r="I879" s="24">
        <v>0.0522585711469172</v>
      </c>
      <c r="J879" s="24">
        <v>0.24994520427348</v>
      </c>
    </row>
    <row r="880" ht="15" spans="1:10">
      <c r="A880" s="14" t="s">
        <v>1097</v>
      </c>
      <c r="B880" s="14" t="s">
        <v>2229</v>
      </c>
      <c r="C880" s="14" t="s">
        <v>2231</v>
      </c>
      <c r="D880" s="14">
        <v>3</v>
      </c>
      <c r="E880" s="18">
        <v>0.202213434862967</v>
      </c>
      <c r="F880" s="27">
        <v>0.937287243425873</v>
      </c>
      <c r="G880" s="27">
        <v>0.848482843665194</v>
      </c>
      <c r="H880" s="27">
        <v>1.0353861403891</v>
      </c>
      <c r="I880" s="24">
        <v>0.0522585711469172</v>
      </c>
      <c r="J880" s="24">
        <v>0.24994520427348</v>
      </c>
    </row>
    <row r="881" ht="15" spans="1:10">
      <c r="A881" s="14" t="s">
        <v>1097</v>
      </c>
      <c r="B881" s="14" t="s">
        <v>2229</v>
      </c>
      <c r="C881" s="14" t="s">
        <v>2232</v>
      </c>
      <c r="D881" s="14">
        <v>3</v>
      </c>
      <c r="E881" s="18">
        <v>0.37185494091774</v>
      </c>
      <c r="F881" s="27">
        <v>0.933253969800491</v>
      </c>
      <c r="G881" s="27">
        <v>0.801963034464603</v>
      </c>
      <c r="H881" s="27">
        <v>1.0860388006909</v>
      </c>
      <c r="I881" s="24">
        <v>0.0522585711469172</v>
      </c>
      <c r="J881" s="24">
        <v>0.24994520427348</v>
      </c>
    </row>
    <row r="882" ht="15" spans="1:10">
      <c r="A882" s="14" t="s">
        <v>1097</v>
      </c>
      <c r="B882" s="14" t="s">
        <v>2229</v>
      </c>
      <c r="C882" s="14" t="s">
        <v>2233</v>
      </c>
      <c r="D882" s="14">
        <v>3</v>
      </c>
      <c r="E882" s="18">
        <v>0.514551988456235</v>
      </c>
      <c r="F882" s="27">
        <v>1.10725677672999</v>
      </c>
      <c r="G882" s="27">
        <v>0.85862831102804</v>
      </c>
      <c r="H882" s="27">
        <v>1.42787927426546</v>
      </c>
      <c r="I882" s="24">
        <v>0.0522585711469172</v>
      </c>
      <c r="J882" s="24">
        <v>0.24994520427348</v>
      </c>
    </row>
    <row r="883" ht="15" spans="1:10">
      <c r="A883" s="14" t="s">
        <v>1097</v>
      </c>
      <c r="B883" s="14" t="s">
        <v>2229</v>
      </c>
      <c r="C883" s="14" t="s">
        <v>2234</v>
      </c>
      <c r="D883" s="14">
        <v>3</v>
      </c>
      <c r="E883" s="18">
        <v>0.126848774445396</v>
      </c>
      <c r="F883" s="27">
        <v>0.868720076070292</v>
      </c>
      <c r="G883" s="27">
        <v>0.779094738770938</v>
      </c>
      <c r="H883" s="27">
        <v>0.968655714140892</v>
      </c>
      <c r="I883" s="24">
        <v>0.0522585711469172</v>
      </c>
      <c r="J883" s="24">
        <v>0.24994520427348</v>
      </c>
    </row>
    <row r="884" ht="15" spans="1:10">
      <c r="A884" s="14" t="s">
        <v>1099</v>
      </c>
      <c r="B884" s="14" t="s">
        <v>2229</v>
      </c>
      <c r="C884" s="14" t="s">
        <v>2235</v>
      </c>
      <c r="D884" s="14">
        <v>1</v>
      </c>
      <c r="E884" s="18">
        <v>0.955457741114747</v>
      </c>
      <c r="F884" s="27">
        <v>0.996063281603909</v>
      </c>
      <c r="G884" s="27">
        <v>0.867307872417564</v>
      </c>
      <c r="H884" s="27">
        <v>1.14393295911637</v>
      </c>
      <c r="I884" s="24" t="s">
        <v>2236</v>
      </c>
      <c r="J884" s="24" t="s">
        <v>2236</v>
      </c>
    </row>
    <row r="885" ht="15" spans="1:10">
      <c r="A885" s="14" t="s">
        <v>951</v>
      </c>
      <c r="B885" s="14" t="s">
        <v>2229</v>
      </c>
      <c r="C885" s="14" t="s">
        <v>2230</v>
      </c>
      <c r="D885" s="14">
        <v>6</v>
      </c>
      <c r="E885" s="18">
        <v>0.407152278711304</v>
      </c>
      <c r="F885" s="27">
        <v>0.939342672369497</v>
      </c>
      <c r="G885" s="27">
        <v>0.822740488272616</v>
      </c>
      <c r="H885" s="27">
        <v>1.07247020015611</v>
      </c>
      <c r="I885" s="24">
        <v>0.0982593284852196</v>
      </c>
      <c r="J885" s="24">
        <v>0.172004612037183</v>
      </c>
    </row>
    <row r="886" ht="15" spans="1:10">
      <c r="A886" s="14" t="s">
        <v>951</v>
      </c>
      <c r="B886" s="14" t="s">
        <v>2229</v>
      </c>
      <c r="C886" s="14" t="s">
        <v>2231</v>
      </c>
      <c r="D886" s="14">
        <v>6</v>
      </c>
      <c r="E886" s="18">
        <v>0.793276589701191</v>
      </c>
      <c r="F886" s="27">
        <v>1.0086385930729</v>
      </c>
      <c r="G886" s="27">
        <v>0.945793260326691</v>
      </c>
      <c r="H886" s="27">
        <v>1.07565982346361</v>
      </c>
      <c r="I886" s="24">
        <v>0.0982593284852196</v>
      </c>
      <c r="J886" s="24">
        <v>0.172004612037183</v>
      </c>
    </row>
    <row r="887" ht="15" spans="1:10">
      <c r="A887" s="14" t="s">
        <v>951</v>
      </c>
      <c r="B887" s="14" t="s">
        <v>2229</v>
      </c>
      <c r="C887" s="14" t="s">
        <v>2232</v>
      </c>
      <c r="D887" s="14">
        <v>6</v>
      </c>
      <c r="E887" s="18">
        <v>0.368511909096187</v>
      </c>
      <c r="F887" s="27">
        <v>1.03563714071307</v>
      </c>
      <c r="G887" s="27">
        <v>0.959536966955253</v>
      </c>
      <c r="H887" s="27">
        <v>1.11777276348995</v>
      </c>
      <c r="I887" s="24">
        <v>0.0982593284852196</v>
      </c>
      <c r="J887" s="24">
        <v>0.172004612037183</v>
      </c>
    </row>
    <row r="888" ht="15" spans="1:10">
      <c r="A888" s="14" t="s">
        <v>951</v>
      </c>
      <c r="B888" s="14" t="s">
        <v>2229</v>
      </c>
      <c r="C888" s="14" t="s">
        <v>2233</v>
      </c>
      <c r="D888" s="14">
        <v>6</v>
      </c>
      <c r="E888" s="18">
        <v>0.817662689030031</v>
      </c>
      <c r="F888" s="27">
        <v>1.01360754379265</v>
      </c>
      <c r="G888" s="27">
        <v>0.908916140938186</v>
      </c>
      <c r="H888" s="27">
        <v>1.1303575836742</v>
      </c>
      <c r="I888" s="24">
        <v>0.0982593284852196</v>
      </c>
      <c r="J888" s="24">
        <v>0.172004612037183</v>
      </c>
    </row>
    <row r="889" ht="15" spans="1:10">
      <c r="A889" s="14" t="s">
        <v>951</v>
      </c>
      <c r="B889" s="14" t="s">
        <v>2229</v>
      </c>
      <c r="C889" s="14" t="s">
        <v>2234</v>
      </c>
      <c r="D889" s="14">
        <v>6</v>
      </c>
      <c r="E889" s="18">
        <v>0.875299468913335</v>
      </c>
      <c r="F889" s="27">
        <v>1.0056067391752</v>
      </c>
      <c r="G889" s="27">
        <v>0.941043392161876</v>
      </c>
      <c r="H889" s="27">
        <v>1.07459966490114</v>
      </c>
      <c r="I889" s="24">
        <v>0.0982593284852196</v>
      </c>
      <c r="J889" s="24">
        <v>0.172004612037183</v>
      </c>
    </row>
    <row r="890" ht="15" spans="1:10">
      <c r="A890" s="14" t="s">
        <v>955</v>
      </c>
      <c r="B890" s="14" t="s">
        <v>2229</v>
      </c>
      <c r="C890" s="14" t="s">
        <v>2232</v>
      </c>
      <c r="D890" s="14">
        <v>2</v>
      </c>
      <c r="E890" s="18">
        <v>0.442460269115838</v>
      </c>
      <c r="F890" s="27">
        <v>1.1183019822273</v>
      </c>
      <c r="G890" s="27">
        <v>0.840697098763954</v>
      </c>
      <c r="H890" s="27">
        <v>1.48757421108296</v>
      </c>
      <c r="I890" s="24">
        <v>0.115450761192791</v>
      </c>
      <c r="J890" s="24" t="s">
        <v>2236</v>
      </c>
    </row>
    <row r="891" ht="15" spans="1:10">
      <c r="A891" s="14" t="s">
        <v>957</v>
      </c>
      <c r="B891" s="14" t="s">
        <v>2229</v>
      </c>
      <c r="C891" s="14" t="s">
        <v>2230</v>
      </c>
      <c r="D891" s="14">
        <v>5</v>
      </c>
      <c r="E891" s="18">
        <v>0.114644351330101</v>
      </c>
      <c r="F891" s="27">
        <v>1.15707347539292</v>
      </c>
      <c r="G891" s="27">
        <v>1.01633747300076</v>
      </c>
      <c r="H891" s="27">
        <v>1.31729771165965</v>
      </c>
      <c r="I891" s="24">
        <v>0.685221034346105</v>
      </c>
      <c r="J891" s="24">
        <v>0.372454073657769</v>
      </c>
    </row>
    <row r="892" ht="15" spans="1:10">
      <c r="A892" s="14" t="s">
        <v>957</v>
      </c>
      <c r="B892" s="14" t="s">
        <v>2229</v>
      </c>
      <c r="C892" s="14" t="s">
        <v>2231</v>
      </c>
      <c r="D892" s="14">
        <v>5</v>
      </c>
      <c r="E892" s="18">
        <v>0.00243609971913119</v>
      </c>
      <c r="F892" s="27">
        <v>1.11484551164676</v>
      </c>
      <c r="G892" s="27">
        <v>1.0391660242536</v>
      </c>
      <c r="H892" s="27">
        <v>1.19603651950769</v>
      </c>
      <c r="I892" s="24">
        <v>0.685221034346105</v>
      </c>
      <c r="J892" s="24">
        <v>0.372454073657769</v>
      </c>
    </row>
    <row r="893" ht="15" spans="1:10">
      <c r="A893" s="14" t="s">
        <v>957</v>
      </c>
      <c r="B893" s="14" t="s">
        <v>2229</v>
      </c>
      <c r="C893" s="14" t="s">
        <v>2232</v>
      </c>
      <c r="D893" s="14">
        <v>5</v>
      </c>
      <c r="E893" s="18">
        <v>0.00905489163195972</v>
      </c>
      <c r="F893" s="27">
        <v>1.08963730296793</v>
      </c>
      <c r="G893" s="27">
        <v>1.0216085258371</v>
      </c>
      <c r="H893" s="27">
        <v>1.16219610740459</v>
      </c>
      <c r="I893" s="24">
        <v>0.685221034346105</v>
      </c>
      <c r="J893" s="24">
        <v>0.372454073657769</v>
      </c>
    </row>
    <row r="894" ht="15" spans="1:10">
      <c r="A894" s="14" t="s">
        <v>957</v>
      </c>
      <c r="B894" s="14" t="s">
        <v>2229</v>
      </c>
      <c r="C894" s="14" t="s">
        <v>2233</v>
      </c>
      <c r="D894" s="14">
        <v>5</v>
      </c>
      <c r="E894" s="18">
        <v>0.306888793239711</v>
      </c>
      <c r="F894" s="27">
        <v>1.08189073495835</v>
      </c>
      <c r="G894" s="27">
        <v>0.948261479463835</v>
      </c>
      <c r="H894" s="27">
        <v>1.23435106005838</v>
      </c>
      <c r="I894" s="24">
        <v>0.685221034346105</v>
      </c>
      <c r="J894" s="24">
        <v>0.372454073657769</v>
      </c>
    </row>
    <row r="895" ht="15" spans="1:10">
      <c r="A895" s="14" t="s">
        <v>957</v>
      </c>
      <c r="B895" s="14" t="s">
        <v>2229</v>
      </c>
      <c r="C895" s="14" t="s">
        <v>2234</v>
      </c>
      <c r="D895" s="14">
        <v>5</v>
      </c>
      <c r="E895" s="18">
        <v>0.0598998756895498</v>
      </c>
      <c r="F895" s="27">
        <v>1.10884109608655</v>
      </c>
      <c r="G895" s="27">
        <v>1.0258297510307</v>
      </c>
      <c r="H895" s="27">
        <v>1.1985698164194</v>
      </c>
      <c r="I895" s="24">
        <v>0.685221034346105</v>
      </c>
      <c r="J895" s="24">
        <v>0.372454073657769</v>
      </c>
    </row>
    <row r="896" ht="15" spans="1:10">
      <c r="A896" s="14" t="s">
        <v>959</v>
      </c>
      <c r="B896" s="14" t="s">
        <v>2229</v>
      </c>
      <c r="C896" s="14" t="s">
        <v>2230</v>
      </c>
      <c r="D896" s="14">
        <v>4</v>
      </c>
      <c r="E896" s="18">
        <v>0.292151497595446</v>
      </c>
      <c r="F896" s="27">
        <v>0.900304328878909</v>
      </c>
      <c r="G896" s="27">
        <v>0.778589839811266</v>
      </c>
      <c r="H896" s="27">
        <v>1.04104605936623</v>
      </c>
      <c r="I896" s="24">
        <v>0.537328994769826</v>
      </c>
      <c r="J896" s="24">
        <v>0.309159677881341</v>
      </c>
    </row>
    <row r="897" ht="15" spans="1:10">
      <c r="A897" s="14" t="s">
        <v>959</v>
      </c>
      <c r="B897" s="14" t="s">
        <v>2229</v>
      </c>
      <c r="C897" s="14" t="s">
        <v>2231</v>
      </c>
      <c r="D897" s="14">
        <v>4</v>
      </c>
      <c r="E897" s="18">
        <v>0.394696511612534</v>
      </c>
      <c r="F897" s="27">
        <v>0.970552799198428</v>
      </c>
      <c r="G897" s="27">
        <v>0.905996815002645</v>
      </c>
      <c r="H897" s="27">
        <v>1.03970866170115</v>
      </c>
      <c r="I897" s="24">
        <v>0.537328994769826</v>
      </c>
      <c r="J897" s="24">
        <v>0.309159677881341</v>
      </c>
    </row>
    <row r="898" ht="15" spans="1:10">
      <c r="A898" s="14" t="s">
        <v>959</v>
      </c>
      <c r="B898" s="14" t="s">
        <v>2229</v>
      </c>
      <c r="C898" s="14" t="s">
        <v>2232</v>
      </c>
      <c r="D898" s="14">
        <v>4</v>
      </c>
      <c r="E898" s="18">
        <v>0.654068763126303</v>
      </c>
      <c r="F898" s="27">
        <v>0.98668165161387</v>
      </c>
      <c r="G898" s="27">
        <v>0.930482707188981</v>
      </c>
      <c r="H898" s="27">
        <v>1.04627487873748</v>
      </c>
      <c r="I898" s="24">
        <v>0.537328994769826</v>
      </c>
      <c r="J898" s="24">
        <v>0.309159677881341</v>
      </c>
    </row>
    <row r="899" ht="15" spans="1:10">
      <c r="A899" s="14" t="s">
        <v>959</v>
      </c>
      <c r="B899" s="14" t="s">
        <v>2229</v>
      </c>
      <c r="C899" s="14" t="s">
        <v>2233</v>
      </c>
      <c r="D899" s="14">
        <v>4</v>
      </c>
      <c r="E899" s="18">
        <v>0.588989423089664</v>
      </c>
      <c r="F899" s="27">
        <v>0.969663847250036</v>
      </c>
      <c r="G899" s="27">
        <v>0.877286459041628</v>
      </c>
      <c r="H899" s="27">
        <v>1.07176848220237</v>
      </c>
      <c r="I899" s="24">
        <v>0.537328994769826</v>
      </c>
      <c r="J899" s="24">
        <v>0.309159677881341</v>
      </c>
    </row>
    <row r="900" ht="15" spans="1:10">
      <c r="A900" s="14" t="s">
        <v>959</v>
      </c>
      <c r="B900" s="14" t="s">
        <v>2229</v>
      </c>
      <c r="C900" s="14" t="s">
        <v>2234</v>
      </c>
      <c r="D900" s="14">
        <v>4</v>
      </c>
      <c r="E900" s="18">
        <v>0.441090814613692</v>
      </c>
      <c r="F900" s="27">
        <v>0.96903769898549</v>
      </c>
      <c r="G900" s="27">
        <v>0.903873463092906</v>
      </c>
      <c r="H900" s="27">
        <v>1.03889991287262</v>
      </c>
      <c r="I900" s="24">
        <v>0.537328994769826</v>
      </c>
      <c r="J900" s="24">
        <v>0.309159677881341</v>
      </c>
    </row>
    <row r="901" ht="15" spans="1:10">
      <c r="A901" s="14" t="s">
        <v>961</v>
      </c>
      <c r="B901" s="14" t="s">
        <v>2229</v>
      </c>
      <c r="C901" s="14" t="s">
        <v>2232</v>
      </c>
      <c r="D901" s="14">
        <v>2</v>
      </c>
      <c r="E901" s="18">
        <v>0.383281231638856</v>
      </c>
      <c r="F901" s="27">
        <v>0.904954735061548</v>
      </c>
      <c r="G901" s="27">
        <v>0.722972590123288</v>
      </c>
      <c r="H901" s="27">
        <v>1.13274428892341</v>
      </c>
      <c r="I901" s="24">
        <v>0.0352494630624123</v>
      </c>
      <c r="J901" s="24" t="s">
        <v>2236</v>
      </c>
    </row>
    <row r="902" ht="15" spans="1:10">
      <c r="A902" s="14" t="s">
        <v>963</v>
      </c>
      <c r="B902" s="14" t="s">
        <v>2229</v>
      </c>
      <c r="C902" s="14" t="s">
        <v>2230</v>
      </c>
      <c r="D902" s="14">
        <v>3</v>
      </c>
      <c r="E902" s="18">
        <v>0.696463482538216</v>
      </c>
      <c r="F902" s="27">
        <v>0.710714700177728</v>
      </c>
      <c r="G902" s="27">
        <v>0.194517759599516</v>
      </c>
      <c r="H902" s="27">
        <v>2.59675716031625</v>
      </c>
      <c r="I902" s="24">
        <v>0.000469820758348604</v>
      </c>
      <c r="J902" s="24">
        <v>0.755004123132242</v>
      </c>
    </row>
    <row r="903" ht="15" spans="1:10">
      <c r="A903" s="14" t="s">
        <v>963</v>
      </c>
      <c r="B903" s="14" t="s">
        <v>2229</v>
      </c>
      <c r="C903" s="14" t="s">
        <v>2231</v>
      </c>
      <c r="D903" s="14">
        <v>3</v>
      </c>
      <c r="E903" s="18">
        <v>0.399826008107848</v>
      </c>
      <c r="F903" s="27">
        <v>0.938402220528776</v>
      </c>
      <c r="G903" s="27">
        <v>0.809303209464973</v>
      </c>
      <c r="H903" s="27">
        <v>1.08809494043091</v>
      </c>
      <c r="I903" s="24">
        <v>0.000469820758348604</v>
      </c>
      <c r="J903" s="24">
        <v>0.755004123132242</v>
      </c>
    </row>
    <row r="904" ht="15" spans="1:10">
      <c r="A904" s="14" t="s">
        <v>963</v>
      </c>
      <c r="B904" s="14" t="s">
        <v>2229</v>
      </c>
      <c r="C904" s="14" t="s">
        <v>2232</v>
      </c>
      <c r="D904" s="14">
        <v>3</v>
      </c>
      <c r="E904" s="18">
        <v>0.566046099278004</v>
      </c>
      <c r="F904" s="27">
        <v>0.917838263874246</v>
      </c>
      <c r="G904" s="27">
        <v>0.684858076239415</v>
      </c>
      <c r="H904" s="27">
        <v>1.23007540957609</v>
      </c>
      <c r="I904" s="24">
        <v>0.000469820758348604</v>
      </c>
      <c r="J904" s="24">
        <v>0.755004123132242</v>
      </c>
    </row>
    <row r="905" ht="15" spans="1:10">
      <c r="A905" s="14" t="s">
        <v>963</v>
      </c>
      <c r="B905" s="14" t="s">
        <v>2229</v>
      </c>
      <c r="C905" s="14" t="s">
        <v>2233</v>
      </c>
      <c r="D905" s="14">
        <v>3</v>
      </c>
      <c r="E905" s="18">
        <v>0.581667214465036</v>
      </c>
      <c r="F905" s="27">
        <v>1.10915991459279</v>
      </c>
      <c r="G905" s="27">
        <v>0.81208117427087</v>
      </c>
      <c r="H905" s="27">
        <v>1.51491717221996</v>
      </c>
      <c r="I905" s="24">
        <v>0.000469820758348604</v>
      </c>
      <c r="J905" s="24">
        <v>0.755004123132242</v>
      </c>
    </row>
    <row r="906" ht="15" spans="1:10">
      <c r="A906" s="14" t="s">
        <v>963</v>
      </c>
      <c r="B906" s="14" t="s">
        <v>2229</v>
      </c>
      <c r="C906" s="14" t="s">
        <v>2234</v>
      </c>
      <c r="D906" s="14">
        <v>3</v>
      </c>
      <c r="E906" s="18">
        <v>0.0790420283875979</v>
      </c>
      <c r="F906" s="27">
        <v>0.784440003590862</v>
      </c>
      <c r="G906" s="27">
        <v>0.680346623532912</v>
      </c>
      <c r="H906" s="27">
        <v>0.90445972383644</v>
      </c>
      <c r="I906" s="24">
        <v>0.000469820758348604</v>
      </c>
      <c r="J906" s="24">
        <v>0.755004123132242</v>
      </c>
    </row>
    <row r="907" ht="15" spans="1:10">
      <c r="A907" s="14" t="s">
        <v>965</v>
      </c>
      <c r="B907" s="14" t="s">
        <v>2229</v>
      </c>
      <c r="C907" s="14" t="s">
        <v>2230</v>
      </c>
      <c r="D907" s="14">
        <v>6</v>
      </c>
      <c r="E907" s="18">
        <v>0.980789429796287</v>
      </c>
      <c r="F907" s="27">
        <v>0.992728149206355</v>
      </c>
      <c r="G907" s="27">
        <v>0.567962509582778</v>
      </c>
      <c r="H907" s="27">
        <v>1.73516589845098</v>
      </c>
      <c r="I907" s="24">
        <v>0.0449375608627839</v>
      </c>
      <c r="J907" s="24">
        <v>0.844676384664973</v>
      </c>
    </row>
    <row r="908" ht="15" spans="1:10">
      <c r="A908" s="14" t="s">
        <v>965</v>
      </c>
      <c r="B908" s="14" t="s">
        <v>2229</v>
      </c>
      <c r="C908" s="14" t="s">
        <v>2231</v>
      </c>
      <c r="D908" s="14">
        <v>6</v>
      </c>
      <c r="E908" s="18">
        <v>0.0528863296823908</v>
      </c>
      <c r="F908" s="27">
        <v>0.909893471309038</v>
      </c>
      <c r="G908" s="27">
        <v>0.826931345516599</v>
      </c>
      <c r="H908" s="27">
        <v>1.00117879630455</v>
      </c>
      <c r="I908" s="24">
        <v>0.0449375608627839</v>
      </c>
      <c r="J908" s="24">
        <v>0.844676384664973</v>
      </c>
    </row>
    <row r="909" ht="15" spans="1:10">
      <c r="A909" s="14" t="s">
        <v>965</v>
      </c>
      <c r="B909" s="14" t="s">
        <v>2229</v>
      </c>
      <c r="C909" s="14" t="s">
        <v>2232</v>
      </c>
      <c r="D909" s="14">
        <v>6</v>
      </c>
      <c r="E909" s="18">
        <v>0.220199580144223</v>
      </c>
      <c r="F909" s="27">
        <v>0.93657460361917</v>
      </c>
      <c r="G909" s="27">
        <v>0.843426476752614</v>
      </c>
      <c r="H909" s="27">
        <v>1.040010021409</v>
      </c>
      <c r="I909" s="24">
        <v>0.0449375608627839</v>
      </c>
      <c r="J909" s="24">
        <v>0.844676384664973</v>
      </c>
    </row>
    <row r="910" ht="15" spans="1:10">
      <c r="A910" s="14" t="s">
        <v>965</v>
      </c>
      <c r="B910" s="14" t="s">
        <v>2229</v>
      </c>
      <c r="C910" s="14" t="s">
        <v>2233</v>
      </c>
      <c r="D910" s="14">
        <v>6</v>
      </c>
      <c r="E910" s="18">
        <v>0.895161249366815</v>
      </c>
      <c r="F910" s="27">
        <v>0.987685490972931</v>
      </c>
      <c r="G910" s="27">
        <v>0.828952228814498</v>
      </c>
      <c r="H910" s="27">
        <v>1.17681404931326</v>
      </c>
      <c r="I910" s="24">
        <v>0.0449375608627839</v>
      </c>
      <c r="J910" s="24">
        <v>0.844676384664973</v>
      </c>
    </row>
    <row r="911" ht="15" spans="1:10">
      <c r="A911" s="14" t="s">
        <v>965</v>
      </c>
      <c r="B911" s="14" t="s">
        <v>2229</v>
      </c>
      <c r="C911" s="14" t="s">
        <v>2234</v>
      </c>
      <c r="D911" s="14">
        <v>6</v>
      </c>
      <c r="E911" s="18">
        <v>0.206877733331504</v>
      </c>
      <c r="F911" s="27">
        <v>0.917740707717653</v>
      </c>
      <c r="G911" s="27">
        <v>0.817166813626496</v>
      </c>
      <c r="H911" s="27">
        <v>1.03069286779317</v>
      </c>
      <c r="I911" s="24">
        <v>0.0449375608627839</v>
      </c>
      <c r="J911" s="24">
        <v>0.844676384664973</v>
      </c>
    </row>
    <row r="912" ht="15" spans="1:10">
      <c r="A912" s="14" t="s">
        <v>967</v>
      </c>
      <c r="B912" s="14" t="s">
        <v>2229</v>
      </c>
      <c r="C912" s="14" t="s">
        <v>2232</v>
      </c>
      <c r="D912" s="14">
        <v>2</v>
      </c>
      <c r="E912" s="18">
        <v>0.00330133472025738</v>
      </c>
      <c r="F912" s="27">
        <v>1.10608742886673</v>
      </c>
      <c r="G912" s="27">
        <v>1.03413803779054</v>
      </c>
      <c r="H912" s="27">
        <v>1.18304264574862</v>
      </c>
      <c r="I912" s="24">
        <v>0.762507606690472</v>
      </c>
      <c r="J912" s="24" t="s">
        <v>2236</v>
      </c>
    </row>
    <row r="913" ht="15" spans="1:10">
      <c r="A913" s="14" t="s">
        <v>969</v>
      </c>
      <c r="B913" s="14" t="s">
        <v>2229</v>
      </c>
      <c r="C913" s="14" t="s">
        <v>2230</v>
      </c>
      <c r="D913" s="14">
        <v>7</v>
      </c>
      <c r="E913" s="18">
        <v>0.487007080812671</v>
      </c>
      <c r="F913" s="27">
        <v>1.06350181761181</v>
      </c>
      <c r="G913" s="27">
        <v>0.905451541468683</v>
      </c>
      <c r="H913" s="27">
        <v>1.24914041697807</v>
      </c>
      <c r="I913" s="24">
        <v>0.0100976742129601</v>
      </c>
      <c r="J913" s="24">
        <v>0.633938968091013</v>
      </c>
    </row>
    <row r="914" ht="15" spans="1:10">
      <c r="A914" s="14" t="s">
        <v>969</v>
      </c>
      <c r="B914" s="14" t="s">
        <v>2229</v>
      </c>
      <c r="C914" s="14" t="s">
        <v>2231</v>
      </c>
      <c r="D914" s="14">
        <v>7</v>
      </c>
      <c r="E914" s="18">
        <v>0.292896244754482</v>
      </c>
      <c r="F914" s="27">
        <v>1.02932358532926</v>
      </c>
      <c r="G914" s="27">
        <v>0.975352327176194</v>
      </c>
      <c r="H914" s="27">
        <v>1.08628135064027</v>
      </c>
      <c r="I914" s="24">
        <v>0.0100976742129601</v>
      </c>
      <c r="J914" s="24">
        <v>0.633938968091013</v>
      </c>
    </row>
    <row r="915" ht="15" spans="1:10">
      <c r="A915" s="14" t="s">
        <v>969</v>
      </c>
      <c r="B915" s="14" t="s">
        <v>2229</v>
      </c>
      <c r="C915" s="14" t="s">
        <v>2232</v>
      </c>
      <c r="D915" s="14">
        <v>7</v>
      </c>
      <c r="E915" s="18">
        <v>0.503128662428095</v>
      </c>
      <c r="F915" s="27">
        <v>1.02572502938003</v>
      </c>
      <c r="G915" s="27">
        <v>0.952227728136657</v>
      </c>
      <c r="H915" s="27">
        <v>1.10489518925842</v>
      </c>
      <c r="I915" s="24">
        <v>0.0100976742129601</v>
      </c>
      <c r="J915" s="24">
        <v>0.633938968091013</v>
      </c>
    </row>
    <row r="916" ht="15" spans="1:10">
      <c r="A916" s="14" t="s">
        <v>969</v>
      </c>
      <c r="B916" s="14" t="s">
        <v>2229</v>
      </c>
      <c r="C916" s="14" t="s">
        <v>2233</v>
      </c>
      <c r="D916" s="14">
        <v>7</v>
      </c>
      <c r="E916" s="18">
        <v>0.846856617612026</v>
      </c>
      <c r="F916" s="27">
        <v>0.988930706703064</v>
      </c>
      <c r="G916" s="27">
        <v>0.887519494706199</v>
      </c>
      <c r="H916" s="27">
        <v>1.10192953337208</v>
      </c>
      <c r="I916" s="24">
        <v>0.0100976742129601</v>
      </c>
      <c r="J916" s="24">
        <v>0.633938968091013</v>
      </c>
    </row>
    <row r="917" ht="15" spans="1:10">
      <c r="A917" s="14" t="s">
        <v>969</v>
      </c>
      <c r="B917" s="14" t="s">
        <v>2229</v>
      </c>
      <c r="C917" s="14" t="s">
        <v>2234</v>
      </c>
      <c r="D917" s="14">
        <v>7</v>
      </c>
      <c r="E917" s="18">
        <v>0.307884359618552</v>
      </c>
      <c r="F917" s="27">
        <v>1.03002675981976</v>
      </c>
      <c r="G917" s="27">
        <v>0.977785369744239</v>
      </c>
      <c r="H917" s="27">
        <v>1.08505931748836</v>
      </c>
      <c r="I917" s="24">
        <v>0.0100976742129601</v>
      </c>
      <c r="J917" s="24">
        <v>0.633938968091013</v>
      </c>
    </row>
    <row r="918" ht="15" spans="1:10">
      <c r="A918" s="14" t="s">
        <v>971</v>
      </c>
      <c r="B918" s="14" t="s">
        <v>2229</v>
      </c>
      <c r="C918" s="14" t="s">
        <v>2230</v>
      </c>
      <c r="D918" s="14">
        <v>4</v>
      </c>
      <c r="E918" s="18">
        <v>0.17394512268873</v>
      </c>
      <c r="F918" s="27">
        <v>1.55474325703631</v>
      </c>
      <c r="G918" s="27">
        <v>1.02430983796698</v>
      </c>
      <c r="H918" s="27">
        <v>2.35985881000374</v>
      </c>
      <c r="I918" s="24">
        <v>0.040964593229389</v>
      </c>
      <c r="J918" s="24">
        <v>0.128795772093382</v>
      </c>
    </row>
    <row r="919" ht="15" spans="1:10">
      <c r="A919" s="14" t="s">
        <v>971</v>
      </c>
      <c r="B919" s="14" t="s">
        <v>2229</v>
      </c>
      <c r="C919" s="14" t="s">
        <v>2231</v>
      </c>
      <c r="D919" s="14">
        <v>4</v>
      </c>
      <c r="E919" s="18">
        <v>0.109935239713012</v>
      </c>
      <c r="F919" s="27">
        <v>0.903723612782225</v>
      </c>
      <c r="G919" s="27">
        <v>0.798230299231842</v>
      </c>
      <c r="H919" s="27">
        <v>1.0231588165547</v>
      </c>
      <c r="I919" s="24">
        <v>0.040964593229389</v>
      </c>
      <c r="J919" s="24">
        <v>0.128795772093382</v>
      </c>
    </row>
    <row r="920" ht="15" spans="1:10">
      <c r="A920" s="14" t="s">
        <v>971</v>
      </c>
      <c r="B920" s="14" t="s">
        <v>2229</v>
      </c>
      <c r="C920" s="14" t="s">
        <v>2232</v>
      </c>
      <c r="D920" s="14">
        <v>4</v>
      </c>
      <c r="E920" s="18">
        <v>0.264960481016306</v>
      </c>
      <c r="F920" s="27">
        <v>0.921771186208473</v>
      </c>
      <c r="G920" s="27">
        <v>0.798769835751011</v>
      </c>
      <c r="H920" s="27">
        <v>1.06371332728822</v>
      </c>
      <c r="I920" s="24">
        <v>0.040964593229389</v>
      </c>
      <c r="J920" s="24">
        <v>0.128795772093382</v>
      </c>
    </row>
    <row r="921" ht="15" spans="1:10">
      <c r="A921" s="14" t="s">
        <v>971</v>
      </c>
      <c r="B921" s="14" t="s">
        <v>2229</v>
      </c>
      <c r="C921" s="14" t="s">
        <v>2233</v>
      </c>
      <c r="D921" s="14">
        <v>4</v>
      </c>
      <c r="E921" s="18">
        <v>0.367236693931951</v>
      </c>
      <c r="F921" s="27">
        <v>0.89236652499402</v>
      </c>
      <c r="G921" s="27">
        <v>0.722814269806864</v>
      </c>
      <c r="H921" s="27">
        <v>1.10169105424922</v>
      </c>
      <c r="I921" s="24">
        <v>0.040964593229389</v>
      </c>
      <c r="J921" s="24">
        <v>0.128795772093382</v>
      </c>
    </row>
    <row r="922" ht="15" spans="1:10">
      <c r="A922" s="14" t="s">
        <v>971</v>
      </c>
      <c r="B922" s="14" t="s">
        <v>2229</v>
      </c>
      <c r="C922" s="14" t="s">
        <v>2234</v>
      </c>
      <c r="D922" s="14">
        <v>4</v>
      </c>
      <c r="E922" s="18">
        <v>0.637088864061432</v>
      </c>
      <c r="F922" s="27">
        <v>0.96306492503792</v>
      </c>
      <c r="G922" s="27">
        <v>0.836399067336245</v>
      </c>
      <c r="H922" s="27">
        <v>1.10891329995401</v>
      </c>
      <c r="I922" s="24">
        <v>0.040964593229389</v>
      </c>
      <c r="J922" s="24">
        <v>0.128795772093382</v>
      </c>
    </row>
    <row r="923" ht="15" spans="1:10">
      <c r="A923" s="14" t="s">
        <v>973</v>
      </c>
      <c r="B923" s="14" t="s">
        <v>2229</v>
      </c>
      <c r="C923" s="14" t="s">
        <v>2230</v>
      </c>
      <c r="D923" s="14">
        <v>5</v>
      </c>
      <c r="E923" s="18">
        <v>0.936741232618602</v>
      </c>
      <c r="F923" s="27">
        <v>1.03437844020734</v>
      </c>
      <c r="G923" s="27">
        <v>0.479606646700685</v>
      </c>
      <c r="H923" s="27">
        <v>2.23086724282515</v>
      </c>
      <c r="I923" s="24">
        <v>0.353244688192942</v>
      </c>
      <c r="J923" s="24">
        <v>0.878122419799104</v>
      </c>
    </row>
    <row r="924" ht="15" spans="1:10">
      <c r="A924" s="14" t="s">
        <v>973</v>
      </c>
      <c r="B924" s="14" t="s">
        <v>2229</v>
      </c>
      <c r="C924" s="14" t="s">
        <v>2231</v>
      </c>
      <c r="D924" s="14">
        <v>5</v>
      </c>
      <c r="E924" s="18">
        <v>0.646812191145591</v>
      </c>
      <c r="F924" s="27">
        <v>0.965459994571723</v>
      </c>
      <c r="G924" s="27">
        <v>0.830678265630859</v>
      </c>
      <c r="H924" s="27">
        <v>1.12211073731481</v>
      </c>
      <c r="I924" s="24">
        <v>0.353244688192942</v>
      </c>
      <c r="J924" s="24">
        <v>0.878122419799104</v>
      </c>
    </row>
    <row r="925" ht="15" spans="1:10">
      <c r="A925" s="14" t="s">
        <v>973</v>
      </c>
      <c r="B925" s="14" t="s">
        <v>2229</v>
      </c>
      <c r="C925" s="14" t="s">
        <v>2232</v>
      </c>
      <c r="D925" s="14">
        <v>5</v>
      </c>
      <c r="E925" s="18">
        <v>0.610069138001979</v>
      </c>
      <c r="F925" s="27">
        <v>0.969867320569641</v>
      </c>
      <c r="G925" s="27">
        <v>0.862270335109654</v>
      </c>
      <c r="H925" s="27">
        <v>1.09089061887919</v>
      </c>
      <c r="I925" s="24">
        <v>0.353244688192942</v>
      </c>
      <c r="J925" s="24">
        <v>0.878122419799104</v>
      </c>
    </row>
    <row r="926" ht="15" spans="1:10">
      <c r="A926" s="14" t="s">
        <v>973</v>
      </c>
      <c r="B926" s="14" t="s">
        <v>2229</v>
      </c>
      <c r="C926" s="14" t="s">
        <v>2233</v>
      </c>
      <c r="D926" s="14">
        <v>5</v>
      </c>
      <c r="E926" s="18">
        <v>0.590285062202796</v>
      </c>
      <c r="F926" s="27">
        <v>0.938906437941387</v>
      </c>
      <c r="G926" s="27">
        <v>0.759995809196885</v>
      </c>
      <c r="H926" s="27">
        <v>1.15993442140075</v>
      </c>
      <c r="I926" s="24">
        <v>0.353244688192942</v>
      </c>
      <c r="J926" s="24">
        <v>0.878122419799104</v>
      </c>
    </row>
    <row r="927" ht="15" spans="1:10">
      <c r="A927" s="14" t="s">
        <v>973</v>
      </c>
      <c r="B927" s="14" t="s">
        <v>2229</v>
      </c>
      <c r="C927" s="14" t="s">
        <v>2234</v>
      </c>
      <c r="D927" s="14">
        <v>5</v>
      </c>
      <c r="E927" s="18">
        <v>0.477069010010206</v>
      </c>
      <c r="F927" s="27">
        <v>0.918283371244878</v>
      </c>
      <c r="G927" s="27">
        <v>0.741946255542475</v>
      </c>
      <c r="H927" s="27">
        <v>1.13653023194829</v>
      </c>
      <c r="I927" s="24">
        <v>0.353244688192942</v>
      </c>
      <c r="J927" s="24">
        <v>0.878122419799104</v>
      </c>
    </row>
    <row r="928" ht="15" spans="1:10">
      <c r="A928" s="14" t="s">
        <v>975</v>
      </c>
      <c r="B928" s="14" t="s">
        <v>2229</v>
      </c>
      <c r="C928" s="14" t="s">
        <v>2230</v>
      </c>
      <c r="D928" s="14">
        <v>4</v>
      </c>
      <c r="E928" s="18">
        <v>0.323063360705349</v>
      </c>
      <c r="F928" s="27">
        <v>0.880848342919354</v>
      </c>
      <c r="G928" s="27">
        <v>0.727563003812833</v>
      </c>
      <c r="H928" s="27">
        <v>1.06642833563232</v>
      </c>
      <c r="I928" s="24">
        <v>0.0695761703533971</v>
      </c>
      <c r="J928" s="24">
        <v>0.398269661897461</v>
      </c>
    </row>
    <row r="929" ht="15" spans="1:10">
      <c r="A929" s="14" t="s">
        <v>975</v>
      </c>
      <c r="B929" s="14" t="s">
        <v>2229</v>
      </c>
      <c r="C929" s="14" t="s">
        <v>2231</v>
      </c>
      <c r="D929" s="14">
        <v>4</v>
      </c>
      <c r="E929" s="18">
        <v>0.239393897506219</v>
      </c>
      <c r="F929" s="27">
        <v>0.965341152056995</v>
      </c>
      <c r="G929" s="27">
        <v>0.910248081355823</v>
      </c>
      <c r="H929" s="27">
        <v>1.02376874935751</v>
      </c>
      <c r="I929" s="24">
        <v>0.0695761703533971</v>
      </c>
      <c r="J929" s="24">
        <v>0.398269661897461</v>
      </c>
    </row>
    <row r="930" ht="15" spans="1:10">
      <c r="A930" s="14" t="s">
        <v>975</v>
      </c>
      <c r="B930" s="14" t="s">
        <v>2229</v>
      </c>
      <c r="C930" s="14" t="s">
        <v>2232</v>
      </c>
      <c r="D930" s="14">
        <v>4</v>
      </c>
      <c r="E930" s="18">
        <v>0.415500094614011</v>
      </c>
      <c r="F930" s="27">
        <v>0.96985284632279</v>
      </c>
      <c r="G930" s="27">
        <v>0.900959542593212</v>
      </c>
      <c r="H930" s="27">
        <v>1.04401418604554</v>
      </c>
      <c r="I930" s="24">
        <v>0.0695761703533971</v>
      </c>
      <c r="J930" s="24">
        <v>0.398269661897461</v>
      </c>
    </row>
    <row r="931" ht="15" spans="1:10">
      <c r="A931" s="14" t="s">
        <v>975</v>
      </c>
      <c r="B931" s="14" t="s">
        <v>2229</v>
      </c>
      <c r="C931" s="14" t="s">
        <v>2233</v>
      </c>
      <c r="D931" s="14">
        <v>4</v>
      </c>
      <c r="E931" s="18">
        <v>0.664707601042589</v>
      </c>
      <c r="F931" s="27">
        <v>1.03573987477779</v>
      </c>
      <c r="G931" s="27">
        <v>0.897103508080369</v>
      </c>
      <c r="H931" s="27">
        <v>1.19580079505007</v>
      </c>
      <c r="I931" s="24">
        <v>0.0695761703533971</v>
      </c>
      <c r="J931" s="24">
        <v>0.398269661897461</v>
      </c>
    </row>
    <row r="932" ht="15" spans="1:10">
      <c r="A932" s="14" t="s">
        <v>975</v>
      </c>
      <c r="B932" s="14" t="s">
        <v>2229</v>
      </c>
      <c r="C932" s="14" t="s">
        <v>2234</v>
      </c>
      <c r="D932" s="14">
        <v>4</v>
      </c>
      <c r="E932" s="18">
        <v>0.102047456255154</v>
      </c>
      <c r="F932" s="27">
        <v>0.92406868176675</v>
      </c>
      <c r="G932" s="27">
        <v>0.864704966722468</v>
      </c>
      <c r="H932" s="27">
        <v>0.987507833866998</v>
      </c>
      <c r="I932" s="24">
        <v>0.0695761703533971</v>
      </c>
      <c r="J932" s="24">
        <v>0.398269661897461</v>
      </c>
    </row>
    <row r="933" ht="15" spans="1:10">
      <c r="A933" s="14" t="s">
        <v>977</v>
      </c>
      <c r="B933" s="14" t="s">
        <v>2229</v>
      </c>
      <c r="C933" s="14" t="s">
        <v>2230</v>
      </c>
      <c r="D933" s="14">
        <v>7</v>
      </c>
      <c r="E933" s="18">
        <v>0.765957762220143</v>
      </c>
      <c r="F933" s="27">
        <v>0.981030951086462</v>
      </c>
      <c r="G933" s="27">
        <v>0.870605821647073</v>
      </c>
      <c r="H933" s="27">
        <v>1.10546208520503</v>
      </c>
      <c r="I933" s="24">
        <v>0.176754992132926</v>
      </c>
      <c r="J933" s="24">
        <v>0.258602791425479</v>
      </c>
    </row>
    <row r="934" ht="15" spans="1:10">
      <c r="A934" s="14" t="s">
        <v>977</v>
      </c>
      <c r="B934" s="14" t="s">
        <v>2229</v>
      </c>
      <c r="C934" s="14" t="s">
        <v>2231</v>
      </c>
      <c r="D934" s="14">
        <v>7</v>
      </c>
      <c r="E934" s="18">
        <v>0.473993620586738</v>
      </c>
      <c r="F934" s="27">
        <v>1.02260538936366</v>
      </c>
      <c r="G934" s="27">
        <v>0.961906273536647</v>
      </c>
      <c r="H934" s="27">
        <v>1.08713479797859</v>
      </c>
      <c r="I934" s="24">
        <v>0.176754992132926</v>
      </c>
      <c r="J934" s="24">
        <v>0.258602791425479</v>
      </c>
    </row>
    <row r="935" ht="15" spans="1:10">
      <c r="A935" s="14" t="s">
        <v>977</v>
      </c>
      <c r="B935" s="14" t="s">
        <v>2229</v>
      </c>
      <c r="C935" s="14" t="s">
        <v>2232</v>
      </c>
      <c r="D935" s="14">
        <v>7</v>
      </c>
      <c r="E935" s="18">
        <v>0.124134286780468</v>
      </c>
      <c r="F935" s="27">
        <v>1.04962438084543</v>
      </c>
      <c r="G935" s="27">
        <v>0.986785048518972</v>
      </c>
      <c r="H935" s="27">
        <v>1.1164653766478</v>
      </c>
      <c r="I935" s="24">
        <v>0.176754992132926</v>
      </c>
      <c r="J935" s="24">
        <v>0.258602791425479</v>
      </c>
    </row>
    <row r="936" ht="15" spans="1:10">
      <c r="A936" s="14" t="s">
        <v>977</v>
      </c>
      <c r="B936" s="14" t="s">
        <v>2229</v>
      </c>
      <c r="C936" s="14" t="s">
        <v>2233</v>
      </c>
      <c r="D936" s="14">
        <v>7</v>
      </c>
      <c r="E936" s="18">
        <v>0.201631680800673</v>
      </c>
      <c r="F936" s="27">
        <v>1.1251699145826</v>
      </c>
      <c r="G936" s="27">
        <v>0.957637078132744</v>
      </c>
      <c r="H936" s="27">
        <v>1.32201161127798</v>
      </c>
      <c r="I936" s="24">
        <v>0.176754992132926</v>
      </c>
      <c r="J936" s="24">
        <v>0.258602791425479</v>
      </c>
    </row>
    <row r="937" ht="15" spans="1:10">
      <c r="A937" s="14" t="s">
        <v>977</v>
      </c>
      <c r="B937" s="14" t="s">
        <v>2229</v>
      </c>
      <c r="C937" s="14" t="s">
        <v>2234</v>
      </c>
      <c r="D937" s="14">
        <v>7</v>
      </c>
      <c r="E937" s="18">
        <v>0.807186808099605</v>
      </c>
      <c r="F937" s="27">
        <v>1.00853798776973</v>
      </c>
      <c r="G937" s="27">
        <v>0.944757517258486</v>
      </c>
      <c r="H937" s="27">
        <v>1.07662427045429</v>
      </c>
      <c r="I937" s="24">
        <v>0.176754992132926</v>
      </c>
      <c r="J937" s="24">
        <v>0.258602791425479</v>
      </c>
    </row>
    <row r="938" ht="15" spans="1:10">
      <c r="A938" s="14" t="s">
        <v>981</v>
      </c>
      <c r="B938" s="14" t="s">
        <v>2229</v>
      </c>
      <c r="C938" s="14" t="s">
        <v>2230</v>
      </c>
      <c r="D938" s="14">
        <v>4</v>
      </c>
      <c r="E938" s="18">
        <v>0.175966306549043</v>
      </c>
      <c r="F938" s="27">
        <v>0.842979640643752</v>
      </c>
      <c r="G938" s="27">
        <v>0.716360198251922</v>
      </c>
      <c r="H938" s="27">
        <v>0.991979560385861</v>
      </c>
      <c r="I938" s="24">
        <v>0.265868845178534</v>
      </c>
      <c r="J938" s="24">
        <v>0.196401937257074</v>
      </c>
    </row>
    <row r="939" ht="15" spans="1:10">
      <c r="A939" s="14" t="s">
        <v>981</v>
      </c>
      <c r="B939" s="14" t="s">
        <v>2229</v>
      </c>
      <c r="C939" s="14" t="s">
        <v>2231</v>
      </c>
      <c r="D939" s="14">
        <v>4</v>
      </c>
      <c r="E939" s="18">
        <v>0.524965899434383</v>
      </c>
      <c r="F939" s="27">
        <v>0.973822731312948</v>
      </c>
      <c r="G939" s="27">
        <v>0.897349248470425</v>
      </c>
      <c r="H939" s="27">
        <v>1.05681340195948</v>
      </c>
      <c r="I939" s="24">
        <v>0.265868845178534</v>
      </c>
      <c r="J939" s="24">
        <v>0.196401937257074</v>
      </c>
    </row>
    <row r="940" ht="15" spans="1:10">
      <c r="A940" s="14" t="s">
        <v>981</v>
      </c>
      <c r="B940" s="14" t="s">
        <v>2229</v>
      </c>
      <c r="C940" s="14" t="s">
        <v>2232</v>
      </c>
      <c r="D940" s="14">
        <v>4</v>
      </c>
      <c r="E940" s="18">
        <v>0.49354426584386</v>
      </c>
      <c r="F940" s="27">
        <v>0.970305220564144</v>
      </c>
      <c r="G940" s="27">
        <v>0.890085511599126</v>
      </c>
      <c r="H940" s="27">
        <v>1.05775479859519</v>
      </c>
      <c r="I940" s="24">
        <v>0.265868845178534</v>
      </c>
      <c r="J940" s="24">
        <v>0.196401937257074</v>
      </c>
    </row>
    <row r="941" ht="15" spans="1:10">
      <c r="A941" s="14" t="s">
        <v>981</v>
      </c>
      <c r="B941" s="14" t="s">
        <v>2229</v>
      </c>
      <c r="C941" s="14" t="s">
        <v>2233</v>
      </c>
      <c r="D941" s="14">
        <v>4</v>
      </c>
      <c r="E941" s="18">
        <v>0.511865635407485</v>
      </c>
      <c r="F941" s="27">
        <v>1.08729610399833</v>
      </c>
      <c r="G941" s="27">
        <v>0.871651556640848</v>
      </c>
      <c r="H941" s="27">
        <v>1.35629060576217</v>
      </c>
      <c r="I941" s="24">
        <v>0.265868845178534</v>
      </c>
      <c r="J941" s="24">
        <v>0.196401937257074</v>
      </c>
    </row>
    <row r="942" ht="15" spans="1:10">
      <c r="A942" s="14" t="s">
        <v>981</v>
      </c>
      <c r="B942" s="14" t="s">
        <v>2229</v>
      </c>
      <c r="C942" s="14" t="s">
        <v>2234</v>
      </c>
      <c r="D942" s="14">
        <v>4</v>
      </c>
      <c r="E942" s="18">
        <v>0.162192261182791</v>
      </c>
      <c r="F942" s="27">
        <v>0.923000290996769</v>
      </c>
      <c r="G942" s="27">
        <v>0.84769425876586</v>
      </c>
      <c r="H942" s="27">
        <v>1.00499623345382</v>
      </c>
      <c r="I942" s="24">
        <v>0.265868845178534</v>
      </c>
      <c r="J942" s="24">
        <v>0.196401937257074</v>
      </c>
    </row>
    <row r="943" ht="15" spans="1:10">
      <c r="A943" s="14" t="s">
        <v>983</v>
      </c>
      <c r="B943" s="14" t="s">
        <v>2229</v>
      </c>
      <c r="C943" s="14" t="s">
        <v>2235</v>
      </c>
      <c r="D943" s="14">
        <v>1</v>
      </c>
      <c r="E943" s="18">
        <v>0.00336087047265631</v>
      </c>
      <c r="F943" s="27">
        <v>1.20732334427092</v>
      </c>
      <c r="G943" s="27">
        <v>1.06448057429808</v>
      </c>
      <c r="H943" s="27">
        <v>1.3693342018784</v>
      </c>
      <c r="I943" s="24" t="s">
        <v>2236</v>
      </c>
      <c r="J943" s="24" t="s">
        <v>2236</v>
      </c>
    </row>
    <row r="944" ht="15" spans="1:10">
      <c r="A944" s="14" t="s">
        <v>987</v>
      </c>
      <c r="B944" s="14" t="s">
        <v>2229</v>
      </c>
      <c r="C944" s="14" t="s">
        <v>2235</v>
      </c>
      <c r="D944" s="14">
        <v>1</v>
      </c>
      <c r="E944" s="18">
        <v>0.0755018920961906</v>
      </c>
      <c r="F944" s="27">
        <v>0.862521520121257</v>
      </c>
      <c r="G944" s="27">
        <v>0.732725629002042</v>
      </c>
      <c r="H944" s="27">
        <v>1.01530961007263</v>
      </c>
      <c r="I944" s="24" t="s">
        <v>2236</v>
      </c>
      <c r="J944" s="24" t="s">
        <v>2236</v>
      </c>
    </row>
    <row r="945" ht="15" spans="1:10">
      <c r="A945" s="14" t="s">
        <v>989</v>
      </c>
      <c r="B945" s="14" t="s">
        <v>2229</v>
      </c>
      <c r="C945" s="14" t="s">
        <v>2230</v>
      </c>
      <c r="D945" s="14">
        <v>7</v>
      </c>
      <c r="E945" s="18">
        <v>0.555560374954104</v>
      </c>
      <c r="F945" s="27">
        <v>1.04683911938434</v>
      </c>
      <c r="G945" s="27">
        <v>0.908157054955395</v>
      </c>
      <c r="H945" s="27">
        <v>1.20669892492021</v>
      </c>
      <c r="I945" s="24">
        <v>0.267751175304915</v>
      </c>
      <c r="J945" s="24">
        <v>0.439687813371176</v>
      </c>
    </row>
    <row r="946" ht="15" spans="1:10">
      <c r="A946" s="14" t="s">
        <v>989</v>
      </c>
      <c r="B946" s="14" t="s">
        <v>2229</v>
      </c>
      <c r="C946" s="14" t="s">
        <v>2231</v>
      </c>
      <c r="D946" s="14">
        <v>7</v>
      </c>
      <c r="E946" s="18">
        <v>0.909326380026617</v>
      </c>
      <c r="F946" s="27">
        <v>1.0033776264541</v>
      </c>
      <c r="G946" s="27">
        <v>0.946808360788089</v>
      </c>
      <c r="H946" s="27">
        <v>1.06332675435045</v>
      </c>
      <c r="I946" s="24">
        <v>0.267751175304915</v>
      </c>
      <c r="J946" s="24">
        <v>0.439687813371176</v>
      </c>
    </row>
    <row r="947" ht="15" spans="1:10">
      <c r="A947" s="14" t="s">
        <v>989</v>
      </c>
      <c r="B947" s="14" t="s">
        <v>2229</v>
      </c>
      <c r="C947" s="14" t="s">
        <v>2232</v>
      </c>
      <c r="D947" s="14">
        <v>7</v>
      </c>
      <c r="E947" s="18">
        <v>0.721255734792609</v>
      </c>
      <c r="F947" s="27">
        <v>0.990012200359667</v>
      </c>
      <c r="G947" s="27">
        <v>0.93689647264166</v>
      </c>
      <c r="H947" s="27">
        <v>1.04613923254236</v>
      </c>
      <c r="I947" s="24">
        <v>0.267751175304915</v>
      </c>
      <c r="J947" s="24">
        <v>0.439687813371176</v>
      </c>
    </row>
    <row r="948" ht="15" spans="1:10">
      <c r="A948" s="14" t="s">
        <v>989</v>
      </c>
      <c r="B948" s="14" t="s">
        <v>2229</v>
      </c>
      <c r="C948" s="14" t="s">
        <v>2233</v>
      </c>
      <c r="D948" s="14">
        <v>7</v>
      </c>
      <c r="E948" s="18">
        <v>0.793734403968945</v>
      </c>
      <c r="F948" s="27">
        <v>1.01094402381893</v>
      </c>
      <c r="G948" s="27">
        <v>0.935050221566707</v>
      </c>
      <c r="H948" s="27">
        <v>1.09299778313811</v>
      </c>
      <c r="I948" s="24">
        <v>0.267751175304915</v>
      </c>
      <c r="J948" s="24">
        <v>0.439687813371176</v>
      </c>
    </row>
    <row r="949" ht="15" spans="1:10">
      <c r="A949" s="14" t="s">
        <v>989</v>
      </c>
      <c r="B949" s="14" t="s">
        <v>2229</v>
      </c>
      <c r="C949" s="14" t="s">
        <v>2234</v>
      </c>
      <c r="D949" s="14">
        <v>7</v>
      </c>
      <c r="E949" s="18">
        <v>0.865425221725428</v>
      </c>
      <c r="F949" s="27">
        <v>1.00540638338021</v>
      </c>
      <c r="G949" s="27">
        <v>0.947094872038526</v>
      </c>
      <c r="H949" s="27">
        <v>1.06730806552245</v>
      </c>
      <c r="I949" s="24">
        <v>0.267751175304915</v>
      </c>
      <c r="J949" s="24">
        <v>0.439687813371176</v>
      </c>
    </row>
    <row r="950" ht="15" spans="1:10">
      <c r="A950" s="14" t="s">
        <v>997</v>
      </c>
      <c r="B950" s="14" t="s">
        <v>2229</v>
      </c>
      <c r="C950" s="14" t="s">
        <v>2232</v>
      </c>
      <c r="D950" s="14">
        <v>2</v>
      </c>
      <c r="E950" s="18">
        <v>0.155768629779022</v>
      </c>
      <c r="F950" s="27">
        <v>0.865794556858616</v>
      </c>
      <c r="G950" s="27">
        <v>0.709571369925704</v>
      </c>
      <c r="H950" s="27">
        <v>1.05641271118999</v>
      </c>
      <c r="I950" s="24">
        <v>0.292071077858268</v>
      </c>
      <c r="J950" s="24" t="s">
        <v>2236</v>
      </c>
    </row>
    <row r="951" ht="15" spans="1:10">
      <c r="A951" s="14" t="s">
        <v>999</v>
      </c>
      <c r="B951" s="14" t="s">
        <v>2229</v>
      </c>
      <c r="C951" s="14" t="s">
        <v>2232</v>
      </c>
      <c r="D951" s="14">
        <v>2</v>
      </c>
      <c r="E951" s="18">
        <v>0.728314546040805</v>
      </c>
      <c r="F951" s="27">
        <v>1.03004334862344</v>
      </c>
      <c r="G951" s="27">
        <v>0.871604187159642</v>
      </c>
      <c r="H951" s="27">
        <v>1.21728339041246</v>
      </c>
      <c r="I951" s="24">
        <v>0.876413220664997</v>
      </c>
      <c r="J951" s="24" t="s">
        <v>2236</v>
      </c>
    </row>
    <row r="952" ht="15" spans="1:10">
      <c r="A952" s="14" t="s">
        <v>1283</v>
      </c>
      <c r="B952" s="14" t="s">
        <v>2229</v>
      </c>
      <c r="C952" s="14" t="s">
        <v>2235</v>
      </c>
      <c r="D952" s="14">
        <v>1</v>
      </c>
      <c r="E952" s="18">
        <v>0.00959593138524768</v>
      </c>
      <c r="F952" s="27">
        <v>0.873056611035907</v>
      </c>
      <c r="G952" s="27">
        <v>0.787819768069314</v>
      </c>
      <c r="H952" s="27">
        <v>0.967515511754004</v>
      </c>
      <c r="I952" s="24" t="s">
        <v>2236</v>
      </c>
      <c r="J952" s="24" t="s">
        <v>2236</v>
      </c>
    </row>
    <row r="953" ht="15" spans="1:10">
      <c r="A953" s="14" t="s">
        <v>1287</v>
      </c>
      <c r="B953" s="14" t="s">
        <v>2229</v>
      </c>
      <c r="C953" s="14" t="s">
        <v>2235</v>
      </c>
      <c r="D953" s="14">
        <v>1</v>
      </c>
      <c r="E953" s="18">
        <v>0.210268924304879</v>
      </c>
      <c r="F953" s="27">
        <v>0.941252256762706</v>
      </c>
      <c r="G953" s="27">
        <v>0.856189892538417</v>
      </c>
      <c r="H953" s="27">
        <v>1.03476555677879</v>
      </c>
      <c r="I953" s="24" t="s">
        <v>2236</v>
      </c>
      <c r="J953" s="24" t="s">
        <v>2236</v>
      </c>
    </row>
    <row r="954" ht="15" spans="1:10">
      <c r="A954" s="14" t="s">
        <v>1289</v>
      </c>
      <c r="B954" s="14" t="s">
        <v>2229</v>
      </c>
      <c r="C954" s="14" t="s">
        <v>2230</v>
      </c>
      <c r="D954" s="14">
        <v>6</v>
      </c>
      <c r="E954" s="18">
        <v>0.424358920707784</v>
      </c>
      <c r="F954" s="27">
        <v>0.945152911022574</v>
      </c>
      <c r="G954" s="27">
        <v>0.834593826823297</v>
      </c>
      <c r="H954" s="27">
        <v>1.07035781538746</v>
      </c>
      <c r="I954" s="24">
        <v>0.563204051000865</v>
      </c>
      <c r="J954" s="24">
        <v>0.36379645571263</v>
      </c>
    </row>
    <row r="955" ht="15" spans="1:10">
      <c r="A955" s="14" t="s">
        <v>1289</v>
      </c>
      <c r="B955" s="14" t="s">
        <v>2229</v>
      </c>
      <c r="C955" s="14" t="s">
        <v>2231</v>
      </c>
      <c r="D955" s="14">
        <v>6</v>
      </c>
      <c r="E955" s="18">
        <v>0.474890736204349</v>
      </c>
      <c r="F955" s="27">
        <v>0.974001395424544</v>
      </c>
      <c r="G955" s="27">
        <v>0.906104777386207</v>
      </c>
      <c r="H955" s="27">
        <v>1.04698567093484</v>
      </c>
      <c r="I955" s="24">
        <v>0.563204051000865</v>
      </c>
      <c r="J955" s="24">
        <v>0.36379645571263</v>
      </c>
    </row>
    <row r="956" ht="15" spans="1:10">
      <c r="A956" s="14" t="s">
        <v>1289</v>
      </c>
      <c r="B956" s="14" t="s">
        <v>2229</v>
      </c>
      <c r="C956" s="14" t="s">
        <v>2232</v>
      </c>
      <c r="D956" s="14">
        <v>6</v>
      </c>
      <c r="E956" s="18">
        <v>0.998862714223436</v>
      </c>
      <c r="F956" s="27">
        <v>0.999954978240775</v>
      </c>
      <c r="G956" s="27">
        <v>0.939925454280828</v>
      </c>
      <c r="H956" s="27">
        <v>1.0638183634186</v>
      </c>
      <c r="I956" s="24">
        <v>0.563204051000865</v>
      </c>
      <c r="J956" s="24">
        <v>0.36379645571263</v>
      </c>
    </row>
    <row r="957" ht="15" spans="1:10">
      <c r="A957" s="14" t="s">
        <v>1289</v>
      </c>
      <c r="B957" s="14" t="s">
        <v>2229</v>
      </c>
      <c r="C957" s="14" t="s">
        <v>2233</v>
      </c>
      <c r="D957" s="14">
        <v>6</v>
      </c>
      <c r="E957" s="18">
        <v>0.738445836803823</v>
      </c>
      <c r="F957" s="27">
        <v>0.975903186153441</v>
      </c>
      <c r="G957" s="27">
        <v>0.852309526461806</v>
      </c>
      <c r="H957" s="27">
        <v>1.1174191994522</v>
      </c>
      <c r="I957" s="24">
        <v>0.563204051000865</v>
      </c>
      <c r="J957" s="24">
        <v>0.36379645571263</v>
      </c>
    </row>
    <row r="958" ht="15" spans="1:10">
      <c r="A958" s="14" t="s">
        <v>1289</v>
      </c>
      <c r="B958" s="14" t="s">
        <v>2229</v>
      </c>
      <c r="C958" s="14" t="s">
        <v>2234</v>
      </c>
      <c r="D958" s="14">
        <v>6</v>
      </c>
      <c r="E958" s="18">
        <v>0.475918929296996</v>
      </c>
      <c r="F958" s="27">
        <v>0.96838895124545</v>
      </c>
      <c r="G958" s="27">
        <v>0.892389524761445</v>
      </c>
      <c r="H958" s="27">
        <v>1.05086078990556</v>
      </c>
      <c r="I958" s="24">
        <v>0.563204051000865</v>
      </c>
      <c r="J958" s="24">
        <v>0.36379645571263</v>
      </c>
    </row>
    <row r="959" ht="15" spans="1:10">
      <c r="A959" s="14" t="s">
        <v>1291</v>
      </c>
      <c r="B959" s="14" t="s">
        <v>2229</v>
      </c>
      <c r="C959" s="14" t="s">
        <v>2232</v>
      </c>
      <c r="D959" s="14">
        <v>2</v>
      </c>
      <c r="E959" s="18">
        <v>0.528102719894431</v>
      </c>
      <c r="F959" s="27">
        <v>0.969841258674613</v>
      </c>
      <c r="G959" s="27">
        <v>0.881828766043874</v>
      </c>
      <c r="H959" s="27">
        <v>1.06663799509208</v>
      </c>
      <c r="I959" s="24">
        <v>0.766990412020248</v>
      </c>
      <c r="J959" s="24" t="s">
        <v>2236</v>
      </c>
    </row>
    <row r="960" ht="15" spans="1:10">
      <c r="A960" s="14" t="s">
        <v>1293</v>
      </c>
      <c r="B960" s="14" t="s">
        <v>2229</v>
      </c>
      <c r="C960" s="14" t="s">
        <v>2235</v>
      </c>
      <c r="D960" s="14">
        <v>1</v>
      </c>
      <c r="E960" s="18">
        <v>0.029742414596394</v>
      </c>
      <c r="F960" s="27">
        <v>0.751571909811612</v>
      </c>
      <c r="G960" s="27">
        <v>0.580930966523257</v>
      </c>
      <c r="H960" s="27">
        <v>0.97233641890092</v>
      </c>
      <c r="I960" s="24" t="s">
        <v>2236</v>
      </c>
      <c r="J960" s="24" t="s">
        <v>2236</v>
      </c>
    </row>
    <row r="961" ht="15" spans="1:10">
      <c r="A961" s="14" t="s">
        <v>1295</v>
      </c>
      <c r="B961" s="14" t="s">
        <v>2229</v>
      </c>
      <c r="C961" s="14" t="s">
        <v>2230</v>
      </c>
      <c r="D961" s="14">
        <v>4</v>
      </c>
      <c r="E961" s="18">
        <v>0.574358815517406</v>
      </c>
      <c r="F961" s="27">
        <v>0.899101246671779</v>
      </c>
      <c r="G961" s="27">
        <v>0.657218044964238</v>
      </c>
      <c r="H961" s="27">
        <v>1.23000738942086</v>
      </c>
      <c r="I961" s="24">
        <v>0.172177794711493</v>
      </c>
      <c r="J961" s="24">
        <v>0.607338488211411</v>
      </c>
    </row>
    <row r="962" ht="15" spans="1:10">
      <c r="A962" s="14" t="s">
        <v>1295</v>
      </c>
      <c r="B962" s="14" t="s">
        <v>2229</v>
      </c>
      <c r="C962" s="14" t="s">
        <v>2231</v>
      </c>
      <c r="D962" s="14">
        <v>4</v>
      </c>
      <c r="E962" s="18">
        <v>0.991812652874505</v>
      </c>
      <c r="F962" s="27">
        <v>1.00052363126809</v>
      </c>
      <c r="G962" s="27">
        <v>0.905320140905229</v>
      </c>
      <c r="H962" s="27">
        <v>1.10573872323765</v>
      </c>
      <c r="I962" s="24">
        <v>0.172177794711493</v>
      </c>
      <c r="J962" s="24">
        <v>0.607338488211411</v>
      </c>
    </row>
    <row r="963" ht="15" spans="1:10">
      <c r="A963" s="14" t="s">
        <v>1295</v>
      </c>
      <c r="B963" s="14" t="s">
        <v>2229</v>
      </c>
      <c r="C963" s="14" t="s">
        <v>2232</v>
      </c>
      <c r="D963" s="14">
        <v>4</v>
      </c>
      <c r="E963" s="18">
        <v>0.751889968366783</v>
      </c>
      <c r="F963" s="27">
        <v>0.983025325300945</v>
      </c>
      <c r="G963" s="27">
        <v>0.884033438558508</v>
      </c>
      <c r="H963" s="27">
        <v>1.0931020796665</v>
      </c>
      <c r="I963" s="24">
        <v>0.172177794711493</v>
      </c>
      <c r="J963" s="24">
        <v>0.607338488211411</v>
      </c>
    </row>
    <row r="964" ht="15" spans="1:10">
      <c r="A964" s="14" t="s">
        <v>1295</v>
      </c>
      <c r="B964" s="14" t="s">
        <v>2229</v>
      </c>
      <c r="C964" s="14" t="s">
        <v>2233</v>
      </c>
      <c r="D964" s="14">
        <v>4</v>
      </c>
      <c r="E964" s="18">
        <v>0.834827017021018</v>
      </c>
      <c r="F964" s="27">
        <v>1.0194534866737</v>
      </c>
      <c r="G964" s="27">
        <v>0.863382580754726</v>
      </c>
      <c r="H964" s="27">
        <v>1.20373683076008</v>
      </c>
      <c r="I964" s="24">
        <v>0.172177794711493</v>
      </c>
      <c r="J964" s="24">
        <v>0.607338488211411</v>
      </c>
    </row>
    <row r="965" ht="15" spans="1:10">
      <c r="A965" s="14" t="s">
        <v>1295</v>
      </c>
      <c r="B965" s="14" t="s">
        <v>2229</v>
      </c>
      <c r="C965" s="14" t="s">
        <v>2234</v>
      </c>
      <c r="D965" s="14">
        <v>4</v>
      </c>
      <c r="E965" s="18">
        <v>0.915369730900899</v>
      </c>
      <c r="F965" s="27">
        <v>1.00899988373456</v>
      </c>
      <c r="G965" s="27">
        <v>0.866645457217736</v>
      </c>
      <c r="H965" s="27">
        <v>1.1747373241242</v>
      </c>
      <c r="I965" s="24">
        <v>0.172177794711493</v>
      </c>
      <c r="J965" s="24">
        <v>0.607338488211411</v>
      </c>
    </row>
    <row r="966" ht="15" spans="1:10">
      <c r="A966" s="14" t="s">
        <v>1297</v>
      </c>
      <c r="B966" s="14" t="s">
        <v>2229</v>
      </c>
      <c r="C966" s="14" t="s">
        <v>2230</v>
      </c>
      <c r="D966" s="14">
        <v>3</v>
      </c>
      <c r="E966" s="18">
        <v>0.23878869520785</v>
      </c>
      <c r="F966" s="27">
        <v>0.807792420497313</v>
      </c>
      <c r="G966" s="27">
        <v>0.685113061954557</v>
      </c>
      <c r="H966" s="27">
        <v>0.952439284621595</v>
      </c>
      <c r="I966" s="24">
        <v>0.344245589323708</v>
      </c>
      <c r="J966" s="24">
        <v>0.382562383385975</v>
      </c>
    </row>
    <row r="967" ht="15" spans="1:10">
      <c r="A967" s="14" t="s">
        <v>1297</v>
      </c>
      <c r="B967" s="14" t="s">
        <v>2229</v>
      </c>
      <c r="C967" s="14" t="s">
        <v>2231</v>
      </c>
      <c r="D967" s="14">
        <v>3</v>
      </c>
      <c r="E967" s="18">
        <v>0.0136361402840832</v>
      </c>
      <c r="F967" s="27">
        <v>0.899222103222391</v>
      </c>
      <c r="G967" s="27">
        <v>0.82643849514516</v>
      </c>
      <c r="H967" s="27">
        <v>0.978415690548967</v>
      </c>
      <c r="I967" s="24">
        <v>0.344245589323708</v>
      </c>
      <c r="J967" s="24">
        <v>0.382562383385975</v>
      </c>
    </row>
    <row r="968" ht="15" spans="1:10">
      <c r="A968" s="14" t="s">
        <v>1297</v>
      </c>
      <c r="B968" s="14" t="s">
        <v>2229</v>
      </c>
      <c r="C968" s="14" t="s">
        <v>2232</v>
      </c>
      <c r="D968" s="14">
        <v>3</v>
      </c>
      <c r="E968" s="18">
        <v>0.0124652528156417</v>
      </c>
      <c r="F968" s="27">
        <v>0.898770486687849</v>
      </c>
      <c r="G968" s="27">
        <v>0.82659056632705</v>
      </c>
      <c r="H968" s="27">
        <v>0.977253335143318</v>
      </c>
      <c r="I968" s="24">
        <v>0.344245589323708</v>
      </c>
      <c r="J968" s="24">
        <v>0.382562383385975</v>
      </c>
    </row>
    <row r="969" ht="15" spans="1:10">
      <c r="A969" s="14" t="s">
        <v>1297</v>
      </c>
      <c r="B969" s="14" t="s">
        <v>2229</v>
      </c>
      <c r="C969" s="14" t="s">
        <v>2233</v>
      </c>
      <c r="D969" s="14">
        <v>3</v>
      </c>
      <c r="E969" s="18">
        <v>0.872240484748324</v>
      </c>
      <c r="F969" s="27">
        <v>1.01824212977678</v>
      </c>
      <c r="G969" s="27">
        <v>0.83826443776882</v>
      </c>
      <c r="H969" s="27">
        <v>1.23686152977218</v>
      </c>
      <c r="I969" s="24">
        <v>0.344245589323708</v>
      </c>
      <c r="J969" s="24">
        <v>0.382562383385975</v>
      </c>
    </row>
    <row r="970" ht="15" spans="1:10">
      <c r="A970" s="14" t="s">
        <v>1297</v>
      </c>
      <c r="B970" s="14" t="s">
        <v>2229</v>
      </c>
      <c r="C970" s="14" t="s">
        <v>2234</v>
      </c>
      <c r="D970" s="14">
        <v>3</v>
      </c>
      <c r="E970" s="18">
        <v>0.100813065795491</v>
      </c>
      <c r="F970" s="27">
        <v>0.873193019266419</v>
      </c>
      <c r="G970" s="27">
        <v>0.796881174034199</v>
      </c>
      <c r="H970" s="27">
        <v>0.956812726589626</v>
      </c>
      <c r="I970" s="24">
        <v>0.344245589323708</v>
      </c>
      <c r="J970" s="24">
        <v>0.382562383385975</v>
      </c>
    </row>
    <row r="971" ht="15" spans="1:10">
      <c r="A971" s="14" t="s">
        <v>1299</v>
      </c>
      <c r="B971" s="14" t="s">
        <v>2229</v>
      </c>
      <c r="C971" s="14" t="s">
        <v>2230</v>
      </c>
      <c r="D971" s="14">
        <v>3</v>
      </c>
      <c r="E971" s="18">
        <v>0.318920368015727</v>
      </c>
      <c r="F971" s="27">
        <v>1.3041786628939</v>
      </c>
      <c r="G971" s="27">
        <v>0.980749159952318</v>
      </c>
      <c r="H971" s="27">
        <v>1.73426810259048</v>
      </c>
      <c r="I971" s="24">
        <v>0.377073811559551</v>
      </c>
      <c r="J971" s="24">
        <v>0.399614650829537</v>
      </c>
    </row>
    <row r="972" ht="15" spans="1:10">
      <c r="A972" s="14" t="s">
        <v>1299</v>
      </c>
      <c r="B972" s="14" t="s">
        <v>2229</v>
      </c>
      <c r="C972" s="14" t="s">
        <v>2231</v>
      </c>
      <c r="D972" s="14">
        <v>3</v>
      </c>
      <c r="E972" s="18">
        <v>0.0335927647857341</v>
      </c>
      <c r="F972" s="27">
        <v>1.07639140020878</v>
      </c>
      <c r="G972" s="27">
        <v>1.00572992020617</v>
      </c>
      <c r="H972" s="27">
        <v>1.15201747821713</v>
      </c>
      <c r="I972" s="24">
        <v>0.377073811559551</v>
      </c>
      <c r="J972" s="24">
        <v>0.399614650829537</v>
      </c>
    </row>
    <row r="973" ht="15" spans="1:10">
      <c r="A973" s="14" t="s">
        <v>1299</v>
      </c>
      <c r="B973" s="14" t="s">
        <v>2229</v>
      </c>
      <c r="C973" s="14" t="s">
        <v>2232</v>
      </c>
      <c r="D973" s="14">
        <v>3</v>
      </c>
      <c r="E973" s="18">
        <v>0.0330725389736849</v>
      </c>
      <c r="F973" s="27">
        <v>1.07295254288523</v>
      </c>
      <c r="G973" s="27">
        <v>1.00567247458313</v>
      </c>
      <c r="H973" s="27">
        <v>1.14473368654252</v>
      </c>
      <c r="I973" s="24">
        <v>0.377073811559551</v>
      </c>
      <c r="J973" s="24">
        <v>0.399614650829537</v>
      </c>
    </row>
    <row r="974" ht="15" spans="1:10">
      <c r="A974" s="14" t="s">
        <v>1299</v>
      </c>
      <c r="B974" s="14" t="s">
        <v>2229</v>
      </c>
      <c r="C974" s="14" t="s">
        <v>2233</v>
      </c>
      <c r="D974" s="14">
        <v>3</v>
      </c>
      <c r="E974" s="18">
        <v>0.836666037297169</v>
      </c>
      <c r="F974" s="27">
        <v>1.01625285594997</v>
      </c>
      <c r="G974" s="27">
        <v>0.887948531947338</v>
      </c>
      <c r="H974" s="27">
        <v>1.1630965422754</v>
      </c>
      <c r="I974" s="24">
        <v>0.377073811559551</v>
      </c>
      <c r="J974" s="24">
        <v>0.399614650829537</v>
      </c>
    </row>
    <row r="975" ht="15" spans="1:10">
      <c r="A975" s="14" t="s">
        <v>1299</v>
      </c>
      <c r="B975" s="14" t="s">
        <v>2229</v>
      </c>
      <c r="C975" s="14" t="s">
        <v>2234</v>
      </c>
      <c r="D975" s="14">
        <v>3</v>
      </c>
      <c r="E975" s="18">
        <v>0.126170505162704</v>
      </c>
      <c r="F975" s="27">
        <v>1.10031828753145</v>
      </c>
      <c r="G975" s="27">
        <v>1.02211564269061</v>
      </c>
      <c r="H975" s="27">
        <v>1.18450426087709</v>
      </c>
      <c r="I975" s="24">
        <v>0.377073811559551</v>
      </c>
      <c r="J975" s="24">
        <v>0.399614650829537</v>
      </c>
    </row>
    <row r="976" ht="15" spans="1:10">
      <c r="A976" s="14" t="s">
        <v>1253</v>
      </c>
      <c r="B976" s="14" t="s">
        <v>2229</v>
      </c>
      <c r="C976" s="14" t="s">
        <v>2230</v>
      </c>
      <c r="D976" s="14">
        <v>3</v>
      </c>
      <c r="E976" s="18">
        <v>0.271765549472054</v>
      </c>
      <c r="F976" s="27">
        <v>0.806150963622358</v>
      </c>
      <c r="G976" s="27">
        <v>0.665248865249268</v>
      </c>
      <c r="H976" s="27">
        <v>0.976896632368921</v>
      </c>
      <c r="I976" s="24">
        <v>0.122219648195605</v>
      </c>
      <c r="J976" s="24">
        <v>0.316557509070297</v>
      </c>
    </row>
    <row r="977" ht="15" spans="1:10">
      <c r="A977" s="14" t="s">
        <v>1253</v>
      </c>
      <c r="B977" s="14" t="s">
        <v>2229</v>
      </c>
      <c r="C977" s="14" t="s">
        <v>2231</v>
      </c>
      <c r="D977" s="14">
        <v>3</v>
      </c>
      <c r="E977" s="18">
        <v>0.0715673794393138</v>
      </c>
      <c r="F977" s="27">
        <v>0.926951495588273</v>
      </c>
      <c r="G977" s="27">
        <v>0.853537858415807</v>
      </c>
      <c r="H977" s="27">
        <v>1.00667951245667</v>
      </c>
      <c r="I977" s="24">
        <v>0.122219648195605</v>
      </c>
      <c r="J977" s="24">
        <v>0.316557509070297</v>
      </c>
    </row>
    <row r="978" ht="15" spans="1:10">
      <c r="A978" s="14" t="s">
        <v>1253</v>
      </c>
      <c r="B978" s="14" t="s">
        <v>2229</v>
      </c>
      <c r="C978" s="14" t="s">
        <v>2232</v>
      </c>
      <c r="D978" s="14">
        <v>3</v>
      </c>
      <c r="E978" s="18">
        <v>0.380188882131178</v>
      </c>
      <c r="F978" s="27">
        <v>0.951122096165898</v>
      </c>
      <c r="G978" s="27">
        <v>0.850407509785722</v>
      </c>
      <c r="H978" s="27">
        <v>1.06376440871618</v>
      </c>
      <c r="I978" s="24">
        <v>0.122219648195605</v>
      </c>
      <c r="J978" s="24">
        <v>0.316557509070297</v>
      </c>
    </row>
    <row r="979" ht="15" spans="1:10">
      <c r="A979" s="14" t="s">
        <v>1253</v>
      </c>
      <c r="B979" s="14" t="s">
        <v>2229</v>
      </c>
      <c r="C979" s="14" t="s">
        <v>2233</v>
      </c>
      <c r="D979" s="14">
        <v>3</v>
      </c>
      <c r="E979" s="18">
        <v>0.310877772750317</v>
      </c>
      <c r="F979" s="27">
        <v>0.928567296325837</v>
      </c>
      <c r="G979" s="27">
        <v>0.833499869157724</v>
      </c>
      <c r="H979" s="27">
        <v>1.03447793540411</v>
      </c>
      <c r="I979" s="24">
        <v>0.122219648195605</v>
      </c>
      <c r="J979" s="24">
        <v>0.316557509070297</v>
      </c>
    </row>
    <row r="980" ht="15" spans="1:10">
      <c r="A980" s="14" t="s">
        <v>1253</v>
      </c>
      <c r="B980" s="14" t="s">
        <v>2229</v>
      </c>
      <c r="C980" s="14" t="s">
        <v>2234</v>
      </c>
      <c r="D980" s="14">
        <v>3</v>
      </c>
      <c r="E980" s="18">
        <v>0.213954275686736</v>
      </c>
      <c r="F980" s="27">
        <v>0.922239213307212</v>
      </c>
      <c r="G980" s="27">
        <v>0.844355674007076</v>
      </c>
      <c r="H980" s="27">
        <v>1.00730674613123</v>
      </c>
      <c r="I980" s="24">
        <v>0.122219648195605</v>
      </c>
      <c r="J980" s="24">
        <v>0.316557509070297</v>
      </c>
    </row>
    <row r="981" ht="15" spans="1:10">
      <c r="A981" s="14" t="s">
        <v>1255</v>
      </c>
      <c r="B981" s="14" t="s">
        <v>2229</v>
      </c>
      <c r="C981" s="14" t="s">
        <v>2232</v>
      </c>
      <c r="D981" s="14">
        <v>2</v>
      </c>
      <c r="E981" s="18">
        <v>0.311019838077503</v>
      </c>
      <c r="F981" s="27">
        <v>1.09246634365167</v>
      </c>
      <c r="G981" s="27">
        <v>0.920662656075754</v>
      </c>
      <c r="H981" s="27">
        <v>1.29633009890807</v>
      </c>
      <c r="I981" s="24">
        <v>0.639448580047188</v>
      </c>
      <c r="J981" s="24" t="s">
        <v>2236</v>
      </c>
    </row>
    <row r="982" ht="15" spans="1:10">
      <c r="A982" s="14" t="s">
        <v>1257</v>
      </c>
      <c r="B982" s="14" t="s">
        <v>2229</v>
      </c>
      <c r="C982" s="14" t="s">
        <v>2232</v>
      </c>
      <c r="D982" s="14">
        <v>2</v>
      </c>
      <c r="E982" s="18">
        <v>0.0545826688231777</v>
      </c>
      <c r="F982" s="27">
        <v>1.18221677014767</v>
      </c>
      <c r="G982" s="27">
        <v>0.996712209606921</v>
      </c>
      <c r="H982" s="27">
        <v>1.40224678512726</v>
      </c>
      <c r="I982" s="24">
        <v>0.319787520152741</v>
      </c>
      <c r="J982" s="24" t="s">
        <v>2236</v>
      </c>
    </row>
    <row r="983" ht="15" spans="1:10">
      <c r="A983" s="14" t="s">
        <v>1261</v>
      </c>
      <c r="B983" s="14" t="s">
        <v>2229</v>
      </c>
      <c r="C983" s="14" t="s">
        <v>2230</v>
      </c>
      <c r="D983" s="14">
        <v>4</v>
      </c>
      <c r="E983" s="18">
        <v>0.269444762909407</v>
      </c>
      <c r="F983" s="27">
        <v>1.1934669479475</v>
      </c>
      <c r="G983" s="27">
        <v>0.949090271608289</v>
      </c>
      <c r="H983" s="27">
        <v>1.50076699598813</v>
      </c>
      <c r="I983" s="24">
        <v>0.621159360039084</v>
      </c>
      <c r="J983" s="24">
        <v>0.509299778326812</v>
      </c>
    </row>
    <row r="984" ht="15" spans="1:10">
      <c r="A984" s="14" t="s">
        <v>1261</v>
      </c>
      <c r="B984" s="14" t="s">
        <v>2229</v>
      </c>
      <c r="C984" s="14" t="s">
        <v>2231</v>
      </c>
      <c r="D984" s="14">
        <v>4</v>
      </c>
      <c r="E984" s="18">
        <v>0.00683975214229464</v>
      </c>
      <c r="F984" s="27">
        <v>1.09992030045746</v>
      </c>
      <c r="G984" s="27">
        <v>1.02656515994956</v>
      </c>
      <c r="H984" s="27">
        <v>1.17851717022802</v>
      </c>
      <c r="I984" s="24">
        <v>0.621159360039084</v>
      </c>
      <c r="J984" s="24">
        <v>0.509299778326812</v>
      </c>
    </row>
    <row r="985" ht="15" spans="1:10">
      <c r="A985" s="14" t="s">
        <v>1261</v>
      </c>
      <c r="B985" s="14" t="s">
        <v>2229</v>
      </c>
      <c r="C985" s="14" t="s">
        <v>2232</v>
      </c>
      <c r="D985" s="14">
        <v>4</v>
      </c>
      <c r="E985" s="18">
        <v>0.00625150122059952</v>
      </c>
      <c r="F985" s="27">
        <v>1.09122820343064</v>
      </c>
      <c r="G985" s="27">
        <v>1.02503063460155</v>
      </c>
      <c r="H985" s="27">
        <v>1.16170088167691</v>
      </c>
      <c r="I985" s="24">
        <v>0.621159360039084</v>
      </c>
      <c r="J985" s="24">
        <v>0.509299778326812</v>
      </c>
    </row>
    <row r="986" ht="15" spans="1:10">
      <c r="A986" s="14" t="s">
        <v>1261</v>
      </c>
      <c r="B986" s="14" t="s">
        <v>2229</v>
      </c>
      <c r="C986" s="14" t="s">
        <v>2233</v>
      </c>
      <c r="D986" s="14">
        <v>4</v>
      </c>
      <c r="E986" s="18">
        <v>0.219797857895687</v>
      </c>
      <c r="F986" s="27">
        <v>1.10105008014449</v>
      </c>
      <c r="G986" s="27">
        <v>0.974561150605846</v>
      </c>
      <c r="H986" s="27">
        <v>1.24395609062862</v>
      </c>
      <c r="I986" s="24">
        <v>0.621159360039084</v>
      </c>
      <c r="J986" s="24">
        <v>0.509299778326812</v>
      </c>
    </row>
    <row r="987" ht="15" spans="1:10">
      <c r="A987" s="14" t="s">
        <v>1261</v>
      </c>
      <c r="B987" s="14" t="s">
        <v>2229</v>
      </c>
      <c r="C987" s="14" t="s">
        <v>2234</v>
      </c>
      <c r="D987" s="14">
        <v>4</v>
      </c>
      <c r="E987" s="18">
        <v>0.0696527001438649</v>
      </c>
      <c r="F987" s="27">
        <v>1.10759670380698</v>
      </c>
      <c r="G987" s="27">
        <v>1.03029500751383</v>
      </c>
      <c r="H987" s="27">
        <v>1.19069824597555</v>
      </c>
      <c r="I987" s="24">
        <v>0.621159360039084</v>
      </c>
      <c r="J987" s="24">
        <v>0.509299778326812</v>
      </c>
    </row>
    <row r="988" ht="15" spans="1:10">
      <c r="A988" s="14" t="s">
        <v>1263</v>
      </c>
      <c r="B988" s="14" t="s">
        <v>2229</v>
      </c>
      <c r="C988" s="14" t="s">
        <v>2232</v>
      </c>
      <c r="D988" s="14">
        <v>2</v>
      </c>
      <c r="E988" s="18">
        <v>0.21354905819281</v>
      </c>
      <c r="F988" s="27">
        <v>0.89191198628176</v>
      </c>
      <c r="G988" s="27">
        <v>0.744805260643788</v>
      </c>
      <c r="H988" s="27">
        <v>1.06807380842807</v>
      </c>
      <c r="I988" s="24">
        <v>0.279733111437515</v>
      </c>
      <c r="J988" s="24" t="s">
        <v>2236</v>
      </c>
    </row>
    <row r="989" ht="15" spans="1:10">
      <c r="A989" s="14" t="s">
        <v>1265</v>
      </c>
      <c r="B989" s="14" t="s">
        <v>2229</v>
      </c>
      <c r="C989" s="14" t="s">
        <v>2235</v>
      </c>
      <c r="D989" s="14">
        <v>1</v>
      </c>
      <c r="E989" s="18">
        <v>0.437145895255879</v>
      </c>
      <c r="F989" s="27">
        <v>1.08039633507627</v>
      </c>
      <c r="G989" s="27">
        <v>0.88893775013044</v>
      </c>
      <c r="H989" s="27">
        <v>1.31309109178338</v>
      </c>
      <c r="I989" s="24" t="s">
        <v>2236</v>
      </c>
      <c r="J989" s="24" t="s">
        <v>2236</v>
      </c>
    </row>
    <row r="990" ht="15" spans="1:10">
      <c r="A990" s="14" t="s">
        <v>1271</v>
      </c>
      <c r="B990" s="14" t="s">
        <v>2229</v>
      </c>
      <c r="C990" s="14" t="s">
        <v>2232</v>
      </c>
      <c r="D990" s="14">
        <v>2</v>
      </c>
      <c r="E990" s="18">
        <v>0.565266049423305</v>
      </c>
      <c r="F990" s="27">
        <v>0.940388854035912</v>
      </c>
      <c r="G990" s="27">
        <v>0.762652466589852</v>
      </c>
      <c r="H990" s="27">
        <v>1.15954676020285</v>
      </c>
      <c r="I990" s="24">
        <v>0.0474249110538957</v>
      </c>
      <c r="J990" s="24" t="s">
        <v>2236</v>
      </c>
    </row>
    <row r="991" ht="15" spans="1:10">
      <c r="A991" s="14" t="s">
        <v>1273</v>
      </c>
      <c r="B991" s="14" t="s">
        <v>2229</v>
      </c>
      <c r="C991" s="14" t="s">
        <v>2232</v>
      </c>
      <c r="D991" s="14">
        <v>2</v>
      </c>
      <c r="E991" s="18">
        <v>0.90841697667544</v>
      </c>
      <c r="F991" s="27">
        <v>0.987688359965907</v>
      </c>
      <c r="G991" s="27">
        <v>0.79974812213118</v>
      </c>
      <c r="H991" s="27">
        <v>1.21979441953867</v>
      </c>
      <c r="I991" s="24">
        <v>0.0499530405732755</v>
      </c>
      <c r="J991" s="24" t="s">
        <v>2236</v>
      </c>
    </row>
    <row r="992" ht="15" spans="1:10">
      <c r="A992" s="14" t="s">
        <v>1275</v>
      </c>
      <c r="B992" s="14" t="s">
        <v>2229</v>
      </c>
      <c r="C992" s="14" t="s">
        <v>2235</v>
      </c>
      <c r="D992" s="14">
        <v>1</v>
      </c>
      <c r="E992" s="18">
        <v>0.292588626880773</v>
      </c>
      <c r="F992" s="27">
        <v>0.937093944838206</v>
      </c>
      <c r="G992" s="27">
        <v>0.830299448261163</v>
      </c>
      <c r="H992" s="27">
        <v>1.05762452726118</v>
      </c>
      <c r="I992" s="24" t="s">
        <v>2236</v>
      </c>
      <c r="J992" s="24" t="s">
        <v>2236</v>
      </c>
    </row>
    <row r="993" ht="15" spans="1:10">
      <c r="A993" s="14" t="s">
        <v>1277</v>
      </c>
      <c r="B993" s="14" t="s">
        <v>2229</v>
      </c>
      <c r="C993" s="14" t="s">
        <v>2230</v>
      </c>
      <c r="D993" s="14">
        <v>6</v>
      </c>
      <c r="E993" s="18">
        <v>0.693410436219789</v>
      </c>
      <c r="F993" s="27">
        <v>1.0453397942799</v>
      </c>
      <c r="G993" s="27">
        <v>0.851580351420942</v>
      </c>
      <c r="H993" s="27">
        <v>1.28318517880528</v>
      </c>
      <c r="I993" s="24">
        <v>0.120312071562085</v>
      </c>
      <c r="J993" s="24">
        <v>0.513829044453647</v>
      </c>
    </row>
    <row r="994" ht="15" spans="1:10">
      <c r="A994" s="14" t="s">
        <v>1277</v>
      </c>
      <c r="B994" s="14" t="s">
        <v>2229</v>
      </c>
      <c r="C994" s="14" t="s">
        <v>2231</v>
      </c>
      <c r="D994" s="14">
        <v>6</v>
      </c>
      <c r="E994" s="18">
        <v>0.783672549179552</v>
      </c>
      <c r="F994" s="27">
        <v>0.989499136790594</v>
      </c>
      <c r="G994" s="27">
        <v>0.917666059938896</v>
      </c>
      <c r="H994" s="27">
        <v>1.06695516425063</v>
      </c>
      <c r="I994" s="24">
        <v>0.120312071562085</v>
      </c>
      <c r="J994" s="24">
        <v>0.513829044453647</v>
      </c>
    </row>
    <row r="995" ht="15" spans="1:10">
      <c r="A995" s="14" t="s">
        <v>1277</v>
      </c>
      <c r="B995" s="14" t="s">
        <v>2229</v>
      </c>
      <c r="C995" s="14" t="s">
        <v>2232</v>
      </c>
      <c r="D995" s="14">
        <v>6</v>
      </c>
      <c r="E995" s="18">
        <v>0.59966001750904</v>
      </c>
      <c r="F995" s="27">
        <v>0.977362059828972</v>
      </c>
      <c r="G995" s="27">
        <v>0.89726646641899</v>
      </c>
      <c r="H995" s="27">
        <v>1.06460748478153</v>
      </c>
      <c r="I995" s="24">
        <v>0.120312071562085</v>
      </c>
      <c r="J995" s="24">
        <v>0.513829044453647</v>
      </c>
    </row>
    <row r="996" ht="15" spans="1:10">
      <c r="A996" s="14" t="s">
        <v>1277</v>
      </c>
      <c r="B996" s="14" t="s">
        <v>2229</v>
      </c>
      <c r="C996" s="14" t="s">
        <v>2233</v>
      </c>
      <c r="D996" s="14">
        <v>6</v>
      </c>
      <c r="E996" s="18">
        <v>0.548547291068903</v>
      </c>
      <c r="F996" s="27">
        <v>0.963021592338324</v>
      </c>
      <c r="G996" s="27">
        <v>0.858529278620791</v>
      </c>
      <c r="H996" s="27">
        <v>1.08023175260802</v>
      </c>
      <c r="I996" s="24">
        <v>0.120312071562085</v>
      </c>
      <c r="J996" s="24">
        <v>0.513829044453647</v>
      </c>
    </row>
    <row r="997" ht="15" spans="1:10">
      <c r="A997" s="14" t="s">
        <v>1277</v>
      </c>
      <c r="B997" s="14" t="s">
        <v>2229</v>
      </c>
      <c r="C997" s="14" t="s">
        <v>2234</v>
      </c>
      <c r="D997" s="14">
        <v>6</v>
      </c>
      <c r="E997" s="18">
        <v>0.67688146094281</v>
      </c>
      <c r="F997" s="27">
        <v>0.980457643199648</v>
      </c>
      <c r="G997" s="27">
        <v>0.898317632282306</v>
      </c>
      <c r="H997" s="27">
        <v>1.0701083398155</v>
      </c>
      <c r="I997" s="24">
        <v>0.120312071562085</v>
      </c>
      <c r="J997" s="24">
        <v>0.513829044453647</v>
      </c>
    </row>
    <row r="998" ht="15" spans="1:10">
      <c r="A998" s="14" t="s">
        <v>1279</v>
      </c>
      <c r="B998" s="14" t="s">
        <v>2229</v>
      </c>
      <c r="C998" s="14" t="s">
        <v>2230</v>
      </c>
      <c r="D998" s="14">
        <v>4</v>
      </c>
      <c r="E998" s="18">
        <v>0.219953043357814</v>
      </c>
      <c r="F998" s="27">
        <v>0.858725368005843</v>
      </c>
      <c r="G998" s="27">
        <v>0.72496632636548</v>
      </c>
      <c r="H998" s="27">
        <v>1.0171634610309</v>
      </c>
      <c r="I998" s="24">
        <v>0.233693212572206</v>
      </c>
      <c r="J998" s="24">
        <v>0.327132262225935</v>
      </c>
    </row>
    <row r="999" ht="15" spans="1:10">
      <c r="A999" s="14" t="s">
        <v>1279</v>
      </c>
      <c r="B999" s="14" t="s">
        <v>2229</v>
      </c>
      <c r="C999" s="14" t="s">
        <v>2231</v>
      </c>
      <c r="D999" s="14">
        <v>4</v>
      </c>
      <c r="E999" s="18">
        <v>0.0619521014230993</v>
      </c>
      <c r="F999" s="27">
        <v>0.919487339337811</v>
      </c>
      <c r="G999" s="27">
        <v>0.841914938421738</v>
      </c>
      <c r="H999" s="27">
        <v>1.00420711002875</v>
      </c>
      <c r="I999" s="24">
        <v>0.233693212572206</v>
      </c>
      <c r="J999" s="24">
        <v>0.327132262225935</v>
      </c>
    </row>
    <row r="1000" ht="15" spans="1:10">
      <c r="A1000" s="14" t="s">
        <v>1279</v>
      </c>
      <c r="B1000" s="14" t="s">
        <v>2229</v>
      </c>
      <c r="C1000" s="14" t="s">
        <v>2232</v>
      </c>
      <c r="D1000" s="14">
        <v>4</v>
      </c>
      <c r="E1000" s="18">
        <v>0.239628533446931</v>
      </c>
      <c r="F1000" s="27">
        <v>0.945466591432518</v>
      </c>
      <c r="G1000" s="27">
        <v>0.861100006771796</v>
      </c>
      <c r="H1000" s="27">
        <v>1.03809902274443</v>
      </c>
      <c r="I1000" s="24">
        <v>0.233693212572206</v>
      </c>
      <c r="J1000" s="24">
        <v>0.327132262225935</v>
      </c>
    </row>
    <row r="1001" ht="15" spans="1:10">
      <c r="A1001" s="14" t="s">
        <v>1279</v>
      </c>
      <c r="B1001" s="14" t="s">
        <v>2229</v>
      </c>
      <c r="C1001" s="14" t="s">
        <v>2233</v>
      </c>
      <c r="D1001" s="14">
        <v>4</v>
      </c>
      <c r="E1001" s="18">
        <v>0.289556065991011</v>
      </c>
      <c r="F1001" s="27">
        <v>0.920752451135001</v>
      </c>
      <c r="G1001" s="27">
        <v>0.811662054281285</v>
      </c>
      <c r="H1001" s="27">
        <v>1.04450500278939</v>
      </c>
      <c r="I1001" s="24">
        <v>0.233693212572206</v>
      </c>
      <c r="J1001" s="24">
        <v>0.327132262225935</v>
      </c>
    </row>
    <row r="1002" ht="15" spans="1:10">
      <c r="A1002" s="14" t="s">
        <v>1279</v>
      </c>
      <c r="B1002" s="14" t="s">
        <v>2229</v>
      </c>
      <c r="C1002" s="14" t="s">
        <v>2234</v>
      </c>
      <c r="D1002" s="14">
        <v>4</v>
      </c>
      <c r="E1002" s="18">
        <v>0.159332483835232</v>
      </c>
      <c r="F1002" s="27">
        <v>0.916612608284586</v>
      </c>
      <c r="G1002" s="27">
        <v>0.836384272038309</v>
      </c>
      <c r="H1002" s="27">
        <v>1.00453667262144</v>
      </c>
      <c r="I1002" s="24">
        <v>0.233693212572206</v>
      </c>
      <c r="J1002" s="24">
        <v>0.327132262225935</v>
      </c>
    </row>
    <row r="1003" ht="15" spans="1:10">
      <c r="A1003" s="14" t="s">
        <v>1281</v>
      </c>
      <c r="B1003" s="14" t="s">
        <v>2229</v>
      </c>
      <c r="C1003" s="14" t="s">
        <v>2230</v>
      </c>
      <c r="D1003" s="14">
        <v>3</v>
      </c>
      <c r="E1003" s="18">
        <v>0.238221366481059</v>
      </c>
      <c r="F1003" s="27">
        <v>0.537463220829152</v>
      </c>
      <c r="G1003" s="27">
        <v>0.333273268126838</v>
      </c>
      <c r="H1003" s="27">
        <v>0.866756326925411</v>
      </c>
      <c r="I1003" s="24">
        <v>0.0498731518827081</v>
      </c>
      <c r="J1003" s="24">
        <v>0.251038103619632</v>
      </c>
    </row>
    <row r="1004" ht="15" spans="1:10">
      <c r="A1004" s="14" t="s">
        <v>1281</v>
      </c>
      <c r="B1004" s="14" t="s">
        <v>2229</v>
      </c>
      <c r="C1004" s="14" t="s">
        <v>2231</v>
      </c>
      <c r="D1004" s="14">
        <v>3</v>
      </c>
      <c r="E1004" s="18">
        <v>0.0936984316746915</v>
      </c>
      <c r="F1004" s="27">
        <v>0.890971983055148</v>
      </c>
      <c r="G1004" s="27">
        <v>0.778465922589902</v>
      </c>
      <c r="H1004" s="27">
        <v>1.01973773231871</v>
      </c>
      <c r="I1004" s="24">
        <v>0.0498731518827081</v>
      </c>
      <c r="J1004" s="24">
        <v>0.251038103619632</v>
      </c>
    </row>
    <row r="1005" ht="15" spans="1:10">
      <c r="A1005" s="14" t="s">
        <v>1281</v>
      </c>
      <c r="B1005" s="14" t="s">
        <v>2229</v>
      </c>
      <c r="C1005" s="14" t="s">
        <v>2232</v>
      </c>
      <c r="D1005" s="14">
        <v>3</v>
      </c>
      <c r="E1005" s="18">
        <v>0.597394176271657</v>
      </c>
      <c r="F1005" s="27">
        <v>0.951532354691089</v>
      </c>
      <c r="G1005" s="27">
        <v>0.791320064003686</v>
      </c>
      <c r="H1005" s="27">
        <v>1.14418155587137</v>
      </c>
      <c r="I1005" s="24">
        <v>0.0498731518827081</v>
      </c>
      <c r="J1005" s="24">
        <v>0.251038103619632</v>
      </c>
    </row>
    <row r="1006" ht="15" spans="1:10">
      <c r="A1006" s="14" t="s">
        <v>1281</v>
      </c>
      <c r="B1006" s="14" t="s">
        <v>2229</v>
      </c>
      <c r="C1006" s="14" t="s">
        <v>2233</v>
      </c>
      <c r="D1006" s="14">
        <v>3</v>
      </c>
      <c r="E1006" s="18">
        <v>0.290965978870246</v>
      </c>
      <c r="F1006" s="27">
        <v>0.883736367515534</v>
      </c>
      <c r="G1006" s="27">
        <v>0.745306302145558</v>
      </c>
      <c r="H1006" s="27">
        <v>1.04787785239608</v>
      </c>
      <c r="I1006" s="24">
        <v>0.0498731518827081</v>
      </c>
      <c r="J1006" s="24">
        <v>0.251038103619632</v>
      </c>
    </row>
    <row r="1007" ht="15" spans="1:10">
      <c r="A1007" s="14" t="s">
        <v>1281</v>
      </c>
      <c r="B1007" s="14" t="s">
        <v>2229</v>
      </c>
      <c r="C1007" s="14" t="s">
        <v>2234</v>
      </c>
      <c r="D1007" s="14">
        <v>3</v>
      </c>
      <c r="E1007" s="18">
        <v>0.222918904673549</v>
      </c>
      <c r="F1007" s="27">
        <v>0.880019777426945</v>
      </c>
      <c r="G1007" s="27">
        <v>0.762400146125401</v>
      </c>
      <c r="H1007" s="27">
        <v>1.01578523115234</v>
      </c>
      <c r="I1007" s="24">
        <v>0.0498731518827081</v>
      </c>
      <c r="J1007" s="24">
        <v>0.251038103619632</v>
      </c>
    </row>
    <row r="1008" ht="15" spans="1:10">
      <c r="A1008" s="14" t="s">
        <v>1203</v>
      </c>
      <c r="B1008" s="14" t="s">
        <v>2229</v>
      </c>
      <c r="C1008" s="14" t="s">
        <v>2235</v>
      </c>
      <c r="D1008" s="14">
        <v>1</v>
      </c>
      <c r="E1008" s="18">
        <v>0.672815379298891</v>
      </c>
      <c r="F1008" s="27">
        <v>0.95653108503253</v>
      </c>
      <c r="G1008" s="27">
        <v>0.778244420962111</v>
      </c>
      <c r="H1008" s="27">
        <v>1.17566113163059</v>
      </c>
      <c r="I1008" s="24" t="s">
        <v>2236</v>
      </c>
      <c r="J1008" s="24" t="s">
        <v>2236</v>
      </c>
    </row>
    <row r="1009" ht="15" spans="1:10">
      <c r="A1009" s="14" t="s">
        <v>1205</v>
      </c>
      <c r="B1009" s="14" t="s">
        <v>2229</v>
      </c>
      <c r="C1009" s="14" t="s">
        <v>2232</v>
      </c>
      <c r="D1009" s="14">
        <v>2</v>
      </c>
      <c r="E1009" s="18">
        <v>0.525628351166545</v>
      </c>
      <c r="F1009" s="27">
        <v>1.09379951006929</v>
      </c>
      <c r="G1009" s="27">
        <v>0.829266169112884</v>
      </c>
      <c r="H1009" s="27">
        <v>1.44271816792874</v>
      </c>
      <c r="I1009" s="24">
        <v>0.0194743872859485</v>
      </c>
      <c r="J1009" s="24" t="s">
        <v>2236</v>
      </c>
    </row>
    <row r="1010" ht="15" spans="1:10">
      <c r="A1010" s="14" t="s">
        <v>1207</v>
      </c>
      <c r="B1010" s="14" t="s">
        <v>2229</v>
      </c>
      <c r="C1010" s="14" t="s">
        <v>2230</v>
      </c>
      <c r="D1010" s="14">
        <v>5</v>
      </c>
      <c r="E1010" s="18">
        <v>0.246053288793069</v>
      </c>
      <c r="F1010" s="27">
        <v>1.13705356291343</v>
      </c>
      <c r="G1010" s="27">
        <v>0.954423946979329</v>
      </c>
      <c r="H1010" s="27">
        <v>1.35462946945747</v>
      </c>
      <c r="I1010" s="24">
        <v>0.221958032378827</v>
      </c>
      <c r="J1010" s="24">
        <v>0.405576987166976</v>
      </c>
    </row>
    <row r="1011" ht="15" spans="1:10">
      <c r="A1011" s="14" t="s">
        <v>1207</v>
      </c>
      <c r="B1011" s="14" t="s">
        <v>2229</v>
      </c>
      <c r="C1011" s="14" t="s">
        <v>2231</v>
      </c>
      <c r="D1011" s="14">
        <v>5</v>
      </c>
      <c r="E1011" s="18">
        <v>0.0612559062537455</v>
      </c>
      <c r="F1011" s="27">
        <v>1.07393580786304</v>
      </c>
      <c r="G1011" s="27">
        <v>0.996638317671929</v>
      </c>
      <c r="H1011" s="27">
        <v>1.157228353516</v>
      </c>
      <c r="I1011" s="24">
        <v>0.221958032378827</v>
      </c>
      <c r="J1011" s="24">
        <v>0.405576987166976</v>
      </c>
    </row>
    <row r="1012" ht="15" spans="1:10">
      <c r="A1012" s="14" t="s">
        <v>1207</v>
      </c>
      <c r="B1012" s="14" t="s">
        <v>2229</v>
      </c>
      <c r="C1012" s="14" t="s">
        <v>2232</v>
      </c>
      <c r="D1012" s="14">
        <v>5</v>
      </c>
      <c r="E1012" s="18">
        <v>0.194924698029884</v>
      </c>
      <c r="F1012" s="27">
        <v>1.05262931071622</v>
      </c>
      <c r="G1012" s="27">
        <v>0.97407208314923</v>
      </c>
      <c r="H1012" s="27">
        <v>1.13752204271843</v>
      </c>
      <c r="I1012" s="24">
        <v>0.221958032378827</v>
      </c>
      <c r="J1012" s="24">
        <v>0.405576987166976</v>
      </c>
    </row>
    <row r="1013" ht="15" spans="1:10">
      <c r="A1013" s="14" t="s">
        <v>1207</v>
      </c>
      <c r="B1013" s="14" t="s">
        <v>2229</v>
      </c>
      <c r="C1013" s="14" t="s">
        <v>2233</v>
      </c>
      <c r="D1013" s="14">
        <v>5</v>
      </c>
      <c r="E1013" s="18">
        <v>0.177901331928607</v>
      </c>
      <c r="F1013" s="27">
        <v>1.0943934302728</v>
      </c>
      <c r="G1013" s="27">
        <v>0.982070434718027</v>
      </c>
      <c r="H1013" s="27">
        <v>1.21956321856707</v>
      </c>
      <c r="I1013" s="24">
        <v>0.221958032378827</v>
      </c>
      <c r="J1013" s="24">
        <v>0.405576987166976</v>
      </c>
    </row>
    <row r="1014" ht="15" spans="1:10">
      <c r="A1014" s="14" t="s">
        <v>1207</v>
      </c>
      <c r="B1014" s="14" t="s">
        <v>2229</v>
      </c>
      <c r="C1014" s="14" t="s">
        <v>2234</v>
      </c>
      <c r="D1014" s="14">
        <v>5</v>
      </c>
      <c r="E1014" s="18">
        <v>0.163413915405666</v>
      </c>
      <c r="F1014" s="27">
        <v>1.07278868461466</v>
      </c>
      <c r="G1014" s="27">
        <v>0.989542041437981</v>
      </c>
      <c r="H1014" s="27">
        <v>1.163038571019</v>
      </c>
      <c r="I1014" s="24">
        <v>0.221958032378827</v>
      </c>
      <c r="J1014" s="24">
        <v>0.405576987166976</v>
      </c>
    </row>
    <row r="1015" ht="15" spans="1:10">
      <c r="A1015" s="14" t="s">
        <v>1211</v>
      </c>
      <c r="B1015" s="14" t="s">
        <v>2229</v>
      </c>
      <c r="C1015" s="14" t="s">
        <v>2232</v>
      </c>
      <c r="D1015" s="14">
        <v>2</v>
      </c>
      <c r="E1015" s="18">
        <v>0.841677961985763</v>
      </c>
      <c r="F1015" s="27">
        <v>1.04000154401078</v>
      </c>
      <c r="G1015" s="27">
        <v>0.70776654207388</v>
      </c>
      <c r="H1015" s="27">
        <v>1.5281920622802</v>
      </c>
      <c r="I1015" s="24">
        <v>0.00211209138262978</v>
      </c>
      <c r="J1015" s="24" t="s">
        <v>2236</v>
      </c>
    </row>
    <row r="1016" ht="15" spans="1:10">
      <c r="A1016" s="14" t="s">
        <v>1213</v>
      </c>
      <c r="B1016" s="14" t="s">
        <v>2229</v>
      </c>
      <c r="C1016" s="14" t="s">
        <v>2235</v>
      </c>
      <c r="D1016" s="14">
        <v>1</v>
      </c>
      <c r="E1016" s="18">
        <v>0.292588626880774</v>
      </c>
      <c r="F1016" s="27">
        <v>0.901154207521129</v>
      </c>
      <c r="G1016" s="27">
        <v>0.74237157165774</v>
      </c>
      <c r="H1016" s="27">
        <v>1.09389817274338</v>
      </c>
      <c r="I1016" s="24" t="s">
        <v>2236</v>
      </c>
      <c r="J1016" s="24" t="s">
        <v>2236</v>
      </c>
    </row>
    <row r="1017" ht="15" spans="1:10">
      <c r="A1017" s="14" t="s">
        <v>1215</v>
      </c>
      <c r="B1017" s="14" t="s">
        <v>2229</v>
      </c>
      <c r="C1017" s="14" t="s">
        <v>2232</v>
      </c>
      <c r="D1017" s="14">
        <v>2</v>
      </c>
      <c r="E1017" s="18">
        <v>0.719669550520816</v>
      </c>
      <c r="F1017" s="27">
        <v>0.975989842764896</v>
      </c>
      <c r="G1017" s="27">
        <v>0.854682397882937</v>
      </c>
      <c r="H1017" s="27">
        <v>1.11451478998485</v>
      </c>
      <c r="I1017" s="24">
        <v>0.570100484467201</v>
      </c>
      <c r="J1017" s="24" t="s">
        <v>2236</v>
      </c>
    </row>
    <row r="1018" ht="15" spans="1:10">
      <c r="A1018" s="14" t="s">
        <v>1219</v>
      </c>
      <c r="B1018" s="14" t="s">
        <v>2229</v>
      </c>
      <c r="C1018" s="14" t="s">
        <v>2230</v>
      </c>
      <c r="D1018" s="14">
        <v>5</v>
      </c>
      <c r="E1018" s="18">
        <v>0.479265287512808</v>
      </c>
      <c r="F1018" s="27">
        <v>0.848805606804914</v>
      </c>
      <c r="G1018" s="27">
        <v>0.569722405494012</v>
      </c>
      <c r="H1018" s="27">
        <v>1.26460000729431</v>
      </c>
      <c r="I1018" s="24">
        <v>0.0875156287516891</v>
      </c>
      <c r="J1018" s="24">
        <v>0.411455496619882</v>
      </c>
    </row>
    <row r="1019" ht="15" spans="1:10">
      <c r="A1019" s="14" t="s">
        <v>1219</v>
      </c>
      <c r="B1019" s="14" t="s">
        <v>2229</v>
      </c>
      <c r="C1019" s="14" t="s">
        <v>2231</v>
      </c>
      <c r="D1019" s="14">
        <v>5</v>
      </c>
      <c r="E1019" s="18">
        <v>0.508058189553452</v>
      </c>
      <c r="F1019" s="27">
        <v>0.953615680216273</v>
      </c>
      <c r="G1019" s="27">
        <v>0.828497347704415</v>
      </c>
      <c r="H1019" s="27">
        <v>1.09762918140178</v>
      </c>
      <c r="I1019" s="24">
        <v>0.0875156287516891</v>
      </c>
      <c r="J1019" s="24">
        <v>0.411455496619882</v>
      </c>
    </row>
    <row r="1020" ht="15" spans="1:10">
      <c r="A1020" s="14" t="s">
        <v>1219</v>
      </c>
      <c r="B1020" s="14" t="s">
        <v>2229</v>
      </c>
      <c r="C1020" s="14" t="s">
        <v>2232</v>
      </c>
      <c r="D1020" s="14">
        <v>5</v>
      </c>
      <c r="E1020" s="18">
        <v>0.869919309266994</v>
      </c>
      <c r="F1020" s="27">
        <v>1.013347726054</v>
      </c>
      <c r="G1020" s="27">
        <v>0.864643306734053</v>
      </c>
      <c r="H1020" s="27">
        <v>1.18762685826777</v>
      </c>
      <c r="I1020" s="24">
        <v>0.0875156287516891</v>
      </c>
      <c r="J1020" s="24">
        <v>0.411455496619882</v>
      </c>
    </row>
    <row r="1021" ht="15" spans="1:10">
      <c r="A1021" s="14" t="s">
        <v>1219</v>
      </c>
      <c r="B1021" s="14" t="s">
        <v>2229</v>
      </c>
      <c r="C1021" s="14" t="s">
        <v>2233</v>
      </c>
      <c r="D1021" s="14">
        <v>5</v>
      </c>
      <c r="E1021" s="18">
        <v>0.73810878723367</v>
      </c>
      <c r="F1021" s="27">
        <v>0.965635722327523</v>
      </c>
      <c r="G1021" s="27">
        <v>0.79758667868986</v>
      </c>
      <c r="H1021" s="27">
        <v>1.16909217913051</v>
      </c>
      <c r="I1021" s="24">
        <v>0.0875156287516891</v>
      </c>
      <c r="J1021" s="24">
        <v>0.411455496619882</v>
      </c>
    </row>
    <row r="1022" ht="15" spans="1:10">
      <c r="A1022" s="14" t="s">
        <v>1219</v>
      </c>
      <c r="B1022" s="14" t="s">
        <v>2229</v>
      </c>
      <c r="C1022" s="14" t="s">
        <v>2234</v>
      </c>
      <c r="D1022" s="14">
        <v>5</v>
      </c>
      <c r="E1022" s="18">
        <v>0.344625789462409</v>
      </c>
      <c r="F1022" s="27">
        <v>0.919668492256504</v>
      </c>
      <c r="G1022" s="27">
        <v>0.788956562515817</v>
      </c>
      <c r="H1022" s="27">
        <v>1.07203637796269</v>
      </c>
      <c r="I1022" s="24">
        <v>0.0875156287516891</v>
      </c>
      <c r="J1022" s="24">
        <v>0.411455496619882</v>
      </c>
    </row>
    <row r="1023" ht="15" spans="1:10">
      <c r="A1023" s="14" t="s">
        <v>1223</v>
      </c>
      <c r="B1023" s="14" t="s">
        <v>2229</v>
      </c>
      <c r="C1023" s="14" t="s">
        <v>2230</v>
      </c>
      <c r="D1023" s="14">
        <v>4</v>
      </c>
      <c r="E1023" s="18">
        <v>0.270736507052395</v>
      </c>
      <c r="F1023" s="27">
        <v>0.614928689932766</v>
      </c>
      <c r="G1023" s="27">
        <v>0.326755431155965</v>
      </c>
      <c r="H1023" s="27">
        <v>1.15724868708284</v>
      </c>
      <c r="I1023" s="24">
        <v>0.222275523985071</v>
      </c>
      <c r="J1023" s="24">
        <v>0.24553012083892</v>
      </c>
    </row>
    <row r="1024" ht="15" spans="1:10">
      <c r="A1024" s="14" t="s">
        <v>1223</v>
      </c>
      <c r="B1024" s="14" t="s">
        <v>2229</v>
      </c>
      <c r="C1024" s="14" t="s">
        <v>2231</v>
      </c>
      <c r="D1024" s="14">
        <v>4</v>
      </c>
      <c r="E1024" s="18">
        <v>0.148194278743931</v>
      </c>
      <c r="F1024" s="27">
        <v>1.07103459635971</v>
      </c>
      <c r="G1024" s="27">
        <v>0.975897594120928</v>
      </c>
      <c r="H1024" s="27">
        <v>1.17544618770447</v>
      </c>
      <c r="I1024" s="24">
        <v>0.222275523985071</v>
      </c>
      <c r="J1024" s="24">
        <v>0.24553012083892</v>
      </c>
    </row>
    <row r="1025" ht="15" spans="1:10">
      <c r="A1025" s="14" t="s">
        <v>1223</v>
      </c>
      <c r="B1025" s="14" t="s">
        <v>2229</v>
      </c>
      <c r="C1025" s="14" t="s">
        <v>2232</v>
      </c>
      <c r="D1025" s="14">
        <v>4</v>
      </c>
      <c r="E1025" s="18">
        <v>0.444700544634609</v>
      </c>
      <c r="F1025" s="27">
        <v>1.03524783224048</v>
      </c>
      <c r="G1025" s="27">
        <v>0.947246602694232</v>
      </c>
      <c r="H1025" s="27">
        <v>1.13142456368836</v>
      </c>
      <c r="I1025" s="24">
        <v>0.222275523985071</v>
      </c>
      <c r="J1025" s="24">
        <v>0.24553012083892</v>
      </c>
    </row>
    <row r="1026" ht="15" spans="1:10">
      <c r="A1026" s="14" t="s">
        <v>1223</v>
      </c>
      <c r="B1026" s="14" t="s">
        <v>2229</v>
      </c>
      <c r="C1026" s="14" t="s">
        <v>2233</v>
      </c>
      <c r="D1026" s="14">
        <v>4</v>
      </c>
      <c r="E1026" s="18">
        <v>0.283401101872331</v>
      </c>
      <c r="F1026" s="27">
        <v>1.10410714784096</v>
      </c>
      <c r="G1026" s="27">
        <v>0.951349860109161</v>
      </c>
      <c r="H1026" s="27">
        <v>1.28139251922906</v>
      </c>
      <c r="I1026" s="24">
        <v>0.222275523985071</v>
      </c>
      <c r="J1026" s="24">
        <v>0.24553012083892</v>
      </c>
    </row>
    <row r="1027" ht="15" spans="1:10">
      <c r="A1027" s="14" t="s">
        <v>1223</v>
      </c>
      <c r="B1027" s="14" t="s">
        <v>2229</v>
      </c>
      <c r="C1027" s="14" t="s">
        <v>2234</v>
      </c>
      <c r="D1027" s="14">
        <v>4</v>
      </c>
      <c r="E1027" s="18">
        <v>0.294392573822887</v>
      </c>
      <c r="F1027" s="27">
        <v>1.09468963151723</v>
      </c>
      <c r="G1027" s="27">
        <v>0.951782312100782</v>
      </c>
      <c r="H1027" s="27">
        <v>1.25905406532122</v>
      </c>
      <c r="I1027" s="24">
        <v>0.222275523985071</v>
      </c>
      <c r="J1027" s="24">
        <v>0.24553012083892</v>
      </c>
    </row>
    <row r="1028" ht="15" spans="1:10">
      <c r="A1028" s="14" t="s">
        <v>1225</v>
      </c>
      <c r="B1028" s="14" t="s">
        <v>2229</v>
      </c>
      <c r="C1028" s="14" t="s">
        <v>2232</v>
      </c>
      <c r="D1028" s="14">
        <v>2</v>
      </c>
      <c r="E1028" s="18">
        <v>0.821539647229074</v>
      </c>
      <c r="F1028" s="27">
        <v>0.985011198518765</v>
      </c>
      <c r="G1028" s="27">
        <v>0.863872410461164</v>
      </c>
      <c r="H1028" s="27">
        <v>1.1231369927527</v>
      </c>
      <c r="I1028" s="24">
        <v>0.379598566242815</v>
      </c>
      <c r="J1028" s="24" t="s">
        <v>2236</v>
      </c>
    </row>
    <row r="1029" ht="15" spans="1:10">
      <c r="A1029" s="14" t="s">
        <v>1229</v>
      </c>
      <c r="B1029" s="14" t="s">
        <v>2229</v>
      </c>
      <c r="C1029" s="14" t="s">
        <v>2230</v>
      </c>
      <c r="D1029" s="14">
        <v>4</v>
      </c>
      <c r="E1029" s="18">
        <v>0.507576686281102</v>
      </c>
      <c r="F1029" s="27">
        <v>1.04205877210983</v>
      </c>
      <c r="G1029" s="27">
        <v>0.942026302661404</v>
      </c>
      <c r="H1029" s="27">
        <v>1.15271355105819</v>
      </c>
      <c r="I1029" s="24">
        <v>0.95190045905047</v>
      </c>
      <c r="J1029" s="24">
        <v>0.720772347559807</v>
      </c>
    </row>
    <row r="1030" ht="15" spans="1:10">
      <c r="A1030" s="14" t="s">
        <v>1229</v>
      </c>
      <c r="B1030" s="14" t="s">
        <v>2229</v>
      </c>
      <c r="C1030" s="14" t="s">
        <v>2231</v>
      </c>
      <c r="D1030" s="14">
        <v>4</v>
      </c>
      <c r="E1030" s="18">
        <v>0.0431335413217873</v>
      </c>
      <c r="F1030" s="27">
        <v>1.05939102455496</v>
      </c>
      <c r="G1030" s="27">
        <v>1.00178211168525</v>
      </c>
      <c r="H1030" s="27">
        <v>1.12031282033935</v>
      </c>
      <c r="I1030" s="24">
        <v>0.95190045905047</v>
      </c>
      <c r="J1030" s="24">
        <v>0.720772347559807</v>
      </c>
    </row>
    <row r="1031" ht="15" spans="1:10">
      <c r="A1031" s="14" t="s">
        <v>1229</v>
      </c>
      <c r="B1031" s="14" t="s">
        <v>2229</v>
      </c>
      <c r="C1031" s="14" t="s">
        <v>2232</v>
      </c>
      <c r="D1031" s="14">
        <v>4</v>
      </c>
      <c r="E1031" s="18">
        <v>0.0431122575857354</v>
      </c>
      <c r="F1031" s="27">
        <v>1.06044714145009</v>
      </c>
      <c r="G1031" s="27">
        <v>1.00181872790174</v>
      </c>
      <c r="H1031" s="27">
        <v>1.12250660572595</v>
      </c>
      <c r="I1031" s="24">
        <v>0.95190045905047</v>
      </c>
      <c r="J1031" s="24">
        <v>0.720772347559807</v>
      </c>
    </row>
    <row r="1032" ht="15" spans="1:10">
      <c r="A1032" s="14" t="s">
        <v>1229</v>
      </c>
      <c r="B1032" s="14" t="s">
        <v>2229</v>
      </c>
      <c r="C1032" s="14" t="s">
        <v>2233</v>
      </c>
      <c r="D1032" s="14">
        <v>4</v>
      </c>
      <c r="E1032" s="18">
        <v>0.157722143563466</v>
      </c>
      <c r="F1032" s="27">
        <v>1.10313755437509</v>
      </c>
      <c r="G1032" s="27">
        <v>0.995472613267605</v>
      </c>
      <c r="H1032" s="27">
        <v>1.22244695399323</v>
      </c>
      <c r="I1032" s="24">
        <v>0.95190045905047</v>
      </c>
      <c r="J1032" s="24">
        <v>0.720772347559807</v>
      </c>
    </row>
    <row r="1033" ht="15" spans="1:10">
      <c r="A1033" s="14" t="s">
        <v>1229</v>
      </c>
      <c r="B1033" s="14" t="s">
        <v>2229</v>
      </c>
      <c r="C1033" s="14" t="s">
        <v>2234</v>
      </c>
      <c r="D1033" s="14">
        <v>4</v>
      </c>
      <c r="E1033" s="18">
        <v>0.211496818213543</v>
      </c>
      <c r="F1033" s="27">
        <v>1.05298930438076</v>
      </c>
      <c r="G1033" s="27">
        <v>0.987793588792428</v>
      </c>
      <c r="H1033" s="27">
        <v>1.12248802555579</v>
      </c>
      <c r="I1033" s="24">
        <v>0.95190045905047</v>
      </c>
      <c r="J1033" s="24">
        <v>0.720772347559807</v>
      </c>
    </row>
    <row r="1034" ht="15" spans="1:10">
      <c r="A1034" s="14" t="s">
        <v>1231</v>
      </c>
      <c r="B1034" s="14" t="s">
        <v>2229</v>
      </c>
      <c r="C1034" s="14" t="s">
        <v>2230</v>
      </c>
      <c r="D1034" s="14">
        <v>3</v>
      </c>
      <c r="E1034" s="18">
        <v>0.996155007671138</v>
      </c>
      <c r="F1034" s="27">
        <v>0.993560417409208</v>
      </c>
      <c r="G1034" s="27">
        <v>0.122094213192616</v>
      </c>
      <c r="H1034" s="27">
        <v>8.08525053914724</v>
      </c>
      <c r="I1034" s="24">
        <v>0.126584653463952</v>
      </c>
      <c r="J1034" s="24">
        <v>0.99712791551528</v>
      </c>
    </row>
    <row r="1035" ht="15" spans="1:10">
      <c r="A1035" s="14" t="s">
        <v>1231</v>
      </c>
      <c r="B1035" s="14" t="s">
        <v>2229</v>
      </c>
      <c r="C1035" s="14" t="s">
        <v>2231</v>
      </c>
      <c r="D1035" s="14">
        <v>3</v>
      </c>
      <c r="E1035" s="18">
        <v>0.332114157136436</v>
      </c>
      <c r="F1035" s="27">
        <v>1.07949270021241</v>
      </c>
      <c r="G1035" s="27">
        <v>0.924881202950448</v>
      </c>
      <c r="H1035" s="27">
        <v>1.25995045211693</v>
      </c>
      <c r="I1035" s="24">
        <v>0.126584653463952</v>
      </c>
      <c r="J1035" s="24">
        <v>0.99712791551528</v>
      </c>
    </row>
    <row r="1036" ht="15" spans="1:10">
      <c r="A1036" s="14" t="s">
        <v>1231</v>
      </c>
      <c r="B1036" s="14" t="s">
        <v>2229</v>
      </c>
      <c r="C1036" s="14" t="s">
        <v>2232</v>
      </c>
      <c r="D1036" s="14">
        <v>3</v>
      </c>
      <c r="E1036" s="18">
        <v>0.892687595007186</v>
      </c>
      <c r="F1036" s="27">
        <v>0.988806480418814</v>
      </c>
      <c r="G1036" s="27">
        <v>0.839622936415065</v>
      </c>
      <c r="H1036" s="27">
        <v>1.16449683937041</v>
      </c>
      <c r="I1036" s="24">
        <v>0.126584653463952</v>
      </c>
      <c r="J1036" s="24">
        <v>0.99712791551528</v>
      </c>
    </row>
    <row r="1037" ht="15" spans="1:10">
      <c r="A1037" s="14" t="s">
        <v>1231</v>
      </c>
      <c r="B1037" s="14" t="s">
        <v>2229</v>
      </c>
      <c r="C1037" s="14" t="s">
        <v>2233</v>
      </c>
      <c r="D1037" s="14">
        <v>3</v>
      </c>
      <c r="E1037" s="18">
        <v>0.529394967845139</v>
      </c>
      <c r="F1037" s="27">
        <v>1.0856368124242</v>
      </c>
      <c r="G1037" s="27">
        <v>0.87691659726969</v>
      </c>
      <c r="H1037" s="27">
        <v>1.34403578648212</v>
      </c>
      <c r="I1037" s="24">
        <v>0.126584653463952</v>
      </c>
      <c r="J1037" s="24">
        <v>0.99712791551528</v>
      </c>
    </row>
    <row r="1038" ht="15" spans="1:10">
      <c r="A1038" s="14" t="s">
        <v>1231</v>
      </c>
      <c r="B1038" s="14" t="s">
        <v>2229</v>
      </c>
      <c r="C1038" s="14" t="s">
        <v>2234</v>
      </c>
      <c r="D1038" s="14">
        <v>3</v>
      </c>
      <c r="E1038" s="18">
        <v>0.526640238322496</v>
      </c>
      <c r="F1038" s="27">
        <v>1.08767301138998</v>
      </c>
      <c r="G1038" s="27">
        <v>0.875723439325143</v>
      </c>
      <c r="H1038" s="27">
        <v>1.35092030951897</v>
      </c>
      <c r="I1038" s="24">
        <v>0.126584653463952</v>
      </c>
      <c r="J1038" s="24">
        <v>0.99712791551528</v>
      </c>
    </row>
    <row r="1039" ht="15" spans="1:10">
      <c r="A1039" s="14" t="s">
        <v>1233</v>
      </c>
      <c r="B1039" s="14" t="s">
        <v>2229</v>
      </c>
      <c r="C1039" s="14" t="s">
        <v>2230</v>
      </c>
      <c r="D1039" s="14">
        <v>8</v>
      </c>
      <c r="E1039" s="18">
        <v>0.265610230460418</v>
      </c>
      <c r="F1039" s="27">
        <v>1.07642918357885</v>
      </c>
      <c r="G1039" s="27">
        <v>0.957000975172455</v>
      </c>
      <c r="H1039" s="27">
        <v>1.21076134436689</v>
      </c>
      <c r="I1039" s="24">
        <v>0.368119651859803</v>
      </c>
      <c r="J1039" s="24">
        <v>0.152320763546587</v>
      </c>
    </row>
    <row r="1040" ht="15" spans="1:10">
      <c r="A1040" s="14" t="s">
        <v>1233</v>
      </c>
      <c r="B1040" s="14" t="s">
        <v>2229</v>
      </c>
      <c r="C1040" s="14" t="s">
        <v>2231</v>
      </c>
      <c r="D1040" s="14">
        <v>8</v>
      </c>
      <c r="E1040" s="18">
        <v>0.872536495474431</v>
      </c>
      <c r="F1040" s="27">
        <v>1.00600639432556</v>
      </c>
      <c r="G1040" s="27">
        <v>0.935036421677446</v>
      </c>
      <c r="H1040" s="27">
        <v>1.08236304165384</v>
      </c>
      <c r="I1040" s="24">
        <v>0.368119651859803</v>
      </c>
      <c r="J1040" s="24">
        <v>0.152320763546587</v>
      </c>
    </row>
    <row r="1041" ht="15" spans="1:10">
      <c r="A1041" s="14" t="s">
        <v>1233</v>
      </c>
      <c r="B1041" s="14" t="s">
        <v>2229</v>
      </c>
      <c r="C1041" s="14" t="s">
        <v>2232</v>
      </c>
      <c r="D1041" s="14">
        <v>8</v>
      </c>
      <c r="E1041" s="18">
        <v>0.641949968482889</v>
      </c>
      <c r="F1041" s="27">
        <v>0.98660428252024</v>
      </c>
      <c r="G1041" s="27">
        <v>0.932081821791405</v>
      </c>
      <c r="H1041" s="27">
        <v>1.0443160541598</v>
      </c>
      <c r="I1041" s="24">
        <v>0.368119651859803</v>
      </c>
      <c r="J1041" s="24">
        <v>0.152320763546587</v>
      </c>
    </row>
    <row r="1042" ht="15" spans="1:10">
      <c r="A1042" s="14" t="s">
        <v>1233</v>
      </c>
      <c r="B1042" s="14" t="s">
        <v>2229</v>
      </c>
      <c r="C1042" s="14" t="s">
        <v>2233</v>
      </c>
      <c r="D1042" s="14">
        <v>8</v>
      </c>
      <c r="E1042" s="18">
        <v>0.980368098353379</v>
      </c>
      <c r="F1042" s="27">
        <v>1.00125709181327</v>
      </c>
      <c r="G1042" s="27">
        <v>0.909093182254219</v>
      </c>
      <c r="H1042" s="27">
        <v>1.1027645828566</v>
      </c>
      <c r="I1042" s="24">
        <v>0.368119651859803</v>
      </c>
      <c r="J1042" s="24">
        <v>0.152320763546587</v>
      </c>
    </row>
    <row r="1043" ht="15" spans="1:10">
      <c r="A1043" s="14" t="s">
        <v>1233</v>
      </c>
      <c r="B1043" s="14" t="s">
        <v>2229</v>
      </c>
      <c r="C1043" s="14" t="s">
        <v>2234</v>
      </c>
      <c r="D1043" s="14">
        <v>8</v>
      </c>
      <c r="E1043" s="18">
        <v>0.707940945640069</v>
      </c>
      <c r="F1043" s="27">
        <v>1.01577811227798</v>
      </c>
      <c r="G1043" s="27">
        <v>0.938974705516963</v>
      </c>
      <c r="H1043" s="27">
        <v>1.09886365130033</v>
      </c>
      <c r="I1043" s="24">
        <v>0.368119651859803</v>
      </c>
      <c r="J1043" s="24">
        <v>0.152320763546587</v>
      </c>
    </row>
    <row r="1044" ht="15" spans="1:10">
      <c r="A1044" s="14" t="s">
        <v>1235</v>
      </c>
      <c r="B1044" s="14" t="s">
        <v>2229</v>
      </c>
      <c r="C1044" s="14" t="s">
        <v>2230</v>
      </c>
      <c r="D1044" s="14">
        <v>4</v>
      </c>
      <c r="E1044" s="18">
        <v>0.343847415115246</v>
      </c>
      <c r="F1044" s="27">
        <v>1.11544438915046</v>
      </c>
      <c r="G1044" s="27">
        <v>0.937171877667713</v>
      </c>
      <c r="H1044" s="27">
        <v>1.32762859720424</v>
      </c>
      <c r="I1044" s="24">
        <v>0.68102274353836</v>
      </c>
      <c r="J1044" s="24">
        <v>0.359042996287896</v>
      </c>
    </row>
    <row r="1045" ht="15" spans="1:10">
      <c r="A1045" s="14" t="s">
        <v>1235</v>
      </c>
      <c r="B1045" s="14" t="s">
        <v>2229</v>
      </c>
      <c r="C1045" s="14" t="s">
        <v>2231</v>
      </c>
      <c r="D1045" s="14">
        <v>4</v>
      </c>
      <c r="E1045" s="18">
        <v>0.612869419054267</v>
      </c>
      <c r="F1045" s="27">
        <v>1.01879701786949</v>
      </c>
      <c r="G1045" s="27">
        <v>0.947891926748438</v>
      </c>
      <c r="H1045" s="27">
        <v>1.09500601738455</v>
      </c>
      <c r="I1045" s="24">
        <v>0.68102274353836</v>
      </c>
      <c r="J1045" s="24">
        <v>0.359042996287896</v>
      </c>
    </row>
    <row r="1046" ht="15" spans="1:10">
      <c r="A1046" s="14" t="s">
        <v>1235</v>
      </c>
      <c r="B1046" s="14" t="s">
        <v>2229</v>
      </c>
      <c r="C1046" s="14" t="s">
        <v>2232</v>
      </c>
      <c r="D1046" s="14">
        <v>4</v>
      </c>
      <c r="E1046" s="18">
        <v>0.720930820736059</v>
      </c>
      <c r="F1046" s="27">
        <v>1.01170207623719</v>
      </c>
      <c r="G1046" s="27">
        <v>0.949137975104027</v>
      </c>
      <c r="H1046" s="27">
        <v>1.07839020027669</v>
      </c>
      <c r="I1046" s="24">
        <v>0.68102274353836</v>
      </c>
      <c r="J1046" s="24">
        <v>0.359042996287896</v>
      </c>
    </row>
    <row r="1047" ht="15" spans="1:10">
      <c r="A1047" s="14" t="s">
        <v>1235</v>
      </c>
      <c r="B1047" s="14" t="s">
        <v>2229</v>
      </c>
      <c r="C1047" s="14" t="s">
        <v>2233</v>
      </c>
      <c r="D1047" s="14">
        <v>4</v>
      </c>
      <c r="E1047" s="18">
        <v>0.960048884473426</v>
      </c>
      <c r="F1047" s="27">
        <v>0.997115554553906</v>
      </c>
      <c r="G1047" s="27">
        <v>0.898529424475716</v>
      </c>
      <c r="H1047" s="27">
        <v>1.10651849794844</v>
      </c>
      <c r="I1047" s="24">
        <v>0.68102274353836</v>
      </c>
      <c r="J1047" s="24">
        <v>0.359042996287896</v>
      </c>
    </row>
    <row r="1048" ht="15" spans="1:10">
      <c r="A1048" s="14" t="s">
        <v>1235</v>
      </c>
      <c r="B1048" s="14" t="s">
        <v>2229</v>
      </c>
      <c r="C1048" s="14" t="s">
        <v>2234</v>
      </c>
      <c r="D1048" s="14">
        <v>4</v>
      </c>
      <c r="E1048" s="18">
        <v>0.584802690972121</v>
      </c>
      <c r="F1048" s="27">
        <v>1.02556048513017</v>
      </c>
      <c r="G1048" s="27">
        <v>0.945708367240071</v>
      </c>
      <c r="H1048" s="27">
        <v>1.11215502061157</v>
      </c>
      <c r="I1048" s="24">
        <v>0.68102274353836</v>
      </c>
      <c r="J1048" s="24">
        <v>0.359042996287896</v>
      </c>
    </row>
    <row r="1049" ht="15" spans="1:10">
      <c r="A1049" s="14" t="s">
        <v>1237</v>
      </c>
      <c r="B1049" s="14" t="s">
        <v>2229</v>
      </c>
      <c r="C1049" s="14" t="s">
        <v>2235</v>
      </c>
      <c r="D1049" s="14">
        <v>1</v>
      </c>
      <c r="E1049" s="18">
        <v>0.00635384739747948</v>
      </c>
      <c r="F1049" s="27">
        <v>1.19083933256013</v>
      </c>
      <c r="G1049" s="27">
        <v>1.05044497736588</v>
      </c>
      <c r="H1049" s="27">
        <v>1.349997711949</v>
      </c>
      <c r="I1049" s="24" t="s">
        <v>2236</v>
      </c>
      <c r="J1049" s="24" t="s">
        <v>2236</v>
      </c>
    </row>
    <row r="1050" ht="15" spans="1:10">
      <c r="A1050" s="14" t="s">
        <v>1239</v>
      </c>
      <c r="B1050" s="14" t="s">
        <v>2229</v>
      </c>
      <c r="C1050" s="14" t="s">
        <v>2230</v>
      </c>
      <c r="D1050" s="14">
        <v>9</v>
      </c>
      <c r="E1050" s="18">
        <v>0.713356791805179</v>
      </c>
      <c r="F1050" s="27">
        <v>0.977735922577339</v>
      </c>
      <c r="G1050" s="27">
        <v>0.871225056827058</v>
      </c>
      <c r="H1050" s="27">
        <v>1.09726818209261</v>
      </c>
      <c r="I1050" s="24">
        <v>0.108057947712804</v>
      </c>
      <c r="J1050" s="24">
        <v>0.821702717442653</v>
      </c>
    </row>
    <row r="1051" ht="15" spans="1:10">
      <c r="A1051" s="14" t="s">
        <v>1239</v>
      </c>
      <c r="B1051" s="14" t="s">
        <v>2229</v>
      </c>
      <c r="C1051" s="14" t="s">
        <v>2231</v>
      </c>
      <c r="D1051" s="14">
        <v>9</v>
      </c>
      <c r="E1051" s="18">
        <v>0.984595247560165</v>
      </c>
      <c r="F1051" s="27">
        <v>1.00056466078148</v>
      </c>
      <c r="G1051" s="27">
        <v>0.944840851892783</v>
      </c>
      <c r="H1051" s="27">
        <v>1.05957488861666</v>
      </c>
      <c r="I1051" s="24">
        <v>0.108057947712804</v>
      </c>
      <c r="J1051" s="24">
        <v>0.821702717442653</v>
      </c>
    </row>
    <row r="1052" ht="15" spans="1:10">
      <c r="A1052" s="14" t="s">
        <v>1239</v>
      </c>
      <c r="B1052" s="14" t="s">
        <v>2229</v>
      </c>
      <c r="C1052" s="14" t="s">
        <v>2232</v>
      </c>
      <c r="D1052" s="14">
        <v>9</v>
      </c>
      <c r="E1052" s="18">
        <v>0.700435195164952</v>
      </c>
      <c r="F1052" s="27">
        <v>0.989486613488962</v>
      </c>
      <c r="G1052" s="27">
        <v>0.937618237333595</v>
      </c>
      <c r="H1052" s="27">
        <v>1.04422431144064</v>
      </c>
      <c r="I1052" s="24">
        <v>0.108057947712804</v>
      </c>
      <c r="J1052" s="24">
        <v>0.821702717442653</v>
      </c>
    </row>
    <row r="1053" ht="15" spans="1:10">
      <c r="A1053" s="14" t="s">
        <v>1239</v>
      </c>
      <c r="B1053" s="14" t="s">
        <v>2229</v>
      </c>
      <c r="C1053" s="14" t="s">
        <v>2233</v>
      </c>
      <c r="D1053" s="14">
        <v>9</v>
      </c>
      <c r="E1053" s="18">
        <v>0.784523833384865</v>
      </c>
      <c r="F1053" s="27">
        <v>0.981760370710856</v>
      </c>
      <c r="G1053" s="27">
        <v>0.864160206203941</v>
      </c>
      <c r="H1053" s="27">
        <v>1.11536427919113</v>
      </c>
      <c r="I1053" s="24">
        <v>0.108057947712804</v>
      </c>
      <c r="J1053" s="24">
        <v>0.821702717442653</v>
      </c>
    </row>
    <row r="1054" ht="15" spans="1:10">
      <c r="A1054" s="14" t="s">
        <v>1239</v>
      </c>
      <c r="B1054" s="14" t="s">
        <v>2229</v>
      </c>
      <c r="C1054" s="14" t="s">
        <v>2234</v>
      </c>
      <c r="D1054" s="14">
        <v>9</v>
      </c>
      <c r="E1054" s="18">
        <v>0.870014883907978</v>
      </c>
      <c r="F1054" s="27">
        <v>1.00536089461274</v>
      </c>
      <c r="G1054" s="27">
        <v>0.944903672134646</v>
      </c>
      <c r="H1054" s="27">
        <v>1.06968631641904</v>
      </c>
      <c r="I1054" s="24">
        <v>0.108057947712804</v>
      </c>
      <c r="J1054" s="24">
        <v>0.821702717442653</v>
      </c>
    </row>
    <row r="1055" ht="15" spans="1:10">
      <c r="A1055" s="14" t="s">
        <v>1241</v>
      </c>
      <c r="B1055" s="14" t="s">
        <v>2229</v>
      </c>
      <c r="C1055" s="14" t="s">
        <v>2232</v>
      </c>
      <c r="D1055" s="14">
        <v>2</v>
      </c>
      <c r="E1055" s="18">
        <v>0.839157939023602</v>
      </c>
      <c r="F1055" s="27">
        <v>1.00964377274772</v>
      </c>
      <c r="G1055" s="27">
        <v>0.920275691388186</v>
      </c>
      <c r="H1055" s="27">
        <v>1.10769039907005</v>
      </c>
      <c r="I1055" s="24">
        <v>0.868480433357084</v>
      </c>
      <c r="J1055" s="24" t="s">
        <v>2236</v>
      </c>
    </row>
    <row r="1056" ht="15" spans="1:10">
      <c r="A1056" s="14" t="s">
        <v>1245</v>
      </c>
      <c r="B1056" s="14" t="s">
        <v>2229</v>
      </c>
      <c r="C1056" s="14" t="s">
        <v>2232</v>
      </c>
      <c r="D1056" s="14">
        <v>2</v>
      </c>
      <c r="E1056" s="18">
        <v>0.993697266741287</v>
      </c>
      <c r="F1056" s="27">
        <v>0.999647609021039</v>
      </c>
      <c r="G1056" s="27">
        <v>0.915941027734581</v>
      </c>
      <c r="H1056" s="27">
        <v>1.09100401877735</v>
      </c>
      <c r="I1056" s="24">
        <v>0.928643015203105</v>
      </c>
      <c r="J1056" s="24" t="s">
        <v>2236</v>
      </c>
    </row>
    <row r="1057" ht="15" spans="1:10">
      <c r="A1057" s="14" t="s">
        <v>1247</v>
      </c>
      <c r="B1057" s="14" t="s">
        <v>2229</v>
      </c>
      <c r="C1057" s="14" t="s">
        <v>2230</v>
      </c>
      <c r="D1057" s="14">
        <v>4</v>
      </c>
      <c r="E1057" s="18">
        <v>0.330283632972155</v>
      </c>
      <c r="F1057" s="27">
        <v>1.22518391296242</v>
      </c>
      <c r="G1057" s="27">
        <v>0.896714663330283</v>
      </c>
      <c r="H1057" s="27">
        <v>1.67397242619754</v>
      </c>
      <c r="I1057" s="24">
        <v>0.263112511504562</v>
      </c>
      <c r="J1057" s="24">
        <v>0.215242010636078</v>
      </c>
    </row>
    <row r="1058" ht="15" spans="1:10">
      <c r="A1058" s="14" t="s">
        <v>1247</v>
      </c>
      <c r="B1058" s="14" t="s">
        <v>2229</v>
      </c>
      <c r="C1058" s="14" t="s">
        <v>2231</v>
      </c>
      <c r="D1058" s="14">
        <v>4</v>
      </c>
      <c r="E1058" s="18">
        <v>0.619130113796204</v>
      </c>
      <c r="F1058" s="27">
        <v>0.972121254664817</v>
      </c>
      <c r="G1058" s="27">
        <v>0.869565182760315</v>
      </c>
      <c r="H1058" s="27">
        <v>1.08677273711818</v>
      </c>
      <c r="I1058" s="24">
        <v>0.263112511504562</v>
      </c>
      <c r="J1058" s="24">
        <v>0.215242010636078</v>
      </c>
    </row>
    <row r="1059" ht="15" spans="1:10">
      <c r="A1059" s="14" t="s">
        <v>1247</v>
      </c>
      <c r="B1059" s="14" t="s">
        <v>2229</v>
      </c>
      <c r="C1059" s="14" t="s">
        <v>2232</v>
      </c>
      <c r="D1059" s="14">
        <v>4</v>
      </c>
      <c r="E1059" s="18">
        <v>0.152947651944389</v>
      </c>
      <c r="F1059" s="27">
        <v>0.931179110019392</v>
      </c>
      <c r="G1059" s="27">
        <v>0.844433398328013</v>
      </c>
      <c r="H1059" s="27">
        <v>1.02683590754862</v>
      </c>
      <c r="I1059" s="24">
        <v>0.263112511504562</v>
      </c>
      <c r="J1059" s="24">
        <v>0.215242010636078</v>
      </c>
    </row>
    <row r="1060" ht="15" spans="1:10">
      <c r="A1060" s="14" t="s">
        <v>1247</v>
      </c>
      <c r="B1060" s="14" t="s">
        <v>2229</v>
      </c>
      <c r="C1060" s="14" t="s">
        <v>2233</v>
      </c>
      <c r="D1060" s="14">
        <v>4</v>
      </c>
      <c r="E1060" s="18">
        <v>0.739752470106</v>
      </c>
      <c r="F1060" s="27">
        <v>0.968771325767853</v>
      </c>
      <c r="G1060" s="27">
        <v>0.816775679462135</v>
      </c>
      <c r="H1060" s="27">
        <v>1.14905218804757</v>
      </c>
      <c r="I1060" s="24">
        <v>0.263112511504562</v>
      </c>
      <c r="J1060" s="24">
        <v>0.215242010636078</v>
      </c>
    </row>
    <row r="1061" ht="15" spans="1:10">
      <c r="A1061" s="14" t="s">
        <v>1247</v>
      </c>
      <c r="B1061" s="14" t="s">
        <v>2229</v>
      </c>
      <c r="C1061" s="14" t="s">
        <v>2234</v>
      </c>
      <c r="D1061" s="14">
        <v>4</v>
      </c>
      <c r="E1061" s="18">
        <v>0.803261288435537</v>
      </c>
      <c r="F1061" s="27">
        <v>0.985633678598259</v>
      </c>
      <c r="G1061" s="27">
        <v>0.888038669750273</v>
      </c>
      <c r="H1061" s="27">
        <v>1.09395433045762</v>
      </c>
      <c r="I1061" s="24">
        <v>0.263112511504562</v>
      </c>
      <c r="J1061" s="24">
        <v>0.215242010636078</v>
      </c>
    </row>
    <row r="1062" ht="15" spans="1:10">
      <c r="A1062" s="14" t="s">
        <v>1249</v>
      </c>
      <c r="B1062" s="14" t="s">
        <v>2229</v>
      </c>
      <c r="C1062" s="14" t="s">
        <v>2230</v>
      </c>
      <c r="D1062" s="14">
        <v>3</v>
      </c>
      <c r="E1062" s="18">
        <v>0.899560472434818</v>
      </c>
      <c r="F1062" s="27">
        <v>1.02526637614753</v>
      </c>
      <c r="G1062" s="27">
        <v>0.753927369702075</v>
      </c>
      <c r="H1062" s="27">
        <v>1.39426048755078</v>
      </c>
      <c r="I1062" s="24">
        <v>0.126369963296531</v>
      </c>
      <c r="J1062" s="24">
        <v>0.764269989064124</v>
      </c>
    </row>
    <row r="1063" ht="15" spans="1:10">
      <c r="A1063" s="14" t="s">
        <v>1249</v>
      </c>
      <c r="B1063" s="14" t="s">
        <v>2229</v>
      </c>
      <c r="C1063" s="14" t="s">
        <v>2231</v>
      </c>
      <c r="D1063" s="14">
        <v>3</v>
      </c>
      <c r="E1063" s="18">
        <v>0.650083629501216</v>
      </c>
      <c r="F1063" s="27">
        <v>0.98187392085097</v>
      </c>
      <c r="G1063" s="27">
        <v>0.907260687676212</v>
      </c>
      <c r="H1063" s="27">
        <v>1.06262335571551</v>
      </c>
      <c r="I1063" s="24">
        <v>0.126369963296531</v>
      </c>
      <c r="J1063" s="24">
        <v>0.764269989064124</v>
      </c>
    </row>
    <row r="1064" ht="15" spans="1:10">
      <c r="A1064" s="14" t="s">
        <v>1249</v>
      </c>
      <c r="B1064" s="14" t="s">
        <v>2229</v>
      </c>
      <c r="C1064" s="14" t="s">
        <v>2232</v>
      </c>
      <c r="D1064" s="14">
        <v>3</v>
      </c>
      <c r="E1064" s="18">
        <v>0.574245503005149</v>
      </c>
      <c r="F1064" s="27">
        <v>0.970809682939672</v>
      </c>
      <c r="G1064" s="27">
        <v>0.875484619577953</v>
      </c>
      <c r="H1064" s="27">
        <v>1.07651398941053</v>
      </c>
      <c r="I1064" s="24">
        <v>0.126369963296531</v>
      </c>
      <c r="J1064" s="24">
        <v>0.764269989064124</v>
      </c>
    </row>
    <row r="1065" ht="15" spans="1:10">
      <c r="A1065" s="14" t="s">
        <v>1249</v>
      </c>
      <c r="B1065" s="14" t="s">
        <v>2229</v>
      </c>
      <c r="C1065" s="14" t="s">
        <v>2233</v>
      </c>
      <c r="D1065" s="14">
        <v>3</v>
      </c>
      <c r="E1065" s="18">
        <v>0.846140017040607</v>
      </c>
      <c r="F1065" s="27">
        <v>1.01690955488965</v>
      </c>
      <c r="G1065" s="27">
        <v>0.875923478336647</v>
      </c>
      <c r="H1065" s="27">
        <v>1.18058833722509</v>
      </c>
      <c r="I1065" s="24">
        <v>0.126369963296531</v>
      </c>
      <c r="J1065" s="24">
        <v>0.764269989064124</v>
      </c>
    </row>
    <row r="1066" ht="15" spans="1:10">
      <c r="A1066" s="14" t="s">
        <v>1249</v>
      </c>
      <c r="B1066" s="14" t="s">
        <v>2229</v>
      </c>
      <c r="C1066" s="14" t="s">
        <v>2234</v>
      </c>
      <c r="D1066" s="14">
        <v>3</v>
      </c>
      <c r="E1066" s="18">
        <v>0.824396867377193</v>
      </c>
      <c r="F1066" s="27">
        <v>1.01136371494101</v>
      </c>
      <c r="G1066" s="27">
        <v>0.926356849990294</v>
      </c>
      <c r="H1066" s="27">
        <v>1.10417120995003</v>
      </c>
      <c r="I1066" s="24">
        <v>0.126369963296531</v>
      </c>
      <c r="J1066" s="24">
        <v>0.764269989064124</v>
      </c>
    </row>
    <row r="1067" ht="15" spans="1:10">
      <c r="A1067" s="14" t="s">
        <v>1101</v>
      </c>
      <c r="B1067" s="14" t="s">
        <v>2229</v>
      </c>
      <c r="C1067" s="14" t="s">
        <v>2230</v>
      </c>
      <c r="D1067" s="14">
        <v>6</v>
      </c>
      <c r="E1067" s="18">
        <v>0.115679476395874</v>
      </c>
      <c r="F1067" s="27">
        <v>0.818767050089176</v>
      </c>
      <c r="G1067" s="27">
        <v>0.673283283581118</v>
      </c>
      <c r="H1067" s="27">
        <v>0.995687103274062</v>
      </c>
      <c r="I1067" s="24">
        <v>0.102605512519161</v>
      </c>
      <c r="J1067" s="24">
        <v>0.128170621921185</v>
      </c>
    </row>
    <row r="1068" ht="15" spans="1:10">
      <c r="A1068" s="14" t="s">
        <v>1101</v>
      </c>
      <c r="B1068" s="14" t="s">
        <v>2229</v>
      </c>
      <c r="C1068" s="14" t="s">
        <v>2231</v>
      </c>
      <c r="D1068" s="14">
        <v>6</v>
      </c>
      <c r="E1068" s="18">
        <v>0.0521737432363701</v>
      </c>
      <c r="F1068" s="27">
        <v>0.922807974082983</v>
      </c>
      <c r="G1068" s="27">
        <v>0.850929958358017</v>
      </c>
      <c r="H1068" s="27">
        <v>1.00075752259841</v>
      </c>
      <c r="I1068" s="24">
        <v>0.102605512519161</v>
      </c>
      <c r="J1068" s="24">
        <v>0.128170621921185</v>
      </c>
    </row>
    <row r="1069" ht="15" spans="1:10">
      <c r="A1069" s="14" t="s">
        <v>1101</v>
      </c>
      <c r="B1069" s="14" t="s">
        <v>2229</v>
      </c>
      <c r="C1069" s="14" t="s">
        <v>2232</v>
      </c>
      <c r="D1069" s="14">
        <v>6</v>
      </c>
      <c r="E1069" s="18">
        <v>0.627705578373688</v>
      </c>
      <c r="F1069" s="27">
        <v>0.979424846965559</v>
      </c>
      <c r="G1069" s="27">
        <v>0.900492627198426</v>
      </c>
      <c r="H1069" s="27">
        <v>1.06527583000647</v>
      </c>
      <c r="I1069" s="24">
        <v>0.102605512519161</v>
      </c>
      <c r="J1069" s="24">
        <v>0.128170621921185</v>
      </c>
    </row>
    <row r="1070" ht="15" spans="1:10">
      <c r="A1070" s="14" t="s">
        <v>1101</v>
      </c>
      <c r="B1070" s="14" t="s">
        <v>2229</v>
      </c>
      <c r="C1070" s="14" t="s">
        <v>2233</v>
      </c>
      <c r="D1070" s="14">
        <v>6</v>
      </c>
      <c r="E1070" s="18">
        <v>0.290070330051404</v>
      </c>
      <c r="F1070" s="27">
        <v>0.92195686805313</v>
      </c>
      <c r="G1070" s="27">
        <v>0.805808553400717</v>
      </c>
      <c r="H1070" s="27">
        <v>1.05484666669658</v>
      </c>
      <c r="I1070" s="24">
        <v>0.102605512519161</v>
      </c>
      <c r="J1070" s="24">
        <v>0.128170621921185</v>
      </c>
    </row>
    <row r="1071" ht="15" spans="1:10">
      <c r="A1071" s="14" t="s">
        <v>1101</v>
      </c>
      <c r="B1071" s="14" t="s">
        <v>2229</v>
      </c>
      <c r="C1071" s="14" t="s">
        <v>2234</v>
      </c>
      <c r="D1071" s="14">
        <v>6</v>
      </c>
      <c r="E1071" s="18">
        <v>0.160606055752119</v>
      </c>
      <c r="F1071" s="27">
        <v>0.92418058294082</v>
      </c>
      <c r="G1071" s="27">
        <v>0.841376475821783</v>
      </c>
      <c r="H1071" s="27">
        <v>1.0151338603217</v>
      </c>
      <c r="I1071" s="24">
        <v>0.102605512519161</v>
      </c>
      <c r="J1071" s="24">
        <v>0.128170621921185</v>
      </c>
    </row>
    <row r="1072" ht="15" spans="1:10">
      <c r="A1072" s="14" t="s">
        <v>1103</v>
      </c>
      <c r="B1072" s="14" t="s">
        <v>2229</v>
      </c>
      <c r="C1072" s="14" t="s">
        <v>2230</v>
      </c>
      <c r="D1072" s="14">
        <v>3</v>
      </c>
      <c r="E1072" s="18">
        <v>0.472509736409976</v>
      </c>
      <c r="F1072" s="27">
        <v>1.39426282399052</v>
      </c>
      <c r="G1072" s="27">
        <v>0.767123331857371</v>
      </c>
      <c r="H1072" s="27">
        <v>2.53410206890104</v>
      </c>
      <c r="I1072" s="24">
        <v>0.168842846550264</v>
      </c>
      <c r="J1072" s="24">
        <v>0.361367999762386</v>
      </c>
    </row>
    <row r="1073" ht="15" spans="1:10">
      <c r="A1073" s="14" t="s">
        <v>1103</v>
      </c>
      <c r="B1073" s="14" t="s">
        <v>2229</v>
      </c>
      <c r="C1073" s="14" t="s">
        <v>2231</v>
      </c>
      <c r="D1073" s="14">
        <v>3</v>
      </c>
      <c r="E1073" s="18">
        <v>0.0560606151994492</v>
      </c>
      <c r="F1073" s="27">
        <v>0.836311905201854</v>
      </c>
      <c r="G1073" s="27">
        <v>0.696190090724148</v>
      </c>
      <c r="H1073" s="27">
        <v>1.00463596379956</v>
      </c>
      <c r="I1073" s="24">
        <v>0.168842846550264</v>
      </c>
      <c r="J1073" s="24">
        <v>0.361367999762386</v>
      </c>
    </row>
    <row r="1074" ht="15" spans="1:10">
      <c r="A1074" s="14" t="s">
        <v>1103</v>
      </c>
      <c r="B1074" s="14" t="s">
        <v>2229</v>
      </c>
      <c r="C1074" s="14" t="s">
        <v>2232</v>
      </c>
      <c r="D1074" s="14">
        <v>3</v>
      </c>
      <c r="E1074" s="18">
        <v>0.142657521306233</v>
      </c>
      <c r="F1074" s="27">
        <v>0.875244576297798</v>
      </c>
      <c r="G1074" s="27">
        <v>0.732413503426509</v>
      </c>
      <c r="H1074" s="27">
        <v>1.0459297442699</v>
      </c>
      <c r="I1074" s="24">
        <v>0.168842846550264</v>
      </c>
      <c r="J1074" s="24">
        <v>0.361367999762386</v>
      </c>
    </row>
    <row r="1075" ht="15" spans="1:10">
      <c r="A1075" s="14" t="s">
        <v>1103</v>
      </c>
      <c r="B1075" s="14" t="s">
        <v>2229</v>
      </c>
      <c r="C1075" s="14" t="s">
        <v>2233</v>
      </c>
      <c r="D1075" s="14">
        <v>3</v>
      </c>
      <c r="E1075" s="18">
        <v>0.226409938512337</v>
      </c>
      <c r="F1075" s="27">
        <v>0.809939548684863</v>
      </c>
      <c r="G1075" s="27">
        <v>0.637558887115255</v>
      </c>
      <c r="H1075" s="27">
        <v>1.02892781479689</v>
      </c>
      <c r="I1075" s="24">
        <v>0.168842846550264</v>
      </c>
      <c r="J1075" s="24">
        <v>0.361367999762386</v>
      </c>
    </row>
    <row r="1076" ht="15" spans="1:10">
      <c r="A1076" s="14" t="s">
        <v>1103</v>
      </c>
      <c r="B1076" s="14" t="s">
        <v>2229</v>
      </c>
      <c r="C1076" s="14" t="s">
        <v>2234</v>
      </c>
      <c r="D1076" s="14">
        <v>3</v>
      </c>
      <c r="E1076" s="18">
        <v>0.21153271196796</v>
      </c>
      <c r="F1076" s="27">
        <v>0.807456617931089</v>
      </c>
      <c r="G1076" s="27">
        <v>0.640768207426935</v>
      </c>
      <c r="H1076" s="27">
        <v>1.01750708334738</v>
      </c>
      <c r="I1076" s="24">
        <v>0.168842846550264</v>
      </c>
      <c r="J1076" s="24">
        <v>0.361367999762386</v>
      </c>
    </row>
    <row r="1077" ht="15" spans="1:10">
      <c r="A1077" s="14" t="s">
        <v>1105</v>
      </c>
      <c r="B1077" s="14" t="s">
        <v>2229</v>
      </c>
      <c r="C1077" s="14" t="s">
        <v>2230</v>
      </c>
      <c r="D1077" s="14">
        <v>6</v>
      </c>
      <c r="E1077" s="18">
        <v>0.643945407848979</v>
      </c>
      <c r="F1077" s="27">
        <v>0.910581628050464</v>
      </c>
      <c r="G1077" s="27">
        <v>0.630294998015352</v>
      </c>
      <c r="H1077" s="27">
        <v>1.3155092519437</v>
      </c>
      <c r="I1077" s="24">
        <v>0.380608081690344</v>
      </c>
      <c r="J1077" s="24">
        <v>0.956816269209831</v>
      </c>
    </row>
    <row r="1078" ht="15" spans="1:10">
      <c r="A1078" s="14" t="s">
        <v>1105</v>
      </c>
      <c r="B1078" s="14" t="s">
        <v>2229</v>
      </c>
      <c r="C1078" s="14" t="s">
        <v>2231</v>
      </c>
      <c r="D1078" s="14">
        <v>6</v>
      </c>
      <c r="E1078" s="18">
        <v>0.0907355562845109</v>
      </c>
      <c r="F1078" s="27">
        <v>0.907659964420698</v>
      </c>
      <c r="G1078" s="27">
        <v>0.811275155861896</v>
      </c>
      <c r="H1078" s="27">
        <v>1.01549592029221</v>
      </c>
      <c r="I1078" s="24">
        <v>0.380608081690344</v>
      </c>
      <c r="J1078" s="24">
        <v>0.956816269209831</v>
      </c>
    </row>
    <row r="1079" ht="15" spans="1:10">
      <c r="A1079" s="14" t="s">
        <v>1105</v>
      </c>
      <c r="B1079" s="14" t="s">
        <v>2229</v>
      </c>
      <c r="C1079" s="14" t="s">
        <v>2232</v>
      </c>
      <c r="D1079" s="14">
        <v>6</v>
      </c>
      <c r="E1079" s="18">
        <v>0.0539302163933734</v>
      </c>
      <c r="F1079" s="27">
        <v>0.92014851833005</v>
      </c>
      <c r="G1079" s="27">
        <v>0.845482245786469</v>
      </c>
      <c r="H1079" s="27">
        <v>1.0014087226603</v>
      </c>
      <c r="I1079" s="24">
        <v>0.380608081690344</v>
      </c>
      <c r="J1079" s="24">
        <v>0.956816269209831</v>
      </c>
    </row>
    <row r="1080" ht="15" spans="1:10">
      <c r="A1080" s="14" t="s">
        <v>1105</v>
      </c>
      <c r="B1080" s="14" t="s">
        <v>2229</v>
      </c>
      <c r="C1080" s="14" t="s">
        <v>2233</v>
      </c>
      <c r="D1080" s="14">
        <v>6</v>
      </c>
      <c r="E1080" s="18">
        <v>0.964771414743106</v>
      </c>
      <c r="F1080" s="27">
        <v>1.00471427721699</v>
      </c>
      <c r="G1080" s="27">
        <v>0.823761070475833</v>
      </c>
      <c r="H1080" s="27">
        <v>1.22541695040355</v>
      </c>
      <c r="I1080" s="24">
        <v>0.380608081690344</v>
      </c>
      <c r="J1080" s="24">
        <v>0.956816269209831</v>
      </c>
    </row>
    <row r="1081" ht="15" spans="1:10">
      <c r="A1081" s="14" t="s">
        <v>1105</v>
      </c>
      <c r="B1081" s="14" t="s">
        <v>2229</v>
      </c>
      <c r="C1081" s="14" t="s">
        <v>2234</v>
      </c>
      <c r="D1081" s="14">
        <v>6</v>
      </c>
      <c r="E1081" s="18">
        <v>0.0782993923970149</v>
      </c>
      <c r="F1081" s="27">
        <v>0.854934084382775</v>
      </c>
      <c r="G1081" s="27">
        <v>0.743893977300745</v>
      </c>
      <c r="H1081" s="27">
        <v>0.98254900690494</v>
      </c>
      <c r="I1081" s="24">
        <v>0.380608081690344</v>
      </c>
      <c r="J1081" s="24">
        <v>0.956816269209831</v>
      </c>
    </row>
    <row r="1082" ht="15" spans="1:10">
      <c r="A1082" s="14" t="s">
        <v>1107</v>
      </c>
      <c r="B1082" s="14" t="s">
        <v>2229</v>
      </c>
      <c r="C1082" s="14" t="s">
        <v>2230</v>
      </c>
      <c r="D1082" s="14">
        <v>3</v>
      </c>
      <c r="E1082" s="18">
        <v>0.74034622634183</v>
      </c>
      <c r="F1082" s="27">
        <v>1.31435822926961</v>
      </c>
      <c r="G1082" s="27">
        <v>0.380383022034552</v>
      </c>
      <c r="H1082" s="27">
        <v>4.54157376848389</v>
      </c>
      <c r="I1082" s="24">
        <v>0.0490709841053333</v>
      </c>
      <c r="J1082" s="24">
        <v>0.659491868491883</v>
      </c>
    </row>
    <row r="1083" ht="15" spans="1:10">
      <c r="A1083" s="14" t="s">
        <v>1107</v>
      </c>
      <c r="B1083" s="14" t="s">
        <v>2229</v>
      </c>
      <c r="C1083" s="14" t="s">
        <v>2231</v>
      </c>
      <c r="D1083" s="14">
        <v>3</v>
      </c>
      <c r="E1083" s="18">
        <v>0.958206369239616</v>
      </c>
      <c r="F1083" s="27">
        <v>0.995935170772851</v>
      </c>
      <c r="G1083" s="27">
        <v>0.855205878523484</v>
      </c>
      <c r="H1083" s="27">
        <v>1.15982231798365</v>
      </c>
      <c r="I1083" s="24">
        <v>0.0490709841053333</v>
      </c>
      <c r="J1083" s="24">
        <v>0.659491868491883</v>
      </c>
    </row>
    <row r="1084" ht="15" spans="1:10">
      <c r="A1084" s="14" t="s">
        <v>1107</v>
      </c>
      <c r="B1084" s="14" t="s">
        <v>2229</v>
      </c>
      <c r="C1084" s="14" t="s">
        <v>2232</v>
      </c>
      <c r="D1084" s="14">
        <v>3</v>
      </c>
      <c r="E1084" s="18">
        <v>0.375880715189436</v>
      </c>
      <c r="F1084" s="27">
        <v>0.910620583828789</v>
      </c>
      <c r="G1084" s="27">
        <v>0.740175348761706</v>
      </c>
      <c r="H1084" s="27">
        <v>1.12031540780163</v>
      </c>
      <c r="I1084" s="24">
        <v>0.0490709841053333</v>
      </c>
      <c r="J1084" s="24">
        <v>0.659491868491883</v>
      </c>
    </row>
    <row r="1085" ht="15" spans="1:10">
      <c r="A1085" s="14" t="s">
        <v>1107</v>
      </c>
      <c r="B1085" s="14" t="s">
        <v>2229</v>
      </c>
      <c r="C1085" s="14" t="s">
        <v>2233</v>
      </c>
      <c r="D1085" s="14">
        <v>3</v>
      </c>
      <c r="E1085" s="18">
        <v>0.978670594365526</v>
      </c>
      <c r="F1085" s="27">
        <v>1.00337869469047</v>
      </c>
      <c r="G1085" s="27">
        <v>0.805940075348438</v>
      </c>
      <c r="H1085" s="27">
        <v>1.24918568483331</v>
      </c>
      <c r="I1085" s="24">
        <v>0.0490709841053333</v>
      </c>
      <c r="J1085" s="24">
        <v>0.659491868491883</v>
      </c>
    </row>
    <row r="1086" ht="15" spans="1:10">
      <c r="A1086" s="14" t="s">
        <v>1107</v>
      </c>
      <c r="B1086" s="14" t="s">
        <v>2229</v>
      </c>
      <c r="C1086" s="14" t="s">
        <v>2234</v>
      </c>
      <c r="D1086" s="14">
        <v>3</v>
      </c>
      <c r="E1086" s="18">
        <v>0.894560784085666</v>
      </c>
      <c r="F1086" s="27">
        <v>1.0120012304295</v>
      </c>
      <c r="G1086" s="27">
        <v>0.865883127760543</v>
      </c>
      <c r="H1086" s="27">
        <v>1.18277681774399</v>
      </c>
      <c r="I1086" s="24">
        <v>0.0490709841053333</v>
      </c>
      <c r="J1086" s="24">
        <v>0.659491868491883</v>
      </c>
    </row>
    <row r="1087" ht="15" spans="1:10">
      <c r="A1087" s="14" t="s">
        <v>1109</v>
      </c>
      <c r="B1087" s="14" t="s">
        <v>2229</v>
      </c>
      <c r="C1087" s="14" t="s">
        <v>2230</v>
      </c>
      <c r="D1087" s="14">
        <v>6</v>
      </c>
      <c r="E1087" s="18">
        <v>0.401477632495823</v>
      </c>
      <c r="F1087" s="27">
        <v>1.07215344488832</v>
      </c>
      <c r="G1087" s="27">
        <v>0.92686122433025</v>
      </c>
      <c r="H1087" s="27">
        <v>1.24022127499888</v>
      </c>
      <c r="I1087" s="24">
        <v>0.385284457361068</v>
      </c>
      <c r="J1087" s="24">
        <v>0.21847392184762</v>
      </c>
    </row>
    <row r="1088" ht="15" spans="1:10">
      <c r="A1088" s="14" t="s">
        <v>1109</v>
      </c>
      <c r="B1088" s="14" t="s">
        <v>2229</v>
      </c>
      <c r="C1088" s="14" t="s">
        <v>2231</v>
      </c>
      <c r="D1088" s="14">
        <v>6</v>
      </c>
      <c r="E1088" s="18">
        <v>0.667609706940233</v>
      </c>
      <c r="F1088" s="27">
        <v>0.984014057461568</v>
      </c>
      <c r="G1088" s="27">
        <v>0.914235295114617</v>
      </c>
      <c r="H1088" s="27">
        <v>1.05911866502658</v>
      </c>
      <c r="I1088" s="24">
        <v>0.385284457361068</v>
      </c>
      <c r="J1088" s="24">
        <v>0.21847392184762</v>
      </c>
    </row>
    <row r="1089" ht="15" spans="1:10">
      <c r="A1089" s="14" t="s">
        <v>1109</v>
      </c>
      <c r="B1089" s="14" t="s">
        <v>2229</v>
      </c>
      <c r="C1089" s="14" t="s">
        <v>2232</v>
      </c>
      <c r="D1089" s="14">
        <v>6</v>
      </c>
      <c r="E1089" s="18">
        <v>0.301851470150112</v>
      </c>
      <c r="F1089" s="27">
        <v>0.970139120517704</v>
      </c>
      <c r="G1089" s="27">
        <v>0.915883568275272</v>
      </c>
      <c r="H1089" s="27">
        <v>1.02760868931322</v>
      </c>
      <c r="I1089" s="24">
        <v>0.385284457361068</v>
      </c>
      <c r="J1089" s="24">
        <v>0.21847392184762</v>
      </c>
    </row>
    <row r="1090" ht="15" spans="1:10">
      <c r="A1090" s="14" t="s">
        <v>1109</v>
      </c>
      <c r="B1090" s="14" t="s">
        <v>2229</v>
      </c>
      <c r="C1090" s="14" t="s">
        <v>2233</v>
      </c>
      <c r="D1090" s="14">
        <v>6</v>
      </c>
      <c r="E1090" s="18">
        <v>0.867241490788375</v>
      </c>
      <c r="F1090" s="27">
        <v>0.99104829703577</v>
      </c>
      <c r="G1090" s="27">
        <v>0.896585268933637</v>
      </c>
      <c r="H1090" s="27">
        <v>1.0954638237874</v>
      </c>
      <c r="I1090" s="24">
        <v>0.385284457361068</v>
      </c>
      <c r="J1090" s="24">
        <v>0.21847392184762</v>
      </c>
    </row>
    <row r="1091" ht="15" spans="1:10">
      <c r="A1091" s="14" t="s">
        <v>1109</v>
      </c>
      <c r="B1091" s="14" t="s">
        <v>2229</v>
      </c>
      <c r="C1091" s="14" t="s">
        <v>2234</v>
      </c>
      <c r="D1091" s="14">
        <v>6</v>
      </c>
      <c r="E1091" s="18">
        <v>0.835588567973945</v>
      </c>
      <c r="F1091" s="27">
        <v>0.990213077093609</v>
      </c>
      <c r="G1091" s="27">
        <v>0.90663996586015</v>
      </c>
      <c r="H1091" s="27">
        <v>1.08148986915324</v>
      </c>
      <c r="I1091" s="24">
        <v>0.385284457361068</v>
      </c>
      <c r="J1091" s="24">
        <v>0.21847392184762</v>
      </c>
    </row>
    <row r="1092" ht="15" spans="1:10">
      <c r="A1092" s="14" t="s">
        <v>1111</v>
      </c>
      <c r="B1092" s="14" t="s">
        <v>2229</v>
      </c>
      <c r="C1092" s="14" t="s">
        <v>2230</v>
      </c>
      <c r="D1092" s="14">
        <v>6</v>
      </c>
      <c r="E1092" s="18">
        <v>0.599834064377474</v>
      </c>
      <c r="F1092" s="27">
        <v>0.959733440734878</v>
      </c>
      <c r="G1092" s="27">
        <v>0.833023179407485</v>
      </c>
      <c r="H1092" s="27">
        <v>1.10571746385252</v>
      </c>
      <c r="I1092" s="24">
        <v>0.0426084819042552</v>
      </c>
      <c r="J1092" s="24">
        <v>0.774274403827024</v>
      </c>
    </row>
    <row r="1093" ht="15" spans="1:10">
      <c r="A1093" s="14" t="s">
        <v>1111</v>
      </c>
      <c r="B1093" s="14" t="s">
        <v>2229</v>
      </c>
      <c r="C1093" s="14" t="s">
        <v>2231</v>
      </c>
      <c r="D1093" s="14">
        <v>6</v>
      </c>
      <c r="E1093" s="18">
        <v>0.824804426259945</v>
      </c>
      <c r="F1093" s="27">
        <v>0.993684858492081</v>
      </c>
      <c r="G1093" s="27">
        <v>0.939482141587954</v>
      </c>
      <c r="H1093" s="27">
        <v>1.05101476045885</v>
      </c>
      <c r="I1093" s="24">
        <v>0.0426084819042552</v>
      </c>
      <c r="J1093" s="24">
        <v>0.774274403827024</v>
      </c>
    </row>
    <row r="1094" ht="15" spans="1:10">
      <c r="A1094" s="14" t="s">
        <v>1111</v>
      </c>
      <c r="B1094" s="14" t="s">
        <v>2229</v>
      </c>
      <c r="C1094" s="14" t="s">
        <v>2232</v>
      </c>
      <c r="D1094" s="14">
        <v>6</v>
      </c>
      <c r="E1094" s="18">
        <v>0.526156513158765</v>
      </c>
      <c r="F1094" s="27">
        <v>0.977773209078163</v>
      </c>
      <c r="G1094" s="27">
        <v>0.912124184179943</v>
      </c>
      <c r="H1094" s="27">
        <v>1.04814724241804</v>
      </c>
      <c r="I1094" s="24">
        <v>0.0426084819042552</v>
      </c>
      <c r="J1094" s="24">
        <v>0.774274403827024</v>
      </c>
    </row>
    <row r="1095" ht="15" spans="1:10">
      <c r="A1095" s="14" t="s">
        <v>1111</v>
      </c>
      <c r="B1095" s="14" t="s">
        <v>2229</v>
      </c>
      <c r="C1095" s="14" t="s">
        <v>2233</v>
      </c>
      <c r="D1095" s="14">
        <v>6</v>
      </c>
      <c r="E1095" s="18">
        <v>0.387004013688593</v>
      </c>
      <c r="F1095" s="27">
        <v>0.942986211555878</v>
      </c>
      <c r="G1095" s="27">
        <v>0.835129160870967</v>
      </c>
      <c r="H1095" s="27">
        <v>1.06477301577773</v>
      </c>
      <c r="I1095" s="24">
        <v>0.0426084819042552</v>
      </c>
      <c r="J1095" s="24">
        <v>0.774274403827024</v>
      </c>
    </row>
    <row r="1096" ht="15" spans="1:10">
      <c r="A1096" s="14" t="s">
        <v>1111</v>
      </c>
      <c r="B1096" s="14" t="s">
        <v>2229</v>
      </c>
      <c r="C1096" s="14" t="s">
        <v>2234</v>
      </c>
      <c r="D1096" s="14">
        <v>6</v>
      </c>
      <c r="E1096" s="18">
        <v>0.656029687195687</v>
      </c>
      <c r="F1096" s="27">
        <v>0.984904722507974</v>
      </c>
      <c r="G1096" s="27">
        <v>0.924764497969271</v>
      </c>
      <c r="H1096" s="27">
        <v>1.04895604724084</v>
      </c>
      <c r="I1096" s="24">
        <v>0.0426084819042552</v>
      </c>
      <c r="J1096" s="24">
        <v>0.774274403827024</v>
      </c>
    </row>
    <row r="1097" ht="15" spans="1:10">
      <c r="A1097" s="14" t="s">
        <v>1113</v>
      </c>
      <c r="B1097" s="14" t="s">
        <v>2229</v>
      </c>
      <c r="C1097" s="14" t="s">
        <v>2235</v>
      </c>
      <c r="D1097" s="14">
        <v>1</v>
      </c>
      <c r="E1097" s="18">
        <v>0.788921160113095</v>
      </c>
      <c r="F1097" s="27">
        <v>0.970535003321066</v>
      </c>
      <c r="G1097" s="27">
        <v>0.779679743276257</v>
      </c>
      <c r="H1097" s="27">
        <v>1.20810909965847</v>
      </c>
      <c r="I1097" s="24" t="s">
        <v>2236</v>
      </c>
      <c r="J1097" s="24" t="s">
        <v>2236</v>
      </c>
    </row>
    <row r="1098" ht="15" spans="1:10">
      <c r="A1098" s="14" t="s">
        <v>1115</v>
      </c>
      <c r="B1098" s="14" t="s">
        <v>2229</v>
      </c>
      <c r="C1098" s="14" t="s">
        <v>2232</v>
      </c>
      <c r="D1098" s="14">
        <v>2</v>
      </c>
      <c r="E1098" s="18">
        <v>0.498784850940556</v>
      </c>
      <c r="F1098" s="27">
        <v>0.971464553118661</v>
      </c>
      <c r="G1098" s="27">
        <v>0.893293748437088</v>
      </c>
      <c r="H1098" s="27">
        <v>1.05647596842273</v>
      </c>
      <c r="I1098" s="24">
        <v>0.321492645434136</v>
      </c>
      <c r="J1098" s="24" t="s">
        <v>2236</v>
      </c>
    </row>
    <row r="1099" ht="15" spans="1:10">
      <c r="A1099" s="14" t="s">
        <v>1117</v>
      </c>
      <c r="B1099" s="14" t="s">
        <v>2229</v>
      </c>
      <c r="C1099" s="14" t="s">
        <v>2230</v>
      </c>
      <c r="D1099" s="14">
        <v>5</v>
      </c>
      <c r="E1099" s="18">
        <v>0.413482130609416</v>
      </c>
      <c r="F1099" s="27">
        <v>0.93622421115903</v>
      </c>
      <c r="G1099" s="27">
        <v>0.816860669725023</v>
      </c>
      <c r="H1099" s="27">
        <v>1.07302971736343</v>
      </c>
      <c r="I1099" s="24">
        <v>0.745238264462557</v>
      </c>
      <c r="J1099" s="24">
        <v>0.562095499584333</v>
      </c>
    </row>
    <row r="1100" ht="15" spans="1:10">
      <c r="A1100" s="14" t="s">
        <v>1117</v>
      </c>
      <c r="B1100" s="14" t="s">
        <v>2229</v>
      </c>
      <c r="C1100" s="14" t="s">
        <v>2231</v>
      </c>
      <c r="D1100" s="14">
        <v>5</v>
      </c>
      <c r="E1100" s="18">
        <v>0.427342635658545</v>
      </c>
      <c r="F1100" s="27">
        <v>0.972070960291753</v>
      </c>
      <c r="G1100" s="27">
        <v>0.906401389470694</v>
      </c>
      <c r="H1100" s="27">
        <v>1.04249834876614</v>
      </c>
      <c r="I1100" s="24">
        <v>0.745238264462557</v>
      </c>
      <c r="J1100" s="24">
        <v>0.562095499584333</v>
      </c>
    </row>
    <row r="1101" ht="15" spans="1:10">
      <c r="A1101" s="14" t="s">
        <v>1117</v>
      </c>
      <c r="B1101" s="14" t="s">
        <v>2229</v>
      </c>
      <c r="C1101" s="14" t="s">
        <v>2232</v>
      </c>
      <c r="D1101" s="14">
        <v>5</v>
      </c>
      <c r="E1101" s="18">
        <v>0.408225134547377</v>
      </c>
      <c r="F1101" s="27">
        <v>0.975044349580249</v>
      </c>
      <c r="G1101" s="27">
        <v>0.91835935782112</v>
      </c>
      <c r="H1101" s="27">
        <v>1.03522817680435</v>
      </c>
      <c r="I1101" s="24">
        <v>0.745238264462557</v>
      </c>
      <c r="J1101" s="24">
        <v>0.562095499584333</v>
      </c>
    </row>
    <row r="1102" ht="15" spans="1:10">
      <c r="A1102" s="14" t="s">
        <v>1117</v>
      </c>
      <c r="B1102" s="14" t="s">
        <v>2229</v>
      </c>
      <c r="C1102" s="14" t="s">
        <v>2233</v>
      </c>
      <c r="D1102" s="14">
        <v>5</v>
      </c>
      <c r="E1102" s="18">
        <v>0.517477044434164</v>
      </c>
      <c r="F1102" s="27">
        <v>0.970565119594623</v>
      </c>
      <c r="G1102" s="27">
        <v>0.893621398696042</v>
      </c>
      <c r="H1102" s="27">
        <v>1.05413394615244</v>
      </c>
      <c r="I1102" s="24">
        <v>0.745238264462557</v>
      </c>
      <c r="J1102" s="24">
        <v>0.562095499584333</v>
      </c>
    </row>
    <row r="1103" ht="15" spans="1:10">
      <c r="A1103" s="14" t="s">
        <v>1117</v>
      </c>
      <c r="B1103" s="14" t="s">
        <v>2229</v>
      </c>
      <c r="C1103" s="14" t="s">
        <v>2234</v>
      </c>
      <c r="D1103" s="14">
        <v>5</v>
      </c>
      <c r="E1103" s="18">
        <v>0.60088451375952</v>
      </c>
      <c r="F1103" s="27">
        <v>0.977946746354372</v>
      </c>
      <c r="G1103" s="27">
        <v>0.905419278200334</v>
      </c>
      <c r="H1103" s="27">
        <v>1.05628393577621</v>
      </c>
      <c r="I1103" s="24">
        <v>0.745238264462557</v>
      </c>
      <c r="J1103" s="24">
        <v>0.562095499584333</v>
      </c>
    </row>
    <row r="1104" ht="15" spans="1:10">
      <c r="A1104" s="14" t="s">
        <v>1119</v>
      </c>
      <c r="B1104" s="14" t="s">
        <v>2229</v>
      </c>
      <c r="C1104" s="14" t="s">
        <v>2235</v>
      </c>
      <c r="D1104" s="14">
        <v>1</v>
      </c>
      <c r="E1104" s="18">
        <v>0.884490864673056</v>
      </c>
      <c r="F1104" s="27">
        <v>0.98467881719177</v>
      </c>
      <c r="G1104" s="27">
        <v>0.799520998466925</v>
      </c>
      <c r="H1104" s="27">
        <v>1.21271658266058</v>
      </c>
      <c r="I1104" s="24" t="s">
        <v>2236</v>
      </c>
      <c r="J1104" s="24" t="s">
        <v>2236</v>
      </c>
    </row>
    <row r="1105" ht="15" spans="1:10">
      <c r="A1105" s="14" t="s">
        <v>1123</v>
      </c>
      <c r="B1105" s="14" t="s">
        <v>2229</v>
      </c>
      <c r="C1105" s="14" t="s">
        <v>2232</v>
      </c>
      <c r="D1105" s="14">
        <v>2</v>
      </c>
      <c r="E1105" s="18">
        <v>0.0430061181027851</v>
      </c>
      <c r="F1105" s="27">
        <v>1.14755242029334</v>
      </c>
      <c r="G1105" s="27">
        <v>1.00433834885778</v>
      </c>
      <c r="H1105" s="27">
        <v>1.31118816564036</v>
      </c>
      <c r="I1105" s="24">
        <v>0.79495087413894</v>
      </c>
      <c r="J1105" s="24" t="s">
        <v>2236</v>
      </c>
    </row>
    <row r="1106" ht="15" spans="1:10">
      <c r="A1106" s="14" t="s">
        <v>1125</v>
      </c>
      <c r="B1106" s="14" t="s">
        <v>2229</v>
      </c>
      <c r="C1106" s="14" t="s">
        <v>2235</v>
      </c>
      <c r="D1106" s="14">
        <v>1</v>
      </c>
      <c r="E1106" s="18">
        <v>0.901954977392075</v>
      </c>
      <c r="F1106" s="27">
        <v>1.00703025769777</v>
      </c>
      <c r="G1106" s="27">
        <v>0.900815176068409</v>
      </c>
      <c r="H1106" s="27">
        <v>1.12576915538312</v>
      </c>
      <c r="I1106" s="24" t="s">
        <v>2236</v>
      </c>
      <c r="J1106" s="24" t="s">
        <v>2236</v>
      </c>
    </row>
    <row r="1107" ht="15" spans="1:10">
      <c r="A1107" s="14" t="s">
        <v>1127</v>
      </c>
      <c r="B1107" s="14" t="s">
        <v>2229</v>
      </c>
      <c r="C1107" s="14" t="s">
        <v>2235</v>
      </c>
      <c r="D1107" s="14">
        <v>1</v>
      </c>
      <c r="E1107" s="18">
        <v>0.00110853925579149</v>
      </c>
      <c r="F1107" s="27">
        <v>0.724970956012858</v>
      </c>
      <c r="G1107" s="27">
        <v>0.597555528026879</v>
      </c>
      <c r="H1107" s="27">
        <v>0.879554890568354</v>
      </c>
      <c r="I1107" s="24" t="s">
        <v>2236</v>
      </c>
      <c r="J1107" s="24" t="s">
        <v>2236</v>
      </c>
    </row>
    <row r="1108" ht="15" spans="1:10">
      <c r="A1108" s="14" t="s">
        <v>1129</v>
      </c>
      <c r="B1108" s="14" t="s">
        <v>2229</v>
      </c>
      <c r="C1108" s="14" t="s">
        <v>2232</v>
      </c>
      <c r="D1108" s="14">
        <v>2</v>
      </c>
      <c r="E1108" s="18">
        <v>0.908887188361525</v>
      </c>
      <c r="F1108" s="27">
        <v>0.993545091061764</v>
      </c>
      <c r="G1108" s="27">
        <v>0.889243305005204</v>
      </c>
      <c r="H1108" s="27">
        <v>1.11008071965991</v>
      </c>
      <c r="I1108" s="24">
        <v>0.462460915746127</v>
      </c>
      <c r="J1108" s="24" t="s">
        <v>2236</v>
      </c>
    </row>
    <row r="1109" ht="15" spans="1:10">
      <c r="A1109" s="14" t="s">
        <v>1131</v>
      </c>
      <c r="B1109" s="14" t="s">
        <v>2229</v>
      </c>
      <c r="C1109" s="14" t="s">
        <v>2232</v>
      </c>
      <c r="D1109" s="14">
        <v>2</v>
      </c>
      <c r="E1109" s="18">
        <v>0.524822825015115</v>
      </c>
      <c r="F1109" s="27">
        <v>0.970542418311201</v>
      </c>
      <c r="G1109" s="27">
        <v>0.885099100622622</v>
      </c>
      <c r="H1109" s="27">
        <v>1.06423403331755</v>
      </c>
      <c r="I1109" s="24">
        <v>0.311189787268707</v>
      </c>
      <c r="J1109" s="24" t="s">
        <v>2236</v>
      </c>
    </row>
    <row r="1110" ht="15" spans="1:10">
      <c r="A1110" s="14" t="s">
        <v>1139</v>
      </c>
      <c r="B1110" s="14" t="s">
        <v>2229</v>
      </c>
      <c r="C1110" s="14" t="s">
        <v>2230</v>
      </c>
      <c r="D1110" s="14">
        <v>4</v>
      </c>
      <c r="E1110" s="18">
        <v>0.324593161203675</v>
      </c>
      <c r="F1110" s="27">
        <v>0.93471486109765</v>
      </c>
      <c r="G1110" s="27">
        <v>0.843936757514852</v>
      </c>
      <c r="H1110" s="27">
        <v>1.03525751636837</v>
      </c>
      <c r="I1110" s="24">
        <v>0.526405587326622</v>
      </c>
      <c r="J1110" s="24">
        <v>0.33914415871606</v>
      </c>
    </row>
    <row r="1111" ht="15" spans="1:10">
      <c r="A1111" s="14" t="s">
        <v>1139</v>
      </c>
      <c r="B1111" s="14" t="s">
        <v>2229</v>
      </c>
      <c r="C1111" s="14" t="s">
        <v>2231</v>
      </c>
      <c r="D1111" s="14">
        <v>4</v>
      </c>
      <c r="E1111" s="18">
        <v>0.354512823381428</v>
      </c>
      <c r="F1111" s="27">
        <v>0.97990062791964</v>
      </c>
      <c r="G1111" s="27">
        <v>0.93867460838222</v>
      </c>
      <c r="H1111" s="27">
        <v>1.02293726923347</v>
      </c>
      <c r="I1111" s="24">
        <v>0.526405587326622</v>
      </c>
      <c r="J1111" s="24">
        <v>0.33914415871606</v>
      </c>
    </row>
    <row r="1112" ht="15" spans="1:10">
      <c r="A1112" s="14" t="s">
        <v>1139</v>
      </c>
      <c r="B1112" s="14" t="s">
        <v>2229</v>
      </c>
      <c r="C1112" s="14" t="s">
        <v>2232</v>
      </c>
      <c r="D1112" s="14">
        <v>4</v>
      </c>
      <c r="E1112" s="18">
        <v>0.703025815324714</v>
      </c>
      <c r="F1112" s="27">
        <v>0.992265753189014</v>
      </c>
      <c r="G1112" s="27">
        <v>0.953437269448582</v>
      </c>
      <c r="H1112" s="27">
        <v>1.03267551678696</v>
      </c>
      <c r="I1112" s="24">
        <v>0.526405587326622</v>
      </c>
      <c r="J1112" s="24">
        <v>0.33914415871606</v>
      </c>
    </row>
    <row r="1113" ht="15" spans="1:10">
      <c r="A1113" s="14" t="s">
        <v>1139</v>
      </c>
      <c r="B1113" s="14" t="s">
        <v>2229</v>
      </c>
      <c r="C1113" s="14" t="s">
        <v>2233</v>
      </c>
      <c r="D1113" s="14">
        <v>4</v>
      </c>
      <c r="E1113" s="18">
        <v>0.65447126210647</v>
      </c>
      <c r="F1113" s="27">
        <v>0.97887760263293</v>
      </c>
      <c r="G1113" s="27">
        <v>0.899559597829645</v>
      </c>
      <c r="H1113" s="27">
        <v>1.06518941407354</v>
      </c>
      <c r="I1113" s="24">
        <v>0.526405587326622</v>
      </c>
      <c r="J1113" s="24">
        <v>0.33914415871606</v>
      </c>
    </row>
    <row r="1114" ht="15" spans="1:10">
      <c r="A1114" s="14" t="s">
        <v>1139</v>
      </c>
      <c r="B1114" s="14" t="s">
        <v>2229</v>
      </c>
      <c r="C1114" s="14" t="s">
        <v>2234</v>
      </c>
      <c r="D1114" s="14">
        <v>4</v>
      </c>
      <c r="E1114" s="18">
        <v>0.445442096601741</v>
      </c>
      <c r="F1114" s="27">
        <v>0.97887760263293</v>
      </c>
      <c r="G1114" s="27">
        <v>0.933227088438098</v>
      </c>
      <c r="H1114" s="27">
        <v>1.02676119543432</v>
      </c>
      <c r="I1114" s="24">
        <v>0.526405587326622</v>
      </c>
      <c r="J1114" s="24">
        <v>0.33914415871606</v>
      </c>
    </row>
    <row r="1115" ht="15" spans="1:10">
      <c r="A1115" s="14" t="s">
        <v>1141</v>
      </c>
      <c r="B1115" s="14" t="s">
        <v>2229</v>
      </c>
      <c r="C1115" s="14" t="s">
        <v>2230</v>
      </c>
      <c r="D1115" s="14">
        <v>5</v>
      </c>
      <c r="E1115" s="18">
        <v>0.211983672966048</v>
      </c>
      <c r="F1115" s="27">
        <v>0.909913329500929</v>
      </c>
      <c r="G1115" s="27">
        <v>0.809424217955693</v>
      </c>
      <c r="H1115" s="27">
        <v>1.02287805187562</v>
      </c>
      <c r="I1115" s="24">
        <v>0.323491791080989</v>
      </c>
      <c r="J1115" s="24">
        <v>0.16215397903409</v>
      </c>
    </row>
    <row r="1116" ht="15" spans="1:10">
      <c r="A1116" s="14" t="s">
        <v>1141</v>
      </c>
      <c r="B1116" s="14" t="s">
        <v>2229</v>
      </c>
      <c r="C1116" s="14" t="s">
        <v>2231</v>
      </c>
      <c r="D1116" s="14">
        <v>5</v>
      </c>
      <c r="E1116" s="18">
        <v>0.365578903109412</v>
      </c>
      <c r="F1116" s="27">
        <v>0.972636389460643</v>
      </c>
      <c r="G1116" s="27">
        <v>0.915900317933961</v>
      </c>
      <c r="H1116" s="27">
        <v>1.03288701573663</v>
      </c>
      <c r="I1116" s="24">
        <v>0.323491791080989</v>
      </c>
      <c r="J1116" s="24">
        <v>0.16215397903409</v>
      </c>
    </row>
    <row r="1117" ht="15" spans="1:10">
      <c r="A1117" s="14" t="s">
        <v>1141</v>
      </c>
      <c r="B1117" s="14" t="s">
        <v>2229</v>
      </c>
      <c r="C1117" s="14" t="s">
        <v>2232</v>
      </c>
      <c r="D1117" s="14">
        <v>5</v>
      </c>
      <c r="E1117" s="18">
        <v>0.870945505039793</v>
      </c>
      <c r="F1117" s="27">
        <v>1.0046085858302</v>
      </c>
      <c r="G1117" s="27">
        <v>0.950397072452019</v>
      </c>
      <c r="H1117" s="27">
        <v>1.06191237323566</v>
      </c>
      <c r="I1117" s="24">
        <v>0.323491791080989</v>
      </c>
      <c r="J1117" s="24">
        <v>0.16215397903409</v>
      </c>
    </row>
    <row r="1118" ht="15" spans="1:10">
      <c r="A1118" s="14" t="s">
        <v>1141</v>
      </c>
      <c r="B1118" s="14" t="s">
        <v>2229</v>
      </c>
      <c r="C1118" s="14" t="s">
        <v>2233</v>
      </c>
      <c r="D1118" s="14">
        <v>5</v>
      </c>
      <c r="E1118" s="18">
        <v>0.645621368015175</v>
      </c>
      <c r="F1118" s="27">
        <v>0.968902342080077</v>
      </c>
      <c r="G1118" s="27">
        <v>0.85528898806044</v>
      </c>
      <c r="H1118" s="27">
        <v>1.09760766430202</v>
      </c>
      <c r="I1118" s="24">
        <v>0.323491791080989</v>
      </c>
      <c r="J1118" s="24">
        <v>0.16215397903409</v>
      </c>
    </row>
    <row r="1119" ht="15" spans="1:10">
      <c r="A1119" s="14" t="s">
        <v>1141</v>
      </c>
      <c r="B1119" s="14" t="s">
        <v>2229</v>
      </c>
      <c r="C1119" s="14" t="s">
        <v>2234</v>
      </c>
      <c r="D1119" s="14">
        <v>5</v>
      </c>
      <c r="E1119" s="18">
        <v>0.403314149976515</v>
      </c>
      <c r="F1119" s="27">
        <v>0.971213021849885</v>
      </c>
      <c r="G1119" s="27">
        <v>0.913451619713502</v>
      </c>
      <c r="H1119" s="27">
        <v>1.03262692128854</v>
      </c>
      <c r="I1119" s="24">
        <v>0.323491791080989</v>
      </c>
      <c r="J1119" s="24">
        <v>0.16215397903409</v>
      </c>
    </row>
    <row r="1120" ht="15" spans="1:10">
      <c r="A1120" s="14" t="s">
        <v>1145</v>
      </c>
      <c r="B1120" s="14" t="s">
        <v>2229</v>
      </c>
      <c r="C1120" s="14" t="s">
        <v>2235</v>
      </c>
      <c r="D1120" s="14">
        <v>1</v>
      </c>
      <c r="E1120" s="18">
        <v>0.358865513326634</v>
      </c>
      <c r="F1120" s="27">
        <v>0.901025502153406</v>
      </c>
      <c r="G1120" s="27">
        <v>0.721186674939508</v>
      </c>
      <c r="H1120" s="27">
        <v>1.12570986644879</v>
      </c>
      <c r="I1120" s="24" t="s">
        <v>2236</v>
      </c>
      <c r="J1120" s="24" t="s">
        <v>2236</v>
      </c>
    </row>
    <row r="1121" ht="15" spans="1:10">
      <c r="A1121" s="14" t="s">
        <v>1149</v>
      </c>
      <c r="B1121" s="14" t="s">
        <v>2229</v>
      </c>
      <c r="C1121" s="14" t="s">
        <v>2232</v>
      </c>
      <c r="D1121" s="14">
        <v>2</v>
      </c>
      <c r="E1121" s="18">
        <v>0.937726602572059</v>
      </c>
      <c r="F1121" s="27">
        <v>0.989410600188997</v>
      </c>
      <c r="G1121" s="27">
        <v>0.757508370683914</v>
      </c>
      <c r="H1121" s="27">
        <v>1.29230695481625</v>
      </c>
      <c r="I1121" s="24">
        <v>0.0496810823765717</v>
      </c>
      <c r="J1121" s="24" t="s">
        <v>2236</v>
      </c>
    </row>
    <row r="1122" ht="15" spans="1:10">
      <c r="A1122" s="14" t="s">
        <v>1151</v>
      </c>
      <c r="B1122" s="14" t="s">
        <v>2229</v>
      </c>
      <c r="C1122" s="14" t="s">
        <v>2230</v>
      </c>
      <c r="D1122" s="14">
        <v>6</v>
      </c>
      <c r="E1122" s="18">
        <v>0.15501613082756</v>
      </c>
      <c r="F1122" s="27">
        <v>0.916207704714812</v>
      </c>
      <c r="G1122" s="27">
        <v>0.830667392445303</v>
      </c>
      <c r="H1122" s="27">
        <v>1.01055677135426</v>
      </c>
      <c r="I1122" s="24">
        <v>0.364508063491767</v>
      </c>
      <c r="J1122" s="24">
        <v>0.108995482603434</v>
      </c>
    </row>
    <row r="1123" ht="15" spans="1:10">
      <c r="A1123" s="14" t="s">
        <v>1151</v>
      </c>
      <c r="B1123" s="14" t="s">
        <v>2229</v>
      </c>
      <c r="C1123" s="14" t="s">
        <v>2231</v>
      </c>
      <c r="D1123" s="14">
        <v>6</v>
      </c>
      <c r="E1123" s="18">
        <v>0.397172627934176</v>
      </c>
      <c r="F1123" s="27">
        <v>0.978499527754266</v>
      </c>
      <c r="G1123" s="27">
        <v>0.930484650190877</v>
      </c>
      <c r="H1123" s="27">
        <v>1.02899206947574</v>
      </c>
      <c r="I1123" s="24">
        <v>0.364508063491767</v>
      </c>
      <c r="J1123" s="24">
        <v>0.108995482603434</v>
      </c>
    </row>
    <row r="1124" ht="15" spans="1:10">
      <c r="A1124" s="14" t="s">
        <v>1151</v>
      </c>
      <c r="B1124" s="14" t="s">
        <v>2229</v>
      </c>
      <c r="C1124" s="14" t="s">
        <v>2232</v>
      </c>
      <c r="D1124" s="14">
        <v>6</v>
      </c>
      <c r="E1124" s="18">
        <v>0.823081101237224</v>
      </c>
      <c r="F1124" s="27">
        <v>1.00508118956105</v>
      </c>
      <c r="G1124" s="27">
        <v>0.961402574474141</v>
      </c>
      <c r="H1124" s="27">
        <v>1.05074421936305</v>
      </c>
      <c r="I1124" s="24">
        <v>0.364508063491767</v>
      </c>
      <c r="J1124" s="24">
        <v>0.108995482603434</v>
      </c>
    </row>
    <row r="1125" ht="15" spans="1:10">
      <c r="A1125" s="14" t="s">
        <v>1151</v>
      </c>
      <c r="B1125" s="14" t="s">
        <v>2229</v>
      </c>
      <c r="C1125" s="14" t="s">
        <v>2233</v>
      </c>
      <c r="D1125" s="14">
        <v>6</v>
      </c>
      <c r="E1125" s="18">
        <v>0.759779491760742</v>
      </c>
      <c r="F1125" s="27">
        <v>0.982893269953967</v>
      </c>
      <c r="G1125" s="27">
        <v>0.885179699847598</v>
      </c>
      <c r="H1125" s="27">
        <v>1.09139328464845</v>
      </c>
      <c r="I1125" s="24">
        <v>0.364508063491767</v>
      </c>
      <c r="J1125" s="24">
        <v>0.108995482603434</v>
      </c>
    </row>
    <row r="1126" ht="15" spans="1:10">
      <c r="A1126" s="14" t="s">
        <v>1151</v>
      </c>
      <c r="B1126" s="14" t="s">
        <v>2229</v>
      </c>
      <c r="C1126" s="14" t="s">
        <v>2234</v>
      </c>
      <c r="D1126" s="14">
        <v>6</v>
      </c>
      <c r="E1126" s="18">
        <v>0.458371335939154</v>
      </c>
      <c r="F1126" s="27">
        <v>0.978253290900442</v>
      </c>
      <c r="G1126" s="27">
        <v>0.927144928704937</v>
      </c>
      <c r="H1126" s="27">
        <v>1.03217897388953</v>
      </c>
      <c r="I1126" s="24">
        <v>0.364508063491767</v>
      </c>
      <c r="J1126" s="24">
        <v>0.108995482603434</v>
      </c>
    </row>
    <row r="1127" ht="15" spans="1:10">
      <c r="A1127" s="14" t="s">
        <v>1155</v>
      </c>
      <c r="B1127" s="14" t="s">
        <v>2229</v>
      </c>
      <c r="C1127" s="14" t="s">
        <v>2230</v>
      </c>
      <c r="D1127" s="14">
        <v>3</v>
      </c>
      <c r="E1127" s="18">
        <v>0.607795171913291</v>
      </c>
      <c r="F1127" s="27">
        <v>1.1899564559097</v>
      </c>
      <c r="G1127" s="27">
        <v>0.735247065759755</v>
      </c>
      <c r="H1127" s="27">
        <v>1.9258782971109</v>
      </c>
      <c r="I1127" s="24">
        <v>0.594799945013982</v>
      </c>
      <c r="J1127" s="24">
        <v>0.581412879657066</v>
      </c>
    </row>
    <row r="1128" ht="15" spans="1:10">
      <c r="A1128" s="14" t="s">
        <v>1155</v>
      </c>
      <c r="B1128" s="14" t="s">
        <v>2229</v>
      </c>
      <c r="C1128" s="14" t="s">
        <v>2231</v>
      </c>
      <c r="D1128" s="14">
        <v>3</v>
      </c>
      <c r="E1128" s="18">
        <v>0.837221591914696</v>
      </c>
      <c r="F1128" s="27">
        <v>0.988705916396783</v>
      </c>
      <c r="G1128" s="27">
        <v>0.88717053737307</v>
      </c>
      <c r="H1128" s="27">
        <v>1.10186187202803</v>
      </c>
      <c r="I1128" s="24">
        <v>0.594799945013982</v>
      </c>
      <c r="J1128" s="24">
        <v>0.581412879657066</v>
      </c>
    </row>
    <row r="1129" ht="15" spans="1:10">
      <c r="A1129" s="14" t="s">
        <v>1155</v>
      </c>
      <c r="B1129" s="14" t="s">
        <v>2229</v>
      </c>
      <c r="C1129" s="14" t="s">
        <v>2232</v>
      </c>
      <c r="D1129" s="14">
        <v>3</v>
      </c>
      <c r="E1129" s="18">
        <v>0.827411872231391</v>
      </c>
      <c r="F1129" s="27">
        <v>0.988660769511693</v>
      </c>
      <c r="G1129" s="27">
        <v>0.892324817039859</v>
      </c>
      <c r="H1129" s="27">
        <v>1.09539721243435</v>
      </c>
      <c r="I1129" s="24">
        <v>0.594799945013982</v>
      </c>
      <c r="J1129" s="24">
        <v>0.581412879657066</v>
      </c>
    </row>
    <row r="1130" ht="15" spans="1:10">
      <c r="A1130" s="14" t="s">
        <v>1155</v>
      </c>
      <c r="B1130" s="14" t="s">
        <v>2229</v>
      </c>
      <c r="C1130" s="14" t="s">
        <v>2233</v>
      </c>
      <c r="D1130" s="14">
        <v>3</v>
      </c>
      <c r="E1130" s="18">
        <v>0.43774274298358</v>
      </c>
      <c r="F1130" s="27">
        <v>0.918086599137386</v>
      </c>
      <c r="G1130" s="27">
        <v>0.771303439672683</v>
      </c>
      <c r="H1130" s="27">
        <v>1.09280337693469</v>
      </c>
      <c r="I1130" s="24">
        <v>0.594799945013982</v>
      </c>
      <c r="J1130" s="24">
        <v>0.581412879657066</v>
      </c>
    </row>
    <row r="1131" ht="15" spans="1:10">
      <c r="A1131" s="14" t="s">
        <v>1155</v>
      </c>
      <c r="B1131" s="14" t="s">
        <v>2229</v>
      </c>
      <c r="C1131" s="14" t="s">
        <v>2234</v>
      </c>
      <c r="D1131" s="14">
        <v>3</v>
      </c>
      <c r="E1131" s="18">
        <v>0.73360372705141</v>
      </c>
      <c r="F1131" s="27">
        <v>1.02443127200491</v>
      </c>
      <c r="G1131" s="27">
        <v>0.907646180186923</v>
      </c>
      <c r="H1131" s="27">
        <v>1.15624287742331</v>
      </c>
      <c r="I1131" s="24">
        <v>0.594799945013982</v>
      </c>
      <c r="J1131" s="24">
        <v>0.581412879657066</v>
      </c>
    </row>
    <row r="1132" ht="15" spans="1:10">
      <c r="A1132" s="14" t="s">
        <v>1157</v>
      </c>
      <c r="B1132" s="14" t="s">
        <v>2229</v>
      </c>
      <c r="C1132" s="14" t="s">
        <v>2235</v>
      </c>
      <c r="D1132" s="14">
        <v>1</v>
      </c>
      <c r="E1132" s="18">
        <v>0.766424193050159</v>
      </c>
      <c r="F1132" s="27">
        <v>0.968634247964294</v>
      </c>
      <c r="G1132" s="27">
        <v>0.784948197737776</v>
      </c>
      <c r="H1132" s="27">
        <v>1.19530474626657</v>
      </c>
      <c r="I1132" s="24" t="s">
        <v>2236</v>
      </c>
      <c r="J1132" s="24" t="s">
        <v>2236</v>
      </c>
    </row>
    <row r="1133" ht="15" spans="1:10">
      <c r="A1133" s="14" t="s">
        <v>1159</v>
      </c>
      <c r="B1133" s="14" t="s">
        <v>2229</v>
      </c>
      <c r="C1133" s="14" t="s">
        <v>2232</v>
      </c>
      <c r="D1133" s="14">
        <v>2</v>
      </c>
      <c r="E1133" s="18">
        <v>0.665626302448838</v>
      </c>
      <c r="F1133" s="27">
        <v>0.982157195449118</v>
      </c>
      <c r="G1133" s="27">
        <v>0.905146599082855</v>
      </c>
      <c r="H1133" s="27">
        <v>1.06571991492858</v>
      </c>
      <c r="I1133" s="24">
        <v>0.270598303395711</v>
      </c>
      <c r="J1133" s="24" t="s">
        <v>2236</v>
      </c>
    </row>
    <row r="1134" ht="15" spans="1:10">
      <c r="A1134" s="14" t="s">
        <v>1161</v>
      </c>
      <c r="B1134" s="14" t="s">
        <v>2229</v>
      </c>
      <c r="C1134" s="14" t="s">
        <v>2230</v>
      </c>
      <c r="D1134" s="14">
        <v>4</v>
      </c>
      <c r="E1134" s="18">
        <v>0.720691657517916</v>
      </c>
      <c r="F1134" s="27">
        <v>1.03873747830397</v>
      </c>
      <c r="G1134" s="27">
        <v>0.86668945419755</v>
      </c>
      <c r="H1134" s="27">
        <v>1.24493905355327</v>
      </c>
      <c r="I1134" s="24">
        <v>0.828480626410848</v>
      </c>
      <c r="J1134" s="24">
        <v>0.701593844972231</v>
      </c>
    </row>
    <row r="1135" ht="15" spans="1:10">
      <c r="A1135" s="14" t="s">
        <v>1161</v>
      </c>
      <c r="B1135" s="14" t="s">
        <v>2229</v>
      </c>
      <c r="C1135" s="14" t="s">
        <v>2231</v>
      </c>
      <c r="D1135" s="14">
        <v>4</v>
      </c>
      <c r="E1135" s="18">
        <v>0.148047789502023</v>
      </c>
      <c r="F1135" s="27">
        <v>1.07367499571019</v>
      </c>
      <c r="G1135" s="27">
        <v>0.975077623385456</v>
      </c>
      <c r="H1135" s="27">
        <v>1.18224228386132</v>
      </c>
      <c r="I1135" s="24">
        <v>0.828480626410848</v>
      </c>
      <c r="J1135" s="24">
        <v>0.701593844972231</v>
      </c>
    </row>
    <row r="1136" ht="15" spans="1:10">
      <c r="A1136" s="14" t="s">
        <v>1161</v>
      </c>
      <c r="B1136" s="14" t="s">
        <v>2229</v>
      </c>
      <c r="C1136" s="14" t="s">
        <v>2232</v>
      </c>
      <c r="D1136" s="14">
        <v>4</v>
      </c>
      <c r="E1136" s="18">
        <v>0.0695435227703852</v>
      </c>
      <c r="F1136" s="27">
        <v>1.0774434921911</v>
      </c>
      <c r="G1136" s="27">
        <v>0.99405302139427</v>
      </c>
      <c r="H1136" s="27">
        <v>1.16782953613148</v>
      </c>
      <c r="I1136" s="24">
        <v>0.828480626410848</v>
      </c>
      <c r="J1136" s="24">
        <v>0.701593844972231</v>
      </c>
    </row>
    <row r="1137" ht="15" spans="1:10">
      <c r="A1137" s="14" t="s">
        <v>1161</v>
      </c>
      <c r="B1137" s="14" t="s">
        <v>2229</v>
      </c>
      <c r="C1137" s="14" t="s">
        <v>2233</v>
      </c>
      <c r="D1137" s="14">
        <v>4</v>
      </c>
      <c r="E1137" s="18">
        <v>0.176678356404702</v>
      </c>
      <c r="F1137" s="27">
        <v>1.12571314109689</v>
      </c>
      <c r="G1137" s="27">
        <v>0.986615968975114</v>
      </c>
      <c r="H1137" s="27">
        <v>1.28442080392699</v>
      </c>
      <c r="I1137" s="24">
        <v>0.828480626410848</v>
      </c>
      <c r="J1137" s="24">
        <v>0.701593844972231</v>
      </c>
    </row>
    <row r="1138" ht="15" spans="1:10">
      <c r="A1138" s="14" t="s">
        <v>1161</v>
      </c>
      <c r="B1138" s="14" t="s">
        <v>2229</v>
      </c>
      <c r="C1138" s="14" t="s">
        <v>2234</v>
      </c>
      <c r="D1138" s="14">
        <v>4</v>
      </c>
      <c r="E1138" s="18">
        <v>0.313134592930819</v>
      </c>
      <c r="F1138" s="27">
        <v>1.06698974245178</v>
      </c>
      <c r="G1138" s="27">
        <v>0.960553160644627</v>
      </c>
      <c r="H1138" s="27">
        <v>1.18522030548865</v>
      </c>
      <c r="I1138" s="24">
        <v>0.828480626410848</v>
      </c>
      <c r="J1138" s="24">
        <v>0.701593844972231</v>
      </c>
    </row>
    <row r="1139" ht="15" spans="1:10">
      <c r="A1139" s="14" t="s">
        <v>1163</v>
      </c>
      <c r="B1139" s="14" t="s">
        <v>2229</v>
      </c>
      <c r="C1139" s="14" t="s">
        <v>2235</v>
      </c>
      <c r="D1139" s="14">
        <v>1</v>
      </c>
      <c r="E1139" s="18">
        <v>0.766424193050159</v>
      </c>
      <c r="F1139" s="27">
        <v>0.971018184314122</v>
      </c>
      <c r="G1139" s="27">
        <v>0.799746389204469</v>
      </c>
      <c r="H1139" s="27">
        <v>1.17896914196337</v>
      </c>
      <c r="I1139" s="24" t="s">
        <v>2236</v>
      </c>
      <c r="J1139" s="24" t="s">
        <v>2236</v>
      </c>
    </row>
    <row r="1140" ht="15" spans="1:10">
      <c r="A1140" s="14" t="s">
        <v>1169</v>
      </c>
      <c r="B1140" s="14" t="s">
        <v>2229</v>
      </c>
      <c r="C1140" s="14" t="s">
        <v>2230</v>
      </c>
      <c r="D1140" s="14">
        <v>3</v>
      </c>
      <c r="E1140" s="18">
        <v>0.745546485597405</v>
      </c>
      <c r="F1140" s="27">
        <v>0.935779330951767</v>
      </c>
      <c r="G1140" s="27">
        <v>0.687740238021857</v>
      </c>
      <c r="H1140" s="27">
        <v>1.27327573380795</v>
      </c>
      <c r="I1140" s="24">
        <v>0.054683307637891</v>
      </c>
      <c r="J1140" s="24">
        <v>0.881591618473781</v>
      </c>
    </row>
    <row r="1141" ht="15" spans="1:10">
      <c r="A1141" s="14" t="s">
        <v>1169</v>
      </c>
      <c r="B1141" s="14" t="s">
        <v>2229</v>
      </c>
      <c r="C1141" s="14" t="s">
        <v>2231</v>
      </c>
      <c r="D1141" s="14">
        <v>3</v>
      </c>
      <c r="E1141" s="18">
        <v>0.0709206664505597</v>
      </c>
      <c r="F1141" s="27">
        <v>0.942330235246051</v>
      </c>
      <c r="G1141" s="27">
        <v>0.883499458214328</v>
      </c>
      <c r="H1141" s="27">
        <v>1.00507845704129</v>
      </c>
      <c r="I1141" s="24">
        <v>0.054683307637891</v>
      </c>
      <c r="J1141" s="24">
        <v>0.881591618473781</v>
      </c>
    </row>
    <row r="1142" ht="15" spans="1:10">
      <c r="A1142" s="14" t="s">
        <v>1169</v>
      </c>
      <c r="B1142" s="14" t="s">
        <v>2229</v>
      </c>
      <c r="C1142" s="14" t="s">
        <v>2232</v>
      </c>
      <c r="D1142" s="14">
        <v>3</v>
      </c>
      <c r="E1142" s="18">
        <v>0.441226833670346</v>
      </c>
      <c r="F1142" s="27">
        <v>0.960656577095477</v>
      </c>
      <c r="G1142" s="27">
        <v>0.867367812934985</v>
      </c>
      <c r="H1142" s="27">
        <v>1.06397890877924</v>
      </c>
      <c r="I1142" s="24">
        <v>0.054683307637891</v>
      </c>
      <c r="J1142" s="24">
        <v>0.881591618473781</v>
      </c>
    </row>
    <row r="1143" ht="15" spans="1:10">
      <c r="A1143" s="14" t="s">
        <v>1169</v>
      </c>
      <c r="B1143" s="14" t="s">
        <v>2229</v>
      </c>
      <c r="C1143" s="14" t="s">
        <v>2233</v>
      </c>
      <c r="D1143" s="14">
        <v>3</v>
      </c>
      <c r="E1143" s="18">
        <v>0.391052697089559</v>
      </c>
      <c r="F1143" s="27">
        <v>0.93729113618984</v>
      </c>
      <c r="G1143" s="27">
        <v>0.833872209987519</v>
      </c>
      <c r="H1143" s="27">
        <v>1.05353633741217</v>
      </c>
      <c r="I1143" s="24">
        <v>0.054683307637891</v>
      </c>
      <c r="J1143" s="24">
        <v>0.881591618473781</v>
      </c>
    </row>
    <row r="1144" ht="15" spans="1:10">
      <c r="A1144" s="14" t="s">
        <v>1169</v>
      </c>
      <c r="B1144" s="14" t="s">
        <v>2229</v>
      </c>
      <c r="C1144" s="14" t="s">
        <v>2234</v>
      </c>
      <c r="D1144" s="14">
        <v>3</v>
      </c>
      <c r="E1144" s="18">
        <v>0.201787296013896</v>
      </c>
      <c r="F1144" s="27">
        <v>0.939580860818676</v>
      </c>
      <c r="G1144" s="27">
        <v>0.880290509748003</v>
      </c>
      <c r="H1144" s="27">
        <v>1.00286460462863</v>
      </c>
      <c r="I1144" s="24">
        <v>0.054683307637891</v>
      </c>
      <c r="J1144" s="24">
        <v>0.881591618473781</v>
      </c>
    </row>
    <row r="1145" ht="15" spans="1:10">
      <c r="A1145" s="14" t="s">
        <v>1173</v>
      </c>
      <c r="B1145" s="14" t="s">
        <v>2229</v>
      </c>
      <c r="C1145" s="14" t="s">
        <v>2235</v>
      </c>
      <c r="D1145" s="14">
        <v>1</v>
      </c>
      <c r="E1145" s="18">
        <v>0.93110388730829</v>
      </c>
      <c r="F1145" s="27">
        <v>0.981761368961984</v>
      </c>
      <c r="G1145" s="27">
        <v>0.64681006623506</v>
      </c>
      <c r="H1145" s="27">
        <v>1.49016757144257</v>
      </c>
      <c r="I1145" s="24" t="s">
        <v>2236</v>
      </c>
      <c r="J1145" s="24" t="s">
        <v>2236</v>
      </c>
    </row>
    <row r="1146" ht="15" spans="1:10">
      <c r="A1146" s="14" t="s">
        <v>1175</v>
      </c>
      <c r="B1146" s="14" t="s">
        <v>2229</v>
      </c>
      <c r="C1146" s="14" t="s">
        <v>2230</v>
      </c>
      <c r="D1146" s="14">
        <v>3</v>
      </c>
      <c r="E1146" s="18">
        <v>0.9465937095941</v>
      </c>
      <c r="F1146" s="27">
        <v>0.899424197546445</v>
      </c>
      <c r="G1146" s="27">
        <v>0.0760195847536849</v>
      </c>
      <c r="H1146" s="27">
        <v>10.64151941573</v>
      </c>
      <c r="I1146" s="24">
        <v>0.015163594579424</v>
      </c>
      <c r="J1146" s="24">
        <v>0.852662885894662</v>
      </c>
    </row>
    <row r="1147" ht="15" spans="1:10">
      <c r="A1147" s="14" t="s">
        <v>1175</v>
      </c>
      <c r="B1147" s="14" t="s">
        <v>2229</v>
      </c>
      <c r="C1147" s="14" t="s">
        <v>2231</v>
      </c>
      <c r="D1147" s="14">
        <v>3</v>
      </c>
      <c r="E1147" s="18">
        <v>0.219229775312673</v>
      </c>
      <c r="F1147" s="27">
        <v>1.12027230866267</v>
      </c>
      <c r="G1147" s="27">
        <v>0.934621403294905</v>
      </c>
      <c r="H1147" s="27">
        <v>1.3428004549564</v>
      </c>
      <c r="I1147" s="24">
        <v>0.015163594579424</v>
      </c>
      <c r="J1147" s="24">
        <v>0.852662885894662</v>
      </c>
    </row>
    <row r="1148" ht="15" spans="1:10">
      <c r="A1148" s="14" t="s">
        <v>1175</v>
      </c>
      <c r="B1148" s="14" t="s">
        <v>2229</v>
      </c>
      <c r="C1148" s="14" t="s">
        <v>2232</v>
      </c>
      <c r="D1148" s="14">
        <v>3</v>
      </c>
      <c r="E1148" s="18">
        <v>0.133134876455872</v>
      </c>
      <c r="F1148" s="27">
        <v>1.20716374040406</v>
      </c>
      <c r="G1148" s="27">
        <v>0.944184603508783</v>
      </c>
      <c r="H1148" s="27">
        <v>1.54338917488264</v>
      </c>
      <c r="I1148" s="24">
        <v>0.015163594579424</v>
      </c>
      <c r="J1148" s="24">
        <v>0.852662885894662</v>
      </c>
    </row>
    <row r="1149" ht="15" spans="1:10">
      <c r="A1149" s="14" t="s">
        <v>1175</v>
      </c>
      <c r="B1149" s="14" t="s">
        <v>2229</v>
      </c>
      <c r="C1149" s="14" t="s">
        <v>2233</v>
      </c>
      <c r="D1149" s="14">
        <v>3</v>
      </c>
      <c r="E1149" s="18">
        <v>0.55686242642678</v>
      </c>
      <c r="F1149" s="27">
        <v>1.08777478339463</v>
      </c>
      <c r="G1149" s="27">
        <v>0.859201283028919</v>
      </c>
      <c r="H1149" s="27">
        <v>1.37715574075722</v>
      </c>
      <c r="I1149" s="24">
        <v>0.015163594579424</v>
      </c>
      <c r="J1149" s="24">
        <v>0.852662885894662</v>
      </c>
    </row>
    <row r="1150" ht="15" spans="1:10">
      <c r="A1150" s="14" t="s">
        <v>1175</v>
      </c>
      <c r="B1150" s="14" t="s">
        <v>2229</v>
      </c>
      <c r="C1150" s="14" t="s">
        <v>2234</v>
      </c>
      <c r="D1150" s="14">
        <v>3</v>
      </c>
      <c r="E1150" s="18">
        <v>0.544011174093081</v>
      </c>
      <c r="F1150" s="27">
        <v>1.07458614110093</v>
      </c>
      <c r="G1150" s="27">
        <v>0.884572025538247</v>
      </c>
      <c r="H1150" s="27">
        <v>1.30541701671331</v>
      </c>
      <c r="I1150" s="24">
        <v>0.015163594579424</v>
      </c>
      <c r="J1150" s="24">
        <v>0.852662885894662</v>
      </c>
    </row>
    <row r="1151" ht="15" spans="1:10">
      <c r="A1151" s="14" t="s">
        <v>1177</v>
      </c>
      <c r="B1151" s="14" t="s">
        <v>2229</v>
      </c>
      <c r="C1151" s="14" t="s">
        <v>2230</v>
      </c>
      <c r="D1151" s="14">
        <v>5</v>
      </c>
      <c r="E1151" s="18">
        <v>0.165167663291318</v>
      </c>
      <c r="F1151" s="27">
        <v>1.09527740068692</v>
      </c>
      <c r="G1151" s="27">
        <v>0.993395324270904</v>
      </c>
      <c r="H1151" s="27">
        <v>1.20760844665335</v>
      </c>
      <c r="I1151" s="24">
        <v>0.305390249279419</v>
      </c>
      <c r="J1151" s="24">
        <v>0.164415415288405</v>
      </c>
    </row>
    <row r="1152" ht="15" spans="1:10">
      <c r="A1152" s="14" t="s">
        <v>1177</v>
      </c>
      <c r="B1152" s="14" t="s">
        <v>2229</v>
      </c>
      <c r="C1152" s="14" t="s">
        <v>2231</v>
      </c>
      <c r="D1152" s="14">
        <v>5</v>
      </c>
      <c r="E1152" s="18">
        <v>0.38416095002685</v>
      </c>
      <c r="F1152" s="27">
        <v>1.02174619417452</v>
      </c>
      <c r="G1152" s="27">
        <v>0.973420614080507</v>
      </c>
      <c r="H1152" s="27">
        <v>1.07247090333734</v>
      </c>
      <c r="I1152" s="24">
        <v>0.305390249279419</v>
      </c>
      <c r="J1152" s="24">
        <v>0.164415415288405</v>
      </c>
    </row>
    <row r="1153" ht="15" spans="1:10">
      <c r="A1153" s="14" t="s">
        <v>1177</v>
      </c>
      <c r="B1153" s="14" t="s">
        <v>2229</v>
      </c>
      <c r="C1153" s="14" t="s">
        <v>2232</v>
      </c>
      <c r="D1153" s="14">
        <v>5</v>
      </c>
      <c r="E1153" s="18">
        <v>0.673445938639793</v>
      </c>
      <c r="F1153" s="27">
        <v>1.01121891955467</v>
      </c>
      <c r="G1153" s="27">
        <v>0.960087214775185</v>
      </c>
      <c r="H1153" s="27">
        <v>1.06507376364214</v>
      </c>
      <c r="I1153" s="24">
        <v>0.305390249279419</v>
      </c>
      <c r="J1153" s="24">
        <v>0.164415415288405</v>
      </c>
    </row>
    <row r="1154" ht="15" spans="1:10">
      <c r="A1154" s="14" t="s">
        <v>1177</v>
      </c>
      <c r="B1154" s="14" t="s">
        <v>2229</v>
      </c>
      <c r="C1154" s="14" t="s">
        <v>2233</v>
      </c>
      <c r="D1154" s="14">
        <v>5</v>
      </c>
      <c r="E1154" s="18">
        <v>0.474726833986861</v>
      </c>
      <c r="F1154" s="27">
        <v>0.941616682736409</v>
      </c>
      <c r="G1154" s="27">
        <v>0.810770156544859</v>
      </c>
      <c r="H1154" s="27">
        <v>1.09357993760648</v>
      </c>
      <c r="I1154" s="24">
        <v>0.305390249279419</v>
      </c>
      <c r="J1154" s="24">
        <v>0.164415415288405</v>
      </c>
    </row>
    <row r="1155" ht="15" spans="1:10">
      <c r="A1155" s="14" t="s">
        <v>1177</v>
      </c>
      <c r="B1155" s="14" t="s">
        <v>2229</v>
      </c>
      <c r="C1155" s="14" t="s">
        <v>2234</v>
      </c>
      <c r="D1155" s="14">
        <v>5</v>
      </c>
      <c r="E1155" s="18">
        <v>0.292513233248094</v>
      </c>
      <c r="F1155" s="27">
        <v>1.03260270159271</v>
      </c>
      <c r="G1155" s="27">
        <v>0.980357104676699</v>
      </c>
      <c r="H1155" s="27">
        <v>1.08763259250128</v>
      </c>
      <c r="I1155" s="24">
        <v>0.305390249279419</v>
      </c>
      <c r="J1155" s="24">
        <v>0.164415415288405</v>
      </c>
    </row>
    <row r="1156" ht="15" spans="1:10">
      <c r="A1156" s="14" t="s">
        <v>1179</v>
      </c>
      <c r="B1156" s="14" t="s">
        <v>2229</v>
      </c>
      <c r="C1156" s="14" t="s">
        <v>2230</v>
      </c>
      <c r="D1156" s="14">
        <v>5</v>
      </c>
      <c r="E1156" s="18">
        <v>0.418375613735088</v>
      </c>
      <c r="F1156" s="27">
        <v>1.11123572943494</v>
      </c>
      <c r="G1156" s="27">
        <v>0.890993685138038</v>
      </c>
      <c r="H1156" s="27">
        <v>1.38591874103068</v>
      </c>
      <c r="I1156" s="24">
        <v>0.000736462116036674</v>
      </c>
      <c r="J1156" s="24">
        <v>0.441548860448023</v>
      </c>
    </row>
    <row r="1157" ht="15" spans="1:10">
      <c r="A1157" s="14" t="s">
        <v>1179</v>
      </c>
      <c r="B1157" s="14" t="s">
        <v>2229</v>
      </c>
      <c r="C1157" s="14" t="s">
        <v>2231</v>
      </c>
      <c r="D1157" s="14">
        <v>5</v>
      </c>
      <c r="E1157" s="18">
        <v>0.126230653050356</v>
      </c>
      <c r="F1157" s="27">
        <v>1.04139491649699</v>
      </c>
      <c r="G1157" s="27">
        <v>0.988636193956021</v>
      </c>
      <c r="H1157" s="27">
        <v>1.09696911638056</v>
      </c>
      <c r="I1157" s="24">
        <v>0.000736462116036674</v>
      </c>
      <c r="J1157" s="24">
        <v>0.441548860448023</v>
      </c>
    </row>
    <row r="1158" ht="15" spans="1:10">
      <c r="A1158" s="14" t="s">
        <v>1179</v>
      </c>
      <c r="B1158" s="14" t="s">
        <v>2229</v>
      </c>
      <c r="C1158" s="14" t="s">
        <v>2232</v>
      </c>
      <c r="D1158" s="14">
        <v>5</v>
      </c>
      <c r="E1158" s="18">
        <v>0.728279531717189</v>
      </c>
      <c r="F1158" s="27">
        <v>1.01900667753914</v>
      </c>
      <c r="G1158" s="27">
        <v>0.916315324756727</v>
      </c>
      <c r="H1158" s="27">
        <v>1.13320663838622</v>
      </c>
      <c r="I1158" s="24">
        <v>0.000736462116036674</v>
      </c>
      <c r="J1158" s="24">
        <v>0.441548860448023</v>
      </c>
    </row>
    <row r="1159" ht="15" spans="1:10">
      <c r="A1159" s="14" t="s">
        <v>1179</v>
      </c>
      <c r="B1159" s="14" t="s">
        <v>2229</v>
      </c>
      <c r="C1159" s="14" t="s">
        <v>2233</v>
      </c>
      <c r="D1159" s="14">
        <v>5</v>
      </c>
      <c r="E1159" s="18">
        <v>0.290674208009009</v>
      </c>
      <c r="F1159" s="27">
        <v>1.05480788048444</v>
      </c>
      <c r="G1159" s="27">
        <v>0.967912710824505</v>
      </c>
      <c r="H1159" s="27">
        <v>1.14950413636403</v>
      </c>
      <c r="I1159" s="24">
        <v>0.000736462116036674</v>
      </c>
      <c r="J1159" s="24">
        <v>0.441548860448023</v>
      </c>
    </row>
    <row r="1160" ht="15" spans="1:10">
      <c r="A1160" s="14" t="s">
        <v>1179</v>
      </c>
      <c r="B1160" s="14" t="s">
        <v>2229</v>
      </c>
      <c r="C1160" s="14" t="s">
        <v>2234</v>
      </c>
      <c r="D1160" s="14">
        <v>5</v>
      </c>
      <c r="E1160" s="18">
        <v>0.216715502702132</v>
      </c>
      <c r="F1160" s="27">
        <v>1.04220456193287</v>
      </c>
      <c r="G1160" s="27">
        <v>0.986139569644925</v>
      </c>
      <c r="H1160" s="27">
        <v>1.10145701718956</v>
      </c>
      <c r="I1160" s="24">
        <v>0.000736462116036674</v>
      </c>
      <c r="J1160" s="24">
        <v>0.441548860448023</v>
      </c>
    </row>
    <row r="1161" ht="15" spans="1:10">
      <c r="A1161" s="14" t="s">
        <v>1181</v>
      </c>
      <c r="B1161" s="14" t="s">
        <v>2229</v>
      </c>
      <c r="C1161" s="14" t="s">
        <v>2230</v>
      </c>
      <c r="D1161" s="14">
        <v>4</v>
      </c>
      <c r="E1161" s="18">
        <v>0.194156633525191</v>
      </c>
      <c r="F1161" s="27">
        <v>0.282785639823792</v>
      </c>
      <c r="G1161" s="27">
        <v>0.0781333945074854</v>
      </c>
      <c r="H1161" s="27">
        <v>1.02347681928616</v>
      </c>
      <c r="I1161" s="24">
        <v>0.26221217718522</v>
      </c>
      <c r="J1161" s="24">
        <v>0.188436149513041</v>
      </c>
    </row>
    <row r="1162" ht="15" spans="1:10">
      <c r="A1162" s="14" t="s">
        <v>1181</v>
      </c>
      <c r="B1162" s="14" t="s">
        <v>2229</v>
      </c>
      <c r="C1162" s="14" t="s">
        <v>2231</v>
      </c>
      <c r="D1162" s="14">
        <v>4</v>
      </c>
      <c r="E1162" s="18">
        <v>0.903071362457143</v>
      </c>
      <c r="F1162" s="27">
        <v>0.991353309882813</v>
      </c>
      <c r="G1162" s="27">
        <v>0.862041652008237</v>
      </c>
      <c r="H1162" s="27">
        <v>1.14006252798353</v>
      </c>
      <c r="I1162" s="24">
        <v>0.26221217718522</v>
      </c>
      <c r="J1162" s="24">
        <v>0.188436149513041</v>
      </c>
    </row>
    <row r="1163" ht="15" spans="1:10">
      <c r="A1163" s="14" t="s">
        <v>1181</v>
      </c>
      <c r="B1163" s="14" t="s">
        <v>2229</v>
      </c>
      <c r="C1163" s="14" t="s">
        <v>2232</v>
      </c>
      <c r="D1163" s="14">
        <v>4</v>
      </c>
      <c r="E1163" s="18">
        <v>0.768667539067115</v>
      </c>
      <c r="F1163" s="27">
        <v>1.02078821010157</v>
      </c>
      <c r="G1163" s="27">
        <v>0.889997175497923</v>
      </c>
      <c r="H1163" s="27">
        <v>1.17079986158316</v>
      </c>
      <c r="I1163" s="24">
        <v>0.26221217718522</v>
      </c>
      <c r="J1163" s="24">
        <v>0.188436149513041</v>
      </c>
    </row>
    <row r="1164" ht="15" spans="1:10">
      <c r="A1164" s="14" t="s">
        <v>1181</v>
      </c>
      <c r="B1164" s="14" t="s">
        <v>2229</v>
      </c>
      <c r="C1164" s="14" t="s">
        <v>2233</v>
      </c>
      <c r="D1164" s="14">
        <v>4</v>
      </c>
      <c r="E1164" s="18">
        <v>0.590246576354851</v>
      </c>
      <c r="F1164" s="27">
        <v>0.928295020149727</v>
      </c>
      <c r="G1164" s="27">
        <v>0.728271514819855</v>
      </c>
      <c r="H1164" s="27">
        <v>1.18325600672153</v>
      </c>
      <c r="I1164" s="24">
        <v>0.26221217718522</v>
      </c>
      <c r="J1164" s="24">
        <v>0.188436149513041</v>
      </c>
    </row>
    <row r="1165" ht="15" spans="1:10">
      <c r="A1165" s="14" t="s">
        <v>1181</v>
      </c>
      <c r="B1165" s="14" t="s">
        <v>2229</v>
      </c>
      <c r="C1165" s="14" t="s">
        <v>2234</v>
      </c>
      <c r="D1165" s="14">
        <v>4</v>
      </c>
      <c r="E1165" s="18">
        <v>0.591933736738656</v>
      </c>
      <c r="F1165" s="27">
        <v>0.928295020149727</v>
      </c>
      <c r="G1165" s="27">
        <v>0.727421541695965</v>
      </c>
      <c r="H1165" s="27">
        <v>1.18463861054441</v>
      </c>
      <c r="I1165" s="24">
        <v>0.26221217718522</v>
      </c>
      <c r="J1165" s="24">
        <v>0.188436149513041</v>
      </c>
    </row>
    <row r="1166" ht="15" spans="1:10">
      <c r="A1166" s="14" t="s">
        <v>1183</v>
      </c>
      <c r="B1166" s="14" t="s">
        <v>2229</v>
      </c>
      <c r="C1166" s="14" t="s">
        <v>2232</v>
      </c>
      <c r="D1166" s="14">
        <v>2</v>
      </c>
      <c r="E1166" s="18">
        <v>0.606885757400959</v>
      </c>
      <c r="F1166" s="27">
        <v>1.0956067140783</v>
      </c>
      <c r="G1166" s="27">
        <v>0.773742111641051</v>
      </c>
      <c r="H1166" s="27">
        <v>1.55136195106092</v>
      </c>
      <c r="I1166" s="24">
        <v>0.0342263561245284</v>
      </c>
      <c r="J1166" s="24" t="s">
        <v>2236</v>
      </c>
    </row>
    <row r="1167" ht="15" spans="1:10">
      <c r="A1167" s="14" t="s">
        <v>1185</v>
      </c>
      <c r="B1167" s="14" t="s">
        <v>2229</v>
      </c>
      <c r="C1167" s="14" t="s">
        <v>2232</v>
      </c>
      <c r="D1167" s="14">
        <v>2</v>
      </c>
      <c r="E1167" s="18">
        <v>0.350468787760745</v>
      </c>
      <c r="F1167" s="27">
        <v>0.927804272710961</v>
      </c>
      <c r="G1167" s="27">
        <v>0.792757106645107</v>
      </c>
      <c r="H1167" s="27">
        <v>1.08585689266621</v>
      </c>
      <c r="I1167" s="24">
        <v>0.353753775697194</v>
      </c>
      <c r="J1167" s="24" t="s">
        <v>2236</v>
      </c>
    </row>
    <row r="1168" ht="15" spans="1:10">
      <c r="A1168" s="14" t="s">
        <v>1187</v>
      </c>
      <c r="B1168" s="14" t="s">
        <v>2229</v>
      </c>
      <c r="C1168" s="14" t="s">
        <v>2232</v>
      </c>
      <c r="D1168" s="14">
        <v>2</v>
      </c>
      <c r="E1168" s="18">
        <v>0.605290184960045</v>
      </c>
      <c r="F1168" s="27">
        <v>0.957982956120529</v>
      </c>
      <c r="G1168" s="27">
        <v>0.814061039372529</v>
      </c>
      <c r="H1168" s="27">
        <v>1.12734954730766</v>
      </c>
      <c r="I1168" s="24">
        <v>0.882159246968287</v>
      </c>
      <c r="J1168" s="24" t="s">
        <v>2236</v>
      </c>
    </row>
    <row r="1169" ht="15" spans="1:10">
      <c r="A1169" s="14" t="s">
        <v>1189</v>
      </c>
      <c r="B1169" s="14" t="s">
        <v>2229</v>
      </c>
      <c r="C1169" s="14" t="s">
        <v>2235</v>
      </c>
      <c r="D1169" s="14">
        <v>1</v>
      </c>
      <c r="E1169" s="18">
        <v>0.259445791860399</v>
      </c>
      <c r="F1169" s="27">
        <v>1.08416818829614</v>
      </c>
      <c r="G1169" s="27">
        <v>0.942099963048315</v>
      </c>
      <c r="H1169" s="27">
        <v>1.24766023417522</v>
      </c>
      <c r="I1169" s="24" t="s">
        <v>2236</v>
      </c>
      <c r="J1169" s="24" t="s">
        <v>2236</v>
      </c>
    </row>
    <row r="1170" ht="15" spans="1:10">
      <c r="A1170" s="14" t="s">
        <v>1191</v>
      </c>
      <c r="B1170" s="14" t="s">
        <v>2229</v>
      </c>
      <c r="C1170" s="14" t="s">
        <v>2230</v>
      </c>
      <c r="D1170" s="14">
        <v>5</v>
      </c>
      <c r="E1170" s="18">
        <v>0.409219576114123</v>
      </c>
      <c r="F1170" s="27">
        <v>0.888772210382142</v>
      </c>
      <c r="G1170" s="27">
        <v>0.698066328754619</v>
      </c>
      <c r="H1170" s="27">
        <v>1.13157734359828</v>
      </c>
      <c r="I1170" s="24">
        <v>0.0216130854166547</v>
      </c>
      <c r="J1170" s="24">
        <v>0.447146831935399</v>
      </c>
    </row>
    <row r="1171" ht="15" spans="1:10">
      <c r="A1171" s="14" t="s">
        <v>1191</v>
      </c>
      <c r="B1171" s="14" t="s">
        <v>2229</v>
      </c>
      <c r="C1171" s="14" t="s">
        <v>2231</v>
      </c>
      <c r="D1171" s="14">
        <v>5</v>
      </c>
      <c r="E1171" s="18">
        <v>0.143096236722881</v>
      </c>
      <c r="F1171" s="27">
        <v>0.927549945276057</v>
      </c>
      <c r="G1171" s="27">
        <v>0.838724327861518</v>
      </c>
      <c r="H1171" s="27">
        <v>1.02578269450611</v>
      </c>
      <c r="I1171" s="24">
        <v>0.0216130854166547</v>
      </c>
      <c r="J1171" s="24">
        <v>0.447146831935399</v>
      </c>
    </row>
    <row r="1172" ht="15" spans="1:10">
      <c r="A1172" s="14" t="s">
        <v>1191</v>
      </c>
      <c r="B1172" s="14" t="s">
        <v>2229</v>
      </c>
      <c r="C1172" s="14" t="s">
        <v>2232</v>
      </c>
      <c r="D1172" s="14">
        <v>5</v>
      </c>
      <c r="E1172" s="18">
        <v>0.659684267140658</v>
      </c>
      <c r="F1172" s="27">
        <v>0.969550221937678</v>
      </c>
      <c r="G1172" s="27">
        <v>0.844879117257743</v>
      </c>
      <c r="H1172" s="27">
        <v>1.11261790433463</v>
      </c>
      <c r="I1172" s="24">
        <v>0.0216130854166547</v>
      </c>
      <c r="J1172" s="24">
        <v>0.447146831935399</v>
      </c>
    </row>
    <row r="1173" ht="15" spans="1:10">
      <c r="A1173" s="14" t="s">
        <v>1191</v>
      </c>
      <c r="B1173" s="14" t="s">
        <v>2229</v>
      </c>
      <c r="C1173" s="14" t="s">
        <v>2233</v>
      </c>
      <c r="D1173" s="14">
        <v>5</v>
      </c>
      <c r="E1173" s="18">
        <v>0.189017994861548</v>
      </c>
      <c r="F1173" s="27">
        <v>0.91638238201612</v>
      </c>
      <c r="G1173" s="27">
        <v>0.822365053588531</v>
      </c>
      <c r="H1173" s="27">
        <v>1.0211482922397</v>
      </c>
      <c r="I1173" s="24">
        <v>0.0216130854166547</v>
      </c>
      <c r="J1173" s="24">
        <v>0.447146831935399</v>
      </c>
    </row>
    <row r="1174" ht="15" spans="1:10">
      <c r="A1174" s="14" t="s">
        <v>1191</v>
      </c>
      <c r="B1174" s="14" t="s">
        <v>2229</v>
      </c>
      <c r="C1174" s="14" t="s">
        <v>2234</v>
      </c>
      <c r="D1174" s="14">
        <v>5</v>
      </c>
      <c r="E1174" s="18">
        <v>0.212070711422539</v>
      </c>
      <c r="F1174" s="27">
        <v>0.922590810217702</v>
      </c>
      <c r="G1174" s="27">
        <v>0.829434803298937</v>
      </c>
      <c r="H1174" s="27">
        <v>1.0262094135823</v>
      </c>
      <c r="I1174" s="24">
        <v>0.0216130854166547</v>
      </c>
      <c r="J1174" s="24">
        <v>0.447146831935399</v>
      </c>
    </row>
    <row r="1175" ht="15" spans="1:10">
      <c r="A1175" s="14" t="s">
        <v>1195</v>
      </c>
      <c r="B1175" s="14" t="s">
        <v>2229</v>
      </c>
      <c r="C1175" s="14" t="s">
        <v>2230</v>
      </c>
      <c r="D1175" s="14">
        <v>5</v>
      </c>
      <c r="E1175" s="18">
        <v>0.27998223402461</v>
      </c>
      <c r="F1175" s="27">
        <v>0.806810643777198</v>
      </c>
      <c r="G1175" s="27">
        <v>0.5858941488478</v>
      </c>
      <c r="H1175" s="27">
        <v>1.11102562842162</v>
      </c>
      <c r="I1175" s="24">
        <v>0.802302219473806</v>
      </c>
      <c r="J1175" s="24">
        <v>0.474626574697897</v>
      </c>
    </row>
    <row r="1176" ht="15" spans="1:10">
      <c r="A1176" s="14" t="s">
        <v>1195</v>
      </c>
      <c r="B1176" s="14" t="s">
        <v>2229</v>
      </c>
      <c r="C1176" s="14" t="s">
        <v>2231</v>
      </c>
      <c r="D1176" s="14">
        <v>5</v>
      </c>
      <c r="E1176" s="18">
        <v>0.1085912244154</v>
      </c>
      <c r="F1176" s="27">
        <v>0.90005557574623</v>
      </c>
      <c r="G1176" s="27">
        <v>0.791422453831544</v>
      </c>
      <c r="H1176" s="27">
        <v>1.02360001982495</v>
      </c>
      <c r="I1176" s="24">
        <v>0.802302219473806</v>
      </c>
      <c r="J1176" s="24">
        <v>0.474626574697897</v>
      </c>
    </row>
    <row r="1177" ht="15" spans="1:10">
      <c r="A1177" s="14" t="s">
        <v>1195</v>
      </c>
      <c r="B1177" s="14" t="s">
        <v>2229</v>
      </c>
      <c r="C1177" s="14" t="s">
        <v>2232</v>
      </c>
      <c r="D1177" s="14">
        <v>5</v>
      </c>
      <c r="E1177" s="18">
        <v>0.0865075400059907</v>
      </c>
      <c r="F1177" s="27">
        <v>0.915396456612191</v>
      </c>
      <c r="G1177" s="27">
        <v>0.827392184851142</v>
      </c>
      <c r="H1177" s="27">
        <v>1.01276116468143</v>
      </c>
      <c r="I1177" s="24">
        <v>0.802302219473806</v>
      </c>
      <c r="J1177" s="24">
        <v>0.474626574697897</v>
      </c>
    </row>
    <row r="1178" ht="15" spans="1:10">
      <c r="A1178" s="14" t="s">
        <v>1195</v>
      </c>
      <c r="B1178" s="14" t="s">
        <v>2229</v>
      </c>
      <c r="C1178" s="14" t="s">
        <v>2233</v>
      </c>
      <c r="D1178" s="14">
        <v>5</v>
      </c>
      <c r="E1178" s="18">
        <v>0.252760311475099</v>
      </c>
      <c r="F1178" s="27">
        <v>0.889705210560409</v>
      </c>
      <c r="G1178" s="27">
        <v>0.749439674398897</v>
      </c>
      <c r="H1178" s="27">
        <v>1.05622292058829</v>
      </c>
      <c r="I1178" s="24">
        <v>0.802302219473806</v>
      </c>
      <c r="J1178" s="24">
        <v>0.474626574697897</v>
      </c>
    </row>
    <row r="1179" ht="15" spans="1:10">
      <c r="A1179" s="14" t="s">
        <v>1195</v>
      </c>
      <c r="B1179" s="14" t="s">
        <v>2229</v>
      </c>
      <c r="C1179" s="14" t="s">
        <v>2234</v>
      </c>
      <c r="D1179" s="14">
        <v>5</v>
      </c>
      <c r="E1179" s="18">
        <v>0.195861413627036</v>
      </c>
      <c r="F1179" s="27">
        <v>0.878074270240296</v>
      </c>
      <c r="G1179" s="27">
        <v>0.745020149540526</v>
      </c>
      <c r="H1179" s="27">
        <v>1.03489069998111</v>
      </c>
      <c r="I1179" s="24">
        <v>0.802302219473806</v>
      </c>
      <c r="J1179" s="24">
        <v>0.474626574697897</v>
      </c>
    </row>
    <row r="1180" ht="15" spans="1:10">
      <c r="A1180" s="14" t="s">
        <v>1197</v>
      </c>
      <c r="B1180" s="14" t="s">
        <v>2229</v>
      </c>
      <c r="C1180" s="14" t="s">
        <v>2235</v>
      </c>
      <c r="D1180" s="14">
        <v>1</v>
      </c>
      <c r="E1180" s="18">
        <v>0.923250290025355</v>
      </c>
      <c r="F1180" s="27">
        <v>1.00298076795761</v>
      </c>
      <c r="G1180" s="27">
        <v>0.944050296833703</v>
      </c>
      <c r="H1180" s="27">
        <v>1.06558985709427</v>
      </c>
      <c r="I1180" s="24" t="s">
        <v>2236</v>
      </c>
      <c r="J1180" s="24" t="s">
        <v>2236</v>
      </c>
    </row>
    <row r="1181" ht="15" spans="1:10">
      <c r="A1181" s="14" t="s">
        <v>179</v>
      </c>
      <c r="B1181" s="14" t="s">
        <v>2229</v>
      </c>
      <c r="C1181" s="14" t="s">
        <v>2230</v>
      </c>
      <c r="D1181" s="14">
        <v>7</v>
      </c>
      <c r="E1181" s="18">
        <v>0.415469232228792</v>
      </c>
      <c r="F1181" s="27">
        <v>1.13823723428219</v>
      </c>
      <c r="G1181" s="27">
        <v>0.85514816547699</v>
      </c>
      <c r="H1181" s="27">
        <v>1.51504037991324</v>
      </c>
      <c r="I1181" s="24">
        <v>0.000238133611393333</v>
      </c>
      <c r="J1181" s="24">
        <v>0.290372057779583</v>
      </c>
    </row>
    <row r="1182" ht="15" spans="1:10">
      <c r="A1182" s="14" t="s">
        <v>179</v>
      </c>
      <c r="B1182" s="14" t="s">
        <v>2229</v>
      </c>
      <c r="C1182" s="14" t="s">
        <v>2231</v>
      </c>
      <c r="D1182" s="14">
        <v>7</v>
      </c>
      <c r="E1182" s="18">
        <v>0.942067288708551</v>
      </c>
      <c r="F1182" s="27">
        <v>1.00251558894737</v>
      </c>
      <c r="G1182" s="27">
        <v>0.936833931566577</v>
      </c>
      <c r="H1182" s="27">
        <v>1.07280220348324</v>
      </c>
      <c r="I1182" s="24">
        <v>0.000238133611393333</v>
      </c>
      <c r="J1182" s="24">
        <v>0.290372057779583</v>
      </c>
    </row>
    <row r="1183" ht="15" spans="1:10">
      <c r="A1183" s="14" t="s">
        <v>179</v>
      </c>
      <c r="B1183" s="14" t="s">
        <v>2229</v>
      </c>
      <c r="C1183" s="14" t="s">
        <v>2232</v>
      </c>
      <c r="D1183" s="14">
        <v>7</v>
      </c>
      <c r="E1183" s="18">
        <v>0.528788668845471</v>
      </c>
      <c r="F1183" s="27">
        <v>0.968003585224446</v>
      </c>
      <c r="G1183" s="27">
        <v>0.874839948218146</v>
      </c>
      <c r="H1183" s="27">
        <v>1.07108842356354</v>
      </c>
      <c r="I1183" s="24">
        <v>0.000238133611393333</v>
      </c>
      <c r="J1183" s="24">
        <v>0.290372057779583</v>
      </c>
    </row>
    <row r="1184" ht="15" spans="1:10">
      <c r="A1184" s="14" t="s">
        <v>179</v>
      </c>
      <c r="B1184" s="14" t="s">
        <v>2229</v>
      </c>
      <c r="C1184" s="14" t="s">
        <v>2233</v>
      </c>
      <c r="D1184" s="14">
        <v>7</v>
      </c>
      <c r="E1184" s="18">
        <v>0.875983501517401</v>
      </c>
      <c r="F1184" s="27">
        <v>1.01046398617533</v>
      </c>
      <c r="G1184" s="27">
        <v>0.891475684753406</v>
      </c>
      <c r="H1184" s="27">
        <v>1.14533406218451</v>
      </c>
      <c r="I1184" s="24">
        <v>0.000238133611393333</v>
      </c>
      <c r="J1184" s="24">
        <v>0.290372057779583</v>
      </c>
    </row>
    <row r="1185" ht="15" spans="1:10">
      <c r="A1185" s="14" t="s">
        <v>179</v>
      </c>
      <c r="B1185" s="14" t="s">
        <v>2229</v>
      </c>
      <c r="C1185" s="14" t="s">
        <v>2234</v>
      </c>
      <c r="D1185" s="14">
        <v>7</v>
      </c>
      <c r="E1185" s="18">
        <v>0.716185526066772</v>
      </c>
      <c r="F1185" s="27">
        <v>1.01438732290947</v>
      </c>
      <c r="G1185" s="27">
        <v>0.942553974932293</v>
      </c>
      <c r="H1185" s="27">
        <v>1.09169519013842</v>
      </c>
      <c r="I1185" s="24">
        <v>0.000238133611393333</v>
      </c>
      <c r="J1185" s="24">
        <v>0.290372057779583</v>
      </c>
    </row>
    <row r="1186" ht="15" spans="1:10">
      <c r="A1186" s="14" t="s">
        <v>181</v>
      </c>
      <c r="B1186" s="14" t="s">
        <v>2229</v>
      </c>
      <c r="C1186" s="14" t="s">
        <v>2235</v>
      </c>
      <c r="D1186" s="14">
        <v>1</v>
      </c>
      <c r="E1186" s="18">
        <v>0.517451164565465</v>
      </c>
      <c r="F1186" s="27">
        <v>0.917475645563959</v>
      </c>
      <c r="G1186" s="27">
        <v>0.706852213766986</v>
      </c>
      <c r="H1186" s="27">
        <v>1.19085933920621</v>
      </c>
      <c r="I1186" s="24" t="s">
        <v>2236</v>
      </c>
      <c r="J1186" s="24" t="s">
        <v>2236</v>
      </c>
    </row>
    <row r="1187" ht="15" spans="1:10">
      <c r="A1187" s="14" t="s">
        <v>185</v>
      </c>
      <c r="B1187" s="14" t="s">
        <v>2229</v>
      </c>
      <c r="C1187" s="14" t="s">
        <v>2230</v>
      </c>
      <c r="D1187" s="14">
        <v>3</v>
      </c>
      <c r="E1187" s="18">
        <v>0.577215243381779</v>
      </c>
      <c r="F1187" s="27">
        <v>0.91991862227502</v>
      </c>
      <c r="G1187" s="27">
        <v>0.746403261193106</v>
      </c>
      <c r="H1187" s="27">
        <v>1.13377086570557</v>
      </c>
      <c r="I1187" s="24">
        <v>0.977033126278499</v>
      </c>
      <c r="J1187" s="24">
        <v>0.91863832009925</v>
      </c>
    </row>
    <row r="1188" ht="15" spans="1:10">
      <c r="A1188" s="14" t="s">
        <v>185</v>
      </c>
      <c r="B1188" s="14" t="s">
        <v>2229</v>
      </c>
      <c r="C1188" s="14" t="s">
        <v>2231</v>
      </c>
      <c r="D1188" s="14">
        <v>3</v>
      </c>
      <c r="E1188" s="18">
        <v>0.235248671391576</v>
      </c>
      <c r="F1188" s="27">
        <v>0.931233677204574</v>
      </c>
      <c r="G1188" s="27">
        <v>0.827876186760276</v>
      </c>
      <c r="H1188" s="27">
        <v>1.04749499433429</v>
      </c>
      <c r="I1188" s="24">
        <v>0.977033126278499</v>
      </c>
      <c r="J1188" s="24">
        <v>0.91863832009925</v>
      </c>
    </row>
    <row r="1189" ht="15" spans="1:10">
      <c r="A1189" s="14" t="s">
        <v>185</v>
      </c>
      <c r="B1189" s="14" t="s">
        <v>2229</v>
      </c>
      <c r="C1189" s="14" t="s">
        <v>2232</v>
      </c>
      <c r="D1189" s="14">
        <v>3</v>
      </c>
      <c r="E1189" s="18">
        <v>0.186297821304554</v>
      </c>
      <c r="F1189" s="27">
        <v>0.930837724732284</v>
      </c>
      <c r="G1189" s="27">
        <v>0.836975745773532</v>
      </c>
      <c r="H1189" s="27">
        <v>1.0352257806276</v>
      </c>
      <c r="I1189" s="24">
        <v>0.977033126278499</v>
      </c>
      <c r="J1189" s="24">
        <v>0.91863832009925</v>
      </c>
    </row>
    <row r="1190" ht="15" spans="1:10">
      <c r="A1190" s="14" t="s">
        <v>185</v>
      </c>
      <c r="B1190" s="14" t="s">
        <v>2229</v>
      </c>
      <c r="C1190" s="14" t="s">
        <v>2233</v>
      </c>
      <c r="D1190" s="14">
        <v>3</v>
      </c>
      <c r="E1190" s="18">
        <v>0.506911725982174</v>
      </c>
      <c r="F1190" s="27">
        <v>0.939296025110529</v>
      </c>
      <c r="G1190" s="27">
        <v>0.805930231439773</v>
      </c>
      <c r="H1190" s="27">
        <v>1.09473126626889</v>
      </c>
      <c r="I1190" s="24">
        <v>0.977033126278499</v>
      </c>
      <c r="J1190" s="24">
        <v>0.91863832009925</v>
      </c>
    </row>
    <row r="1191" ht="15" spans="1:10">
      <c r="A1191" s="14" t="s">
        <v>185</v>
      </c>
      <c r="B1191" s="14" t="s">
        <v>2229</v>
      </c>
      <c r="C1191" s="14" t="s">
        <v>2234</v>
      </c>
      <c r="D1191" s="14">
        <v>3</v>
      </c>
      <c r="E1191" s="18">
        <v>0.379692663444275</v>
      </c>
      <c r="F1191" s="27">
        <v>0.92286910925173</v>
      </c>
      <c r="G1191" s="27">
        <v>0.801769306619182</v>
      </c>
      <c r="H1191" s="27">
        <v>1.06225991164764</v>
      </c>
      <c r="I1191" s="24">
        <v>0.977033126278499</v>
      </c>
      <c r="J1191" s="24">
        <v>0.91863832009925</v>
      </c>
    </row>
    <row r="1192" ht="15" spans="1:10">
      <c r="A1192" s="14" t="s">
        <v>187</v>
      </c>
      <c r="B1192" s="14" t="s">
        <v>2229</v>
      </c>
      <c r="C1192" s="14" t="s">
        <v>2235</v>
      </c>
      <c r="D1192" s="14">
        <v>1</v>
      </c>
      <c r="E1192" s="18">
        <v>0.730210195535515</v>
      </c>
      <c r="F1192" s="27">
        <v>0.945887279210343</v>
      </c>
      <c r="G1192" s="27">
        <v>0.689473782807941</v>
      </c>
      <c r="H1192" s="27">
        <v>1.29766028423618</v>
      </c>
      <c r="I1192" s="24" t="s">
        <v>2236</v>
      </c>
      <c r="J1192" s="24" t="s">
        <v>2236</v>
      </c>
    </row>
    <row r="1193" ht="15" spans="1:10">
      <c r="A1193" s="14" t="s">
        <v>191</v>
      </c>
      <c r="B1193" s="14" t="s">
        <v>2229</v>
      </c>
      <c r="C1193" s="14" t="s">
        <v>2230</v>
      </c>
      <c r="D1193" s="14">
        <v>5</v>
      </c>
      <c r="E1193" s="18">
        <v>0.10206196778269</v>
      </c>
      <c r="F1193" s="27">
        <v>0.877842903704893</v>
      </c>
      <c r="G1193" s="27">
        <v>0.786751812960142</v>
      </c>
      <c r="H1193" s="27">
        <v>0.979480632762238</v>
      </c>
      <c r="I1193" s="24">
        <v>0.00285080504625718</v>
      </c>
      <c r="J1193" s="24">
        <v>0.0574293097814777</v>
      </c>
    </row>
    <row r="1194" ht="15" spans="1:10">
      <c r="A1194" s="14" t="s">
        <v>191</v>
      </c>
      <c r="B1194" s="14" t="s">
        <v>2229</v>
      </c>
      <c r="C1194" s="14" t="s">
        <v>2231</v>
      </c>
      <c r="D1194" s="14">
        <v>5</v>
      </c>
      <c r="E1194" s="18">
        <v>0.252837582167304</v>
      </c>
      <c r="F1194" s="27">
        <v>0.96090657112066</v>
      </c>
      <c r="G1194" s="27">
        <v>0.89741980126621</v>
      </c>
      <c r="H1194" s="27">
        <v>1.0288846280415</v>
      </c>
      <c r="I1194" s="24">
        <v>0.00285080504625718</v>
      </c>
      <c r="J1194" s="24">
        <v>0.0574293097814777</v>
      </c>
    </row>
    <row r="1195" ht="15" spans="1:10">
      <c r="A1195" s="14" t="s">
        <v>191</v>
      </c>
      <c r="B1195" s="14" t="s">
        <v>2229</v>
      </c>
      <c r="C1195" s="14" t="s">
        <v>2232</v>
      </c>
      <c r="D1195" s="14">
        <v>5</v>
      </c>
      <c r="E1195" s="18">
        <v>0.988488572767681</v>
      </c>
      <c r="F1195" s="27">
        <v>0.999108529033521</v>
      </c>
      <c r="G1195" s="27">
        <v>0.885104067195405</v>
      </c>
      <c r="H1195" s="27">
        <v>1.12779715943521</v>
      </c>
      <c r="I1195" s="24">
        <v>0.00285080504625718</v>
      </c>
      <c r="J1195" s="24">
        <v>0.0574293097814777</v>
      </c>
    </row>
    <row r="1196" ht="15" spans="1:10">
      <c r="A1196" s="14" t="s">
        <v>191</v>
      </c>
      <c r="B1196" s="14" t="s">
        <v>2229</v>
      </c>
      <c r="C1196" s="14" t="s">
        <v>2233</v>
      </c>
      <c r="D1196" s="14">
        <v>5</v>
      </c>
      <c r="E1196" s="18">
        <v>0.896347679905041</v>
      </c>
      <c r="F1196" s="27">
        <v>1.01132575615249</v>
      </c>
      <c r="G1196" s="27">
        <v>0.862586478612977</v>
      </c>
      <c r="H1196" s="27">
        <v>1.18571274929096</v>
      </c>
      <c r="I1196" s="24">
        <v>0.00285080504625718</v>
      </c>
      <c r="J1196" s="24">
        <v>0.0574293097814777</v>
      </c>
    </row>
    <row r="1197" ht="15" spans="1:10">
      <c r="A1197" s="14" t="s">
        <v>191</v>
      </c>
      <c r="B1197" s="14" t="s">
        <v>2229</v>
      </c>
      <c r="C1197" s="14" t="s">
        <v>2234</v>
      </c>
      <c r="D1197" s="14">
        <v>5</v>
      </c>
      <c r="E1197" s="18">
        <v>0.196271023060661</v>
      </c>
      <c r="F1197" s="27">
        <v>0.947067238746039</v>
      </c>
      <c r="G1197" s="27">
        <v>0.884092283480004</v>
      </c>
      <c r="H1197" s="27">
        <v>1.01452797571707</v>
      </c>
      <c r="I1197" s="24">
        <v>0.00285080504625718</v>
      </c>
      <c r="J1197" s="24">
        <v>0.0574293097814777</v>
      </c>
    </row>
    <row r="1198" ht="15" spans="1:10">
      <c r="A1198" s="14" t="s">
        <v>193</v>
      </c>
      <c r="B1198" s="14" t="s">
        <v>2229</v>
      </c>
      <c r="C1198" s="14" t="s">
        <v>2235</v>
      </c>
      <c r="D1198" s="14">
        <v>1</v>
      </c>
      <c r="E1198" s="18">
        <v>0.111800999551108</v>
      </c>
      <c r="F1198" s="27">
        <v>1.18514402047892</v>
      </c>
      <c r="G1198" s="27">
        <v>0.961261860014003</v>
      </c>
      <c r="H1198" s="27">
        <v>1.46116933137914</v>
      </c>
      <c r="I1198" s="24" t="s">
        <v>2236</v>
      </c>
      <c r="J1198" s="24" t="s">
        <v>2236</v>
      </c>
    </row>
    <row r="1199" ht="15" spans="1:10">
      <c r="A1199" s="14" t="s">
        <v>195</v>
      </c>
      <c r="B1199" s="14" t="s">
        <v>2229</v>
      </c>
      <c r="C1199" s="14" t="s">
        <v>2230</v>
      </c>
      <c r="D1199" s="14">
        <v>3</v>
      </c>
      <c r="E1199" s="18">
        <v>0.72213936774793</v>
      </c>
      <c r="F1199" s="27">
        <v>1.1119856921805</v>
      </c>
      <c r="G1199" s="27">
        <v>0.711867751235332</v>
      </c>
      <c r="H1199" s="27">
        <v>1.73699704399923</v>
      </c>
      <c r="I1199" s="24">
        <v>0.110387158036694</v>
      </c>
      <c r="J1199" s="24">
        <v>0.70594621939683</v>
      </c>
    </row>
    <row r="1200" ht="15" spans="1:10">
      <c r="A1200" s="14" t="s">
        <v>195</v>
      </c>
      <c r="B1200" s="14" t="s">
        <v>2229</v>
      </c>
      <c r="C1200" s="14" t="s">
        <v>2231</v>
      </c>
      <c r="D1200" s="14">
        <v>3</v>
      </c>
      <c r="E1200" s="18">
        <v>0.362706011689395</v>
      </c>
      <c r="F1200" s="27">
        <v>1.05516246357226</v>
      </c>
      <c r="G1200" s="27">
        <v>0.939951115708316</v>
      </c>
      <c r="H1200" s="27">
        <v>1.18449545505661</v>
      </c>
      <c r="I1200" s="24">
        <v>0.110387158036694</v>
      </c>
      <c r="J1200" s="24">
        <v>0.70594621939683</v>
      </c>
    </row>
    <row r="1201" ht="15" spans="1:10">
      <c r="A1201" s="14" t="s">
        <v>195</v>
      </c>
      <c r="B1201" s="14" t="s">
        <v>2229</v>
      </c>
      <c r="C1201" s="14" t="s">
        <v>2232</v>
      </c>
      <c r="D1201" s="14">
        <v>3</v>
      </c>
      <c r="E1201" s="18">
        <v>0.979960682409781</v>
      </c>
      <c r="F1201" s="27">
        <v>1.00175443098268</v>
      </c>
      <c r="G1201" s="27">
        <v>0.873692081380002</v>
      </c>
      <c r="H1201" s="27">
        <v>1.14858765620076</v>
      </c>
      <c r="I1201" s="24">
        <v>0.110387158036694</v>
      </c>
      <c r="J1201" s="24">
        <v>0.70594621939683</v>
      </c>
    </row>
    <row r="1202" ht="15" spans="1:10">
      <c r="A1202" s="14" t="s">
        <v>195</v>
      </c>
      <c r="B1202" s="14" t="s">
        <v>2229</v>
      </c>
      <c r="C1202" s="14" t="s">
        <v>2233</v>
      </c>
      <c r="D1202" s="14">
        <v>3</v>
      </c>
      <c r="E1202" s="18">
        <v>0.49470072885045</v>
      </c>
      <c r="F1202" s="27">
        <v>1.06227812094862</v>
      </c>
      <c r="G1202" s="27">
        <v>0.920737097453811</v>
      </c>
      <c r="H1202" s="27">
        <v>1.22557764791566</v>
      </c>
      <c r="I1202" s="24">
        <v>0.110387158036694</v>
      </c>
      <c r="J1202" s="24">
        <v>0.70594621939683</v>
      </c>
    </row>
    <row r="1203" ht="15" spans="1:10">
      <c r="A1203" s="14" t="s">
        <v>195</v>
      </c>
      <c r="B1203" s="14" t="s">
        <v>2229</v>
      </c>
      <c r="C1203" s="14" t="s">
        <v>2234</v>
      </c>
      <c r="D1203" s="14">
        <v>3</v>
      </c>
      <c r="E1203" s="18">
        <v>0.451761355349587</v>
      </c>
      <c r="F1203" s="27">
        <v>1.06155114400157</v>
      </c>
      <c r="G1203" s="27">
        <v>0.935614123637974</v>
      </c>
      <c r="H1203" s="27">
        <v>1.2044397394829</v>
      </c>
      <c r="I1203" s="24">
        <v>0.110387158036694</v>
      </c>
      <c r="J1203" s="24">
        <v>0.70594621939683</v>
      </c>
    </row>
    <row r="1204" ht="15" spans="1:10">
      <c r="A1204" s="14" t="s">
        <v>199</v>
      </c>
      <c r="B1204" s="14" t="s">
        <v>2229</v>
      </c>
      <c r="C1204" s="14" t="s">
        <v>2230</v>
      </c>
      <c r="D1204" s="14">
        <v>3</v>
      </c>
      <c r="E1204" s="18">
        <v>0.389917769402257</v>
      </c>
      <c r="F1204" s="27">
        <v>1.28625147196517</v>
      </c>
      <c r="G1204" s="27">
        <v>0.909430705741103</v>
      </c>
      <c r="H1204" s="27">
        <v>1.81920715749789</v>
      </c>
      <c r="I1204" s="24">
        <v>0.161012059822647</v>
      </c>
      <c r="J1204" s="24">
        <v>0.4297452168591</v>
      </c>
    </row>
    <row r="1205" ht="15" spans="1:10">
      <c r="A1205" s="14" t="s">
        <v>199</v>
      </c>
      <c r="B1205" s="14" t="s">
        <v>2229</v>
      </c>
      <c r="C1205" s="14" t="s">
        <v>2231</v>
      </c>
      <c r="D1205" s="14">
        <v>3</v>
      </c>
      <c r="E1205" s="18">
        <v>0.134720752053344</v>
      </c>
      <c r="F1205" s="27">
        <v>1.05000860343198</v>
      </c>
      <c r="G1205" s="27">
        <v>0.984967805568175</v>
      </c>
      <c r="H1205" s="27">
        <v>1.11934426795321</v>
      </c>
      <c r="I1205" s="24">
        <v>0.161012059822647</v>
      </c>
      <c r="J1205" s="24">
        <v>0.4297452168591</v>
      </c>
    </row>
    <row r="1206" ht="15" spans="1:10">
      <c r="A1206" s="14" t="s">
        <v>199</v>
      </c>
      <c r="B1206" s="14" t="s">
        <v>2229</v>
      </c>
      <c r="C1206" s="14" t="s">
        <v>2232</v>
      </c>
      <c r="D1206" s="14">
        <v>3</v>
      </c>
      <c r="E1206" s="18">
        <v>0.390149331425653</v>
      </c>
      <c r="F1206" s="27">
        <v>1.03619088257904</v>
      </c>
      <c r="G1206" s="27">
        <v>0.955486830003839</v>
      </c>
      <c r="H1206" s="27">
        <v>1.12371150645333</v>
      </c>
      <c r="I1206" s="24">
        <v>0.161012059822647</v>
      </c>
      <c r="J1206" s="24">
        <v>0.4297452168591</v>
      </c>
    </row>
    <row r="1207" ht="15" spans="1:10">
      <c r="A1207" s="14" t="s">
        <v>199</v>
      </c>
      <c r="B1207" s="14" t="s">
        <v>2229</v>
      </c>
      <c r="C1207" s="14" t="s">
        <v>2233</v>
      </c>
      <c r="D1207" s="14">
        <v>3</v>
      </c>
      <c r="E1207" s="18">
        <v>0.344016545123974</v>
      </c>
      <c r="F1207" s="27">
        <v>1.04848103834777</v>
      </c>
      <c r="G1207" s="27">
        <v>0.972240291330035</v>
      </c>
      <c r="H1207" s="27">
        <v>1.13070040151386</v>
      </c>
      <c r="I1207" s="24">
        <v>0.161012059822647</v>
      </c>
      <c r="J1207" s="24">
        <v>0.4297452168591</v>
      </c>
    </row>
    <row r="1208" ht="15" spans="1:10">
      <c r="A1208" s="14" t="s">
        <v>199</v>
      </c>
      <c r="B1208" s="14" t="s">
        <v>2229</v>
      </c>
      <c r="C1208" s="14" t="s">
        <v>2234</v>
      </c>
      <c r="D1208" s="14">
        <v>3</v>
      </c>
      <c r="E1208" s="18">
        <v>0.251155476075957</v>
      </c>
      <c r="F1208" s="27">
        <v>1.05113191117942</v>
      </c>
      <c r="G1208" s="27">
        <v>0.988764530008902</v>
      </c>
      <c r="H1208" s="27">
        <v>1.11743318167952</v>
      </c>
      <c r="I1208" s="24">
        <v>0.161012059822647</v>
      </c>
      <c r="J1208" s="24">
        <v>0.4297452168591</v>
      </c>
    </row>
    <row r="1209" ht="15" spans="1:10">
      <c r="A1209" s="14" t="s">
        <v>201</v>
      </c>
      <c r="B1209" s="14" t="s">
        <v>2229</v>
      </c>
      <c r="C1209" s="14" t="s">
        <v>2235</v>
      </c>
      <c r="D1209" s="14">
        <v>1</v>
      </c>
      <c r="E1209" s="18">
        <v>0.029742414596394</v>
      </c>
      <c r="F1209" s="27">
        <v>0.785471475864208</v>
      </c>
      <c r="G1209" s="27">
        <v>0.63177466215351</v>
      </c>
      <c r="H1209" s="27">
        <v>0.976559327804104</v>
      </c>
      <c r="I1209" s="24" t="s">
        <v>2236</v>
      </c>
      <c r="J1209" s="24" t="s">
        <v>2236</v>
      </c>
    </row>
    <row r="1210" ht="15" spans="1:10">
      <c r="A1210" s="14" t="s">
        <v>205</v>
      </c>
      <c r="B1210" s="14" t="s">
        <v>2229</v>
      </c>
      <c r="C1210" s="14" t="s">
        <v>2235</v>
      </c>
      <c r="D1210" s="14">
        <v>1</v>
      </c>
      <c r="E1210" s="18">
        <v>0.259445791860399</v>
      </c>
      <c r="F1210" s="27">
        <v>1.07463254018053</v>
      </c>
      <c r="G1210" s="27">
        <v>0.948262628032576</v>
      </c>
      <c r="H1210" s="27">
        <v>1.21784309776172</v>
      </c>
      <c r="I1210" s="24" t="s">
        <v>2236</v>
      </c>
      <c r="J1210" s="24" t="s">
        <v>2236</v>
      </c>
    </row>
    <row r="1211" ht="15" spans="1:10">
      <c r="A1211" s="14" t="s">
        <v>213</v>
      </c>
      <c r="B1211" s="14" t="s">
        <v>2229</v>
      </c>
      <c r="C1211" s="14" t="s">
        <v>2235</v>
      </c>
      <c r="D1211" s="14">
        <v>1</v>
      </c>
      <c r="E1211" s="18">
        <v>0.259445791860399</v>
      </c>
      <c r="F1211" s="27">
        <v>1.07987321267915</v>
      </c>
      <c r="G1211" s="27">
        <v>0.944863997814105</v>
      </c>
      <c r="H1211" s="27">
        <v>1.23417355107166</v>
      </c>
      <c r="I1211" s="24" t="s">
        <v>2236</v>
      </c>
      <c r="J1211" s="24" t="s">
        <v>2236</v>
      </c>
    </row>
    <row r="1212" ht="15" spans="1:10">
      <c r="A1212" s="14" t="s">
        <v>217</v>
      </c>
      <c r="B1212" s="14" t="s">
        <v>2229</v>
      </c>
      <c r="C1212" s="14" t="s">
        <v>2230</v>
      </c>
      <c r="D1212" s="14">
        <v>5</v>
      </c>
      <c r="E1212" s="18">
        <v>0.967331157856702</v>
      </c>
      <c r="F1212" s="27">
        <v>0.996373467452092</v>
      </c>
      <c r="G1212" s="27">
        <v>0.848915332480552</v>
      </c>
      <c r="H1212" s="27">
        <v>1.1694453482677</v>
      </c>
      <c r="I1212" s="24">
        <v>0.378769045528389</v>
      </c>
      <c r="J1212" s="24">
        <v>0.876901396460336</v>
      </c>
    </row>
    <row r="1213" ht="15" spans="1:10">
      <c r="A1213" s="14" t="s">
        <v>217</v>
      </c>
      <c r="B1213" s="14" t="s">
        <v>2229</v>
      </c>
      <c r="C1213" s="14" t="s">
        <v>2231</v>
      </c>
      <c r="D1213" s="14">
        <v>5</v>
      </c>
      <c r="E1213" s="18">
        <v>0.89247994214994</v>
      </c>
      <c r="F1213" s="27">
        <v>1.00754144475035</v>
      </c>
      <c r="G1213" s="27">
        <v>0.903542620199964</v>
      </c>
      <c r="H1213" s="27">
        <v>1.12351065704567</v>
      </c>
      <c r="I1213" s="24">
        <v>0.378769045528389</v>
      </c>
      <c r="J1213" s="24">
        <v>0.876901396460336</v>
      </c>
    </row>
    <row r="1214" ht="15" spans="1:10">
      <c r="A1214" s="14" t="s">
        <v>217</v>
      </c>
      <c r="B1214" s="14" t="s">
        <v>2229</v>
      </c>
      <c r="C1214" s="14" t="s">
        <v>2232</v>
      </c>
      <c r="D1214" s="14">
        <v>5</v>
      </c>
      <c r="E1214" s="18">
        <v>0.872150167945736</v>
      </c>
      <c r="F1214" s="27">
        <v>1.0071589240228</v>
      </c>
      <c r="G1214" s="27">
        <v>0.923349818156693</v>
      </c>
      <c r="H1214" s="27">
        <v>1.09857507771407</v>
      </c>
      <c r="I1214" s="24">
        <v>0.378769045528389</v>
      </c>
      <c r="J1214" s="24">
        <v>0.876901396460336</v>
      </c>
    </row>
    <row r="1215" ht="15" spans="1:10">
      <c r="A1215" s="14" t="s">
        <v>217</v>
      </c>
      <c r="B1215" s="14" t="s">
        <v>2229</v>
      </c>
      <c r="C1215" s="14" t="s">
        <v>2233</v>
      </c>
      <c r="D1215" s="14">
        <v>5</v>
      </c>
      <c r="E1215" s="18">
        <v>0.699908524650438</v>
      </c>
      <c r="F1215" s="27">
        <v>1.03526936665107</v>
      </c>
      <c r="G1215" s="27">
        <v>0.878693915458714</v>
      </c>
      <c r="H1215" s="27">
        <v>1.21974517254577</v>
      </c>
      <c r="I1215" s="24">
        <v>0.378769045528389</v>
      </c>
      <c r="J1215" s="24">
        <v>0.876901396460336</v>
      </c>
    </row>
    <row r="1216" ht="15" spans="1:10">
      <c r="A1216" s="14" t="s">
        <v>217</v>
      </c>
      <c r="B1216" s="14" t="s">
        <v>2229</v>
      </c>
      <c r="C1216" s="14" t="s">
        <v>2234</v>
      </c>
      <c r="D1216" s="14">
        <v>5</v>
      </c>
      <c r="E1216" s="18">
        <v>0.986325596236267</v>
      </c>
      <c r="F1216" s="27">
        <v>1.00112282381251</v>
      </c>
      <c r="G1216" s="27">
        <v>0.887359191209831</v>
      </c>
      <c r="H1216" s="27">
        <v>1.12947149056051</v>
      </c>
      <c r="I1216" s="24">
        <v>0.378769045528389</v>
      </c>
      <c r="J1216" s="24">
        <v>0.876901396460336</v>
      </c>
    </row>
    <row r="1217" ht="15" spans="1:10">
      <c r="A1217" s="14" t="s">
        <v>221</v>
      </c>
      <c r="B1217" s="14" t="s">
        <v>2229</v>
      </c>
      <c r="C1217" s="14" t="s">
        <v>2235</v>
      </c>
      <c r="D1217" s="14">
        <v>1</v>
      </c>
      <c r="E1217" s="18">
        <v>0.029742414596394</v>
      </c>
      <c r="F1217" s="27">
        <v>0.792335487714858</v>
      </c>
      <c r="G1217" s="27">
        <v>0.642315498711138</v>
      </c>
      <c r="H1217" s="27">
        <v>0.977394327790733</v>
      </c>
      <c r="I1217" s="24" t="s">
        <v>2236</v>
      </c>
      <c r="J1217" s="24" t="s">
        <v>2236</v>
      </c>
    </row>
    <row r="1218" ht="15" spans="1:10">
      <c r="A1218" s="14" t="s">
        <v>225</v>
      </c>
      <c r="B1218" s="14" t="s">
        <v>2229</v>
      </c>
      <c r="C1218" s="14" t="s">
        <v>2235</v>
      </c>
      <c r="D1218" s="14">
        <v>1</v>
      </c>
      <c r="E1218" s="18">
        <v>0.758494719517778</v>
      </c>
      <c r="F1218" s="27">
        <v>0.967642338456395</v>
      </c>
      <c r="G1218" s="27">
        <v>0.784601646372058</v>
      </c>
      <c r="H1218" s="27">
        <v>1.19338482082327</v>
      </c>
      <c r="I1218" s="24" t="s">
        <v>2236</v>
      </c>
      <c r="J1218" s="24" t="s">
        <v>2236</v>
      </c>
    </row>
    <row r="1219" ht="15" spans="1:10">
      <c r="A1219" s="14" t="s">
        <v>227</v>
      </c>
      <c r="B1219" s="14" t="s">
        <v>2229</v>
      </c>
      <c r="C1219" s="14" t="s">
        <v>2235</v>
      </c>
      <c r="D1219" s="14">
        <v>1</v>
      </c>
      <c r="E1219" s="18">
        <v>0.534528503323054</v>
      </c>
      <c r="F1219" s="27">
        <v>0.939827634262328</v>
      </c>
      <c r="G1219" s="27">
        <v>0.772676646542768</v>
      </c>
      <c r="H1219" s="27">
        <v>1.14313792978631</v>
      </c>
      <c r="I1219" s="24" t="s">
        <v>2236</v>
      </c>
      <c r="J1219" s="24" t="s">
        <v>2236</v>
      </c>
    </row>
    <row r="1220" ht="15" spans="1:10">
      <c r="A1220" s="14" t="s">
        <v>31</v>
      </c>
      <c r="B1220" s="14" t="s">
        <v>2229</v>
      </c>
      <c r="C1220" s="14" t="s">
        <v>2232</v>
      </c>
      <c r="D1220" s="14">
        <v>2</v>
      </c>
      <c r="E1220" s="18">
        <v>0.532447979882336</v>
      </c>
      <c r="F1220" s="27">
        <v>1.04138898668444</v>
      </c>
      <c r="G1220" s="27">
        <v>0.91688400234763</v>
      </c>
      <c r="H1220" s="27">
        <v>1.1828006801415</v>
      </c>
      <c r="I1220" s="24">
        <v>0.288338148706576</v>
      </c>
      <c r="J1220" s="24" t="s">
        <v>2236</v>
      </c>
    </row>
    <row r="1221" ht="15" spans="1:10">
      <c r="A1221" s="14" t="s">
        <v>35</v>
      </c>
      <c r="B1221" s="14" t="s">
        <v>2229</v>
      </c>
      <c r="C1221" s="14" t="s">
        <v>2232</v>
      </c>
      <c r="D1221" s="14">
        <v>2</v>
      </c>
      <c r="E1221" s="18">
        <v>0.552209291023403</v>
      </c>
      <c r="F1221" s="27">
        <v>1.03243594872379</v>
      </c>
      <c r="G1221" s="27">
        <v>0.929296584643658</v>
      </c>
      <c r="H1221" s="27">
        <v>1.14702238857998</v>
      </c>
      <c r="I1221" s="24">
        <v>0.866591247156848</v>
      </c>
      <c r="J1221" s="24" t="s">
        <v>2236</v>
      </c>
    </row>
    <row r="1222" ht="15" spans="1:10">
      <c r="A1222" s="14" t="s">
        <v>37</v>
      </c>
      <c r="B1222" s="14" t="s">
        <v>2229</v>
      </c>
      <c r="C1222" s="14" t="s">
        <v>2230</v>
      </c>
      <c r="D1222" s="14">
        <v>4</v>
      </c>
      <c r="E1222" s="18">
        <v>0.756105901629941</v>
      </c>
      <c r="F1222" s="27">
        <v>0.959676890299124</v>
      </c>
      <c r="G1222" s="27">
        <v>0.764923213968209</v>
      </c>
      <c r="H1222" s="27">
        <v>1.20401592860074</v>
      </c>
      <c r="I1222" s="24">
        <v>0.946576717381316</v>
      </c>
      <c r="J1222" s="24">
        <v>0.87274778537011</v>
      </c>
    </row>
    <row r="1223" ht="15" spans="1:10">
      <c r="A1223" s="14" t="s">
        <v>37</v>
      </c>
      <c r="B1223" s="14" t="s">
        <v>2229</v>
      </c>
      <c r="C1223" s="14" t="s">
        <v>2231</v>
      </c>
      <c r="D1223" s="14">
        <v>4</v>
      </c>
      <c r="E1223" s="18">
        <v>0.151867571170477</v>
      </c>
      <c r="F1223" s="27">
        <v>0.943963689839412</v>
      </c>
      <c r="G1223" s="27">
        <v>0.872367189002617</v>
      </c>
      <c r="H1223" s="27">
        <v>1.02143622429679</v>
      </c>
      <c r="I1223" s="24">
        <v>0.946576717381316</v>
      </c>
      <c r="J1223" s="24">
        <v>0.87274778537011</v>
      </c>
    </row>
    <row r="1224" ht="15" spans="1:10">
      <c r="A1224" s="14" t="s">
        <v>37</v>
      </c>
      <c r="B1224" s="14" t="s">
        <v>2229</v>
      </c>
      <c r="C1224" s="14" t="s">
        <v>2232</v>
      </c>
      <c r="D1224" s="14">
        <v>4</v>
      </c>
      <c r="E1224" s="18">
        <v>0.105214925964638</v>
      </c>
      <c r="F1224" s="27">
        <v>0.940811481640448</v>
      </c>
      <c r="G1224" s="27">
        <v>0.873867595708743</v>
      </c>
      <c r="H1224" s="27">
        <v>1.01288370038326</v>
      </c>
      <c r="I1224" s="24">
        <v>0.946576717381316</v>
      </c>
      <c r="J1224" s="24">
        <v>0.87274778537011</v>
      </c>
    </row>
    <row r="1225" ht="15" spans="1:10">
      <c r="A1225" s="14" t="s">
        <v>37</v>
      </c>
      <c r="B1225" s="14" t="s">
        <v>2229</v>
      </c>
      <c r="C1225" s="14" t="s">
        <v>2233</v>
      </c>
      <c r="D1225" s="14">
        <v>4</v>
      </c>
      <c r="E1225" s="18">
        <v>0.38329604484948</v>
      </c>
      <c r="F1225" s="27">
        <v>0.944167928964649</v>
      </c>
      <c r="G1225" s="27">
        <v>0.84537382405591</v>
      </c>
      <c r="H1225" s="27">
        <v>1.05450754768867</v>
      </c>
      <c r="I1225" s="24">
        <v>0.946576717381316</v>
      </c>
      <c r="J1225" s="24">
        <v>0.87274778537011</v>
      </c>
    </row>
    <row r="1226" ht="15" spans="1:10">
      <c r="A1226" s="14" t="s">
        <v>37</v>
      </c>
      <c r="B1226" s="14" t="s">
        <v>2229</v>
      </c>
      <c r="C1226" s="14" t="s">
        <v>2234</v>
      </c>
      <c r="D1226" s="14">
        <v>4</v>
      </c>
      <c r="E1226" s="18">
        <v>0.320457270810434</v>
      </c>
      <c r="F1226" s="27">
        <v>0.945394735457098</v>
      </c>
      <c r="G1226" s="27">
        <v>0.861717499751433</v>
      </c>
      <c r="H1226" s="27">
        <v>1.03719746446812</v>
      </c>
      <c r="I1226" s="24">
        <v>0.946576717381316</v>
      </c>
      <c r="J1226" s="24">
        <v>0.87274778537011</v>
      </c>
    </row>
    <row r="1227" ht="15" spans="1:10">
      <c r="A1227" s="14" t="s">
        <v>39</v>
      </c>
      <c r="B1227" s="14" t="s">
        <v>2229</v>
      </c>
      <c r="C1227" s="14" t="s">
        <v>2235</v>
      </c>
      <c r="D1227" s="14">
        <v>1</v>
      </c>
      <c r="E1227" s="18">
        <v>0.306128060713693</v>
      </c>
      <c r="F1227" s="27">
        <v>0.864759439590449</v>
      </c>
      <c r="G1227" s="27">
        <v>0.654690221822715</v>
      </c>
      <c r="H1227" s="27">
        <v>1.14223317140559</v>
      </c>
      <c r="I1227" s="24" t="s">
        <v>2236</v>
      </c>
      <c r="J1227" s="24" t="s">
        <v>2236</v>
      </c>
    </row>
    <row r="1228" ht="15" spans="1:10">
      <c r="A1228" s="14" t="s">
        <v>45</v>
      </c>
      <c r="B1228" s="14" t="s">
        <v>2229</v>
      </c>
      <c r="C1228" s="14" t="s">
        <v>2232</v>
      </c>
      <c r="D1228" s="14">
        <v>2</v>
      </c>
      <c r="E1228" s="18">
        <v>0.423552041733058</v>
      </c>
      <c r="F1228" s="27">
        <v>0.919832938532162</v>
      </c>
      <c r="G1228" s="27">
        <v>0.749594427083778</v>
      </c>
      <c r="H1228" s="27">
        <v>1.12873389160636</v>
      </c>
      <c r="I1228" s="24">
        <v>0.134310083671738</v>
      </c>
      <c r="J1228" s="24" t="s">
        <v>2236</v>
      </c>
    </row>
    <row r="1229" ht="15" spans="1:10">
      <c r="A1229" s="14" t="s">
        <v>47</v>
      </c>
      <c r="B1229" s="14" t="s">
        <v>2229</v>
      </c>
      <c r="C1229" s="14" t="s">
        <v>2235</v>
      </c>
      <c r="D1229" s="14">
        <v>1</v>
      </c>
      <c r="E1229" s="18">
        <v>0.915702043414662</v>
      </c>
      <c r="F1229" s="27">
        <v>0.992147916357894</v>
      </c>
      <c r="G1229" s="27">
        <v>0.857397787961128</v>
      </c>
      <c r="H1229" s="27">
        <v>1.14807560942522</v>
      </c>
      <c r="I1229" s="24" t="s">
        <v>2236</v>
      </c>
      <c r="J1229" s="24" t="s">
        <v>2236</v>
      </c>
    </row>
    <row r="1230" ht="15" spans="1:10">
      <c r="A1230" s="14" t="s">
        <v>51</v>
      </c>
      <c r="B1230" s="14" t="s">
        <v>2229</v>
      </c>
      <c r="C1230" s="14" t="s">
        <v>2230</v>
      </c>
      <c r="D1230" s="14">
        <v>3</v>
      </c>
      <c r="E1230" s="18">
        <v>0.40456449266837</v>
      </c>
      <c r="F1230" s="27">
        <v>1.29264931778134</v>
      </c>
      <c r="G1230" s="27">
        <v>0.891914834835707</v>
      </c>
      <c r="H1230" s="27">
        <v>1.87343252236449</v>
      </c>
      <c r="I1230" s="24">
        <v>0.432697163407437</v>
      </c>
      <c r="J1230" s="24">
        <v>0.445102079646094</v>
      </c>
    </row>
    <row r="1231" ht="15" spans="1:10">
      <c r="A1231" s="14" t="s">
        <v>51</v>
      </c>
      <c r="B1231" s="14" t="s">
        <v>2229</v>
      </c>
      <c r="C1231" s="14" t="s">
        <v>2231</v>
      </c>
      <c r="D1231" s="14">
        <v>3</v>
      </c>
      <c r="E1231" s="18">
        <v>0.207141916033552</v>
      </c>
      <c r="F1231" s="27">
        <v>1.06390049088212</v>
      </c>
      <c r="G1231" s="27">
        <v>0.966281226074266</v>
      </c>
      <c r="H1231" s="27">
        <v>1.1713818130336</v>
      </c>
      <c r="I1231" s="24">
        <v>0.432697163407437</v>
      </c>
      <c r="J1231" s="24">
        <v>0.445102079646094</v>
      </c>
    </row>
    <row r="1232" ht="15" spans="1:10">
      <c r="A1232" s="14" t="s">
        <v>51</v>
      </c>
      <c r="B1232" s="14" t="s">
        <v>2229</v>
      </c>
      <c r="C1232" s="14" t="s">
        <v>2232</v>
      </c>
      <c r="D1232" s="14">
        <v>3</v>
      </c>
      <c r="E1232" s="18">
        <v>0.400431039815153</v>
      </c>
      <c r="F1232" s="27">
        <v>1.03880381827153</v>
      </c>
      <c r="G1232" s="27">
        <v>0.950592444181204</v>
      </c>
      <c r="H1232" s="27">
        <v>1.1352008733722</v>
      </c>
      <c r="I1232" s="24">
        <v>0.432697163407437</v>
      </c>
      <c r="J1232" s="24">
        <v>0.445102079646094</v>
      </c>
    </row>
    <row r="1233" ht="15" spans="1:10">
      <c r="A1233" s="14" t="s">
        <v>51</v>
      </c>
      <c r="B1233" s="14" t="s">
        <v>2229</v>
      </c>
      <c r="C1233" s="14" t="s">
        <v>2233</v>
      </c>
      <c r="D1233" s="14">
        <v>3</v>
      </c>
      <c r="E1233" s="18">
        <v>0.397201138529636</v>
      </c>
      <c r="F1233" s="27">
        <v>1.06736875214825</v>
      </c>
      <c r="G1233" s="27">
        <v>0.947048189912325</v>
      </c>
      <c r="H1233" s="27">
        <v>1.20297579911745</v>
      </c>
      <c r="I1233" s="24">
        <v>0.432697163407437</v>
      </c>
      <c r="J1233" s="24">
        <v>0.445102079646094</v>
      </c>
    </row>
    <row r="1234" ht="15" spans="1:10">
      <c r="A1234" s="14" t="s">
        <v>51</v>
      </c>
      <c r="B1234" s="14" t="s">
        <v>2229</v>
      </c>
      <c r="C1234" s="14" t="s">
        <v>2234</v>
      </c>
      <c r="D1234" s="14">
        <v>3</v>
      </c>
      <c r="E1234" s="18">
        <v>0.389912343844968</v>
      </c>
      <c r="F1234" s="27">
        <v>1.06684559900378</v>
      </c>
      <c r="G1234" s="27">
        <v>0.949555906704965</v>
      </c>
      <c r="H1234" s="27">
        <v>1.19862298162437</v>
      </c>
      <c r="I1234" s="24">
        <v>0.432697163407437</v>
      </c>
      <c r="J1234" s="24">
        <v>0.445102079646094</v>
      </c>
    </row>
    <row r="1235" ht="15" spans="1:10">
      <c r="A1235" s="14" t="s">
        <v>55</v>
      </c>
      <c r="B1235" s="14" t="s">
        <v>2229</v>
      </c>
      <c r="C1235" s="14" t="s">
        <v>2235</v>
      </c>
      <c r="D1235" s="14">
        <v>1</v>
      </c>
      <c r="E1235" s="18">
        <v>0.329741851859105</v>
      </c>
      <c r="F1235" s="27">
        <v>0.885800888218337</v>
      </c>
      <c r="G1235" s="27">
        <v>0.694110211415975</v>
      </c>
      <c r="H1235" s="27">
        <v>1.13043029862323</v>
      </c>
      <c r="I1235" s="24" t="s">
        <v>2236</v>
      </c>
      <c r="J1235" s="24" t="s">
        <v>2236</v>
      </c>
    </row>
    <row r="1236" ht="15" spans="1:10">
      <c r="A1236" s="14" t="s">
        <v>57</v>
      </c>
      <c r="B1236" s="14" t="s">
        <v>2229</v>
      </c>
      <c r="C1236" s="14" t="s">
        <v>2232</v>
      </c>
      <c r="D1236" s="14">
        <v>2</v>
      </c>
      <c r="E1236" s="18">
        <v>0.947441376892035</v>
      </c>
      <c r="F1236" s="27">
        <v>0.994115972629067</v>
      </c>
      <c r="G1236" s="27">
        <v>0.834128749977866</v>
      </c>
      <c r="H1236" s="27">
        <v>1.18478899937505</v>
      </c>
      <c r="I1236" s="24">
        <v>0.63308093516763</v>
      </c>
      <c r="J1236" s="24" t="s">
        <v>2236</v>
      </c>
    </row>
    <row r="1237" ht="15" spans="1:10">
      <c r="A1237" s="14" t="s">
        <v>59</v>
      </c>
      <c r="B1237" s="14" t="s">
        <v>2229</v>
      </c>
      <c r="C1237" s="14" t="s">
        <v>2230</v>
      </c>
      <c r="D1237" s="14">
        <v>4</v>
      </c>
      <c r="E1237" s="18">
        <v>0.680227924298317</v>
      </c>
      <c r="F1237" s="27">
        <v>1.04146750401709</v>
      </c>
      <c r="G1237" s="27">
        <v>0.881419506696626</v>
      </c>
      <c r="H1237" s="27">
        <v>1.23057698823644</v>
      </c>
      <c r="I1237" s="24">
        <v>0.199446469558406</v>
      </c>
      <c r="J1237" s="24">
        <v>0.786542796264242</v>
      </c>
    </row>
    <row r="1238" ht="15" spans="1:10">
      <c r="A1238" s="14" t="s">
        <v>59</v>
      </c>
      <c r="B1238" s="14" t="s">
        <v>2229</v>
      </c>
      <c r="C1238" s="14" t="s">
        <v>2231</v>
      </c>
      <c r="D1238" s="14">
        <v>4</v>
      </c>
      <c r="E1238" s="18">
        <v>0.527343264230646</v>
      </c>
      <c r="F1238" s="27">
        <v>1.02027366679858</v>
      </c>
      <c r="G1238" s="27">
        <v>0.958708985246876</v>
      </c>
      <c r="H1238" s="27">
        <v>1.08579180041226</v>
      </c>
      <c r="I1238" s="24">
        <v>0.199446469558406</v>
      </c>
      <c r="J1238" s="24">
        <v>0.786542796264242</v>
      </c>
    </row>
    <row r="1239" ht="15" spans="1:10">
      <c r="A1239" s="14" t="s">
        <v>59</v>
      </c>
      <c r="B1239" s="14" t="s">
        <v>2229</v>
      </c>
      <c r="C1239" s="14" t="s">
        <v>2232</v>
      </c>
      <c r="D1239" s="14">
        <v>4</v>
      </c>
      <c r="E1239" s="18">
        <v>0.583390611213341</v>
      </c>
      <c r="F1239" s="27">
        <v>1.01707607157594</v>
      </c>
      <c r="G1239" s="27">
        <v>0.957356891787068</v>
      </c>
      <c r="H1239" s="27">
        <v>1.08052048744473</v>
      </c>
      <c r="I1239" s="24">
        <v>0.199446469558406</v>
      </c>
      <c r="J1239" s="24">
        <v>0.786542796264242</v>
      </c>
    </row>
    <row r="1240" ht="15" spans="1:10">
      <c r="A1240" s="14" t="s">
        <v>59</v>
      </c>
      <c r="B1240" s="14" t="s">
        <v>2229</v>
      </c>
      <c r="C1240" s="14" t="s">
        <v>2233</v>
      </c>
      <c r="D1240" s="14">
        <v>4</v>
      </c>
      <c r="E1240" s="18">
        <v>0.36493623656643</v>
      </c>
      <c r="F1240" s="27">
        <v>1.05786852309938</v>
      </c>
      <c r="G1240" s="27">
        <v>0.953836429361854</v>
      </c>
      <c r="H1240" s="27">
        <v>1.17324708693834</v>
      </c>
      <c r="I1240" s="24">
        <v>0.199446469558406</v>
      </c>
      <c r="J1240" s="24">
        <v>0.786542796264242</v>
      </c>
    </row>
    <row r="1241" ht="15" spans="1:10">
      <c r="A1241" s="14" t="s">
        <v>59</v>
      </c>
      <c r="B1241" s="14" t="s">
        <v>2229</v>
      </c>
      <c r="C1241" s="14" t="s">
        <v>2234</v>
      </c>
      <c r="D1241" s="14">
        <v>4</v>
      </c>
      <c r="E1241" s="18">
        <v>0.571805341157754</v>
      </c>
      <c r="F1241" s="27">
        <v>1.02107294373947</v>
      </c>
      <c r="G1241" s="27">
        <v>0.957204875692226</v>
      </c>
      <c r="H1241" s="27">
        <v>1.08920251339382</v>
      </c>
      <c r="I1241" s="24">
        <v>0.199446469558406</v>
      </c>
      <c r="J1241" s="24">
        <v>0.786542796264242</v>
      </c>
    </row>
    <row r="1242" ht="15" spans="1:10">
      <c r="A1242" s="14" t="s">
        <v>61</v>
      </c>
      <c r="B1242" s="14" t="s">
        <v>2229</v>
      </c>
      <c r="C1242" s="14" t="s">
        <v>2230</v>
      </c>
      <c r="D1242" s="14">
        <v>5</v>
      </c>
      <c r="E1242" s="18">
        <v>0.647473416295641</v>
      </c>
      <c r="F1242" s="27">
        <v>1.04847748353683</v>
      </c>
      <c r="G1242" s="27">
        <v>0.872929815295212</v>
      </c>
      <c r="H1242" s="27">
        <v>1.25932808597213</v>
      </c>
      <c r="I1242" s="24">
        <v>0.665316716577702</v>
      </c>
      <c r="J1242" s="24">
        <v>0.681865190609138</v>
      </c>
    </row>
    <row r="1243" ht="15" spans="1:10">
      <c r="A1243" s="14" t="s">
        <v>61</v>
      </c>
      <c r="B1243" s="14" t="s">
        <v>2229</v>
      </c>
      <c r="C1243" s="14" t="s">
        <v>2231</v>
      </c>
      <c r="D1243" s="14">
        <v>5</v>
      </c>
      <c r="E1243" s="18">
        <v>0.754803752820554</v>
      </c>
      <c r="F1243" s="27">
        <v>1.01233702641264</v>
      </c>
      <c r="G1243" s="27">
        <v>0.937358684693853</v>
      </c>
      <c r="H1243" s="27">
        <v>1.09331280733874</v>
      </c>
      <c r="I1243" s="24">
        <v>0.665316716577702</v>
      </c>
      <c r="J1243" s="24">
        <v>0.681865190609138</v>
      </c>
    </row>
    <row r="1244" ht="15" spans="1:10">
      <c r="A1244" s="14" t="s">
        <v>61</v>
      </c>
      <c r="B1244" s="14" t="s">
        <v>2229</v>
      </c>
      <c r="C1244" s="14" t="s">
        <v>2232</v>
      </c>
      <c r="D1244" s="14">
        <v>5</v>
      </c>
      <c r="E1244" s="18">
        <v>0.8144821427296</v>
      </c>
      <c r="F1244" s="27">
        <v>1.00795388915537</v>
      </c>
      <c r="G1244" s="27">
        <v>0.943411089379753</v>
      </c>
      <c r="H1244" s="27">
        <v>1.07691233874661</v>
      </c>
      <c r="I1244" s="24">
        <v>0.665316716577702</v>
      </c>
      <c r="J1244" s="24">
        <v>0.681865190609138</v>
      </c>
    </row>
    <row r="1245" ht="15" spans="1:10">
      <c r="A1245" s="14" t="s">
        <v>61</v>
      </c>
      <c r="B1245" s="14" t="s">
        <v>2229</v>
      </c>
      <c r="C1245" s="14" t="s">
        <v>2233</v>
      </c>
      <c r="D1245" s="14">
        <v>5</v>
      </c>
      <c r="E1245" s="18">
        <v>0.621137528532992</v>
      </c>
      <c r="F1245" s="27">
        <v>1.02752847240073</v>
      </c>
      <c r="G1245" s="27">
        <v>0.930185821308322</v>
      </c>
      <c r="H1245" s="27">
        <v>1.13505789639875</v>
      </c>
      <c r="I1245" s="24">
        <v>0.665316716577702</v>
      </c>
      <c r="J1245" s="24">
        <v>0.681865190609138</v>
      </c>
    </row>
    <row r="1246" ht="15" spans="1:10">
      <c r="A1246" s="14" t="s">
        <v>61</v>
      </c>
      <c r="B1246" s="14" t="s">
        <v>2229</v>
      </c>
      <c r="C1246" s="14" t="s">
        <v>2234</v>
      </c>
      <c r="D1246" s="14">
        <v>5</v>
      </c>
      <c r="E1246" s="18">
        <v>0.803497628718842</v>
      </c>
      <c r="F1246" s="27">
        <v>1.0125213335453</v>
      </c>
      <c r="G1246" s="27">
        <v>0.923763603351314</v>
      </c>
      <c r="H1246" s="27">
        <v>1.10980714889074</v>
      </c>
      <c r="I1246" s="24">
        <v>0.665316716577702</v>
      </c>
      <c r="J1246" s="24">
        <v>0.681865190609138</v>
      </c>
    </row>
    <row r="1247" ht="15" spans="1:10">
      <c r="A1247" s="14" t="s">
        <v>63</v>
      </c>
      <c r="B1247" s="14" t="s">
        <v>2229</v>
      </c>
      <c r="C1247" s="14" t="s">
        <v>2232</v>
      </c>
      <c r="D1247" s="14">
        <v>2</v>
      </c>
      <c r="E1247" s="18">
        <v>0.171566078051621</v>
      </c>
      <c r="F1247" s="27">
        <v>1.20358354163712</v>
      </c>
      <c r="G1247" s="27">
        <v>0.92279583825135</v>
      </c>
      <c r="H1247" s="27">
        <v>1.5698091404972</v>
      </c>
      <c r="I1247" s="24">
        <v>0.172126606708156</v>
      </c>
      <c r="J1247" s="24" t="s">
        <v>2236</v>
      </c>
    </row>
    <row r="1248" ht="15" spans="1:10">
      <c r="A1248" s="14" t="s">
        <v>65</v>
      </c>
      <c r="B1248" s="14" t="s">
        <v>2229</v>
      </c>
      <c r="C1248" s="14" t="s">
        <v>2230</v>
      </c>
      <c r="D1248" s="14">
        <v>5</v>
      </c>
      <c r="E1248" s="18">
        <v>0.423356358739468</v>
      </c>
      <c r="F1248" s="27">
        <v>1.03978428898317</v>
      </c>
      <c r="G1248" s="27">
        <v>0.957254596251638</v>
      </c>
      <c r="H1248" s="27">
        <v>1.12942927811445</v>
      </c>
      <c r="I1248" s="24">
        <v>0.494491197133414</v>
      </c>
      <c r="J1248" s="24">
        <v>0.774942724921752</v>
      </c>
    </row>
    <row r="1249" ht="15" spans="1:10">
      <c r="A1249" s="14" t="s">
        <v>65</v>
      </c>
      <c r="B1249" s="14" t="s">
        <v>2229</v>
      </c>
      <c r="C1249" s="14" t="s">
        <v>2231</v>
      </c>
      <c r="D1249" s="14">
        <v>5</v>
      </c>
      <c r="E1249" s="18">
        <v>0.21203179463051</v>
      </c>
      <c r="F1249" s="27">
        <v>1.03548791537557</v>
      </c>
      <c r="G1249" s="27">
        <v>0.980301179263895</v>
      </c>
      <c r="H1249" s="27">
        <v>1.09378142714669</v>
      </c>
      <c r="I1249" s="24">
        <v>0.494491197133414</v>
      </c>
      <c r="J1249" s="24">
        <v>0.774942724921752</v>
      </c>
    </row>
    <row r="1250" ht="15" spans="1:10">
      <c r="A1250" s="14" t="s">
        <v>65</v>
      </c>
      <c r="B1250" s="14" t="s">
        <v>2229</v>
      </c>
      <c r="C1250" s="14" t="s">
        <v>2232</v>
      </c>
      <c r="D1250" s="14">
        <v>5</v>
      </c>
      <c r="E1250" s="18">
        <v>0.266877866360098</v>
      </c>
      <c r="F1250" s="27">
        <v>1.02936923095003</v>
      </c>
      <c r="G1250" s="27">
        <v>0.97809050073215</v>
      </c>
      <c r="H1250" s="27">
        <v>1.08333637105513</v>
      </c>
      <c r="I1250" s="24">
        <v>0.494491197133414</v>
      </c>
      <c r="J1250" s="24">
        <v>0.774942724921752</v>
      </c>
    </row>
    <row r="1251" ht="15" spans="1:10">
      <c r="A1251" s="14" t="s">
        <v>65</v>
      </c>
      <c r="B1251" s="14" t="s">
        <v>2229</v>
      </c>
      <c r="C1251" s="14" t="s">
        <v>2233</v>
      </c>
      <c r="D1251" s="14">
        <v>5</v>
      </c>
      <c r="E1251" s="18">
        <v>0.332112415594943</v>
      </c>
      <c r="F1251" s="27">
        <v>1.07576624925722</v>
      </c>
      <c r="G1251" s="27">
        <v>0.944780790179011</v>
      </c>
      <c r="H1251" s="27">
        <v>1.22491167800065</v>
      </c>
      <c r="I1251" s="24">
        <v>0.494491197133414</v>
      </c>
      <c r="J1251" s="24">
        <v>0.774942724921752</v>
      </c>
    </row>
    <row r="1252" ht="15" spans="1:10">
      <c r="A1252" s="14" t="s">
        <v>65</v>
      </c>
      <c r="B1252" s="14" t="s">
        <v>2229</v>
      </c>
      <c r="C1252" s="14" t="s">
        <v>2234</v>
      </c>
      <c r="D1252" s="14">
        <v>5</v>
      </c>
      <c r="E1252" s="18">
        <v>0.285848152728085</v>
      </c>
      <c r="F1252" s="27">
        <v>1.03679393485883</v>
      </c>
      <c r="G1252" s="27">
        <v>0.97881654890553</v>
      </c>
      <c r="H1252" s="27">
        <v>1.0982054446893</v>
      </c>
      <c r="I1252" s="24">
        <v>0.494491197133414</v>
      </c>
      <c r="J1252" s="24">
        <v>0.774942724921752</v>
      </c>
    </row>
    <row r="1253" ht="15" spans="1:10">
      <c r="A1253" s="14" t="s">
        <v>67</v>
      </c>
      <c r="B1253" s="14" t="s">
        <v>2229</v>
      </c>
      <c r="C1253" s="14" t="s">
        <v>2230</v>
      </c>
      <c r="D1253" s="14">
        <v>3</v>
      </c>
      <c r="E1253" s="18">
        <v>0.693154926665799</v>
      </c>
      <c r="F1253" s="27">
        <v>1.09082157975847</v>
      </c>
      <c r="G1253" s="27">
        <v>0.78760146241731</v>
      </c>
      <c r="H1253" s="27">
        <v>1.51077896073826</v>
      </c>
      <c r="I1253" s="24">
        <v>0.412120261386488</v>
      </c>
      <c r="J1253" s="24">
        <v>0.736940853953395</v>
      </c>
    </row>
    <row r="1254" ht="15" spans="1:10">
      <c r="A1254" s="14" t="s">
        <v>67</v>
      </c>
      <c r="B1254" s="14" t="s">
        <v>2229</v>
      </c>
      <c r="C1254" s="14" t="s">
        <v>2231</v>
      </c>
      <c r="D1254" s="14">
        <v>3</v>
      </c>
      <c r="E1254" s="18">
        <v>0.84533713020192</v>
      </c>
      <c r="F1254" s="27">
        <v>1.0073556911849</v>
      </c>
      <c r="G1254" s="27">
        <v>0.935842730122634</v>
      </c>
      <c r="H1254" s="27">
        <v>1.0843333563425</v>
      </c>
      <c r="I1254" s="24">
        <v>0.412120261386488</v>
      </c>
      <c r="J1254" s="24">
        <v>0.736940853953395</v>
      </c>
    </row>
    <row r="1255" ht="15" spans="1:10">
      <c r="A1255" s="14" t="s">
        <v>67</v>
      </c>
      <c r="B1255" s="14" t="s">
        <v>2229</v>
      </c>
      <c r="C1255" s="14" t="s">
        <v>2232</v>
      </c>
      <c r="D1255" s="14">
        <v>3</v>
      </c>
      <c r="E1255" s="18">
        <v>0.643287519544476</v>
      </c>
      <c r="F1255" s="27">
        <v>1.01679579211024</v>
      </c>
      <c r="G1255" s="27">
        <v>0.947585740204154</v>
      </c>
      <c r="H1255" s="27">
        <v>1.0910608285751</v>
      </c>
      <c r="I1255" s="24">
        <v>0.412120261386488</v>
      </c>
      <c r="J1255" s="24">
        <v>0.736940853953395</v>
      </c>
    </row>
    <row r="1256" ht="15" spans="1:10">
      <c r="A1256" s="14" t="s">
        <v>67</v>
      </c>
      <c r="B1256" s="14" t="s">
        <v>2229</v>
      </c>
      <c r="C1256" s="14" t="s">
        <v>2233</v>
      </c>
      <c r="D1256" s="14">
        <v>3</v>
      </c>
      <c r="E1256" s="18">
        <v>0.914211685449832</v>
      </c>
      <c r="F1256" s="27">
        <v>0.993757062562694</v>
      </c>
      <c r="G1256" s="27">
        <v>0.898470234929674</v>
      </c>
      <c r="H1256" s="27">
        <v>1.09914948876468</v>
      </c>
      <c r="I1256" s="24">
        <v>0.412120261386488</v>
      </c>
      <c r="J1256" s="24">
        <v>0.736940853953395</v>
      </c>
    </row>
    <row r="1257" ht="15" spans="1:10">
      <c r="A1257" s="14" t="s">
        <v>67</v>
      </c>
      <c r="B1257" s="14" t="s">
        <v>2229</v>
      </c>
      <c r="C1257" s="14" t="s">
        <v>2234</v>
      </c>
      <c r="D1257" s="14">
        <v>3</v>
      </c>
      <c r="E1257" s="18">
        <v>0.87804880520635</v>
      </c>
      <c r="F1257" s="27">
        <v>1.00707762768939</v>
      </c>
      <c r="G1257" s="27">
        <v>0.93006544916921</v>
      </c>
      <c r="H1257" s="27">
        <v>1.09046664307167</v>
      </c>
      <c r="I1257" s="24">
        <v>0.412120261386488</v>
      </c>
      <c r="J1257" s="24">
        <v>0.736940853953395</v>
      </c>
    </row>
    <row r="1258" ht="15" spans="1:10">
      <c r="A1258" s="14" t="s">
        <v>71</v>
      </c>
      <c r="B1258" s="14" t="s">
        <v>2229</v>
      </c>
      <c r="C1258" s="14" t="s">
        <v>2230</v>
      </c>
      <c r="D1258" s="14">
        <v>6</v>
      </c>
      <c r="E1258" s="18">
        <v>0.375354603124278</v>
      </c>
      <c r="F1258" s="27">
        <v>1.10950547646124</v>
      </c>
      <c r="G1258" s="27">
        <v>0.904431598105321</v>
      </c>
      <c r="H1258" s="27">
        <v>1.36107849933183</v>
      </c>
      <c r="I1258" s="24">
        <v>0.467559753138766</v>
      </c>
      <c r="J1258" s="24">
        <v>0.28703401676168</v>
      </c>
    </row>
    <row r="1259" ht="15" spans="1:10">
      <c r="A1259" s="14" t="s">
        <v>71</v>
      </c>
      <c r="B1259" s="14" t="s">
        <v>2229</v>
      </c>
      <c r="C1259" s="14" t="s">
        <v>2231</v>
      </c>
      <c r="D1259" s="14">
        <v>6</v>
      </c>
      <c r="E1259" s="18">
        <v>0.89224404093618</v>
      </c>
      <c r="F1259" s="27">
        <v>0.992172817766421</v>
      </c>
      <c r="G1259" s="27">
        <v>0.885544723723751</v>
      </c>
      <c r="H1259" s="27">
        <v>1.11163995893408</v>
      </c>
      <c r="I1259" s="24">
        <v>0.467559753138766</v>
      </c>
      <c r="J1259" s="24">
        <v>0.28703401676168</v>
      </c>
    </row>
    <row r="1260" ht="15" spans="1:10">
      <c r="A1260" s="14" t="s">
        <v>71</v>
      </c>
      <c r="B1260" s="14" t="s">
        <v>2229</v>
      </c>
      <c r="C1260" s="14" t="s">
        <v>2232</v>
      </c>
      <c r="D1260" s="14">
        <v>6</v>
      </c>
      <c r="E1260" s="18">
        <v>0.793475041840689</v>
      </c>
      <c r="F1260" s="27">
        <v>0.98837046088963</v>
      </c>
      <c r="G1260" s="27">
        <v>0.905494813920248</v>
      </c>
      <c r="H1260" s="27">
        <v>1.07883132287627</v>
      </c>
      <c r="I1260" s="24">
        <v>0.467559753138766</v>
      </c>
      <c r="J1260" s="24">
        <v>0.28703401676168</v>
      </c>
    </row>
    <row r="1261" ht="15" spans="1:10">
      <c r="A1261" s="14" t="s">
        <v>71</v>
      </c>
      <c r="B1261" s="14" t="s">
        <v>2229</v>
      </c>
      <c r="C1261" s="14" t="s">
        <v>2233</v>
      </c>
      <c r="D1261" s="14">
        <v>6</v>
      </c>
      <c r="E1261" s="18">
        <v>0.368980424788918</v>
      </c>
      <c r="F1261" s="27">
        <v>0.890052621245357</v>
      </c>
      <c r="G1261" s="27">
        <v>0.706254671701811</v>
      </c>
      <c r="H1261" s="27">
        <v>1.12168273050405</v>
      </c>
      <c r="I1261" s="24">
        <v>0.467559753138766</v>
      </c>
      <c r="J1261" s="24">
        <v>0.28703401676168</v>
      </c>
    </row>
    <row r="1262" ht="15" spans="1:10">
      <c r="A1262" s="14" t="s">
        <v>71</v>
      </c>
      <c r="B1262" s="14" t="s">
        <v>2229</v>
      </c>
      <c r="C1262" s="14" t="s">
        <v>2234</v>
      </c>
      <c r="D1262" s="14">
        <v>6</v>
      </c>
      <c r="E1262" s="18">
        <v>0.288959402637428</v>
      </c>
      <c r="F1262" s="27">
        <v>1.07518487786338</v>
      </c>
      <c r="G1262" s="27">
        <v>0.953777327107658</v>
      </c>
      <c r="H1262" s="27">
        <v>1.21204655293258</v>
      </c>
      <c r="I1262" s="24">
        <v>0.467559753138766</v>
      </c>
      <c r="J1262" s="24">
        <v>0.28703401676168</v>
      </c>
    </row>
    <row r="1263" ht="15" spans="1:10">
      <c r="A1263" s="14" t="s">
        <v>73</v>
      </c>
      <c r="B1263" s="14" t="s">
        <v>2229</v>
      </c>
      <c r="C1263" s="14" t="s">
        <v>2230</v>
      </c>
      <c r="D1263" s="14">
        <v>6</v>
      </c>
      <c r="E1263" s="18">
        <v>0.934165193991434</v>
      </c>
      <c r="F1263" s="27">
        <v>1.0117607457369</v>
      </c>
      <c r="G1263" s="27">
        <v>0.779613296710921</v>
      </c>
      <c r="H1263" s="27">
        <v>1.31303533550898</v>
      </c>
      <c r="I1263" s="24">
        <v>0.21621575267986</v>
      </c>
      <c r="J1263" s="24">
        <v>0.712800718897436</v>
      </c>
    </row>
    <row r="1264" ht="15" spans="1:10">
      <c r="A1264" s="14" t="s">
        <v>73</v>
      </c>
      <c r="B1264" s="14" t="s">
        <v>2229</v>
      </c>
      <c r="C1264" s="14" t="s">
        <v>2231</v>
      </c>
      <c r="D1264" s="14">
        <v>6</v>
      </c>
      <c r="E1264" s="18">
        <v>0.853610307054166</v>
      </c>
      <c r="F1264" s="27">
        <v>0.989207353401059</v>
      </c>
      <c r="G1264" s="27">
        <v>0.881509590045888</v>
      </c>
      <c r="H1264" s="27">
        <v>1.11006300903861</v>
      </c>
      <c r="I1264" s="24">
        <v>0.21621575267986</v>
      </c>
      <c r="J1264" s="24">
        <v>0.712800718897436</v>
      </c>
    </row>
    <row r="1265" ht="15" spans="1:10">
      <c r="A1265" s="14" t="s">
        <v>73</v>
      </c>
      <c r="B1265" s="14" t="s">
        <v>2229</v>
      </c>
      <c r="C1265" s="14" t="s">
        <v>2232</v>
      </c>
      <c r="D1265" s="14">
        <v>6</v>
      </c>
      <c r="E1265" s="18">
        <v>0.472931749213059</v>
      </c>
      <c r="F1265" s="27">
        <v>0.964514353004741</v>
      </c>
      <c r="G1265" s="27">
        <v>0.87389168324336</v>
      </c>
      <c r="H1265" s="27">
        <v>1.06453460421947</v>
      </c>
      <c r="I1265" s="24">
        <v>0.21621575267986</v>
      </c>
      <c r="J1265" s="24">
        <v>0.712800718897436</v>
      </c>
    </row>
    <row r="1266" ht="15" spans="1:10">
      <c r="A1266" s="14" t="s">
        <v>73</v>
      </c>
      <c r="B1266" s="14" t="s">
        <v>2229</v>
      </c>
      <c r="C1266" s="14" t="s">
        <v>2233</v>
      </c>
      <c r="D1266" s="14">
        <v>6</v>
      </c>
      <c r="E1266" s="18">
        <v>0.96765948036636</v>
      </c>
      <c r="F1266" s="27">
        <v>0.995848573441555</v>
      </c>
      <c r="G1266" s="27">
        <v>0.822419711127847</v>
      </c>
      <c r="H1266" s="27">
        <v>1.20584948026789</v>
      </c>
      <c r="I1266" s="24">
        <v>0.21621575267986</v>
      </c>
      <c r="J1266" s="24">
        <v>0.712800718897436</v>
      </c>
    </row>
    <row r="1267" ht="15" spans="1:10">
      <c r="A1267" s="14" t="s">
        <v>73</v>
      </c>
      <c r="B1267" s="14" t="s">
        <v>2229</v>
      </c>
      <c r="C1267" s="14" t="s">
        <v>2234</v>
      </c>
      <c r="D1267" s="14">
        <v>6</v>
      </c>
      <c r="E1267" s="18">
        <v>0.959384287700584</v>
      </c>
      <c r="F1267" s="27">
        <v>1.00536683791314</v>
      </c>
      <c r="G1267" s="27">
        <v>0.826432534243039</v>
      </c>
      <c r="H1267" s="27">
        <v>1.22304294288373</v>
      </c>
      <c r="I1267" s="24">
        <v>0.21621575267986</v>
      </c>
      <c r="J1267" s="24">
        <v>0.712800718897436</v>
      </c>
    </row>
    <row r="1268" ht="15" spans="1:10">
      <c r="A1268" s="14" t="s">
        <v>75</v>
      </c>
      <c r="B1268" s="14" t="s">
        <v>2229</v>
      </c>
      <c r="C1268" s="14" t="s">
        <v>2230</v>
      </c>
      <c r="D1268" s="14">
        <v>3</v>
      </c>
      <c r="E1268" s="18">
        <v>0.310577405904892</v>
      </c>
      <c r="F1268" s="27">
        <v>0.847027185758648</v>
      </c>
      <c r="G1268" s="27">
        <v>0.712701117523591</v>
      </c>
      <c r="H1268" s="27">
        <v>1.00667030789448</v>
      </c>
      <c r="I1268" s="24">
        <v>0.579454805157096</v>
      </c>
      <c r="J1268" s="24">
        <v>0.559844480104922</v>
      </c>
    </row>
    <row r="1269" ht="15" spans="1:10">
      <c r="A1269" s="14" t="s">
        <v>75</v>
      </c>
      <c r="B1269" s="14" t="s">
        <v>2229</v>
      </c>
      <c r="C1269" s="14" t="s">
        <v>2231</v>
      </c>
      <c r="D1269" s="14">
        <v>3</v>
      </c>
      <c r="E1269" s="18">
        <v>0.011462756771962</v>
      </c>
      <c r="F1269" s="27">
        <v>0.899500147049139</v>
      </c>
      <c r="G1269" s="27">
        <v>0.828593247974002</v>
      </c>
      <c r="H1269" s="27">
        <v>0.976474906740743</v>
      </c>
      <c r="I1269" s="24">
        <v>0.579454805157096</v>
      </c>
      <c r="J1269" s="24">
        <v>0.559844480104922</v>
      </c>
    </row>
    <row r="1270" ht="15" spans="1:10">
      <c r="A1270" s="14" t="s">
        <v>75</v>
      </c>
      <c r="B1270" s="14" t="s">
        <v>2229</v>
      </c>
      <c r="C1270" s="14" t="s">
        <v>2232</v>
      </c>
      <c r="D1270" s="14">
        <v>3</v>
      </c>
      <c r="E1270" s="18">
        <v>0.0130763050582981</v>
      </c>
      <c r="F1270" s="27">
        <v>0.903546749596104</v>
      </c>
      <c r="G1270" s="27">
        <v>0.83399038300664</v>
      </c>
      <c r="H1270" s="27">
        <v>0.978904247987216</v>
      </c>
      <c r="I1270" s="24">
        <v>0.579454805157096</v>
      </c>
      <c r="J1270" s="24">
        <v>0.559844480104922</v>
      </c>
    </row>
    <row r="1271" ht="15" spans="1:10">
      <c r="A1271" s="14" t="s">
        <v>75</v>
      </c>
      <c r="B1271" s="14" t="s">
        <v>2229</v>
      </c>
      <c r="C1271" s="14" t="s">
        <v>2233</v>
      </c>
      <c r="D1271" s="14">
        <v>3</v>
      </c>
      <c r="E1271" s="18">
        <v>0.172231475578746</v>
      </c>
      <c r="F1271" s="27">
        <v>0.87491454837507</v>
      </c>
      <c r="G1271" s="27">
        <v>0.77169973493984</v>
      </c>
      <c r="H1271" s="27">
        <v>0.991934339614653</v>
      </c>
      <c r="I1271" s="24">
        <v>0.579454805157096</v>
      </c>
      <c r="J1271" s="24">
        <v>0.559844480104922</v>
      </c>
    </row>
    <row r="1272" ht="15" spans="1:10">
      <c r="A1272" s="14" t="s">
        <v>75</v>
      </c>
      <c r="B1272" s="14" t="s">
        <v>2229</v>
      </c>
      <c r="C1272" s="14" t="s">
        <v>2234</v>
      </c>
      <c r="D1272" s="14">
        <v>3</v>
      </c>
      <c r="E1272" s="18">
        <v>0.122357640324349</v>
      </c>
      <c r="F1272" s="27">
        <v>0.896227248511791</v>
      </c>
      <c r="G1272" s="27">
        <v>0.824902953418274</v>
      </c>
      <c r="H1272" s="27">
        <v>0.97371851761056</v>
      </c>
      <c r="I1272" s="24">
        <v>0.579454805157096</v>
      </c>
      <c r="J1272" s="24">
        <v>0.559844480104922</v>
      </c>
    </row>
    <row r="1273" ht="15" spans="1:10">
      <c r="A1273" s="14" t="s">
        <v>79</v>
      </c>
      <c r="B1273" s="14" t="s">
        <v>2229</v>
      </c>
      <c r="C1273" s="14" t="s">
        <v>2232</v>
      </c>
      <c r="D1273" s="14">
        <v>2</v>
      </c>
      <c r="E1273" s="18">
        <v>0.694274020847913</v>
      </c>
      <c r="F1273" s="27">
        <v>1.02088857787004</v>
      </c>
      <c r="G1273" s="27">
        <v>0.920890220881553</v>
      </c>
      <c r="H1273" s="27">
        <v>1.13174563568264</v>
      </c>
      <c r="I1273" s="24">
        <v>0.171493285628335</v>
      </c>
      <c r="J1273" s="24" t="s">
        <v>2236</v>
      </c>
    </row>
    <row r="1274" ht="15" spans="1:10">
      <c r="A1274" s="14" t="s">
        <v>81</v>
      </c>
      <c r="B1274" s="14" t="s">
        <v>2229</v>
      </c>
      <c r="C1274" s="14" t="s">
        <v>2235</v>
      </c>
      <c r="D1274" s="14">
        <v>1</v>
      </c>
      <c r="E1274" s="18">
        <v>0.271863647376132</v>
      </c>
      <c r="F1274" s="27">
        <v>0.860699194806704</v>
      </c>
      <c r="G1274" s="27">
        <v>0.658627160071893</v>
      </c>
      <c r="H1274" s="27">
        <v>1.12476853195675</v>
      </c>
      <c r="I1274" s="24" t="s">
        <v>2236</v>
      </c>
      <c r="J1274" s="24" t="s">
        <v>2236</v>
      </c>
    </row>
    <row r="1275" ht="15" spans="1:10">
      <c r="A1275" s="14" t="s">
        <v>83</v>
      </c>
      <c r="B1275" s="14" t="s">
        <v>2229</v>
      </c>
      <c r="C1275" s="14" t="s">
        <v>2230</v>
      </c>
      <c r="D1275" s="14">
        <v>4</v>
      </c>
      <c r="E1275" s="18">
        <v>0.898895821940782</v>
      </c>
      <c r="F1275" s="27">
        <v>0.961514208521358</v>
      </c>
      <c r="G1275" s="27">
        <v>0.56300323415056</v>
      </c>
      <c r="H1275" s="27">
        <v>1.64210348557468</v>
      </c>
      <c r="I1275" s="24">
        <v>0.0265313605229222</v>
      </c>
      <c r="J1275" s="24">
        <v>0.975076622299154</v>
      </c>
    </row>
    <row r="1276" ht="15" spans="1:10">
      <c r="A1276" s="14" t="s">
        <v>83</v>
      </c>
      <c r="B1276" s="14" t="s">
        <v>2229</v>
      </c>
      <c r="C1276" s="14" t="s">
        <v>2231</v>
      </c>
      <c r="D1276" s="14">
        <v>4</v>
      </c>
      <c r="E1276" s="18">
        <v>0.217081795573272</v>
      </c>
      <c r="F1276" s="27">
        <v>0.927042914325303</v>
      </c>
      <c r="G1276" s="27">
        <v>0.821972461008448</v>
      </c>
      <c r="H1276" s="27">
        <v>1.04554423142884</v>
      </c>
      <c r="I1276" s="24">
        <v>0.0265313605229222</v>
      </c>
      <c r="J1276" s="24">
        <v>0.975076622299154</v>
      </c>
    </row>
    <row r="1277" ht="15" spans="1:10">
      <c r="A1277" s="14" t="s">
        <v>83</v>
      </c>
      <c r="B1277" s="14" t="s">
        <v>2229</v>
      </c>
      <c r="C1277" s="14" t="s">
        <v>2232</v>
      </c>
      <c r="D1277" s="14">
        <v>4</v>
      </c>
      <c r="E1277" s="18">
        <v>0.710964329571209</v>
      </c>
      <c r="F1277" s="27">
        <v>0.97016632555976</v>
      </c>
      <c r="G1277" s="27">
        <v>0.826555705382611</v>
      </c>
      <c r="H1277" s="27">
        <v>1.1387286944132</v>
      </c>
      <c r="I1277" s="24">
        <v>0.0265313605229222</v>
      </c>
      <c r="J1277" s="24">
        <v>0.975076622299154</v>
      </c>
    </row>
    <row r="1278" ht="15" spans="1:10">
      <c r="A1278" s="14" t="s">
        <v>83</v>
      </c>
      <c r="B1278" s="14" t="s">
        <v>2229</v>
      </c>
      <c r="C1278" s="14" t="s">
        <v>2233</v>
      </c>
      <c r="D1278" s="14">
        <v>4</v>
      </c>
      <c r="E1278" s="18">
        <v>0.199969117580254</v>
      </c>
      <c r="F1278" s="27">
        <v>0.868318108930999</v>
      </c>
      <c r="G1278" s="27">
        <v>0.733328279590833</v>
      </c>
      <c r="H1278" s="27">
        <v>1.02815663773146</v>
      </c>
      <c r="I1278" s="24">
        <v>0.0265313605229222</v>
      </c>
      <c r="J1278" s="24">
        <v>0.975076622299154</v>
      </c>
    </row>
    <row r="1279" ht="15" spans="1:10">
      <c r="A1279" s="14" t="s">
        <v>83</v>
      </c>
      <c r="B1279" s="14" t="s">
        <v>2229</v>
      </c>
      <c r="C1279" s="14" t="s">
        <v>2234</v>
      </c>
      <c r="D1279" s="14">
        <v>4</v>
      </c>
      <c r="E1279" s="18">
        <v>0.322751203725586</v>
      </c>
      <c r="F1279" s="27">
        <v>0.911278139080774</v>
      </c>
      <c r="G1279" s="27">
        <v>0.781051190677918</v>
      </c>
      <c r="H1279" s="27">
        <v>1.06321820730565</v>
      </c>
      <c r="I1279" s="24">
        <v>0.0265313605229222</v>
      </c>
      <c r="J1279" s="24">
        <v>0.975076622299154</v>
      </c>
    </row>
    <row r="1280" ht="15" spans="1:10">
      <c r="A1280" s="14" t="s">
        <v>85</v>
      </c>
      <c r="B1280" s="14" t="s">
        <v>2229</v>
      </c>
      <c r="C1280" s="14" t="s">
        <v>2235</v>
      </c>
      <c r="D1280" s="14">
        <v>1</v>
      </c>
      <c r="E1280" s="18">
        <v>0.0556727164497953</v>
      </c>
      <c r="F1280" s="27">
        <v>1.22812547358543</v>
      </c>
      <c r="G1280" s="27">
        <v>0.995028574617787</v>
      </c>
      <c r="H1280" s="27">
        <v>1.515828004687</v>
      </c>
      <c r="I1280" s="24" t="s">
        <v>2236</v>
      </c>
      <c r="J1280" s="24" t="s">
        <v>2236</v>
      </c>
    </row>
    <row r="1281" ht="15" spans="1:10">
      <c r="A1281" s="14" t="s">
        <v>87</v>
      </c>
      <c r="B1281" s="14" t="s">
        <v>2229</v>
      </c>
      <c r="C1281" s="14" t="s">
        <v>2232</v>
      </c>
      <c r="D1281" s="14">
        <v>2</v>
      </c>
      <c r="E1281" s="18">
        <v>0.382124418627504</v>
      </c>
      <c r="F1281" s="27">
        <v>0.943444751891015</v>
      </c>
      <c r="G1281" s="27">
        <v>0.827972358185463</v>
      </c>
      <c r="H1281" s="27">
        <v>1.07502139542601</v>
      </c>
      <c r="I1281" s="24">
        <v>0.466818808132888</v>
      </c>
      <c r="J1281" s="24" t="s">
        <v>2236</v>
      </c>
    </row>
    <row r="1282" ht="15" spans="1:10">
      <c r="A1282" s="14" t="s">
        <v>89</v>
      </c>
      <c r="B1282" s="14" t="s">
        <v>2229</v>
      </c>
      <c r="C1282" s="14" t="s">
        <v>2230</v>
      </c>
      <c r="D1282" s="14">
        <v>6</v>
      </c>
      <c r="E1282" s="18">
        <v>0.232052886794473</v>
      </c>
      <c r="F1282" s="27">
        <v>0.884347961113718</v>
      </c>
      <c r="G1282" s="27">
        <v>0.745229782492466</v>
      </c>
      <c r="H1282" s="27">
        <v>1.04943647543219</v>
      </c>
      <c r="I1282" s="24">
        <v>0.432154086425775</v>
      </c>
      <c r="J1282" s="24">
        <v>0.176514267589706</v>
      </c>
    </row>
    <row r="1283" ht="15" spans="1:10">
      <c r="A1283" s="14" t="s">
        <v>89</v>
      </c>
      <c r="B1283" s="14" t="s">
        <v>2229</v>
      </c>
      <c r="C1283" s="14" t="s">
        <v>2231</v>
      </c>
      <c r="D1283" s="14">
        <v>6</v>
      </c>
      <c r="E1283" s="18">
        <v>0.406100781937028</v>
      </c>
      <c r="F1283" s="27">
        <v>0.971091086767511</v>
      </c>
      <c r="G1283" s="27">
        <v>0.906156345250226</v>
      </c>
      <c r="H1283" s="27">
        <v>1.04067902160846</v>
      </c>
      <c r="I1283" s="24">
        <v>0.432154086425775</v>
      </c>
      <c r="J1283" s="24">
        <v>0.176514267589706</v>
      </c>
    </row>
    <row r="1284" ht="15" spans="1:10">
      <c r="A1284" s="14" t="s">
        <v>89</v>
      </c>
      <c r="B1284" s="14" t="s">
        <v>2229</v>
      </c>
      <c r="C1284" s="14" t="s">
        <v>2232</v>
      </c>
      <c r="D1284" s="14">
        <v>6</v>
      </c>
      <c r="E1284" s="18">
        <v>0.656746183862944</v>
      </c>
      <c r="F1284" s="27">
        <v>1.01262818677309</v>
      </c>
      <c r="G1284" s="27">
        <v>0.958106081010238</v>
      </c>
      <c r="H1284" s="27">
        <v>1.07025293437877</v>
      </c>
      <c r="I1284" s="24">
        <v>0.432154086425775</v>
      </c>
      <c r="J1284" s="24">
        <v>0.176514267589706</v>
      </c>
    </row>
    <row r="1285" ht="15" spans="1:10">
      <c r="A1285" s="14" t="s">
        <v>89</v>
      </c>
      <c r="B1285" s="14" t="s">
        <v>2229</v>
      </c>
      <c r="C1285" s="14" t="s">
        <v>2233</v>
      </c>
      <c r="D1285" s="14">
        <v>6</v>
      </c>
      <c r="E1285" s="18">
        <v>0.717898886760452</v>
      </c>
      <c r="F1285" s="27">
        <v>0.971991022501665</v>
      </c>
      <c r="G1285" s="27">
        <v>0.840272745644263</v>
      </c>
      <c r="H1285" s="27">
        <v>1.12435700517628</v>
      </c>
      <c r="I1285" s="24">
        <v>0.432154086425775</v>
      </c>
      <c r="J1285" s="24">
        <v>0.176514267589706</v>
      </c>
    </row>
    <row r="1286" ht="15" spans="1:10">
      <c r="A1286" s="14" t="s">
        <v>89</v>
      </c>
      <c r="B1286" s="14" t="s">
        <v>2229</v>
      </c>
      <c r="C1286" s="14" t="s">
        <v>2234</v>
      </c>
      <c r="D1286" s="14">
        <v>6</v>
      </c>
      <c r="E1286" s="18">
        <v>0.449803535774739</v>
      </c>
      <c r="F1286" s="27">
        <v>0.968792723781452</v>
      </c>
      <c r="G1286" s="27">
        <v>0.898044273090056</v>
      </c>
      <c r="H1286" s="27">
        <v>1.04511477860932</v>
      </c>
      <c r="I1286" s="24">
        <v>0.432154086425775</v>
      </c>
      <c r="J1286" s="24">
        <v>0.176514267589706</v>
      </c>
    </row>
    <row r="1287" ht="15" spans="1:10">
      <c r="A1287" s="14" t="s">
        <v>93</v>
      </c>
      <c r="B1287" s="14" t="s">
        <v>2229</v>
      </c>
      <c r="C1287" s="14" t="s">
        <v>2235</v>
      </c>
      <c r="D1287" s="14">
        <v>1</v>
      </c>
      <c r="E1287" s="18">
        <v>0.0300419769358427</v>
      </c>
      <c r="F1287" s="27">
        <v>0.890893135684152</v>
      </c>
      <c r="G1287" s="27">
        <v>0.802596255548674</v>
      </c>
      <c r="H1287" s="27">
        <v>0.988903914916167</v>
      </c>
      <c r="I1287" s="24" t="s">
        <v>2236</v>
      </c>
      <c r="J1287" s="24" t="s">
        <v>2236</v>
      </c>
    </row>
    <row r="1288" ht="15" spans="1:10">
      <c r="A1288" s="14" t="s">
        <v>95</v>
      </c>
      <c r="B1288" s="14" t="s">
        <v>2229</v>
      </c>
      <c r="C1288" s="14" t="s">
        <v>2230</v>
      </c>
      <c r="D1288" s="14">
        <v>4</v>
      </c>
      <c r="E1288" s="18">
        <v>0.235747921166721</v>
      </c>
      <c r="F1288" s="27">
        <v>1.27314829861716</v>
      </c>
      <c r="G1288" s="27">
        <v>0.959888121492171</v>
      </c>
      <c r="H1288" s="27">
        <v>1.68864115929681</v>
      </c>
      <c r="I1288" s="24">
        <v>0.346608058734772</v>
      </c>
      <c r="J1288" s="24">
        <v>0.235575978480109</v>
      </c>
    </row>
    <row r="1289" ht="15" spans="1:10">
      <c r="A1289" s="14" t="s">
        <v>95</v>
      </c>
      <c r="B1289" s="14" t="s">
        <v>2229</v>
      </c>
      <c r="C1289" s="14" t="s">
        <v>2231</v>
      </c>
      <c r="D1289" s="14">
        <v>4</v>
      </c>
      <c r="E1289" s="18">
        <v>0.82179850273128</v>
      </c>
      <c r="F1289" s="27">
        <v>0.985248800446723</v>
      </c>
      <c r="G1289" s="27">
        <v>0.865728404945319</v>
      </c>
      <c r="H1289" s="27">
        <v>1.12126989623613</v>
      </c>
      <c r="I1289" s="24">
        <v>0.346608058734772</v>
      </c>
      <c r="J1289" s="24">
        <v>0.235575978480109</v>
      </c>
    </row>
    <row r="1290" ht="15" spans="1:10">
      <c r="A1290" s="14" t="s">
        <v>95</v>
      </c>
      <c r="B1290" s="14" t="s">
        <v>2229</v>
      </c>
      <c r="C1290" s="14" t="s">
        <v>2232</v>
      </c>
      <c r="D1290" s="14">
        <v>4</v>
      </c>
      <c r="E1290" s="18">
        <v>0.757293452098634</v>
      </c>
      <c r="F1290" s="27">
        <v>1.01771882970673</v>
      </c>
      <c r="G1290" s="27">
        <v>0.910437356916707</v>
      </c>
      <c r="H1290" s="27">
        <v>1.1376418250755</v>
      </c>
      <c r="I1290" s="24">
        <v>0.346608058734772</v>
      </c>
      <c r="J1290" s="24">
        <v>0.235575978480109</v>
      </c>
    </row>
    <row r="1291" ht="15" spans="1:10">
      <c r="A1291" s="14" t="s">
        <v>95</v>
      </c>
      <c r="B1291" s="14" t="s">
        <v>2229</v>
      </c>
      <c r="C1291" s="14" t="s">
        <v>2233</v>
      </c>
      <c r="D1291" s="14">
        <v>4</v>
      </c>
      <c r="E1291" s="18">
        <v>0.760089672728968</v>
      </c>
      <c r="F1291" s="27">
        <v>0.969811499872916</v>
      </c>
      <c r="G1291" s="27">
        <v>0.810324785181424</v>
      </c>
      <c r="H1291" s="27">
        <v>1.16068811232916</v>
      </c>
      <c r="I1291" s="24">
        <v>0.346608058734772</v>
      </c>
      <c r="J1291" s="24">
        <v>0.235575978480109</v>
      </c>
    </row>
    <row r="1292" ht="15" spans="1:10">
      <c r="A1292" s="14" t="s">
        <v>95</v>
      </c>
      <c r="B1292" s="14" t="s">
        <v>2229</v>
      </c>
      <c r="C1292" s="14" t="s">
        <v>2234</v>
      </c>
      <c r="D1292" s="14">
        <v>4</v>
      </c>
      <c r="E1292" s="18">
        <v>0.807208498718422</v>
      </c>
      <c r="F1292" s="27">
        <v>0.97834211476056</v>
      </c>
      <c r="G1292" s="27">
        <v>0.832763451777095</v>
      </c>
      <c r="H1292" s="27">
        <v>1.14936995790536</v>
      </c>
      <c r="I1292" s="24">
        <v>0.346608058734772</v>
      </c>
      <c r="J1292" s="24">
        <v>0.235575978480109</v>
      </c>
    </row>
    <row r="1293" ht="15" spans="1:10">
      <c r="A1293" s="14" t="s">
        <v>97</v>
      </c>
      <c r="B1293" s="14" t="s">
        <v>2229</v>
      </c>
      <c r="C1293" s="14" t="s">
        <v>2230</v>
      </c>
      <c r="D1293" s="14">
        <v>3</v>
      </c>
      <c r="E1293" s="18">
        <v>0.909013458606193</v>
      </c>
      <c r="F1293" s="27">
        <v>1.03620630675175</v>
      </c>
      <c r="G1293" s="27">
        <v>0.638356626670726</v>
      </c>
      <c r="H1293" s="27">
        <v>1.68201200597223</v>
      </c>
      <c r="I1293" s="24">
        <v>0.91069009847923</v>
      </c>
      <c r="J1293" s="24">
        <v>0.901128663710199</v>
      </c>
    </row>
    <row r="1294" ht="15" spans="1:10">
      <c r="A1294" s="14" t="s">
        <v>97</v>
      </c>
      <c r="B1294" s="14" t="s">
        <v>2229</v>
      </c>
      <c r="C1294" s="14" t="s">
        <v>2231</v>
      </c>
      <c r="D1294" s="14">
        <v>3</v>
      </c>
      <c r="E1294" s="18">
        <v>0.985990240261928</v>
      </c>
      <c r="F1294" s="27">
        <v>0.998181550767404</v>
      </c>
      <c r="G1294" s="27">
        <v>0.81466303829068</v>
      </c>
      <c r="H1294" s="27">
        <v>1.22304113659433</v>
      </c>
      <c r="I1294" s="24">
        <v>0.91069009847923</v>
      </c>
      <c r="J1294" s="24">
        <v>0.901128663710199</v>
      </c>
    </row>
    <row r="1295" ht="15" spans="1:10">
      <c r="A1295" s="14" t="s">
        <v>97</v>
      </c>
      <c r="B1295" s="14" t="s">
        <v>2229</v>
      </c>
      <c r="C1295" s="14" t="s">
        <v>2232</v>
      </c>
      <c r="D1295" s="14">
        <v>3</v>
      </c>
      <c r="E1295" s="18">
        <v>0.99528987591091</v>
      </c>
      <c r="F1295" s="27">
        <v>0.999473954531493</v>
      </c>
      <c r="G1295" s="27">
        <v>0.839265180483834</v>
      </c>
      <c r="H1295" s="27">
        <v>1.19026525705609</v>
      </c>
      <c r="I1295" s="24">
        <v>0.91069009847923</v>
      </c>
      <c r="J1295" s="24">
        <v>0.901128663710199</v>
      </c>
    </row>
    <row r="1296" ht="15" spans="1:10">
      <c r="A1296" s="14" t="s">
        <v>97</v>
      </c>
      <c r="B1296" s="14" t="s">
        <v>2229</v>
      </c>
      <c r="C1296" s="14" t="s">
        <v>2233</v>
      </c>
      <c r="D1296" s="14">
        <v>3</v>
      </c>
      <c r="E1296" s="18">
        <v>0.955253893328451</v>
      </c>
      <c r="F1296" s="27">
        <v>1.00705423413243</v>
      </c>
      <c r="G1296" s="27">
        <v>0.810197293558033</v>
      </c>
      <c r="H1296" s="27">
        <v>1.25174230838308</v>
      </c>
      <c r="I1296" s="24">
        <v>0.91069009847923</v>
      </c>
      <c r="J1296" s="24">
        <v>0.901128663710199</v>
      </c>
    </row>
    <row r="1297" ht="15" spans="1:10">
      <c r="A1297" s="14" t="s">
        <v>97</v>
      </c>
      <c r="B1297" s="14" t="s">
        <v>2229</v>
      </c>
      <c r="C1297" s="14" t="s">
        <v>2234</v>
      </c>
      <c r="D1297" s="14">
        <v>3</v>
      </c>
      <c r="E1297" s="18">
        <v>0.974910307229311</v>
      </c>
      <c r="F1297" s="27">
        <v>0.995849472335837</v>
      </c>
      <c r="G1297" s="27">
        <v>0.791492467630776</v>
      </c>
      <c r="H1297" s="27">
        <v>1.25296981602381</v>
      </c>
      <c r="I1297" s="24">
        <v>0.91069009847923</v>
      </c>
      <c r="J1297" s="24">
        <v>0.901128663710199</v>
      </c>
    </row>
    <row r="1298" ht="15" spans="1:10">
      <c r="A1298" s="14" t="s">
        <v>99</v>
      </c>
      <c r="B1298" s="14" t="s">
        <v>2229</v>
      </c>
      <c r="C1298" s="14" t="s">
        <v>2232</v>
      </c>
      <c r="D1298" s="14">
        <v>2</v>
      </c>
      <c r="E1298" s="18">
        <v>0.0112040287848122</v>
      </c>
      <c r="F1298" s="27">
        <v>0.878120845841042</v>
      </c>
      <c r="G1298" s="27">
        <v>0.794206975298482</v>
      </c>
      <c r="H1298" s="27">
        <v>0.970900840565888</v>
      </c>
      <c r="I1298" s="24">
        <v>0.48904536362933</v>
      </c>
      <c r="J1298" s="24" t="s">
        <v>2236</v>
      </c>
    </row>
    <row r="1299" ht="15" spans="1:10">
      <c r="A1299" s="14" t="s">
        <v>103</v>
      </c>
      <c r="B1299" s="14" t="s">
        <v>2229</v>
      </c>
      <c r="C1299" s="14" t="s">
        <v>2230</v>
      </c>
      <c r="D1299" s="14">
        <v>9</v>
      </c>
      <c r="E1299" s="18">
        <v>0.42458805870211</v>
      </c>
      <c r="F1299" s="27">
        <v>0.97628477937243</v>
      </c>
      <c r="G1299" s="27">
        <v>0.923588912211153</v>
      </c>
      <c r="H1299" s="27">
        <v>1.03198723786364</v>
      </c>
      <c r="I1299" s="24">
        <v>0.207485661033094</v>
      </c>
      <c r="J1299" s="24">
        <v>0.0629690832210464</v>
      </c>
    </row>
    <row r="1300" ht="15" spans="1:10">
      <c r="A1300" s="14" t="s">
        <v>103</v>
      </c>
      <c r="B1300" s="14" t="s">
        <v>2229</v>
      </c>
      <c r="C1300" s="14" t="s">
        <v>2231</v>
      </c>
      <c r="D1300" s="14">
        <v>9</v>
      </c>
      <c r="E1300" s="18">
        <v>0.653486429977332</v>
      </c>
      <c r="F1300" s="27">
        <v>1.00983878239499</v>
      </c>
      <c r="G1300" s="27">
        <v>0.967581683139636</v>
      </c>
      <c r="H1300" s="27">
        <v>1.05394137177133</v>
      </c>
      <c r="I1300" s="24">
        <v>0.207485661033094</v>
      </c>
      <c r="J1300" s="24">
        <v>0.0629690832210464</v>
      </c>
    </row>
    <row r="1301" ht="15" spans="1:10">
      <c r="A1301" s="14" t="s">
        <v>103</v>
      </c>
      <c r="B1301" s="14" t="s">
        <v>2229</v>
      </c>
      <c r="C1301" s="14" t="s">
        <v>2232</v>
      </c>
      <c r="D1301" s="14">
        <v>9</v>
      </c>
      <c r="E1301" s="18">
        <v>0.227816594023715</v>
      </c>
      <c r="F1301" s="27">
        <v>1.02516982343065</v>
      </c>
      <c r="G1301" s="27">
        <v>0.984578645567553</v>
      </c>
      <c r="H1301" s="27">
        <v>1.06743445188881</v>
      </c>
      <c r="I1301" s="24">
        <v>0.207485661033094</v>
      </c>
      <c r="J1301" s="24">
        <v>0.0629690832210464</v>
      </c>
    </row>
    <row r="1302" ht="15" spans="1:10">
      <c r="A1302" s="14" t="s">
        <v>103</v>
      </c>
      <c r="B1302" s="14" t="s">
        <v>2229</v>
      </c>
      <c r="C1302" s="14" t="s">
        <v>2233</v>
      </c>
      <c r="D1302" s="14">
        <v>9</v>
      </c>
      <c r="E1302" s="18">
        <v>0.963133233541141</v>
      </c>
      <c r="F1302" s="27">
        <v>1.00219247633108</v>
      </c>
      <c r="G1302" s="27">
        <v>0.915924385304908</v>
      </c>
      <c r="H1302" s="27">
        <v>1.09658589260103</v>
      </c>
      <c r="I1302" s="24">
        <v>0.207485661033094</v>
      </c>
      <c r="J1302" s="24">
        <v>0.0629690832210464</v>
      </c>
    </row>
    <row r="1303" ht="15" spans="1:10">
      <c r="A1303" s="14" t="s">
        <v>103</v>
      </c>
      <c r="B1303" s="14" t="s">
        <v>2229</v>
      </c>
      <c r="C1303" s="14" t="s">
        <v>2234</v>
      </c>
      <c r="D1303" s="14">
        <v>9</v>
      </c>
      <c r="E1303" s="18">
        <v>0.73891723314068</v>
      </c>
      <c r="F1303" s="27">
        <v>1.00794021915105</v>
      </c>
      <c r="G1303" s="27">
        <v>0.963666848187996</v>
      </c>
      <c r="H1303" s="27">
        <v>1.0542476243658</v>
      </c>
      <c r="I1303" s="24">
        <v>0.207485661033094</v>
      </c>
      <c r="J1303" s="24">
        <v>0.0629690832210464</v>
      </c>
    </row>
    <row r="1304" ht="15" spans="1:10">
      <c r="A1304" s="14" t="s">
        <v>105</v>
      </c>
      <c r="B1304" s="14" t="s">
        <v>2229</v>
      </c>
      <c r="C1304" s="14" t="s">
        <v>2230</v>
      </c>
      <c r="D1304" s="14">
        <v>3</v>
      </c>
      <c r="E1304" s="18">
        <v>0.8514380882177</v>
      </c>
      <c r="F1304" s="27">
        <v>0.892052382949833</v>
      </c>
      <c r="G1304" s="27">
        <v>0.347783586731008</v>
      </c>
      <c r="H1304" s="27">
        <v>2.28808225657283</v>
      </c>
      <c r="I1304" s="24">
        <v>0.336055418560721</v>
      </c>
      <c r="J1304" s="24">
        <v>0.807053964116754</v>
      </c>
    </row>
    <row r="1305" ht="15" spans="1:10">
      <c r="A1305" s="14" t="s">
        <v>105</v>
      </c>
      <c r="B1305" s="14" t="s">
        <v>2229</v>
      </c>
      <c r="C1305" s="14" t="s">
        <v>2231</v>
      </c>
      <c r="D1305" s="14">
        <v>3</v>
      </c>
      <c r="E1305" s="18">
        <v>0.948159843272711</v>
      </c>
      <c r="F1305" s="27">
        <v>1.00383678265614</v>
      </c>
      <c r="G1305" s="27">
        <v>0.894391791362826</v>
      </c>
      <c r="H1305" s="27">
        <v>1.12667434556612</v>
      </c>
      <c r="I1305" s="24">
        <v>0.336055418560721</v>
      </c>
      <c r="J1305" s="24">
        <v>0.807053964116754</v>
      </c>
    </row>
    <row r="1306" ht="15" spans="1:10">
      <c r="A1306" s="14" t="s">
        <v>105</v>
      </c>
      <c r="B1306" s="14" t="s">
        <v>2229</v>
      </c>
      <c r="C1306" s="14" t="s">
        <v>2232</v>
      </c>
      <c r="D1306" s="14">
        <v>3</v>
      </c>
      <c r="E1306" s="18">
        <v>0.539533368498923</v>
      </c>
      <c r="F1306" s="27">
        <v>1.03479261124726</v>
      </c>
      <c r="G1306" s="27">
        <v>0.92768733003453</v>
      </c>
      <c r="H1306" s="27">
        <v>1.15426363347235</v>
      </c>
      <c r="I1306" s="24">
        <v>0.336055418560721</v>
      </c>
      <c r="J1306" s="24">
        <v>0.807053964116754</v>
      </c>
    </row>
    <row r="1307" ht="15" spans="1:10">
      <c r="A1307" s="14" t="s">
        <v>105</v>
      </c>
      <c r="B1307" s="14" t="s">
        <v>2229</v>
      </c>
      <c r="C1307" s="14" t="s">
        <v>2233</v>
      </c>
      <c r="D1307" s="14">
        <v>3</v>
      </c>
      <c r="E1307" s="18">
        <v>0.987321311698573</v>
      </c>
      <c r="F1307" s="27">
        <v>1.00137638690253</v>
      </c>
      <c r="G1307" s="27">
        <v>0.861599913158233</v>
      </c>
      <c r="H1307" s="27">
        <v>1.1638286551937</v>
      </c>
      <c r="I1307" s="24">
        <v>0.336055418560721</v>
      </c>
      <c r="J1307" s="24">
        <v>0.807053964116754</v>
      </c>
    </row>
    <row r="1308" ht="15" spans="1:10">
      <c r="A1308" s="14" t="s">
        <v>105</v>
      </c>
      <c r="B1308" s="14" t="s">
        <v>2229</v>
      </c>
      <c r="C1308" s="14" t="s">
        <v>2234</v>
      </c>
      <c r="D1308" s="14">
        <v>3</v>
      </c>
      <c r="E1308" s="18">
        <v>0.964987730114969</v>
      </c>
      <c r="F1308" s="27">
        <v>1.00304244167652</v>
      </c>
      <c r="G1308" s="27">
        <v>0.889462491485124</v>
      </c>
      <c r="H1308" s="27">
        <v>1.1311259883759</v>
      </c>
      <c r="I1308" s="24">
        <v>0.336055418560721</v>
      </c>
      <c r="J1308" s="24">
        <v>0.807053964116754</v>
      </c>
    </row>
    <row r="1309" ht="15" spans="1:10">
      <c r="A1309" s="14" t="s">
        <v>107</v>
      </c>
      <c r="B1309" s="14" t="s">
        <v>2229</v>
      </c>
      <c r="C1309" s="14" t="s">
        <v>2235</v>
      </c>
      <c r="D1309" s="14">
        <v>1</v>
      </c>
      <c r="E1309" s="18">
        <v>0.682036678207314</v>
      </c>
      <c r="F1309" s="27">
        <v>0.937287194467687</v>
      </c>
      <c r="G1309" s="27">
        <v>0.687554556251898</v>
      </c>
      <c r="H1309" s="27">
        <v>1.27772738457608</v>
      </c>
      <c r="I1309" s="24" t="s">
        <v>2236</v>
      </c>
      <c r="J1309" s="24" t="s">
        <v>2236</v>
      </c>
    </row>
    <row r="1310" ht="15" spans="1:10">
      <c r="A1310" s="14" t="s">
        <v>111</v>
      </c>
      <c r="B1310" s="14" t="s">
        <v>2229</v>
      </c>
      <c r="C1310" s="14" t="s">
        <v>2235</v>
      </c>
      <c r="D1310" s="14">
        <v>1</v>
      </c>
      <c r="E1310" s="18">
        <v>0.946325657785452</v>
      </c>
      <c r="F1310" s="27">
        <v>0.992088843673592</v>
      </c>
      <c r="G1310" s="27">
        <v>0.787270250113171</v>
      </c>
      <c r="H1310" s="27">
        <v>1.2501936578959</v>
      </c>
      <c r="I1310" s="24" t="s">
        <v>2236</v>
      </c>
      <c r="J1310" s="24" t="s">
        <v>2236</v>
      </c>
    </row>
    <row r="1311" ht="15" spans="1:10">
      <c r="A1311" s="14" t="s">
        <v>113</v>
      </c>
      <c r="B1311" s="14" t="s">
        <v>2229</v>
      </c>
      <c r="C1311" s="14" t="s">
        <v>2232</v>
      </c>
      <c r="D1311" s="14">
        <v>2</v>
      </c>
      <c r="E1311" s="18">
        <v>0.678656685952906</v>
      </c>
      <c r="F1311" s="27">
        <v>1.01762633841163</v>
      </c>
      <c r="G1311" s="27">
        <v>0.936890024338147</v>
      </c>
      <c r="H1311" s="27">
        <v>1.10532008851372</v>
      </c>
      <c r="I1311" s="24">
        <v>0.140741296534117</v>
      </c>
      <c r="J1311" s="24" t="s">
        <v>2236</v>
      </c>
    </row>
    <row r="1312" ht="15" spans="1:10">
      <c r="A1312" s="14" t="s">
        <v>115</v>
      </c>
      <c r="B1312" s="14" t="s">
        <v>2229</v>
      </c>
      <c r="C1312" s="14" t="s">
        <v>2230</v>
      </c>
      <c r="D1312" s="14">
        <v>3</v>
      </c>
      <c r="E1312" s="18">
        <v>0.297677143995505</v>
      </c>
      <c r="F1312" s="27">
        <v>0.700781932145973</v>
      </c>
      <c r="G1312" s="27">
        <v>0.492900916262705</v>
      </c>
      <c r="H1312" s="27">
        <v>0.996336789442081</v>
      </c>
      <c r="I1312" s="24">
        <v>0.025370167570682</v>
      </c>
      <c r="J1312" s="24">
        <v>0.230676747606309</v>
      </c>
    </row>
    <row r="1313" ht="15" spans="1:10">
      <c r="A1313" s="14" t="s">
        <v>115</v>
      </c>
      <c r="B1313" s="14" t="s">
        <v>2229</v>
      </c>
      <c r="C1313" s="14" t="s">
        <v>2231</v>
      </c>
      <c r="D1313" s="14">
        <v>3</v>
      </c>
      <c r="E1313" s="18">
        <v>0.285028573412506</v>
      </c>
      <c r="F1313" s="27">
        <v>1.08844396060942</v>
      </c>
      <c r="G1313" s="27">
        <v>0.931811981654057</v>
      </c>
      <c r="H1313" s="27">
        <v>1.27140483135251</v>
      </c>
      <c r="I1313" s="24">
        <v>0.025370167570682</v>
      </c>
      <c r="J1313" s="24">
        <v>0.230676747606309</v>
      </c>
    </row>
    <row r="1314" ht="15" spans="1:10">
      <c r="A1314" s="14" t="s">
        <v>115</v>
      </c>
      <c r="B1314" s="14" t="s">
        <v>2229</v>
      </c>
      <c r="C1314" s="14" t="s">
        <v>2232</v>
      </c>
      <c r="D1314" s="14">
        <v>3</v>
      </c>
      <c r="E1314" s="18">
        <v>0.408409833445529</v>
      </c>
      <c r="F1314" s="27">
        <v>1.09678161744937</v>
      </c>
      <c r="G1314" s="27">
        <v>0.881048540218115</v>
      </c>
      <c r="H1314" s="27">
        <v>1.36533898129727</v>
      </c>
      <c r="I1314" s="24">
        <v>0.025370167570682</v>
      </c>
      <c r="J1314" s="24">
        <v>0.230676747606309</v>
      </c>
    </row>
    <row r="1315" ht="15" spans="1:10">
      <c r="A1315" s="14" t="s">
        <v>115</v>
      </c>
      <c r="B1315" s="14" t="s">
        <v>2229</v>
      </c>
      <c r="C1315" s="14" t="s">
        <v>2233</v>
      </c>
      <c r="D1315" s="14">
        <v>3</v>
      </c>
      <c r="E1315" s="18">
        <v>0.884241922932908</v>
      </c>
      <c r="F1315" s="27">
        <v>0.975511933171182</v>
      </c>
      <c r="G1315" s="27">
        <v>0.72641516082934</v>
      </c>
      <c r="H1315" s="27">
        <v>1.31002707965638</v>
      </c>
      <c r="I1315" s="24">
        <v>0.025370167570682</v>
      </c>
      <c r="J1315" s="24">
        <v>0.230676747606309</v>
      </c>
    </row>
    <row r="1316" ht="15" spans="1:10">
      <c r="A1316" s="14" t="s">
        <v>115</v>
      </c>
      <c r="B1316" s="14" t="s">
        <v>2229</v>
      </c>
      <c r="C1316" s="14" t="s">
        <v>2234</v>
      </c>
      <c r="D1316" s="14">
        <v>3</v>
      </c>
      <c r="E1316" s="18">
        <v>0.124702095016727</v>
      </c>
      <c r="F1316" s="27">
        <v>1.21575974469772</v>
      </c>
      <c r="G1316" s="27">
        <v>1.04683937002005</v>
      </c>
      <c r="H1316" s="27">
        <v>1.41193749409631</v>
      </c>
      <c r="I1316" s="24">
        <v>0.025370167570682</v>
      </c>
      <c r="J1316" s="24">
        <v>0.230676747606309</v>
      </c>
    </row>
    <row r="1317" ht="15" spans="1:10">
      <c r="A1317" s="14" t="s">
        <v>119</v>
      </c>
      <c r="B1317" s="14" t="s">
        <v>2229</v>
      </c>
      <c r="C1317" s="14" t="s">
        <v>2235</v>
      </c>
      <c r="D1317" s="14">
        <v>1</v>
      </c>
      <c r="E1317" s="18">
        <v>0.22662459974183</v>
      </c>
      <c r="F1317" s="27">
        <v>0.968737919417459</v>
      </c>
      <c r="G1317" s="27">
        <v>0.920123548125135</v>
      </c>
      <c r="H1317" s="27">
        <v>1.01992081218819</v>
      </c>
      <c r="I1317" s="24" t="s">
        <v>2236</v>
      </c>
      <c r="J1317" s="24" t="s">
        <v>2236</v>
      </c>
    </row>
    <row r="1318" ht="15" spans="1:10">
      <c r="A1318" s="14" t="s">
        <v>121</v>
      </c>
      <c r="B1318" s="14" t="s">
        <v>2229</v>
      </c>
      <c r="C1318" s="14" t="s">
        <v>2230</v>
      </c>
      <c r="D1318" s="14">
        <v>4</v>
      </c>
      <c r="E1318" s="18">
        <v>0.835821090198519</v>
      </c>
      <c r="F1318" s="27">
        <v>1.06007636698277</v>
      </c>
      <c r="G1318" s="27">
        <v>0.652159571671686</v>
      </c>
      <c r="H1318" s="27">
        <v>1.72313947789624</v>
      </c>
      <c r="I1318" s="24">
        <v>0.0286842665785872</v>
      </c>
      <c r="J1318" s="24">
        <v>0.908477289104153</v>
      </c>
    </row>
    <row r="1319" ht="15" spans="1:10">
      <c r="A1319" s="14" t="s">
        <v>121</v>
      </c>
      <c r="B1319" s="14" t="s">
        <v>2229</v>
      </c>
      <c r="C1319" s="14" t="s">
        <v>2231</v>
      </c>
      <c r="D1319" s="14">
        <v>4</v>
      </c>
      <c r="E1319" s="18">
        <v>0.0368250849783756</v>
      </c>
      <c r="F1319" s="27">
        <v>1.13702663751103</v>
      </c>
      <c r="G1319" s="27">
        <v>1.00788577751168</v>
      </c>
      <c r="H1319" s="27">
        <v>1.28271437424333</v>
      </c>
      <c r="I1319" s="24">
        <v>0.0286842665785872</v>
      </c>
      <c r="J1319" s="24">
        <v>0.908477289104153</v>
      </c>
    </row>
    <row r="1320" ht="15" spans="1:10">
      <c r="A1320" s="14" t="s">
        <v>121</v>
      </c>
      <c r="B1320" s="14" t="s">
        <v>2229</v>
      </c>
      <c r="C1320" s="14" t="s">
        <v>2232</v>
      </c>
      <c r="D1320" s="14">
        <v>4</v>
      </c>
      <c r="E1320" s="18">
        <v>0.696276878922792</v>
      </c>
      <c r="F1320" s="27">
        <v>1.02863620711029</v>
      </c>
      <c r="G1320" s="27">
        <v>0.892675893564273</v>
      </c>
      <c r="H1320" s="27">
        <v>1.18530415597256</v>
      </c>
      <c r="I1320" s="24">
        <v>0.0286842665785872</v>
      </c>
      <c r="J1320" s="24">
        <v>0.908477289104153</v>
      </c>
    </row>
    <row r="1321" ht="15" spans="1:10">
      <c r="A1321" s="14" t="s">
        <v>121</v>
      </c>
      <c r="B1321" s="14" t="s">
        <v>2229</v>
      </c>
      <c r="C1321" s="14" t="s">
        <v>2233</v>
      </c>
      <c r="D1321" s="14">
        <v>4</v>
      </c>
      <c r="E1321" s="18">
        <v>0.435922261574956</v>
      </c>
      <c r="F1321" s="27">
        <v>1.11370631901757</v>
      </c>
      <c r="G1321" s="27">
        <v>0.880133282950614</v>
      </c>
      <c r="H1321" s="27">
        <v>1.40926583398989</v>
      </c>
      <c r="I1321" s="24">
        <v>0.0286842665785872</v>
      </c>
      <c r="J1321" s="24">
        <v>0.908477289104153</v>
      </c>
    </row>
    <row r="1322" ht="15" spans="1:10">
      <c r="A1322" s="14" t="s">
        <v>121</v>
      </c>
      <c r="B1322" s="14" t="s">
        <v>2229</v>
      </c>
      <c r="C1322" s="14" t="s">
        <v>2234</v>
      </c>
      <c r="D1322" s="14">
        <v>4</v>
      </c>
      <c r="E1322" s="18">
        <v>0.17468735875331</v>
      </c>
      <c r="F1322" s="27">
        <v>1.12351230154414</v>
      </c>
      <c r="G1322" s="27">
        <v>0.987649788452806</v>
      </c>
      <c r="H1322" s="27">
        <v>1.27806425564918</v>
      </c>
      <c r="I1322" s="24">
        <v>0.0286842665785872</v>
      </c>
      <c r="J1322" s="24">
        <v>0.908477289104153</v>
      </c>
    </row>
    <row r="1323" ht="15" spans="1:10">
      <c r="A1323" s="14" t="s">
        <v>123</v>
      </c>
      <c r="B1323" s="14" t="s">
        <v>2229</v>
      </c>
      <c r="C1323" s="14" t="s">
        <v>2230</v>
      </c>
      <c r="D1323" s="14">
        <v>3</v>
      </c>
      <c r="E1323" s="18">
        <v>0.870722925658708</v>
      </c>
      <c r="F1323" s="27">
        <v>0.963304972329804</v>
      </c>
      <c r="G1323" s="27">
        <v>0.674858913195457</v>
      </c>
      <c r="H1323" s="27">
        <v>1.37503773243722</v>
      </c>
      <c r="I1323" s="24">
        <v>0.550117892709903</v>
      </c>
      <c r="J1323" s="24">
        <v>0.909412680698016</v>
      </c>
    </row>
    <row r="1324" ht="15" spans="1:10">
      <c r="A1324" s="14" t="s">
        <v>123</v>
      </c>
      <c r="B1324" s="14" t="s">
        <v>2229</v>
      </c>
      <c r="C1324" s="14" t="s">
        <v>2231</v>
      </c>
      <c r="D1324" s="14">
        <v>3</v>
      </c>
      <c r="E1324" s="18">
        <v>0.930270256427736</v>
      </c>
      <c r="F1324" s="27">
        <v>1.00695474446075</v>
      </c>
      <c r="G1324" s="27">
        <v>0.862165674288749</v>
      </c>
      <c r="H1324" s="27">
        <v>1.17605918169787</v>
      </c>
      <c r="I1324" s="24">
        <v>0.550117892709903</v>
      </c>
      <c r="J1324" s="24">
        <v>0.909412680698016</v>
      </c>
    </row>
    <row r="1325" ht="15" spans="1:10">
      <c r="A1325" s="14" t="s">
        <v>123</v>
      </c>
      <c r="B1325" s="14" t="s">
        <v>2229</v>
      </c>
      <c r="C1325" s="14" t="s">
        <v>2232</v>
      </c>
      <c r="D1325" s="14">
        <v>3</v>
      </c>
      <c r="E1325" s="18">
        <v>0.843080885552742</v>
      </c>
      <c r="F1325" s="27">
        <v>0.986408438951215</v>
      </c>
      <c r="G1325" s="27">
        <v>0.861412735416881</v>
      </c>
      <c r="H1325" s="27">
        <v>1.12954170333143</v>
      </c>
      <c r="I1325" s="24">
        <v>0.550117892709903</v>
      </c>
      <c r="J1325" s="24">
        <v>0.909412680698016</v>
      </c>
    </row>
    <row r="1326" ht="15" spans="1:10">
      <c r="A1326" s="14" t="s">
        <v>123</v>
      </c>
      <c r="B1326" s="14" t="s">
        <v>2229</v>
      </c>
      <c r="C1326" s="14" t="s">
        <v>2233</v>
      </c>
      <c r="D1326" s="14">
        <v>3</v>
      </c>
      <c r="E1326" s="18">
        <v>0.893234543205798</v>
      </c>
      <c r="F1326" s="27">
        <v>1.01542870196281</v>
      </c>
      <c r="G1326" s="27">
        <v>0.833347346148344</v>
      </c>
      <c r="H1326" s="27">
        <v>1.23729373296202</v>
      </c>
      <c r="I1326" s="24">
        <v>0.550117892709903</v>
      </c>
      <c r="J1326" s="24">
        <v>0.909412680698016</v>
      </c>
    </row>
    <row r="1327" ht="15" spans="1:10">
      <c r="A1327" s="14" t="s">
        <v>123</v>
      </c>
      <c r="B1327" s="14" t="s">
        <v>2229</v>
      </c>
      <c r="C1327" s="14" t="s">
        <v>2234</v>
      </c>
      <c r="D1327" s="14">
        <v>3</v>
      </c>
      <c r="E1327" s="18">
        <v>0.836390370972225</v>
      </c>
      <c r="F1327" s="27">
        <v>1.0213156741717</v>
      </c>
      <c r="G1327" s="27">
        <v>0.856271852538858</v>
      </c>
      <c r="H1327" s="27">
        <v>1.21817119553332</v>
      </c>
      <c r="I1327" s="24">
        <v>0.550117892709903</v>
      </c>
      <c r="J1327" s="24">
        <v>0.909412680698016</v>
      </c>
    </row>
    <row r="1328" ht="15" spans="1:10">
      <c r="A1328" s="14" t="s">
        <v>125</v>
      </c>
      <c r="B1328" s="14" t="s">
        <v>2229</v>
      </c>
      <c r="C1328" s="14" t="s">
        <v>2235</v>
      </c>
      <c r="D1328" s="14">
        <v>1</v>
      </c>
      <c r="E1328" s="18">
        <v>0.261366862026346</v>
      </c>
      <c r="F1328" s="27">
        <v>1.04043402601812</v>
      </c>
      <c r="G1328" s="27">
        <v>0.970898917221934</v>
      </c>
      <c r="H1328" s="27">
        <v>1.1149491912028</v>
      </c>
      <c r="I1328" s="24" t="s">
        <v>2236</v>
      </c>
      <c r="J1328" s="24" t="s">
        <v>2236</v>
      </c>
    </row>
    <row r="1329" ht="15" spans="1:10">
      <c r="A1329" s="14" t="s">
        <v>369</v>
      </c>
      <c r="B1329" s="14" t="s">
        <v>2229</v>
      </c>
      <c r="C1329" s="14" t="s">
        <v>2230</v>
      </c>
      <c r="D1329" s="14">
        <v>3</v>
      </c>
      <c r="E1329" s="18">
        <v>0.435471211586678</v>
      </c>
      <c r="F1329" s="27">
        <v>0.953318319097572</v>
      </c>
      <c r="G1329" s="27">
        <v>0.883197827101135</v>
      </c>
      <c r="H1329" s="27">
        <v>1.02900594820298</v>
      </c>
      <c r="I1329" s="24">
        <v>0.723074274051592</v>
      </c>
      <c r="J1329" s="24">
        <v>0.649537108112678</v>
      </c>
    </row>
    <row r="1330" ht="15" spans="1:10">
      <c r="A1330" s="14" t="s">
        <v>369</v>
      </c>
      <c r="B1330" s="14" t="s">
        <v>2229</v>
      </c>
      <c r="C1330" s="14" t="s">
        <v>2231</v>
      </c>
      <c r="D1330" s="14">
        <v>3</v>
      </c>
      <c r="E1330" s="18">
        <v>0.185817126861202</v>
      </c>
      <c r="F1330" s="27">
        <v>0.968128639491785</v>
      </c>
      <c r="G1330" s="27">
        <v>0.922771202187344</v>
      </c>
      <c r="H1330" s="27">
        <v>1.0157155537391</v>
      </c>
      <c r="I1330" s="24">
        <v>0.723074274051592</v>
      </c>
      <c r="J1330" s="24">
        <v>0.649537108112678</v>
      </c>
    </row>
    <row r="1331" ht="15" spans="1:10">
      <c r="A1331" s="14" t="s">
        <v>369</v>
      </c>
      <c r="B1331" s="14" t="s">
        <v>2229</v>
      </c>
      <c r="C1331" s="14" t="s">
        <v>2232</v>
      </c>
      <c r="D1331" s="14">
        <v>3</v>
      </c>
      <c r="E1331" s="18">
        <v>0.228367051110064</v>
      </c>
      <c r="F1331" s="27">
        <v>0.971433197748976</v>
      </c>
      <c r="G1331" s="27">
        <v>0.92668509280884</v>
      </c>
      <c r="H1331" s="27">
        <v>1.01834211536569</v>
      </c>
      <c r="I1331" s="24">
        <v>0.723074274051592</v>
      </c>
      <c r="J1331" s="24">
        <v>0.649537108112678</v>
      </c>
    </row>
    <row r="1332" ht="15" spans="1:10">
      <c r="A1332" s="14" t="s">
        <v>369</v>
      </c>
      <c r="B1332" s="14" t="s">
        <v>2229</v>
      </c>
      <c r="C1332" s="14" t="s">
        <v>2233</v>
      </c>
      <c r="D1332" s="14">
        <v>3</v>
      </c>
      <c r="E1332" s="18">
        <v>0.569611833428384</v>
      </c>
      <c r="F1332" s="27">
        <v>0.965217090691714</v>
      </c>
      <c r="G1332" s="27">
        <v>0.870832861215166</v>
      </c>
      <c r="H1332" s="27">
        <v>1.06983104755987</v>
      </c>
      <c r="I1332" s="24">
        <v>0.723074274051592</v>
      </c>
      <c r="J1332" s="24">
        <v>0.649537108112678</v>
      </c>
    </row>
    <row r="1333" ht="15" spans="1:10">
      <c r="A1333" s="14" t="s">
        <v>369</v>
      </c>
      <c r="B1333" s="14" t="s">
        <v>2229</v>
      </c>
      <c r="C1333" s="14" t="s">
        <v>2234</v>
      </c>
      <c r="D1333" s="14">
        <v>3</v>
      </c>
      <c r="E1333" s="18">
        <v>0.31864649209541</v>
      </c>
      <c r="F1333" s="27">
        <v>0.968080823296314</v>
      </c>
      <c r="G1333" s="27">
        <v>0.9224355788189</v>
      </c>
      <c r="H1333" s="27">
        <v>1.01598474945432</v>
      </c>
      <c r="I1333" s="24">
        <v>0.723074274051592</v>
      </c>
      <c r="J1333" s="24">
        <v>0.649537108112678</v>
      </c>
    </row>
    <row r="1334" ht="15" spans="1:10">
      <c r="A1334" s="14" t="s">
        <v>371</v>
      </c>
      <c r="B1334" s="14" t="s">
        <v>2229</v>
      </c>
      <c r="C1334" s="14" t="s">
        <v>2232</v>
      </c>
      <c r="D1334" s="14">
        <v>2</v>
      </c>
      <c r="E1334" s="18">
        <v>0.769783996375712</v>
      </c>
      <c r="F1334" s="27">
        <v>1.06216260357305</v>
      </c>
      <c r="G1334" s="27">
        <v>0.709223791957625</v>
      </c>
      <c r="H1334" s="27">
        <v>1.59073822568052</v>
      </c>
      <c r="I1334" s="24">
        <v>0.0195486729858728</v>
      </c>
      <c r="J1334" s="24" t="s">
        <v>2236</v>
      </c>
    </row>
    <row r="1335" ht="15" spans="1:10">
      <c r="A1335" s="14" t="s">
        <v>375</v>
      </c>
      <c r="B1335" s="14" t="s">
        <v>2229</v>
      </c>
      <c r="C1335" s="14" t="s">
        <v>2230</v>
      </c>
      <c r="D1335" s="14">
        <v>4</v>
      </c>
      <c r="E1335" s="18">
        <v>0.937021752347138</v>
      </c>
      <c r="F1335" s="27">
        <v>0.994834887260034</v>
      </c>
      <c r="G1335" s="27">
        <v>0.887885249696096</v>
      </c>
      <c r="H1335" s="27">
        <v>1.11466707353055</v>
      </c>
      <c r="I1335" s="24">
        <v>0.509799277101553</v>
      </c>
      <c r="J1335" s="24">
        <v>0.862424466829453</v>
      </c>
    </row>
    <row r="1336" ht="15" spans="1:10">
      <c r="A1336" s="14" t="s">
        <v>375</v>
      </c>
      <c r="B1336" s="14" t="s">
        <v>2229</v>
      </c>
      <c r="C1336" s="14" t="s">
        <v>2231</v>
      </c>
      <c r="D1336" s="14">
        <v>4</v>
      </c>
      <c r="E1336" s="18">
        <v>0.609408207032379</v>
      </c>
      <c r="F1336" s="27">
        <v>0.984768275967863</v>
      </c>
      <c r="G1336" s="27">
        <v>0.928457301189139</v>
      </c>
      <c r="H1336" s="27">
        <v>1.04449451376026</v>
      </c>
      <c r="I1336" s="24">
        <v>0.509799277101553</v>
      </c>
      <c r="J1336" s="24">
        <v>0.862424466829453</v>
      </c>
    </row>
    <row r="1337" ht="15" spans="1:10">
      <c r="A1337" s="14" t="s">
        <v>375</v>
      </c>
      <c r="B1337" s="14" t="s">
        <v>2229</v>
      </c>
      <c r="C1337" s="14" t="s">
        <v>2232</v>
      </c>
      <c r="D1337" s="14">
        <v>4</v>
      </c>
      <c r="E1337" s="18">
        <v>0.612847921581528</v>
      </c>
      <c r="F1337" s="27">
        <v>0.985313938385215</v>
      </c>
      <c r="G1337" s="27">
        <v>0.930435857636175</v>
      </c>
      <c r="H1337" s="27">
        <v>1.04342878577645</v>
      </c>
      <c r="I1337" s="24">
        <v>0.509799277101553</v>
      </c>
      <c r="J1337" s="24">
        <v>0.862424466829453</v>
      </c>
    </row>
    <row r="1338" ht="15" spans="1:10">
      <c r="A1338" s="14" t="s">
        <v>375</v>
      </c>
      <c r="B1338" s="14" t="s">
        <v>2229</v>
      </c>
      <c r="C1338" s="14" t="s">
        <v>2233</v>
      </c>
      <c r="D1338" s="14">
        <v>4</v>
      </c>
      <c r="E1338" s="18">
        <v>0.326278774880692</v>
      </c>
      <c r="F1338" s="27">
        <v>0.932600272119036</v>
      </c>
      <c r="G1338" s="27">
        <v>0.829766925946198</v>
      </c>
      <c r="H1338" s="27">
        <v>1.04817779590903</v>
      </c>
      <c r="I1338" s="24">
        <v>0.509799277101553</v>
      </c>
      <c r="J1338" s="24">
        <v>0.862424466829453</v>
      </c>
    </row>
    <row r="1339" ht="15" spans="1:10">
      <c r="A1339" s="14" t="s">
        <v>375</v>
      </c>
      <c r="B1339" s="14" t="s">
        <v>2229</v>
      </c>
      <c r="C1339" s="14" t="s">
        <v>2234</v>
      </c>
      <c r="D1339" s="14">
        <v>4</v>
      </c>
      <c r="E1339" s="18">
        <v>0.830989883152468</v>
      </c>
      <c r="F1339" s="27">
        <v>0.99247145915299</v>
      </c>
      <c r="G1339" s="27">
        <v>0.93125904573776</v>
      </c>
      <c r="H1339" s="27">
        <v>1.05770741421677</v>
      </c>
      <c r="I1339" s="24">
        <v>0.509799277101553</v>
      </c>
      <c r="J1339" s="24">
        <v>0.862424466829453</v>
      </c>
    </row>
    <row r="1340" ht="15" spans="1:10">
      <c r="A1340" s="14" t="s">
        <v>377</v>
      </c>
      <c r="B1340" s="14" t="s">
        <v>2229</v>
      </c>
      <c r="C1340" s="14" t="s">
        <v>2232</v>
      </c>
      <c r="D1340" s="14">
        <v>2</v>
      </c>
      <c r="E1340" s="18">
        <v>0.241968088790955</v>
      </c>
      <c r="F1340" s="27">
        <v>0.970281825523783</v>
      </c>
      <c r="G1340" s="27">
        <v>0.92246650676952</v>
      </c>
      <c r="H1340" s="27">
        <v>1.02057561335068</v>
      </c>
      <c r="I1340" s="24">
        <v>0.423567898922532</v>
      </c>
      <c r="J1340" s="24" t="s">
        <v>2236</v>
      </c>
    </row>
    <row r="1341" ht="15" spans="1:10">
      <c r="A1341" s="14" t="s">
        <v>381</v>
      </c>
      <c r="B1341" s="14" t="s">
        <v>2229</v>
      </c>
      <c r="C1341" s="14" t="s">
        <v>2232</v>
      </c>
      <c r="D1341" s="14">
        <v>2</v>
      </c>
      <c r="E1341" s="18">
        <v>0.241129781190593</v>
      </c>
      <c r="F1341" s="27">
        <v>0.971065297315955</v>
      </c>
      <c r="G1341" s="27">
        <v>0.924541347807885</v>
      </c>
      <c r="H1341" s="27">
        <v>1.01993038373798</v>
      </c>
      <c r="I1341" s="24">
        <v>0.425341716134876</v>
      </c>
      <c r="J1341" s="24" t="s">
        <v>2236</v>
      </c>
    </row>
    <row r="1342" ht="15" spans="1:10">
      <c r="A1342" s="14" t="s">
        <v>383</v>
      </c>
      <c r="B1342" s="14" t="s">
        <v>2229</v>
      </c>
      <c r="C1342" s="14" t="s">
        <v>2232</v>
      </c>
      <c r="D1342" s="14">
        <v>2</v>
      </c>
      <c r="E1342" s="18">
        <v>0.733906318741033</v>
      </c>
      <c r="F1342" s="27">
        <v>1.07068599682788</v>
      </c>
      <c r="G1342" s="27">
        <v>0.722163362850292</v>
      </c>
      <c r="H1342" s="27">
        <v>1.58740883680214</v>
      </c>
      <c r="I1342" s="24">
        <v>0.0212569688174632</v>
      </c>
      <c r="J1342" s="24" t="s">
        <v>2236</v>
      </c>
    </row>
    <row r="1343" ht="15" spans="1:10">
      <c r="A1343" s="14" t="s">
        <v>385</v>
      </c>
      <c r="B1343" s="14" t="s">
        <v>2229</v>
      </c>
      <c r="C1343" s="14" t="s">
        <v>2235</v>
      </c>
      <c r="D1343" s="14">
        <v>1</v>
      </c>
      <c r="E1343" s="18">
        <v>0.0938493344173394</v>
      </c>
      <c r="F1343" s="27">
        <v>1.25876474499249</v>
      </c>
      <c r="G1343" s="27">
        <v>0.961667016024917</v>
      </c>
      <c r="H1343" s="27">
        <v>1.64764794552852</v>
      </c>
      <c r="I1343" s="24" t="s">
        <v>2236</v>
      </c>
      <c r="J1343" s="24" t="s">
        <v>2236</v>
      </c>
    </row>
    <row r="1344" ht="15" spans="1:10">
      <c r="A1344" s="14" t="s">
        <v>387</v>
      </c>
      <c r="B1344" s="14" t="s">
        <v>2229</v>
      </c>
      <c r="C1344" s="14" t="s">
        <v>2232</v>
      </c>
      <c r="D1344" s="14">
        <v>2</v>
      </c>
      <c r="E1344" s="18">
        <v>0.799291001033381</v>
      </c>
      <c r="F1344" s="27">
        <v>1.00963249692077</v>
      </c>
      <c r="G1344" s="27">
        <v>0.937713924280405</v>
      </c>
      <c r="H1344" s="27">
        <v>1.08706691075395</v>
      </c>
      <c r="I1344" s="24">
        <v>0.178183799989413</v>
      </c>
      <c r="J1344" s="24" t="s">
        <v>2236</v>
      </c>
    </row>
    <row r="1345" ht="15" spans="1:10">
      <c r="A1345" s="14" t="s">
        <v>389</v>
      </c>
      <c r="B1345" s="14" t="s">
        <v>2229</v>
      </c>
      <c r="C1345" s="14" t="s">
        <v>2232</v>
      </c>
      <c r="D1345" s="14">
        <v>2</v>
      </c>
      <c r="E1345" s="18">
        <v>0.84501013499876</v>
      </c>
      <c r="F1345" s="27">
        <v>0.972130338694263</v>
      </c>
      <c r="G1345" s="27">
        <v>0.732231825968351</v>
      </c>
      <c r="H1345" s="27">
        <v>1.29062594917948</v>
      </c>
      <c r="I1345" s="24">
        <v>0.111800553264759</v>
      </c>
      <c r="J1345" s="24" t="s">
        <v>2236</v>
      </c>
    </row>
    <row r="1346" ht="15" spans="1:10">
      <c r="A1346" s="14" t="s">
        <v>391</v>
      </c>
      <c r="B1346" s="14" t="s">
        <v>2229</v>
      </c>
      <c r="C1346" s="14" t="s">
        <v>2230</v>
      </c>
      <c r="D1346" s="14">
        <v>3</v>
      </c>
      <c r="E1346" s="18">
        <v>0.669957431846756</v>
      </c>
      <c r="F1346" s="27">
        <v>1.06009605501452</v>
      </c>
      <c r="G1346" s="27">
        <v>0.867493737033015</v>
      </c>
      <c r="H1346" s="27">
        <v>1.29546024124733</v>
      </c>
      <c r="I1346" s="24">
        <v>0.965752617715974</v>
      </c>
      <c r="J1346" s="24">
        <v>0.840880612046987</v>
      </c>
    </row>
    <row r="1347" ht="15" spans="1:10">
      <c r="A1347" s="14" t="s">
        <v>391</v>
      </c>
      <c r="B1347" s="14" t="s">
        <v>2229</v>
      </c>
      <c r="C1347" s="14" t="s">
        <v>2231</v>
      </c>
      <c r="D1347" s="14">
        <v>3</v>
      </c>
      <c r="E1347" s="18">
        <v>0.50818497587385</v>
      </c>
      <c r="F1347" s="27">
        <v>1.0382304040756</v>
      </c>
      <c r="G1347" s="27">
        <v>0.929026570384071</v>
      </c>
      <c r="H1347" s="27">
        <v>1.16027076760716</v>
      </c>
      <c r="I1347" s="24">
        <v>0.965752617715974</v>
      </c>
      <c r="J1347" s="24">
        <v>0.840880612046987</v>
      </c>
    </row>
    <row r="1348" ht="15" spans="1:10">
      <c r="A1348" s="14" t="s">
        <v>391</v>
      </c>
      <c r="B1348" s="14" t="s">
        <v>2229</v>
      </c>
      <c r="C1348" s="14" t="s">
        <v>2232</v>
      </c>
      <c r="D1348" s="14">
        <v>3</v>
      </c>
      <c r="E1348" s="18">
        <v>0.489135260314928</v>
      </c>
      <c r="F1348" s="27">
        <v>1.03649276781277</v>
      </c>
      <c r="G1348" s="27">
        <v>0.93638993184854</v>
      </c>
      <c r="H1348" s="27">
        <v>1.14729689116516</v>
      </c>
      <c r="I1348" s="24">
        <v>0.965752617715974</v>
      </c>
      <c r="J1348" s="24">
        <v>0.840880612046987</v>
      </c>
    </row>
    <row r="1349" ht="15" spans="1:10">
      <c r="A1349" s="14" t="s">
        <v>391</v>
      </c>
      <c r="B1349" s="14" t="s">
        <v>2229</v>
      </c>
      <c r="C1349" s="14" t="s">
        <v>2233</v>
      </c>
      <c r="D1349" s="14">
        <v>3</v>
      </c>
      <c r="E1349" s="18">
        <v>0.63432279704525</v>
      </c>
      <c r="F1349" s="27">
        <v>1.03653709005456</v>
      </c>
      <c r="G1349" s="27">
        <v>0.913289830072555</v>
      </c>
      <c r="H1349" s="27">
        <v>1.1764164054837</v>
      </c>
      <c r="I1349" s="24">
        <v>0.965752617715974</v>
      </c>
      <c r="J1349" s="24">
        <v>0.840880612046987</v>
      </c>
    </row>
    <row r="1350" ht="15" spans="1:10">
      <c r="A1350" s="14" t="s">
        <v>391</v>
      </c>
      <c r="B1350" s="14" t="s">
        <v>2229</v>
      </c>
      <c r="C1350" s="14" t="s">
        <v>2234</v>
      </c>
      <c r="D1350" s="14">
        <v>3</v>
      </c>
      <c r="E1350" s="18">
        <v>0.614354099432556</v>
      </c>
      <c r="F1350" s="27">
        <v>1.04069009108813</v>
      </c>
      <c r="G1350" s="27">
        <v>0.911773819756166</v>
      </c>
      <c r="H1350" s="27">
        <v>1.18783391475164</v>
      </c>
      <c r="I1350" s="24">
        <v>0.965752617715974</v>
      </c>
      <c r="J1350" s="24">
        <v>0.840880612046987</v>
      </c>
    </row>
    <row r="1351" ht="15" spans="1:10">
      <c r="A1351" s="14" t="s">
        <v>393</v>
      </c>
      <c r="B1351" s="14" t="s">
        <v>2229</v>
      </c>
      <c r="C1351" s="14" t="s">
        <v>2235</v>
      </c>
      <c r="D1351" s="14">
        <v>1</v>
      </c>
      <c r="E1351" s="18">
        <v>0.835637516847487</v>
      </c>
      <c r="F1351" s="27">
        <v>1.02019302858253</v>
      </c>
      <c r="G1351" s="27">
        <v>0.844620402568379</v>
      </c>
      <c r="H1351" s="27">
        <v>1.23226222383865</v>
      </c>
      <c r="I1351" s="24" t="s">
        <v>2236</v>
      </c>
      <c r="J1351" s="24" t="s">
        <v>2236</v>
      </c>
    </row>
    <row r="1352" ht="15" spans="1:10">
      <c r="A1352" s="14" t="s">
        <v>401</v>
      </c>
      <c r="B1352" s="14" t="s">
        <v>2229</v>
      </c>
      <c r="C1352" s="14" t="s">
        <v>2235</v>
      </c>
      <c r="D1352" s="14">
        <v>1</v>
      </c>
      <c r="E1352" s="18">
        <v>0.475753851121247</v>
      </c>
      <c r="F1352" s="27">
        <v>1.10239496301253</v>
      </c>
      <c r="G1352" s="27">
        <v>0.843293278008789</v>
      </c>
      <c r="H1352" s="27">
        <v>1.44110558706805</v>
      </c>
      <c r="I1352" s="24" t="s">
        <v>2236</v>
      </c>
      <c r="J1352" s="24" t="s">
        <v>2236</v>
      </c>
    </row>
    <row r="1353" ht="15" spans="1:10">
      <c r="A1353" s="14" t="s">
        <v>403</v>
      </c>
      <c r="B1353" s="14" t="s">
        <v>2229</v>
      </c>
      <c r="C1353" s="14" t="s">
        <v>2235</v>
      </c>
      <c r="D1353" s="14">
        <v>1</v>
      </c>
      <c r="E1353" s="18">
        <v>0.206810072699309</v>
      </c>
      <c r="F1353" s="27">
        <v>1.03062797996743</v>
      </c>
      <c r="G1353" s="27">
        <v>0.983466713196791</v>
      </c>
      <c r="H1353" s="27">
        <v>1.08005082311231</v>
      </c>
      <c r="I1353" s="24" t="s">
        <v>2236</v>
      </c>
      <c r="J1353" s="24" t="s">
        <v>2236</v>
      </c>
    </row>
    <row r="1354" ht="15" spans="1:10">
      <c r="A1354" s="14" t="s">
        <v>329</v>
      </c>
      <c r="B1354" s="14" t="s">
        <v>2229</v>
      </c>
      <c r="C1354" s="14" t="s">
        <v>2235</v>
      </c>
      <c r="D1354" s="14">
        <v>1</v>
      </c>
      <c r="E1354" s="18">
        <v>0.626722966595177</v>
      </c>
      <c r="F1354" s="27">
        <v>1.06838235901141</v>
      </c>
      <c r="G1354" s="27">
        <v>0.818382232512363</v>
      </c>
      <c r="H1354" s="27">
        <v>1.39475274474454</v>
      </c>
      <c r="I1354" s="24" t="s">
        <v>2236</v>
      </c>
      <c r="J1354" s="24" t="s">
        <v>2236</v>
      </c>
    </row>
    <row r="1355" ht="15" spans="1:10">
      <c r="A1355" s="14" t="s">
        <v>331</v>
      </c>
      <c r="B1355" s="14" t="s">
        <v>2229</v>
      </c>
      <c r="C1355" s="14" t="s">
        <v>2235</v>
      </c>
      <c r="D1355" s="14">
        <v>1</v>
      </c>
      <c r="E1355" s="18">
        <v>0.977832563635912</v>
      </c>
      <c r="F1355" s="27">
        <v>1.00360443770685</v>
      </c>
      <c r="G1355" s="27">
        <v>0.778648377741841</v>
      </c>
      <c r="H1355" s="27">
        <v>1.29355161607853</v>
      </c>
      <c r="I1355" s="24" t="s">
        <v>2236</v>
      </c>
      <c r="J1355" s="24" t="s">
        <v>2236</v>
      </c>
    </row>
    <row r="1356" ht="15" spans="1:10">
      <c r="A1356" s="14" t="s">
        <v>335</v>
      </c>
      <c r="B1356" s="14" t="s">
        <v>2229</v>
      </c>
      <c r="C1356" s="14" t="s">
        <v>2232</v>
      </c>
      <c r="D1356" s="14">
        <v>2</v>
      </c>
      <c r="E1356" s="18">
        <v>0.531056347669715</v>
      </c>
      <c r="F1356" s="27">
        <v>1.06211815341876</v>
      </c>
      <c r="G1356" s="27">
        <v>0.879584423626066</v>
      </c>
      <c r="H1356" s="27">
        <v>1.28253177468869</v>
      </c>
      <c r="I1356" s="24">
        <v>0.81148588530894</v>
      </c>
      <c r="J1356" s="24" t="s">
        <v>2236</v>
      </c>
    </row>
    <row r="1357" ht="15" spans="1:10">
      <c r="A1357" s="14" t="s">
        <v>337</v>
      </c>
      <c r="B1357" s="14" t="s">
        <v>2229</v>
      </c>
      <c r="C1357" s="14" t="s">
        <v>2232</v>
      </c>
      <c r="D1357" s="14">
        <v>2</v>
      </c>
      <c r="E1357" s="18">
        <v>0.378264044454525</v>
      </c>
      <c r="F1357" s="27">
        <v>1.08508105284603</v>
      </c>
      <c r="G1357" s="27">
        <v>0.904850400055684</v>
      </c>
      <c r="H1357" s="27">
        <v>1.30121055499672</v>
      </c>
      <c r="I1357" s="24">
        <v>0.937175183465382</v>
      </c>
      <c r="J1357" s="24" t="s">
        <v>2236</v>
      </c>
    </row>
    <row r="1358" ht="15" spans="1:10">
      <c r="A1358" s="14" t="s">
        <v>339</v>
      </c>
      <c r="B1358" s="14" t="s">
        <v>2229</v>
      </c>
      <c r="C1358" s="14" t="s">
        <v>2235</v>
      </c>
      <c r="D1358" s="14">
        <v>1</v>
      </c>
      <c r="E1358" s="18">
        <v>0.253588761341007</v>
      </c>
      <c r="F1358" s="27">
        <v>0.865406157266242</v>
      </c>
      <c r="G1358" s="27">
        <v>0.675213083452616</v>
      </c>
      <c r="H1358" s="27">
        <v>1.10917254921184</v>
      </c>
      <c r="I1358" s="24" t="s">
        <v>2236</v>
      </c>
      <c r="J1358" s="24" t="s">
        <v>2236</v>
      </c>
    </row>
    <row r="1359" ht="15" spans="1:10">
      <c r="A1359" s="14" t="s">
        <v>341</v>
      </c>
      <c r="B1359" s="14" t="s">
        <v>2229</v>
      </c>
      <c r="C1359" s="14" t="s">
        <v>2230</v>
      </c>
      <c r="D1359" s="14">
        <v>3</v>
      </c>
      <c r="E1359" s="18">
        <v>0.691694031321087</v>
      </c>
      <c r="F1359" s="27">
        <v>1.08132492594256</v>
      </c>
      <c r="G1359" s="27">
        <v>0.808061338609503</v>
      </c>
      <c r="H1359" s="27">
        <v>1.44699856260508</v>
      </c>
      <c r="I1359" s="24">
        <v>0.705737619375807</v>
      </c>
      <c r="J1359" s="24">
        <v>0.596057463313128</v>
      </c>
    </row>
    <row r="1360" ht="15" spans="1:10">
      <c r="A1360" s="14" t="s">
        <v>341</v>
      </c>
      <c r="B1360" s="14" t="s">
        <v>2229</v>
      </c>
      <c r="C1360" s="14" t="s">
        <v>2231</v>
      </c>
      <c r="D1360" s="14">
        <v>3</v>
      </c>
      <c r="E1360" s="18">
        <v>0.62285076461015</v>
      </c>
      <c r="F1360" s="27">
        <v>0.965416379652754</v>
      </c>
      <c r="G1360" s="27">
        <v>0.839071250080411</v>
      </c>
      <c r="H1360" s="27">
        <v>1.11078622466508</v>
      </c>
      <c r="I1360" s="24">
        <v>0.705737619375807</v>
      </c>
      <c r="J1360" s="24">
        <v>0.596057463313128</v>
      </c>
    </row>
    <row r="1361" ht="15" spans="1:10">
      <c r="A1361" s="14" t="s">
        <v>341</v>
      </c>
      <c r="B1361" s="14" t="s">
        <v>2229</v>
      </c>
      <c r="C1361" s="14" t="s">
        <v>2232</v>
      </c>
      <c r="D1361" s="14">
        <v>3</v>
      </c>
      <c r="E1361" s="18">
        <v>0.750214837624337</v>
      </c>
      <c r="F1361" s="27">
        <v>0.979751873490064</v>
      </c>
      <c r="G1361" s="27">
        <v>0.863816017297764</v>
      </c>
      <c r="H1361" s="27">
        <v>1.11124789814635</v>
      </c>
      <c r="I1361" s="24">
        <v>0.705737619375807</v>
      </c>
      <c r="J1361" s="24">
        <v>0.596057463313128</v>
      </c>
    </row>
    <row r="1362" ht="15" spans="1:10">
      <c r="A1362" s="14" t="s">
        <v>341</v>
      </c>
      <c r="B1362" s="14" t="s">
        <v>2229</v>
      </c>
      <c r="C1362" s="14" t="s">
        <v>2233</v>
      </c>
      <c r="D1362" s="14">
        <v>3</v>
      </c>
      <c r="E1362" s="18">
        <v>0.611122635273859</v>
      </c>
      <c r="F1362" s="27">
        <v>0.947462565538462</v>
      </c>
      <c r="G1362" s="27">
        <v>0.793607556841391</v>
      </c>
      <c r="H1362" s="27">
        <v>1.13114511745524</v>
      </c>
      <c r="I1362" s="24">
        <v>0.705737619375807</v>
      </c>
      <c r="J1362" s="24">
        <v>0.596057463313128</v>
      </c>
    </row>
    <row r="1363" ht="15" spans="1:10">
      <c r="A1363" s="14" t="s">
        <v>341</v>
      </c>
      <c r="B1363" s="14" t="s">
        <v>2229</v>
      </c>
      <c r="C1363" s="14" t="s">
        <v>2234</v>
      </c>
      <c r="D1363" s="14">
        <v>3</v>
      </c>
      <c r="E1363" s="18">
        <v>0.653370207188193</v>
      </c>
      <c r="F1363" s="27">
        <v>0.956219813228341</v>
      </c>
      <c r="G1363" s="27">
        <v>0.808427818961718</v>
      </c>
      <c r="H1363" s="27">
        <v>1.13103026610931</v>
      </c>
      <c r="I1363" s="24">
        <v>0.705737619375807</v>
      </c>
      <c r="J1363" s="24">
        <v>0.596057463313128</v>
      </c>
    </row>
    <row r="1364" ht="15" spans="1:10">
      <c r="A1364" s="14" t="s">
        <v>345</v>
      </c>
      <c r="B1364" s="14" t="s">
        <v>2229</v>
      </c>
      <c r="C1364" s="14" t="s">
        <v>2235</v>
      </c>
      <c r="D1364" s="14">
        <v>1</v>
      </c>
      <c r="E1364" s="18">
        <v>0.785210829439494</v>
      </c>
      <c r="F1364" s="27">
        <v>1.02937341479242</v>
      </c>
      <c r="G1364" s="27">
        <v>0.835894664922132</v>
      </c>
      <c r="H1364" s="27">
        <v>1.26763535113616</v>
      </c>
      <c r="I1364" s="24" t="s">
        <v>2236</v>
      </c>
      <c r="J1364" s="24" t="s">
        <v>2236</v>
      </c>
    </row>
    <row r="1365" ht="15" spans="1:10">
      <c r="A1365" s="14" t="s">
        <v>349</v>
      </c>
      <c r="B1365" s="14" t="s">
        <v>2229</v>
      </c>
      <c r="C1365" s="14" t="s">
        <v>2235</v>
      </c>
      <c r="D1365" s="14">
        <v>1</v>
      </c>
      <c r="E1365" s="18">
        <v>0.501279309583051</v>
      </c>
      <c r="F1365" s="27">
        <v>0.964188545815815</v>
      </c>
      <c r="G1365" s="27">
        <v>0.86696298761501</v>
      </c>
      <c r="H1365" s="27">
        <v>1.0723174635631</v>
      </c>
      <c r="I1365" s="24" t="s">
        <v>2236</v>
      </c>
      <c r="J1365" s="24" t="s">
        <v>2236</v>
      </c>
    </row>
    <row r="1366" ht="15" spans="1:10">
      <c r="A1366" s="14" t="s">
        <v>351</v>
      </c>
      <c r="B1366" s="14" t="s">
        <v>2229</v>
      </c>
      <c r="C1366" s="14" t="s">
        <v>2232</v>
      </c>
      <c r="D1366" s="14">
        <v>2</v>
      </c>
      <c r="E1366" s="18">
        <v>0.285348937672002</v>
      </c>
      <c r="F1366" s="27">
        <v>1.10245936909122</v>
      </c>
      <c r="G1366" s="27">
        <v>0.921820140309831</v>
      </c>
      <c r="H1366" s="27">
        <v>1.3184965345718</v>
      </c>
      <c r="I1366" s="24">
        <v>0.380681508228088</v>
      </c>
      <c r="J1366" s="24" t="s">
        <v>2236</v>
      </c>
    </row>
    <row r="1367" ht="15" spans="1:10">
      <c r="A1367" s="14" t="s">
        <v>353</v>
      </c>
      <c r="B1367" s="14" t="s">
        <v>2229</v>
      </c>
      <c r="C1367" s="14" t="s">
        <v>2232</v>
      </c>
      <c r="D1367" s="14">
        <v>2</v>
      </c>
      <c r="E1367" s="18">
        <v>0.104910459235769</v>
      </c>
      <c r="F1367" s="27">
        <v>0.907958183489951</v>
      </c>
      <c r="G1367" s="27">
        <v>0.807937250053855</v>
      </c>
      <c r="H1367" s="27">
        <v>1.02036149826168</v>
      </c>
      <c r="I1367" s="24">
        <v>0.866621870007942</v>
      </c>
      <c r="J1367" s="24" t="s">
        <v>2236</v>
      </c>
    </row>
    <row r="1368" ht="15" spans="1:10">
      <c r="A1368" s="14" t="s">
        <v>355</v>
      </c>
      <c r="B1368" s="14" t="s">
        <v>2229</v>
      </c>
      <c r="C1368" s="14" t="s">
        <v>2235</v>
      </c>
      <c r="D1368" s="14">
        <v>1</v>
      </c>
      <c r="E1368" s="18">
        <v>0.237021238438143</v>
      </c>
      <c r="F1368" s="27">
        <v>0.855239560437428</v>
      </c>
      <c r="G1368" s="27">
        <v>0.659963003780124</v>
      </c>
      <c r="H1368" s="27">
        <v>1.10829652805946</v>
      </c>
      <c r="I1368" s="24" t="s">
        <v>2236</v>
      </c>
      <c r="J1368" s="24" t="s">
        <v>2236</v>
      </c>
    </row>
    <row r="1369" ht="15" spans="1:10">
      <c r="A1369" s="14" t="s">
        <v>357</v>
      </c>
      <c r="B1369" s="14" t="s">
        <v>2229</v>
      </c>
      <c r="C1369" s="14" t="s">
        <v>2232</v>
      </c>
      <c r="D1369" s="14">
        <v>2</v>
      </c>
      <c r="E1369" s="18">
        <v>0.936070318504497</v>
      </c>
      <c r="F1369" s="27">
        <v>1.00880437900432</v>
      </c>
      <c r="G1369" s="27">
        <v>0.814292705731412</v>
      </c>
      <c r="H1369" s="27">
        <v>1.24977943181278</v>
      </c>
      <c r="I1369" s="24">
        <v>0.561462593835542</v>
      </c>
      <c r="J1369" s="24" t="s">
        <v>2236</v>
      </c>
    </row>
    <row r="1370" ht="15" spans="1:10">
      <c r="A1370" s="14" t="s">
        <v>359</v>
      </c>
      <c r="B1370" s="14" t="s">
        <v>2229</v>
      </c>
      <c r="C1370" s="14" t="s">
        <v>2230</v>
      </c>
      <c r="D1370" s="14">
        <v>5</v>
      </c>
      <c r="E1370" s="18">
        <v>0.895142938168155</v>
      </c>
      <c r="F1370" s="27">
        <v>0.97683430320352</v>
      </c>
      <c r="G1370" s="27">
        <v>0.708904235685345</v>
      </c>
      <c r="H1370" s="27">
        <v>1.34602843075498</v>
      </c>
      <c r="I1370" s="24">
        <v>0.993661640566707</v>
      </c>
      <c r="J1370" s="24">
        <v>0.993253990416518</v>
      </c>
    </row>
    <row r="1371" ht="15" spans="1:10">
      <c r="A1371" s="14" t="s">
        <v>359</v>
      </c>
      <c r="B1371" s="14" t="s">
        <v>2229</v>
      </c>
      <c r="C1371" s="14" t="s">
        <v>2231</v>
      </c>
      <c r="D1371" s="14">
        <v>5</v>
      </c>
      <c r="E1371" s="18">
        <v>0.638541321124135</v>
      </c>
      <c r="F1371" s="27">
        <v>0.971863831105346</v>
      </c>
      <c r="G1371" s="27">
        <v>0.862757396347853</v>
      </c>
      <c r="H1371" s="27">
        <v>1.09476813552572</v>
      </c>
      <c r="I1371" s="24">
        <v>0.993661640566707</v>
      </c>
      <c r="J1371" s="24">
        <v>0.993253990416518</v>
      </c>
    </row>
    <row r="1372" ht="15" spans="1:10">
      <c r="A1372" s="14" t="s">
        <v>359</v>
      </c>
      <c r="B1372" s="14" t="s">
        <v>2229</v>
      </c>
      <c r="C1372" s="14" t="s">
        <v>2232</v>
      </c>
      <c r="D1372" s="14">
        <v>5</v>
      </c>
      <c r="E1372" s="18">
        <v>0.629382652837982</v>
      </c>
      <c r="F1372" s="27">
        <v>0.975443604410087</v>
      </c>
      <c r="G1372" s="27">
        <v>0.881755507707153</v>
      </c>
      <c r="H1372" s="27">
        <v>1.07908622862898</v>
      </c>
      <c r="I1372" s="24">
        <v>0.993661640566707</v>
      </c>
      <c r="J1372" s="24">
        <v>0.993253990416518</v>
      </c>
    </row>
    <row r="1373" ht="15" spans="1:10">
      <c r="A1373" s="14" t="s">
        <v>359</v>
      </c>
      <c r="B1373" s="14" t="s">
        <v>2229</v>
      </c>
      <c r="C1373" s="14" t="s">
        <v>2233</v>
      </c>
      <c r="D1373" s="14">
        <v>5</v>
      </c>
      <c r="E1373" s="18">
        <v>0.58207921081537</v>
      </c>
      <c r="F1373" s="27">
        <v>0.956036425528273</v>
      </c>
      <c r="G1373" s="27">
        <v>0.82503558178548</v>
      </c>
      <c r="H1373" s="27">
        <v>1.10783785222797</v>
      </c>
      <c r="I1373" s="24">
        <v>0.993661640566707</v>
      </c>
      <c r="J1373" s="24">
        <v>0.993253990416518</v>
      </c>
    </row>
    <row r="1374" ht="15" spans="1:10">
      <c r="A1374" s="14" t="s">
        <v>359</v>
      </c>
      <c r="B1374" s="14" t="s">
        <v>2229</v>
      </c>
      <c r="C1374" s="14" t="s">
        <v>2234</v>
      </c>
      <c r="D1374" s="14">
        <v>5</v>
      </c>
      <c r="E1374" s="18">
        <v>0.589214768439999</v>
      </c>
      <c r="F1374" s="27">
        <v>0.958433491089632</v>
      </c>
      <c r="G1374" s="27">
        <v>0.831600799150829</v>
      </c>
      <c r="H1374" s="27">
        <v>1.10461023820595</v>
      </c>
      <c r="I1374" s="24">
        <v>0.993661640566707</v>
      </c>
      <c r="J1374" s="24">
        <v>0.993253990416518</v>
      </c>
    </row>
    <row r="1375" ht="15" spans="1:10">
      <c r="A1375" s="14" t="s">
        <v>361</v>
      </c>
      <c r="B1375" s="14" t="s">
        <v>2229</v>
      </c>
      <c r="C1375" s="14" t="s">
        <v>2232</v>
      </c>
      <c r="D1375" s="14">
        <v>2</v>
      </c>
      <c r="E1375" s="18">
        <v>0.482863852433508</v>
      </c>
      <c r="F1375" s="27">
        <v>0.959216175627882</v>
      </c>
      <c r="G1375" s="27">
        <v>0.85389727144561</v>
      </c>
      <c r="H1375" s="27">
        <v>1.07752501659655</v>
      </c>
      <c r="I1375" s="24">
        <v>0.344653538862891</v>
      </c>
      <c r="J1375" s="24" t="s">
        <v>2236</v>
      </c>
    </row>
    <row r="1376" ht="15" spans="1:10">
      <c r="A1376" s="14" t="s">
        <v>363</v>
      </c>
      <c r="B1376" s="14" t="s">
        <v>2229</v>
      </c>
      <c r="C1376" s="14" t="s">
        <v>2235</v>
      </c>
      <c r="D1376" s="14">
        <v>1</v>
      </c>
      <c r="E1376" s="18">
        <v>0.979414045449631</v>
      </c>
      <c r="F1376" s="27">
        <v>1.00268781127453</v>
      </c>
      <c r="G1376" s="27">
        <v>0.817745363691544</v>
      </c>
      <c r="H1376" s="27">
        <v>1.229457104275</v>
      </c>
      <c r="I1376" s="24" t="s">
        <v>2236</v>
      </c>
      <c r="J1376" s="24" t="s">
        <v>2236</v>
      </c>
    </row>
    <row r="1377" ht="15" spans="1:10">
      <c r="A1377" s="14" t="s">
        <v>365</v>
      </c>
      <c r="B1377" s="14" t="s">
        <v>2229</v>
      </c>
      <c r="C1377" s="14" t="s">
        <v>2230</v>
      </c>
      <c r="D1377" s="14">
        <v>5</v>
      </c>
      <c r="E1377" s="18">
        <v>0.974258047504791</v>
      </c>
      <c r="F1377" s="27">
        <v>1.00324480518152</v>
      </c>
      <c r="G1377" s="27">
        <v>0.836915286131398</v>
      </c>
      <c r="H1377" s="27">
        <v>1.20263084663707</v>
      </c>
      <c r="I1377" s="24">
        <v>0.523848029573257</v>
      </c>
      <c r="J1377" s="24">
        <v>0.360337401774167</v>
      </c>
    </row>
    <row r="1378" ht="15" spans="1:10">
      <c r="A1378" s="14" t="s">
        <v>365</v>
      </c>
      <c r="B1378" s="14" t="s">
        <v>2229</v>
      </c>
      <c r="C1378" s="14" t="s">
        <v>2231</v>
      </c>
      <c r="D1378" s="14">
        <v>5</v>
      </c>
      <c r="E1378" s="18">
        <v>0.145877738281397</v>
      </c>
      <c r="F1378" s="27">
        <v>0.934813401058172</v>
      </c>
      <c r="G1378" s="27">
        <v>0.853628067113032</v>
      </c>
      <c r="H1378" s="27">
        <v>1.02371996477739</v>
      </c>
      <c r="I1378" s="24">
        <v>0.523848029573257</v>
      </c>
      <c r="J1378" s="24">
        <v>0.360337401774167</v>
      </c>
    </row>
    <row r="1379" ht="15" spans="1:10">
      <c r="A1379" s="14" t="s">
        <v>365</v>
      </c>
      <c r="B1379" s="14" t="s">
        <v>2229</v>
      </c>
      <c r="C1379" s="14" t="s">
        <v>2232</v>
      </c>
      <c r="D1379" s="14">
        <v>5</v>
      </c>
      <c r="E1379" s="18">
        <v>0.0414403236015563</v>
      </c>
      <c r="F1379" s="27">
        <v>0.918016999514953</v>
      </c>
      <c r="G1379" s="27">
        <v>0.845556201706563</v>
      </c>
      <c r="H1379" s="27">
        <v>0.996687399013251</v>
      </c>
      <c r="I1379" s="24">
        <v>0.523848029573257</v>
      </c>
      <c r="J1379" s="24">
        <v>0.360337401774167</v>
      </c>
    </row>
    <row r="1380" ht="15" spans="1:10">
      <c r="A1380" s="14" t="s">
        <v>365</v>
      </c>
      <c r="B1380" s="14" t="s">
        <v>2229</v>
      </c>
      <c r="C1380" s="14" t="s">
        <v>2233</v>
      </c>
      <c r="D1380" s="14">
        <v>5</v>
      </c>
      <c r="E1380" s="18">
        <v>0.39664395223383</v>
      </c>
      <c r="F1380" s="27">
        <v>0.914660983409967</v>
      </c>
      <c r="G1380" s="27">
        <v>0.760669801497232</v>
      </c>
      <c r="H1380" s="27">
        <v>1.0998263805475</v>
      </c>
      <c r="I1380" s="24">
        <v>0.523848029573257</v>
      </c>
      <c r="J1380" s="24">
        <v>0.360337401774167</v>
      </c>
    </row>
    <row r="1381" ht="15" spans="1:10">
      <c r="A1381" s="14" t="s">
        <v>365</v>
      </c>
      <c r="B1381" s="14" t="s">
        <v>2229</v>
      </c>
      <c r="C1381" s="14" t="s">
        <v>2234</v>
      </c>
      <c r="D1381" s="14">
        <v>5</v>
      </c>
      <c r="E1381" s="18">
        <v>0.323001757497758</v>
      </c>
      <c r="F1381" s="27">
        <v>0.942891447726553</v>
      </c>
      <c r="G1381" s="27">
        <v>0.851183735395417</v>
      </c>
      <c r="H1381" s="27">
        <v>1.04447987576134</v>
      </c>
      <c r="I1381" s="24">
        <v>0.523848029573257</v>
      </c>
      <c r="J1381" s="24">
        <v>0.360337401774167</v>
      </c>
    </row>
    <row r="1382" ht="15" spans="1:10">
      <c r="A1382" s="14" t="s">
        <v>131</v>
      </c>
      <c r="B1382" s="14" t="s">
        <v>2229</v>
      </c>
      <c r="C1382" s="14" t="s">
        <v>2230</v>
      </c>
      <c r="D1382" s="14">
        <v>4</v>
      </c>
      <c r="E1382" s="18">
        <v>0.22901964114828</v>
      </c>
      <c r="F1382" s="27">
        <v>0.742229298308398</v>
      </c>
      <c r="G1382" s="27">
        <v>0.527626039320821</v>
      </c>
      <c r="H1382" s="27">
        <v>1.04411892175853</v>
      </c>
      <c r="I1382" s="24">
        <v>0.362652729236594</v>
      </c>
      <c r="J1382" s="24">
        <v>0.221520256338172</v>
      </c>
    </row>
    <row r="1383" ht="15" spans="1:10">
      <c r="A1383" s="14" t="s">
        <v>131</v>
      </c>
      <c r="B1383" s="14" t="s">
        <v>2229</v>
      </c>
      <c r="C1383" s="14" t="s">
        <v>2231</v>
      </c>
      <c r="D1383" s="14">
        <v>4</v>
      </c>
      <c r="E1383" s="18">
        <v>0.962673754157112</v>
      </c>
      <c r="F1383" s="27">
        <v>1.00310935766396</v>
      </c>
      <c r="G1383" s="27">
        <v>0.880805616228159</v>
      </c>
      <c r="H1383" s="27">
        <v>1.14239551257852</v>
      </c>
      <c r="I1383" s="24">
        <v>0.362652729236594</v>
      </c>
      <c r="J1383" s="24">
        <v>0.221520256338172</v>
      </c>
    </row>
    <row r="1384" ht="15" spans="1:10">
      <c r="A1384" s="14" t="s">
        <v>131</v>
      </c>
      <c r="B1384" s="14" t="s">
        <v>2229</v>
      </c>
      <c r="C1384" s="14" t="s">
        <v>2232</v>
      </c>
      <c r="D1384" s="14">
        <v>4</v>
      </c>
      <c r="E1384" s="18">
        <v>0.864828117981358</v>
      </c>
      <c r="F1384" s="27">
        <v>0.989843490252556</v>
      </c>
      <c r="G1384" s="27">
        <v>0.88007714445119</v>
      </c>
      <c r="H1384" s="27">
        <v>1.11330028438172</v>
      </c>
      <c r="I1384" s="24">
        <v>0.362652729236594</v>
      </c>
      <c r="J1384" s="24">
        <v>0.221520256338172</v>
      </c>
    </row>
    <row r="1385" ht="15" spans="1:10">
      <c r="A1385" s="14" t="s">
        <v>131</v>
      </c>
      <c r="B1385" s="14" t="s">
        <v>2229</v>
      </c>
      <c r="C1385" s="14" t="s">
        <v>2233</v>
      </c>
      <c r="D1385" s="14">
        <v>4</v>
      </c>
      <c r="E1385" s="18">
        <v>0.504046852560443</v>
      </c>
      <c r="F1385" s="27">
        <v>1.10600653494028</v>
      </c>
      <c r="G1385" s="27">
        <v>0.852060011372932</v>
      </c>
      <c r="H1385" s="27">
        <v>1.43563885055416</v>
      </c>
      <c r="I1385" s="24">
        <v>0.362652729236594</v>
      </c>
      <c r="J1385" s="24">
        <v>0.221520256338172</v>
      </c>
    </row>
    <row r="1386" ht="15" spans="1:10">
      <c r="A1386" s="14" t="s">
        <v>131</v>
      </c>
      <c r="B1386" s="14" t="s">
        <v>2229</v>
      </c>
      <c r="C1386" s="14" t="s">
        <v>2234</v>
      </c>
      <c r="D1386" s="14">
        <v>4</v>
      </c>
      <c r="E1386" s="18">
        <v>0.271152937780055</v>
      </c>
      <c r="F1386" s="27">
        <v>0.905976744863317</v>
      </c>
      <c r="G1386" s="27">
        <v>0.784592603006591</v>
      </c>
      <c r="H1386" s="27">
        <v>1.04614019949693</v>
      </c>
      <c r="I1386" s="24">
        <v>0.362652729236594</v>
      </c>
      <c r="J1386" s="24">
        <v>0.221520256338172</v>
      </c>
    </row>
    <row r="1387" ht="15" spans="1:10">
      <c r="A1387" s="14" t="s">
        <v>133</v>
      </c>
      <c r="B1387" s="14" t="s">
        <v>2229</v>
      </c>
      <c r="C1387" s="14" t="s">
        <v>2230</v>
      </c>
      <c r="D1387" s="14">
        <v>5</v>
      </c>
      <c r="E1387" s="18">
        <v>0.943553508450008</v>
      </c>
      <c r="F1387" s="27">
        <v>0.997836769512008</v>
      </c>
      <c r="G1387" s="27">
        <v>0.944244902805462</v>
      </c>
      <c r="H1387" s="27">
        <v>1.05447031340268</v>
      </c>
      <c r="I1387" s="24">
        <v>0.87951447465871</v>
      </c>
      <c r="J1387" s="24">
        <v>0.4543205211552</v>
      </c>
    </row>
    <row r="1388" ht="15" spans="1:10">
      <c r="A1388" s="14" t="s">
        <v>133</v>
      </c>
      <c r="B1388" s="14" t="s">
        <v>2229</v>
      </c>
      <c r="C1388" s="14" t="s">
        <v>2231</v>
      </c>
      <c r="D1388" s="14">
        <v>5</v>
      </c>
      <c r="E1388" s="18">
        <v>0.383903709420078</v>
      </c>
      <c r="F1388" s="27">
        <v>0.982363725191699</v>
      </c>
      <c r="G1388" s="27">
        <v>0.94379428590311</v>
      </c>
      <c r="H1388" s="27">
        <v>1.02250935716259</v>
      </c>
      <c r="I1388" s="24">
        <v>0.87951447465871</v>
      </c>
      <c r="J1388" s="24">
        <v>0.4543205211552</v>
      </c>
    </row>
    <row r="1389" ht="15" spans="1:10">
      <c r="A1389" s="14" t="s">
        <v>133</v>
      </c>
      <c r="B1389" s="14" t="s">
        <v>2229</v>
      </c>
      <c r="C1389" s="14" t="s">
        <v>2232</v>
      </c>
      <c r="D1389" s="14">
        <v>5</v>
      </c>
      <c r="E1389" s="18">
        <v>0.318558777931323</v>
      </c>
      <c r="F1389" s="27">
        <v>0.980663894049158</v>
      </c>
      <c r="G1389" s="27">
        <v>0.943749694542434</v>
      </c>
      <c r="H1389" s="27">
        <v>1.01902197018239</v>
      </c>
      <c r="I1389" s="24">
        <v>0.87951447465871</v>
      </c>
      <c r="J1389" s="24">
        <v>0.4543205211552</v>
      </c>
    </row>
    <row r="1390" ht="15" spans="1:10">
      <c r="A1390" s="14" t="s">
        <v>133</v>
      </c>
      <c r="B1390" s="14" t="s">
        <v>2229</v>
      </c>
      <c r="C1390" s="14" t="s">
        <v>2233</v>
      </c>
      <c r="D1390" s="14">
        <v>5</v>
      </c>
      <c r="E1390" s="18">
        <v>0.406902704517005</v>
      </c>
      <c r="F1390" s="27">
        <v>0.960977896389496</v>
      </c>
      <c r="G1390" s="27">
        <v>0.883324240218237</v>
      </c>
      <c r="H1390" s="27">
        <v>1.04545814017401</v>
      </c>
      <c r="I1390" s="24">
        <v>0.87951447465871</v>
      </c>
      <c r="J1390" s="24">
        <v>0.4543205211552</v>
      </c>
    </row>
    <row r="1391" ht="15" spans="1:10">
      <c r="A1391" s="14" t="s">
        <v>133</v>
      </c>
      <c r="B1391" s="14" t="s">
        <v>2229</v>
      </c>
      <c r="C1391" s="14" t="s">
        <v>2234</v>
      </c>
      <c r="D1391" s="14">
        <v>5</v>
      </c>
      <c r="E1391" s="18">
        <v>0.609213938241555</v>
      </c>
      <c r="F1391" s="27">
        <v>0.988609244338352</v>
      </c>
      <c r="G1391" s="27">
        <v>0.949327515363581</v>
      </c>
      <c r="H1391" s="27">
        <v>1.02951639152367</v>
      </c>
      <c r="I1391" s="24">
        <v>0.87951447465871</v>
      </c>
      <c r="J1391" s="24">
        <v>0.4543205211552</v>
      </c>
    </row>
    <row r="1392" ht="15" spans="1:10">
      <c r="A1392" s="14" t="s">
        <v>135</v>
      </c>
      <c r="B1392" s="14" t="s">
        <v>2229</v>
      </c>
      <c r="C1392" s="14" t="s">
        <v>2232</v>
      </c>
      <c r="D1392" s="14">
        <v>2</v>
      </c>
      <c r="E1392" s="18">
        <v>0.56879700748681</v>
      </c>
      <c r="F1392" s="27">
        <v>1.02418251983943</v>
      </c>
      <c r="G1392" s="27">
        <v>0.943371589479123</v>
      </c>
      <c r="H1392" s="27">
        <v>1.11191586183322</v>
      </c>
      <c r="I1392" s="24">
        <v>0.439527146816915</v>
      </c>
      <c r="J1392" s="24" t="s">
        <v>2236</v>
      </c>
    </row>
    <row r="1393" ht="15" spans="1:10">
      <c r="A1393" s="14" t="s">
        <v>139</v>
      </c>
      <c r="B1393" s="14" t="s">
        <v>2229</v>
      </c>
      <c r="C1393" s="14" t="s">
        <v>2232</v>
      </c>
      <c r="D1393" s="14">
        <v>2</v>
      </c>
      <c r="E1393" s="18">
        <v>0.512566528507916</v>
      </c>
      <c r="F1393" s="27">
        <v>0.941517193661623</v>
      </c>
      <c r="G1393" s="27">
        <v>0.786130161682219</v>
      </c>
      <c r="H1393" s="27">
        <v>1.12761813395323</v>
      </c>
      <c r="I1393" s="24">
        <v>0.83350478359856</v>
      </c>
      <c r="J1393" s="24" t="s">
        <v>2236</v>
      </c>
    </row>
    <row r="1394" ht="15" spans="1:10">
      <c r="A1394" s="14" t="s">
        <v>141</v>
      </c>
      <c r="B1394" s="14" t="s">
        <v>2229</v>
      </c>
      <c r="C1394" s="14" t="s">
        <v>2232</v>
      </c>
      <c r="D1394" s="14">
        <v>2</v>
      </c>
      <c r="E1394" s="18">
        <v>0.269607924921436</v>
      </c>
      <c r="F1394" s="27">
        <v>0.916466855861151</v>
      </c>
      <c r="G1394" s="27">
        <v>0.784979319940409</v>
      </c>
      <c r="H1394" s="27">
        <v>1.06997914028587</v>
      </c>
      <c r="I1394" s="24">
        <v>0.805161415648586</v>
      </c>
      <c r="J1394" s="24" t="s">
        <v>2236</v>
      </c>
    </row>
    <row r="1395" ht="15" spans="1:10">
      <c r="A1395" s="14" t="s">
        <v>143</v>
      </c>
      <c r="B1395" s="14" t="s">
        <v>2229</v>
      </c>
      <c r="C1395" s="14" t="s">
        <v>2235</v>
      </c>
      <c r="D1395" s="14">
        <v>1</v>
      </c>
      <c r="E1395" s="18">
        <v>0.945057223777093</v>
      </c>
      <c r="F1395" s="27">
        <v>1.00862849030406</v>
      </c>
      <c r="G1395" s="27">
        <v>0.789972568160934</v>
      </c>
      <c r="H1395" s="27">
        <v>1.28780602321598</v>
      </c>
      <c r="I1395" s="24" t="s">
        <v>2236</v>
      </c>
      <c r="J1395" s="24" t="s">
        <v>2236</v>
      </c>
    </row>
    <row r="1396" ht="15" spans="1:10">
      <c r="A1396" s="14" t="s">
        <v>145</v>
      </c>
      <c r="B1396" s="14" t="s">
        <v>2229</v>
      </c>
      <c r="C1396" s="14" t="s">
        <v>2230</v>
      </c>
      <c r="D1396" s="14">
        <v>5</v>
      </c>
      <c r="E1396" s="18">
        <v>0.787656986650114</v>
      </c>
      <c r="F1396" s="27">
        <v>1.01647527124592</v>
      </c>
      <c r="G1396" s="27">
        <v>0.911689289355863</v>
      </c>
      <c r="H1396" s="27">
        <v>1.13330494184535</v>
      </c>
      <c r="I1396" s="24">
        <v>0.336023309269195</v>
      </c>
      <c r="J1396" s="24">
        <v>0.50367302351634</v>
      </c>
    </row>
    <row r="1397" ht="15" spans="1:10">
      <c r="A1397" s="14" t="s">
        <v>145</v>
      </c>
      <c r="B1397" s="14" t="s">
        <v>2229</v>
      </c>
      <c r="C1397" s="14" t="s">
        <v>2231</v>
      </c>
      <c r="D1397" s="14">
        <v>5</v>
      </c>
      <c r="E1397" s="18">
        <v>0.862723780658618</v>
      </c>
      <c r="F1397" s="27">
        <v>1.00595031994403</v>
      </c>
      <c r="G1397" s="27">
        <v>0.940524718020291</v>
      </c>
      <c r="H1397" s="27">
        <v>1.07592711473391</v>
      </c>
      <c r="I1397" s="24">
        <v>0.336023309269195</v>
      </c>
      <c r="J1397" s="24">
        <v>0.50367302351634</v>
      </c>
    </row>
    <row r="1398" ht="15" spans="1:10">
      <c r="A1398" s="14" t="s">
        <v>145</v>
      </c>
      <c r="B1398" s="14" t="s">
        <v>2229</v>
      </c>
      <c r="C1398" s="14" t="s">
        <v>2232</v>
      </c>
      <c r="D1398" s="14">
        <v>5</v>
      </c>
      <c r="E1398" s="18">
        <v>0.589479518532283</v>
      </c>
      <c r="F1398" s="27">
        <v>0.983006580464958</v>
      </c>
      <c r="G1398" s="27">
        <v>0.92367352939758</v>
      </c>
      <c r="H1398" s="27">
        <v>1.04615094671776</v>
      </c>
      <c r="I1398" s="24">
        <v>0.336023309269195</v>
      </c>
      <c r="J1398" s="24">
        <v>0.50367302351634</v>
      </c>
    </row>
    <row r="1399" ht="15" spans="1:10">
      <c r="A1399" s="14" t="s">
        <v>145</v>
      </c>
      <c r="B1399" s="14" t="s">
        <v>2229</v>
      </c>
      <c r="C1399" s="14" t="s">
        <v>2233</v>
      </c>
      <c r="D1399" s="14">
        <v>5</v>
      </c>
      <c r="E1399" s="18">
        <v>0.856727386790456</v>
      </c>
      <c r="F1399" s="27">
        <v>1.01058115476469</v>
      </c>
      <c r="G1399" s="27">
        <v>0.907880311031383</v>
      </c>
      <c r="H1399" s="27">
        <v>1.12489967890739</v>
      </c>
      <c r="I1399" s="24">
        <v>0.336023309269195</v>
      </c>
      <c r="J1399" s="24">
        <v>0.50367302351634</v>
      </c>
    </row>
    <row r="1400" ht="15" spans="1:10">
      <c r="A1400" s="14" t="s">
        <v>145</v>
      </c>
      <c r="B1400" s="14" t="s">
        <v>2229</v>
      </c>
      <c r="C1400" s="14" t="s">
        <v>2234</v>
      </c>
      <c r="D1400" s="14">
        <v>5</v>
      </c>
      <c r="E1400" s="18">
        <v>0.856606316061989</v>
      </c>
      <c r="F1400" s="27">
        <v>1.00671964297769</v>
      </c>
      <c r="G1400" s="27">
        <v>0.940415955091148</v>
      </c>
      <c r="H1400" s="27">
        <v>1.07769804847568</v>
      </c>
      <c r="I1400" s="24">
        <v>0.336023309269195</v>
      </c>
      <c r="J1400" s="24">
        <v>0.50367302351634</v>
      </c>
    </row>
    <row r="1401" ht="15" spans="1:10">
      <c r="A1401" s="14" t="s">
        <v>151</v>
      </c>
      <c r="B1401" s="14" t="s">
        <v>2229</v>
      </c>
      <c r="C1401" s="14" t="s">
        <v>2232</v>
      </c>
      <c r="D1401" s="14">
        <v>2</v>
      </c>
      <c r="E1401" s="18">
        <v>0.182109548869062</v>
      </c>
      <c r="F1401" s="27">
        <v>0.963470174647799</v>
      </c>
      <c r="G1401" s="27">
        <v>0.912215683339649</v>
      </c>
      <c r="H1401" s="27">
        <v>1.01760449243475</v>
      </c>
      <c r="I1401" s="24">
        <v>0.598121935298108</v>
      </c>
      <c r="J1401" s="24" t="s">
        <v>2236</v>
      </c>
    </row>
    <row r="1402" ht="15" spans="1:10">
      <c r="A1402" s="14" t="s">
        <v>155</v>
      </c>
      <c r="B1402" s="14" t="s">
        <v>2229</v>
      </c>
      <c r="C1402" s="14" t="s">
        <v>2235</v>
      </c>
      <c r="D1402" s="14">
        <v>1</v>
      </c>
      <c r="E1402" s="18">
        <v>0.13091552380906</v>
      </c>
      <c r="F1402" s="27">
        <v>1.21664296454839</v>
      </c>
      <c r="G1402" s="27">
        <v>0.943315455263483</v>
      </c>
      <c r="H1402" s="27">
        <v>1.56916765746369</v>
      </c>
      <c r="I1402" s="24" t="s">
        <v>2236</v>
      </c>
      <c r="J1402" s="24" t="s">
        <v>2236</v>
      </c>
    </row>
    <row r="1403" ht="15" spans="1:10">
      <c r="A1403" s="14" t="s">
        <v>157</v>
      </c>
      <c r="B1403" s="14" t="s">
        <v>2229</v>
      </c>
      <c r="C1403" s="14" t="s">
        <v>2230</v>
      </c>
      <c r="D1403" s="14">
        <v>4</v>
      </c>
      <c r="E1403" s="18">
        <v>0.724197556702323</v>
      </c>
      <c r="F1403" s="27">
        <v>1.05419312075835</v>
      </c>
      <c r="G1403" s="27">
        <v>0.816980368540282</v>
      </c>
      <c r="H1403" s="27">
        <v>1.36028132210796</v>
      </c>
      <c r="I1403" s="24">
        <v>0.582523711568209</v>
      </c>
      <c r="J1403" s="24">
        <v>0.476569193593653</v>
      </c>
    </row>
    <row r="1404" ht="15" spans="1:10">
      <c r="A1404" s="14" t="s">
        <v>157</v>
      </c>
      <c r="B1404" s="14" t="s">
        <v>2229</v>
      </c>
      <c r="C1404" s="14" t="s">
        <v>2231</v>
      </c>
      <c r="D1404" s="14">
        <v>4</v>
      </c>
      <c r="E1404" s="18">
        <v>0.321225353276073</v>
      </c>
      <c r="F1404" s="27">
        <v>0.939693775350156</v>
      </c>
      <c r="G1404" s="27">
        <v>0.831016289309347</v>
      </c>
      <c r="H1404" s="27">
        <v>1.06258373366629</v>
      </c>
      <c r="I1404" s="24">
        <v>0.582523711568209</v>
      </c>
      <c r="J1404" s="24">
        <v>0.476569193593653</v>
      </c>
    </row>
    <row r="1405" ht="15" spans="1:10">
      <c r="A1405" s="14" t="s">
        <v>157</v>
      </c>
      <c r="B1405" s="14" t="s">
        <v>2229</v>
      </c>
      <c r="C1405" s="14" t="s">
        <v>2232</v>
      </c>
      <c r="D1405" s="14">
        <v>4</v>
      </c>
      <c r="E1405" s="18">
        <v>0.328605245932358</v>
      </c>
      <c r="F1405" s="27">
        <v>0.950475180214865</v>
      </c>
      <c r="G1405" s="27">
        <v>0.858387862652449</v>
      </c>
      <c r="H1405" s="27">
        <v>1.05244156809596</v>
      </c>
      <c r="I1405" s="24">
        <v>0.582523711568209</v>
      </c>
      <c r="J1405" s="24">
        <v>0.476569193593653</v>
      </c>
    </row>
    <row r="1406" ht="15" spans="1:10">
      <c r="A1406" s="14" t="s">
        <v>157</v>
      </c>
      <c r="B1406" s="14" t="s">
        <v>2229</v>
      </c>
      <c r="C1406" s="14" t="s">
        <v>2233</v>
      </c>
      <c r="D1406" s="14">
        <v>4</v>
      </c>
      <c r="E1406" s="18">
        <v>0.274753636424851</v>
      </c>
      <c r="F1406" s="27">
        <v>0.889140580389725</v>
      </c>
      <c r="G1406" s="27">
        <v>0.748052353736941</v>
      </c>
      <c r="H1406" s="27">
        <v>1.05683909387683</v>
      </c>
      <c r="I1406" s="24">
        <v>0.582523711568209</v>
      </c>
      <c r="J1406" s="24">
        <v>0.476569193593653</v>
      </c>
    </row>
    <row r="1407" ht="15" spans="1:10">
      <c r="A1407" s="14" t="s">
        <v>157</v>
      </c>
      <c r="B1407" s="14" t="s">
        <v>2229</v>
      </c>
      <c r="C1407" s="14" t="s">
        <v>2234</v>
      </c>
      <c r="D1407" s="14">
        <v>4</v>
      </c>
      <c r="E1407" s="18">
        <v>0.48403436558693</v>
      </c>
      <c r="F1407" s="27">
        <v>0.937776585420045</v>
      </c>
      <c r="G1407" s="27">
        <v>0.800622632974331</v>
      </c>
      <c r="H1407" s="27">
        <v>1.09842625969115</v>
      </c>
      <c r="I1407" s="24">
        <v>0.582523711568209</v>
      </c>
      <c r="J1407" s="24">
        <v>0.476569193593653</v>
      </c>
    </row>
    <row r="1408" ht="15" spans="1:10">
      <c r="A1408" s="14" t="s">
        <v>159</v>
      </c>
      <c r="B1408" s="14" t="s">
        <v>2229</v>
      </c>
      <c r="C1408" s="14" t="s">
        <v>2232</v>
      </c>
      <c r="D1408" s="14">
        <v>2</v>
      </c>
      <c r="E1408" s="18">
        <v>0.856186013334866</v>
      </c>
      <c r="F1408" s="27">
        <v>1.01005128490223</v>
      </c>
      <c r="G1408" s="27">
        <v>0.9065039056001</v>
      </c>
      <c r="H1408" s="27">
        <v>1.12542658871091</v>
      </c>
      <c r="I1408" s="24">
        <v>0.614875295175637</v>
      </c>
      <c r="J1408" s="24" t="s">
        <v>2236</v>
      </c>
    </row>
    <row r="1409" ht="15" spans="1:10">
      <c r="A1409" s="14" t="s">
        <v>167</v>
      </c>
      <c r="B1409" s="14" t="s">
        <v>2229</v>
      </c>
      <c r="C1409" s="14" t="s">
        <v>2232</v>
      </c>
      <c r="D1409" s="14">
        <v>2</v>
      </c>
      <c r="E1409" s="18">
        <v>0.777597864448015</v>
      </c>
      <c r="F1409" s="27">
        <v>1.0241670385497</v>
      </c>
      <c r="G1409" s="27">
        <v>0.867771012868835</v>
      </c>
      <c r="H1409" s="27">
        <v>1.20874989749193</v>
      </c>
      <c r="I1409" s="24">
        <v>0.924790616391738</v>
      </c>
      <c r="J1409" s="24" t="s">
        <v>2236</v>
      </c>
    </row>
    <row r="1410" ht="15" spans="1:10">
      <c r="A1410" s="14" t="s">
        <v>169</v>
      </c>
      <c r="B1410" s="14" t="s">
        <v>2229</v>
      </c>
      <c r="C1410" s="14" t="s">
        <v>2230</v>
      </c>
      <c r="D1410" s="14">
        <v>6</v>
      </c>
      <c r="E1410" s="18">
        <v>0.196824354533276</v>
      </c>
      <c r="F1410" s="27">
        <v>0.866630766286595</v>
      </c>
      <c r="G1410" s="27">
        <v>0.722869552037074</v>
      </c>
      <c r="H1410" s="27">
        <v>1.03898259783941</v>
      </c>
      <c r="I1410" s="24">
        <v>0.203786586994717</v>
      </c>
      <c r="J1410" s="24">
        <v>0.088948948385834</v>
      </c>
    </row>
    <row r="1411" ht="15" spans="1:10">
      <c r="A1411" s="14" t="s">
        <v>169</v>
      </c>
      <c r="B1411" s="14" t="s">
        <v>2229</v>
      </c>
      <c r="C1411" s="14" t="s">
        <v>2231</v>
      </c>
      <c r="D1411" s="14">
        <v>6</v>
      </c>
      <c r="E1411" s="18">
        <v>0.991409358260656</v>
      </c>
      <c r="F1411" s="27">
        <v>0.999464687791702</v>
      </c>
      <c r="G1411" s="27">
        <v>0.906640990016915</v>
      </c>
      <c r="H1411" s="27">
        <v>1.10179185933776</v>
      </c>
      <c r="I1411" s="24">
        <v>0.203786586994717</v>
      </c>
      <c r="J1411" s="24">
        <v>0.088948948385834</v>
      </c>
    </row>
    <row r="1412" ht="15" spans="1:10">
      <c r="A1412" s="14" t="s">
        <v>169</v>
      </c>
      <c r="B1412" s="14" t="s">
        <v>2229</v>
      </c>
      <c r="C1412" s="14" t="s">
        <v>2232</v>
      </c>
      <c r="D1412" s="14">
        <v>6</v>
      </c>
      <c r="E1412" s="18">
        <v>0.357750682502806</v>
      </c>
      <c r="F1412" s="27">
        <v>1.04485072307314</v>
      </c>
      <c r="G1412" s="27">
        <v>0.951580183813963</v>
      </c>
      <c r="H1412" s="27">
        <v>1.14726331220017</v>
      </c>
      <c r="I1412" s="24">
        <v>0.203786586994717</v>
      </c>
      <c r="J1412" s="24">
        <v>0.088948948385834</v>
      </c>
    </row>
    <row r="1413" ht="15" spans="1:10">
      <c r="A1413" s="14" t="s">
        <v>169</v>
      </c>
      <c r="B1413" s="14" t="s">
        <v>2229</v>
      </c>
      <c r="C1413" s="14" t="s">
        <v>2233</v>
      </c>
      <c r="D1413" s="14">
        <v>6</v>
      </c>
      <c r="E1413" s="18">
        <v>0.864891762248664</v>
      </c>
      <c r="F1413" s="27">
        <v>0.985519754143579</v>
      </c>
      <c r="G1413" s="27">
        <v>0.840118613661504</v>
      </c>
      <c r="H1413" s="27">
        <v>1.15608578361835</v>
      </c>
      <c r="I1413" s="24">
        <v>0.203786586994717</v>
      </c>
      <c r="J1413" s="24">
        <v>0.088948948385834</v>
      </c>
    </row>
    <row r="1414" ht="15" spans="1:10">
      <c r="A1414" s="14" t="s">
        <v>169</v>
      </c>
      <c r="B1414" s="14" t="s">
        <v>2229</v>
      </c>
      <c r="C1414" s="14" t="s">
        <v>2234</v>
      </c>
      <c r="D1414" s="14">
        <v>6</v>
      </c>
      <c r="E1414" s="18">
        <v>0.794839507915439</v>
      </c>
      <c r="F1414" s="27">
        <v>0.984028029955206</v>
      </c>
      <c r="G1414" s="27">
        <v>0.877080021296119</v>
      </c>
      <c r="H1414" s="27">
        <v>1.10401689723429</v>
      </c>
      <c r="I1414" s="24">
        <v>0.203786586994717</v>
      </c>
      <c r="J1414" s="24">
        <v>0.088948948385834</v>
      </c>
    </row>
    <row r="1415" ht="15" spans="1:10">
      <c r="A1415" s="14" t="s">
        <v>173</v>
      </c>
      <c r="B1415" s="14" t="s">
        <v>2229</v>
      </c>
      <c r="C1415" s="14" t="s">
        <v>2230</v>
      </c>
      <c r="D1415" s="14">
        <v>4</v>
      </c>
      <c r="E1415" s="18">
        <v>0.237147367128195</v>
      </c>
      <c r="F1415" s="27">
        <v>0.859718299732854</v>
      </c>
      <c r="G1415" s="27">
        <v>0.719856668190628</v>
      </c>
      <c r="H1415" s="27">
        <v>1.02675377968413</v>
      </c>
      <c r="I1415" s="24">
        <v>0.424692522153278</v>
      </c>
      <c r="J1415" s="24">
        <v>0.682802177846931</v>
      </c>
    </row>
    <row r="1416" ht="15" spans="1:10">
      <c r="A1416" s="14" t="s">
        <v>173</v>
      </c>
      <c r="B1416" s="14" t="s">
        <v>2229</v>
      </c>
      <c r="C1416" s="14" t="s">
        <v>2231</v>
      </c>
      <c r="D1416" s="14">
        <v>4</v>
      </c>
      <c r="E1416" s="18">
        <v>0.0033867711781494</v>
      </c>
      <c r="F1416" s="27">
        <v>0.884517533445829</v>
      </c>
      <c r="G1416" s="27">
        <v>0.814815589248727</v>
      </c>
      <c r="H1416" s="27">
        <v>0.960182005960946</v>
      </c>
      <c r="I1416" s="24">
        <v>0.424692522153278</v>
      </c>
      <c r="J1416" s="24">
        <v>0.682802177846931</v>
      </c>
    </row>
    <row r="1417" ht="15" spans="1:10">
      <c r="A1417" s="14" t="s">
        <v>173</v>
      </c>
      <c r="B1417" s="14" t="s">
        <v>2229</v>
      </c>
      <c r="C1417" s="14" t="s">
        <v>2232</v>
      </c>
      <c r="D1417" s="14">
        <v>4</v>
      </c>
      <c r="E1417" s="18">
        <v>0.00355345132926799</v>
      </c>
      <c r="F1417" s="27">
        <v>0.892606434009481</v>
      </c>
      <c r="G1417" s="27">
        <v>0.826966686283429</v>
      </c>
      <c r="H1417" s="27">
        <v>0.963456278530247</v>
      </c>
      <c r="I1417" s="24">
        <v>0.424692522153278</v>
      </c>
      <c r="J1417" s="24">
        <v>0.682802177846931</v>
      </c>
    </row>
    <row r="1418" ht="15" spans="1:10">
      <c r="A1418" s="14" t="s">
        <v>173</v>
      </c>
      <c r="B1418" s="14" t="s">
        <v>2229</v>
      </c>
      <c r="C1418" s="14" t="s">
        <v>2233</v>
      </c>
      <c r="D1418" s="14">
        <v>4</v>
      </c>
      <c r="E1418" s="18">
        <v>0.165577669631465</v>
      </c>
      <c r="F1418" s="27">
        <v>0.877319395687845</v>
      </c>
      <c r="G1418" s="27">
        <v>0.76224309051342</v>
      </c>
      <c r="H1418" s="27">
        <v>1.00976884097651</v>
      </c>
      <c r="I1418" s="24">
        <v>0.424692522153278</v>
      </c>
      <c r="J1418" s="24">
        <v>0.682802177846931</v>
      </c>
    </row>
    <row r="1419" ht="15" spans="1:10">
      <c r="A1419" s="14" t="s">
        <v>173</v>
      </c>
      <c r="B1419" s="14" t="s">
        <v>2229</v>
      </c>
      <c r="C1419" s="14" t="s">
        <v>2234</v>
      </c>
      <c r="D1419" s="14">
        <v>4</v>
      </c>
      <c r="E1419" s="18">
        <v>0.0689953897832096</v>
      </c>
      <c r="F1419" s="27">
        <v>0.882553431196291</v>
      </c>
      <c r="G1419" s="27">
        <v>0.808137653130672</v>
      </c>
      <c r="H1419" s="27">
        <v>0.963821640903549</v>
      </c>
      <c r="I1419" s="24">
        <v>0.424692522153278</v>
      </c>
      <c r="J1419" s="24">
        <v>0.682802177846931</v>
      </c>
    </row>
    <row r="1420" ht="15" spans="1:10">
      <c r="A1420" s="14" t="s">
        <v>175</v>
      </c>
      <c r="B1420" s="14" t="s">
        <v>2229</v>
      </c>
      <c r="C1420" s="14" t="s">
        <v>2230</v>
      </c>
      <c r="D1420" s="14">
        <v>7</v>
      </c>
      <c r="E1420" s="18">
        <v>0.266737069841161</v>
      </c>
      <c r="F1420" s="27">
        <v>1.11276403712827</v>
      </c>
      <c r="G1420" s="27">
        <v>0.941070369661384</v>
      </c>
      <c r="H1420" s="27">
        <v>1.31578237105856</v>
      </c>
      <c r="I1420" s="24">
        <v>0.0303946479811196</v>
      </c>
      <c r="J1420" s="24">
        <v>0.178651668697117</v>
      </c>
    </row>
    <row r="1421" ht="15" spans="1:10">
      <c r="A1421" s="14" t="s">
        <v>175</v>
      </c>
      <c r="B1421" s="14" t="s">
        <v>2229</v>
      </c>
      <c r="C1421" s="14" t="s">
        <v>2231</v>
      </c>
      <c r="D1421" s="14">
        <v>7</v>
      </c>
      <c r="E1421" s="18">
        <v>0.862541252098532</v>
      </c>
      <c r="F1421" s="27">
        <v>1.00573390453326</v>
      </c>
      <c r="G1421" s="27">
        <v>0.942700498515286</v>
      </c>
      <c r="H1421" s="27">
        <v>1.07298202167156</v>
      </c>
      <c r="I1421" s="24">
        <v>0.0303946479811196</v>
      </c>
      <c r="J1421" s="24">
        <v>0.178651668697117</v>
      </c>
    </row>
    <row r="1422" ht="15" spans="1:10">
      <c r="A1422" s="14" t="s">
        <v>175</v>
      </c>
      <c r="B1422" s="14" t="s">
        <v>2229</v>
      </c>
      <c r="C1422" s="14" t="s">
        <v>2232</v>
      </c>
      <c r="D1422" s="14">
        <v>7</v>
      </c>
      <c r="E1422" s="18">
        <v>0.76178173424662</v>
      </c>
      <c r="F1422" s="27">
        <v>0.987222574367691</v>
      </c>
      <c r="G1422" s="27">
        <v>0.908458507306869</v>
      </c>
      <c r="H1422" s="27">
        <v>1.07281554798843</v>
      </c>
      <c r="I1422" s="24">
        <v>0.0303946479811196</v>
      </c>
      <c r="J1422" s="24">
        <v>0.178651668697117</v>
      </c>
    </row>
    <row r="1423" ht="15" spans="1:10">
      <c r="A1423" s="14" t="s">
        <v>175</v>
      </c>
      <c r="B1423" s="14" t="s">
        <v>2229</v>
      </c>
      <c r="C1423" s="14" t="s">
        <v>2233</v>
      </c>
      <c r="D1423" s="14">
        <v>7</v>
      </c>
      <c r="E1423" s="18">
        <v>0.976509628512525</v>
      </c>
      <c r="F1423" s="27">
        <v>1.00175037705007</v>
      </c>
      <c r="G1423" s="27">
        <v>0.895898420644308</v>
      </c>
      <c r="H1423" s="27">
        <v>1.12010892618636</v>
      </c>
      <c r="I1423" s="24">
        <v>0.0303946479811196</v>
      </c>
      <c r="J1423" s="24">
        <v>0.178651668697117</v>
      </c>
    </row>
    <row r="1424" ht="15" spans="1:10">
      <c r="A1424" s="14" t="s">
        <v>175</v>
      </c>
      <c r="B1424" s="14" t="s">
        <v>2229</v>
      </c>
      <c r="C1424" s="14" t="s">
        <v>2234</v>
      </c>
      <c r="D1424" s="14">
        <v>7</v>
      </c>
      <c r="E1424" s="18">
        <v>0.917106886502578</v>
      </c>
      <c r="F1424" s="27">
        <v>1.00405532159015</v>
      </c>
      <c r="G1424" s="27">
        <v>0.933293234726798</v>
      </c>
      <c r="H1424" s="27">
        <v>1.08018257424593</v>
      </c>
      <c r="I1424" s="24">
        <v>0.0303946479811196</v>
      </c>
      <c r="J1424" s="24">
        <v>0.178651668697117</v>
      </c>
    </row>
    <row r="1425" ht="15" spans="1:10">
      <c r="A1425" s="14" t="s">
        <v>177</v>
      </c>
      <c r="B1425" s="14" t="s">
        <v>2229</v>
      </c>
      <c r="C1425" s="14" t="s">
        <v>2230</v>
      </c>
      <c r="D1425" s="14">
        <v>5</v>
      </c>
      <c r="E1425" s="18">
        <v>0.691422344888272</v>
      </c>
      <c r="F1425" s="27">
        <v>1.11523101766811</v>
      </c>
      <c r="G1425" s="27">
        <v>0.684071851451589</v>
      </c>
      <c r="H1425" s="27">
        <v>1.8181426704371</v>
      </c>
      <c r="I1425" s="24">
        <v>0.00773022280892158</v>
      </c>
      <c r="J1425" s="24">
        <v>0.544142160680638</v>
      </c>
    </row>
    <row r="1426" ht="15" spans="1:10">
      <c r="A1426" s="14" t="s">
        <v>177</v>
      </c>
      <c r="B1426" s="14" t="s">
        <v>2229</v>
      </c>
      <c r="C1426" s="14" t="s">
        <v>2231</v>
      </c>
      <c r="D1426" s="14">
        <v>5</v>
      </c>
      <c r="E1426" s="18">
        <v>0.0736858702062764</v>
      </c>
      <c r="F1426" s="27">
        <v>0.902151282859882</v>
      </c>
      <c r="G1426" s="27">
        <v>0.805883155891674</v>
      </c>
      <c r="H1426" s="27">
        <v>1.00991928074885</v>
      </c>
      <c r="I1426" s="24">
        <v>0.00773022280892158</v>
      </c>
      <c r="J1426" s="24">
        <v>0.544142160680638</v>
      </c>
    </row>
    <row r="1427" ht="15" spans="1:10">
      <c r="A1427" s="14" t="s">
        <v>177</v>
      </c>
      <c r="B1427" s="14" t="s">
        <v>2229</v>
      </c>
      <c r="C1427" s="14" t="s">
        <v>2232</v>
      </c>
      <c r="D1427" s="14">
        <v>5</v>
      </c>
      <c r="E1427" s="18">
        <v>0.465942912949841</v>
      </c>
      <c r="F1427" s="27">
        <v>0.948763517035794</v>
      </c>
      <c r="G1427" s="27">
        <v>0.823668902550054</v>
      </c>
      <c r="H1427" s="27">
        <v>1.09285686089555</v>
      </c>
      <c r="I1427" s="24">
        <v>0.00773022280892158</v>
      </c>
      <c r="J1427" s="24">
        <v>0.544142160680638</v>
      </c>
    </row>
    <row r="1428" ht="15" spans="1:10">
      <c r="A1428" s="14" t="s">
        <v>177</v>
      </c>
      <c r="B1428" s="14" t="s">
        <v>2229</v>
      </c>
      <c r="C1428" s="14" t="s">
        <v>2233</v>
      </c>
      <c r="D1428" s="14">
        <v>5</v>
      </c>
      <c r="E1428" s="18">
        <v>0.152752592443308</v>
      </c>
      <c r="F1428" s="27">
        <v>0.837541266211839</v>
      </c>
      <c r="G1428" s="27">
        <v>0.687685107652945</v>
      </c>
      <c r="H1428" s="27">
        <v>1.02005316794172</v>
      </c>
      <c r="I1428" s="24">
        <v>0.00773022280892158</v>
      </c>
      <c r="J1428" s="24">
        <v>0.544142160680638</v>
      </c>
    </row>
    <row r="1429" ht="15" spans="1:10">
      <c r="A1429" s="14" t="s">
        <v>177</v>
      </c>
      <c r="B1429" s="14" t="s">
        <v>2229</v>
      </c>
      <c r="C1429" s="14" t="s">
        <v>2234</v>
      </c>
      <c r="D1429" s="14">
        <v>5</v>
      </c>
      <c r="E1429" s="18">
        <v>0.081135010459826</v>
      </c>
      <c r="F1429" s="27">
        <v>0.833076013528572</v>
      </c>
      <c r="G1429" s="27">
        <v>0.713965722464715</v>
      </c>
      <c r="H1429" s="27">
        <v>0.972057372615612</v>
      </c>
      <c r="I1429" s="24">
        <v>0.00773022280892158</v>
      </c>
      <c r="J1429" s="24">
        <v>0.544142160680638</v>
      </c>
    </row>
    <row r="1430" ht="15" spans="1:10">
      <c r="A1430" s="14" t="s">
        <v>283</v>
      </c>
      <c r="B1430" s="14" t="s">
        <v>2229</v>
      </c>
      <c r="C1430" s="14" t="s">
        <v>2230</v>
      </c>
      <c r="D1430" s="14">
        <v>6</v>
      </c>
      <c r="E1430" s="18">
        <v>0.437331438615482</v>
      </c>
      <c r="F1430" s="27">
        <v>0.848354408757605</v>
      </c>
      <c r="G1430" s="27">
        <v>0.583667254419144</v>
      </c>
      <c r="H1430" s="27">
        <v>1.23307449134645</v>
      </c>
      <c r="I1430" s="24">
        <v>0.0222818360857886</v>
      </c>
      <c r="J1430" s="24">
        <v>0.32475524665268</v>
      </c>
    </row>
    <row r="1431" ht="15" spans="1:10">
      <c r="A1431" s="14" t="s">
        <v>283</v>
      </c>
      <c r="B1431" s="14" t="s">
        <v>2229</v>
      </c>
      <c r="C1431" s="14" t="s">
        <v>2231</v>
      </c>
      <c r="D1431" s="14">
        <v>6</v>
      </c>
      <c r="E1431" s="18">
        <v>0.467337221810507</v>
      </c>
      <c r="F1431" s="27">
        <v>1.04387926235488</v>
      </c>
      <c r="G1431" s="27">
        <v>0.929728988787387</v>
      </c>
      <c r="H1431" s="27">
        <v>1.17204467916593</v>
      </c>
      <c r="I1431" s="24">
        <v>0.0222818360857886</v>
      </c>
      <c r="J1431" s="24">
        <v>0.32475524665268</v>
      </c>
    </row>
    <row r="1432" ht="15" spans="1:10">
      <c r="A1432" s="14" t="s">
        <v>283</v>
      </c>
      <c r="B1432" s="14" t="s">
        <v>2229</v>
      </c>
      <c r="C1432" s="14" t="s">
        <v>2232</v>
      </c>
      <c r="D1432" s="14">
        <v>6</v>
      </c>
      <c r="E1432" s="18">
        <v>0.600375696093046</v>
      </c>
      <c r="F1432" s="27">
        <v>1.03661976796699</v>
      </c>
      <c r="G1432" s="27">
        <v>0.906107812969351</v>
      </c>
      <c r="H1432" s="27">
        <v>1.18593011555489</v>
      </c>
      <c r="I1432" s="24">
        <v>0.0222818360857886</v>
      </c>
      <c r="J1432" s="24">
        <v>0.32475524665268</v>
      </c>
    </row>
    <row r="1433" ht="15" spans="1:10">
      <c r="A1433" s="14" t="s">
        <v>283</v>
      </c>
      <c r="B1433" s="14" t="s">
        <v>2229</v>
      </c>
      <c r="C1433" s="14" t="s">
        <v>2233</v>
      </c>
      <c r="D1433" s="14">
        <v>6</v>
      </c>
      <c r="E1433" s="18">
        <v>0.269650710768695</v>
      </c>
      <c r="F1433" s="27">
        <v>1.14180979166313</v>
      </c>
      <c r="G1433" s="27">
        <v>0.926045881901666</v>
      </c>
      <c r="H1433" s="27">
        <v>1.40784557851556</v>
      </c>
      <c r="I1433" s="24">
        <v>0.0222818360857886</v>
      </c>
      <c r="J1433" s="24">
        <v>0.32475524665268</v>
      </c>
    </row>
    <row r="1434" ht="15" spans="1:10">
      <c r="A1434" s="14" t="s">
        <v>283</v>
      </c>
      <c r="B1434" s="14" t="s">
        <v>2229</v>
      </c>
      <c r="C1434" s="14" t="s">
        <v>2234</v>
      </c>
      <c r="D1434" s="14">
        <v>6</v>
      </c>
      <c r="E1434" s="18">
        <v>0.542875036385774</v>
      </c>
      <c r="F1434" s="27">
        <v>1.04562324071027</v>
      </c>
      <c r="G1434" s="27">
        <v>0.914484881133183</v>
      </c>
      <c r="H1434" s="27">
        <v>1.19556701709344</v>
      </c>
      <c r="I1434" s="24">
        <v>0.0222818360857886</v>
      </c>
      <c r="J1434" s="24">
        <v>0.32475524665268</v>
      </c>
    </row>
    <row r="1435" ht="15" spans="1:10">
      <c r="A1435" s="14" t="s">
        <v>285</v>
      </c>
      <c r="B1435" s="14" t="s">
        <v>2229</v>
      </c>
      <c r="C1435" s="14" t="s">
        <v>2235</v>
      </c>
      <c r="D1435" s="14">
        <v>1</v>
      </c>
      <c r="E1435" s="18">
        <v>0.207091450317194</v>
      </c>
      <c r="F1435" s="27">
        <v>1.17442305389704</v>
      </c>
      <c r="G1435" s="27">
        <v>0.91484313918287</v>
      </c>
      <c r="H1435" s="27">
        <v>1.50765683257658</v>
      </c>
      <c r="I1435" s="24" t="s">
        <v>2236</v>
      </c>
      <c r="J1435" s="24" t="s">
        <v>2236</v>
      </c>
    </row>
    <row r="1436" ht="15" spans="1:10">
      <c r="A1436" s="14" t="s">
        <v>289</v>
      </c>
      <c r="B1436" s="14" t="s">
        <v>2229</v>
      </c>
      <c r="C1436" s="14" t="s">
        <v>2235</v>
      </c>
      <c r="D1436" s="14">
        <v>1</v>
      </c>
      <c r="E1436" s="18">
        <v>0.626360622700167</v>
      </c>
      <c r="F1436" s="27">
        <v>0.930231628113803</v>
      </c>
      <c r="G1436" s="27">
        <v>0.695254958337969</v>
      </c>
      <c r="H1436" s="27">
        <v>1.244623819745</v>
      </c>
      <c r="I1436" s="24" t="s">
        <v>2236</v>
      </c>
      <c r="J1436" s="24" t="s">
        <v>2236</v>
      </c>
    </row>
    <row r="1437" ht="15" spans="1:10">
      <c r="A1437" s="14" t="s">
        <v>293</v>
      </c>
      <c r="B1437" s="14" t="s">
        <v>2229</v>
      </c>
      <c r="C1437" s="14" t="s">
        <v>2232</v>
      </c>
      <c r="D1437" s="14">
        <v>2</v>
      </c>
      <c r="E1437" s="18">
        <v>0.967908655462818</v>
      </c>
      <c r="F1437" s="27">
        <v>0.996099348466222</v>
      </c>
      <c r="G1437" s="27">
        <v>0.823400531753641</v>
      </c>
      <c r="H1437" s="27">
        <v>1.20501976104103</v>
      </c>
      <c r="I1437" s="24">
        <v>0.82923874319338</v>
      </c>
      <c r="J1437" s="24" t="s">
        <v>2236</v>
      </c>
    </row>
    <row r="1438" ht="15" spans="1:10">
      <c r="A1438" s="14" t="s">
        <v>295</v>
      </c>
      <c r="B1438" s="14" t="s">
        <v>2229</v>
      </c>
      <c r="C1438" s="14" t="s">
        <v>2230</v>
      </c>
      <c r="D1438" s="14">
        <v>6</v>
      </c>
      <c r="E1438" s="18">
        <v>0.867469491763936</v>
      </c>
      <c r="F1438" s="27">
        <v>1.04031452092352</v>
      </c>
      <c r="G1438" s="27">
        <v>0.673011471906817</v>
      </c>
      <c r="H1438" s="27">
        <v>1.60807705012519</v>
      </c>
      <c r="I1438" s="24">
        <v>0.164987839182924</v>
      </c>
      <c r="J1438" s="24">
        <v>0.90020087993592</v>
      </c>
    </row>
    <row r="1439" ht="15" spans="1:10">
      <c r="A1439" s="14" t="s">
        <v>295</v>
      </c>
      <c r="B1439" s="14" t="s">
        <v>2229</v>
      </c>
      <c r="C1439" s="14" t="s">
        <v>2231</v>
      </c>
      <c r="D1439" s="14">
        <v>6</v>
      </c>
      <c r="E1439" s="18">
        <v>0.15775453027396</v>
      </c>
      <c r="F1439" s="27">
        <v>1.08928198763154</v>
      </c>
      <c r="G1439" s="27">
        <v>0.967408727516021</v>
      </c>
      <c r="H1439" s="27">
        <v>1.22650872876157</v>
      </c>
      <c r="I1439" s="24">
        <v>0.164987839182924</v>
      </c>
      <c r="J1439" s="24">
        <v>0.90020087993592</v>
      </c>
    </row>
    <row r="1440" ht="15" spans="1:10">
      <c r="A1440" s="14" t="s">
        <v>295</v>
      </c>
      <c r="B1440" s="14" t="s">
        <v>2229</v>
      </c>
      <c r="C1440" s="14" t="s">
        <v>2232</v>
      </c>
      <c r="D1440" s="14">
        <v>6</v>
      </c>
      <c r="E1440" s="18">
        <v>0.216935231556553</v>
      </c>
      <c r="F1440" s="27">
        <v>1.07041016863015</v>
      </c>
      <c r="G1440" s="27">
        <v>0.960819956731409</v>
      </c>
      <c r="H1440" s="27">
        <v>1.19250013603445</v>
      </c>
      <c r="I1440" s="24">
        <v>0.164987839182924</v>
      </c>
      <c r="J1440" s="24">
        <v>0.90020087993592</v>
      </c>
    </row>
    <row r="1441" ht="15" spans="1:10">
      <c r="A1441" s="14" t="s">
        <v>295</v>
      </c>
      <c r="B1441" s="14" t="s">
        <v>2229</v>
      </c>
      <c r="C1441" s="14" t="s">
        <v>2233</v>
      </c>
      <c r="D1441" s="14">
        <v>6</v>
      </c>
      <c r="E1441" s="18">
        <v>0.17898813901052</v>
      </c>
      <c r="F1441" s="27">
        <v>1.16251085670099</v>
      </c>
      <c r="G1441" s="27">
        <v>0.962387200497394</v>
      </c>
      <c r="H1441" s="27">
        <v>1.4042492369487</v>
      </c>
      <c r="I1441" s="24">
        <v>0.164987839182924</v>
      </c>
      <c r="J1441" s="24">
        <v>0.90020087993592</v>
      </c>
    </row>
    <row r="1442" ht="15" spans="1:10">
      <c r="A1442" s="14" t="s">
        <v>295</v>
      </c>
      <c r="B1442" s="14" t="s">
        <v>2229</v>
      </c>
      <c r="C1442" s="14" t="s">
        <v>2234</v>
      </c>
      <c r="D1442" s="14">
        <v>6</v>
      </c>
      <c r="E1442" s="18">
        <v>0.2193241634829</v>
      </c>
      <c r="F1442" s="27">
        <v>1.10738751412671</v>
      </c>
      <c r="G1442" s="27">
        <v>0.9603952572853</v>
      </c>
      <c r="H1442" s="27">
        <v>1.2768775117758</v>
      </c>
      <c r="I1442" s="24">
        <v>0.164987839182924</v>
      </c>
      <c r="J1442" s="24">
        <v>0.90020087993592</v>
      </c>
    </row>
    <row r="1443" ht="15" spans="1:10">
      <c r="A1443" s="14" t="s">
        <v>299</v>
      </c>
      <c r="B1443" s="14" t="s">
        <v>2229</v>
      </c>
      <c r="C1443" s="14" t="s">
        <v>2230</v>
      </c>
      <c r="D1443" s="14">
        <v>3</v>
      </c>
      <c r="E1443" s="18">
        <v>0.93674937081235</v>
      </c>
      <c r="F1443" s="27">
        <v>1.02195651932542</v>
      </c>
      <c r="G1443" s="27">
        <v>0.66675665464809</v>
      </c>
      <c r="H1443" s="27">
        <v>1.56638125785628</v>
      </c>
      <c r="I1443" s="24">
        <v>0.870551726686227</v>
      </c>
      <c r="J1443" s="24">
        <v>0.928834292790346</v>
      </c>
    </row>
    <row r="1444" ht="15" spans="1:10">
      <c r="A1444" s="14" t="s">
        <v>299</v>
      </c>
      <c r="B1444" s="14" t="s">
        <v>2229</v>
      </c>
      <c r="C1444" s="14" t="s">
        <v>2231</v>
      </c>
      <c r="D1444" s="14">
        <v>3</v>
      </c>
      <c r="E1444" s="18">
        <v>0.450155846332002</v>
      </c>
      <c r="F1444" s="27">
        <v>1.04753038712574</v>
      </c>
      <c r="G1444" s="27">
        <v>0.928590606749007</v>
      </c>
      <c r="H1444" s="27">
        <v>1.18170472970162</v>
      </c>
      <c r="I1444" s="24">
        <v>0.870551726686227</v>
      </c>
      <c r="J1444" s="24">
        <v>0.928834292790346</v>
      </c>
    </row>
    <row r="1445" ht="15" spans="1:10">
      <c r="A1445" s="14" t="s">
        <v>299</v>
      </c>
      <c r="B1445" s="14" t="s">
        <v>2229</v>
      </c>
      <c r="C1445" s="14" t="s">
        <v>2232</v>
      </c>
      <c r="D1445" s="14">
        <v>3</v>
      </c>
      <c r="E1445" s="18">
        <v>0.44150366162008</v>
      </c>
      <c r="F1445" s="27">
        <v>1.04630952355773</v>
      </c>
      <c r="G1445" s="27">
        <v>0.932381730739884</v>
      </c>
      <c r="H1445" s="27">
        <v>1.17415816182806</v>
      </c>
      <c r="I1445" s="24">
        <v>0.870551726686227</v>
      </c>
      <c r="J1445" s="24">
        <v>0.928834292790346</v>
      </c>
    </row>
    <row r="1446" ht="15" spans="1:10">
      <c r="A1446" s="14" t="s">
        <v>299</v>
      </c>
      <c r="B1446" s="14" t="s">
        <v>2229</v>
      </c>
      <c r="C1446" s="14" t="s">
        <v>2233</v>
      </c>
      <c r="D1446" s="14">
        <v>3</v>
      </c>
      <c r="E1446" s="18">
        <v>0.384754201831468</v>
      </c>
      <c r="F1446" s="27">
        <v>1.09709619800303</v>
      </c>
      <c r="G1446" s="27">
        <v>0.930629067997794</v>
      </c>
      <c r="H1446" s="27">
        <v>1.29334028891043</v>
      </c>
      <c r="I1446" s="24">
        <v>0.870551726686227</v>
      </c>
      <c r="J1446" s="24">
        <v>0.928834292790346</v>
      </c>
    </row>
    <row r="1447" ht="15" spans="1:10">
      <c r="A1447" s="14" t="s">
        <v>299</v>
      </c>
      <c r="B1447" s="14" t="s">
        <v>2229</v>
      </c>
      <c r="C1447" s="14" t="s">
        <v>2234</v>
      </c>
      <c r="D1447" s="14">
        <v>3</v>
      </c>
      <c r="E1447" s="18">
        <v>0.728211808602927</v>
      </c>
      <c r="F1447" s="27">
        <v>1.02625518875084</v>
      </c>
      <c r="G1447" s="27">
        <v>0.903693966992975</v>
      </c>
      <c r="H1447" s="27">
        <v>1.16543846800541</v>
      </c>
      <c r="I1447" s="24">
        <v>0.870551726686227</v>
      </c>
      <c r="J1447" s="24">
        <v>0.928834292790346</v>
      </c>
    </row>
    <row r="1448" ht="15" spans="1:10">
      <c r="A1448" s="14" t="s">
        <v>301</v>
      </c>
      <c r="B1448" s="14" t="s">
        <v>2229</v>
      </c>
      <c r="C1448" s="14" t="s">
        <v>2232</v>
      </c>
      <c r="D1448" s="14">
        <v>2</v>
      </c>
      <c r="E1448" s="18">
        <v>0.442570269882234</v>
      </c>
      <c r="F1448" s="27">
        <v>0.947043688448015</v>
      </c>
      <c r="G1448" s="27">
        <v>0.82423933800437</v>
      </c>
      <c r="H1448" s="27">
        <v>1.08814479784568</v>
      </c>
      <c r="I1448" s="24">
        <v>0.261576825624846</v>
      </c>
      <c r="J1448" s="24" t="s">
        <v>2236</v>
      </c>
    </row>
    <row r="1449" ht="15" spans="1:10">
      <c r="A1449" s="14" t="s">
        <v>303</v>
      </c>
      <c r="B1449" s="14" t="s">
        <v>2229</v>
      </c>
      <c r="C1449" s="14" t="s">
        <v>2235</v>
      </c>
      <c r="D1449" s="14">
        <v>1</v>
      </c>
      <c r="E1449" s="18">
        <v>0.182574397181658</v>
      </c>
      <c r="F1449" s="27">
        <v>0.912806832996364</v>
      </c>
      <c r="G1449" s="27">
        <v>0.798207129722401</v>
      </c>
      <c r="H1449" s="27">
        <v>1.04385977441047</v>
      </c>
      <c r="I1449" s="24" t="s">
        <v>2236</v>
      </c>
      <c r="J1449" s="24" t="s">
        <v>2236</v>
      </c>
    </row>
    <row r="1450" ht="15" spans="1:10">
      <c r="A1450" s="14" t="s">
        <v>309</v>
      </c>
      <c r="B1450" s="14" t="s">
        <v>2229</v>
      </c>
      <c r="C1450" s="14" t="s">
        <v>2230</v>
      </c>
      <c r="D1450" s="14">
        <v>3</v>
      </c>
      <c r="E1450" s="18">
        <v>0.683480016979078</v>
      </c>
      <c r="F1450" s="27">
        <v>1.22830502928913</v>
      </c>
      <c r="G1450" s="27">
        <v>0.584446889654515</v>
      </c>
      <c r="H1450" s="27">
        <v>2.5814719381411</v>
      </c>
      <c r="I1450" s="24">
        <v>0.432033754201705</v>
      </c>
      <c r="J1450" s="24">
        <v>0.690451014783451</v>
      </c>
    </row>
    <row r="1451" ht="15" spans="1:10">
      <c r="A1451" s="14" t="s">
        <v>309</v>
      </c>
      <c r="B1451" s="14" t="s">
        <v>2229</v>
      </c>
      <c r="C1451" s="14" t="s">
        <v>2231</v>
      </c>
      <c r="D1451" s="14">
        <v>3</v>
      </c>
      <c r="E1451" s="18">
        <v>0.549545182117474</v>
      </c>
      <c r="F1451" s="27">
        <v>1.05496230883252</v>
      </c>
      <c r="G1451" s="27">
        <v>0.885384571217814</v>
      </c>
      <c r="H1451" s="27">
        <v>1.25701927641051</v>
      </c>
      <c r="I1451" s="24">
        <v>0.432033754201705</v>
      </c>
      <c r="J1451" s="24">
        <v>0.690451014783451</v>
      </c>
    </row>
    <row r="1452" ht="15" spans="1:10">
      <c r="A1452" s="14" t="s">
        <v>309</v>
      </c>
      <c r="B1452" s="14" t="s">
        <v>2229</v>
      </c>
      <c r="C1452" s="14" t="s">
        <v>2232</v>
      </c>
      <c r="D1452" s="14">
        <v>3</v>
      </c>
      <c r="E1452" s="18">
        <v>0.888066772101117</v>
      </c>
      <c r="F1452" s="27">
        <v>1.01040941575237</v>
      </c>
      <c r="G1452" s="27">
        <v>0.874721667528602</v>
      </c>
      <c r="H1452" s="27">
        <v>1.16714519068164</v>
      </c>
      <c r="I1452" s="24">
        <v>0.432033754201705</v>
      </c>
      <c r="J1452" s="24">
        <v>0.690451014783451</v>
      </c>
    </row>
    <row r="1453" ht="15" spans="1:10">
      <c r="A1453" s="14" t="s">
        <v>309</v>
      </c>
      <c r="B1453" s="14" t="s">
        <v>2229</v>
      </c>
      <c r="C1453" s="14" t="s">
        <v>2233</v>
      </c>
      <c r="D1453" s="14">
        <v>3</v>
      </c>
      <c r="E1453" s="18">
        <v>0.573749607911898</v>
      </c>
      <c r="F1453" s="27">
        <v>1.07675620286655</v>
      </c>
      <c r="G1453" s="27">
        <v>0.866266231730126</v>
      </c>
      <c r="H1453" s="27">
        <v>1.33839214544472</v>
      </c>
      <c r="I1453" s="24">
        <v>0.432033754201705</v>
      </c>
      <c r="J1453" s="24">
        <v>0.690451014783451</v>
      </c>
    </row>
    <row r="1454" ht="15" spans="1:10">
      <c r="A1454" s="14" t="s">
        <v>309</v>
      </c>
      <c r="B1454" s="14" t="s">
        <v>2229</v>
      </c>
      <c r="C1454" s="14" t="s">
        <v>2234</v>
      </c>
      <c r="D1454" s="14">
        <v>3</v>
      </c>
      <c r="E1454" s="18">
        <v>0.614186722381611</v>
      </c>
      <c r="F1454" s="27">
        <v>1.07099340666658</v>
      </c>
      <c r="G1454" s="27">
        <v>0.853237973905954</v>
      </c>
      <c r="H1454" s="27">
        <v>1.34432234874922</v>
      </c>
      <c r="I1454" s="24">
        <v>0.432033754201705</v>
      </c>
      <c r="J1454" s="24">
        <v>0.690451014783451</v>
      </c>
    </row>
    <row r="1455" ht="15" spans="1:10">
      <c r="A1455" s="14" t="s">
        <v>311</v>
      </c>
      <c r="B1455" s="14" t="s">
        <v>2229</v>
      </c>
      <c r="C1455" s="14" t="s">
        <v>2235</v>
      </c>
      <c r="D1455" s="14">
        <v>1</v>
      </c>
      <c r="E1455" s="18">
        <v>0.00959593138524769</v>
      </c>
      <c r="F1455" s="27">
        <v>1.16971102415753</v>
      </c>
      <c r="G1455" s="27">
        <v>1.03886912912784</v>
      </c>
      <c r="H1455" s="27">
        <v>1.31703199341799</v>
      </c>
      <c r="I1455" s="24" t="s">
        <v>2236</v>
      </c>
      <c r="J1455" s="24" t="s">
        <v>2236</v>
      </c>
    </row>
    <row r="1456" ht="15" spans="1:10">
      <c r="A1456" s="14" t="s">
        <v>315</v>
      </c>
      <c r="B1456" s="14" t="s">
        <v>2229</v>
      </c>
      <c r="C1456" s="14" t="s">
        <v>2230</v>
      </c>
      <c r="D1456" s="14">
        <v>4</v>
      </c>
      <c r="E1456" s="18">
        <v>0.59440768182259</v>
      </c>
      <c r="F1456" s="27">
        <v>1.04190999169909</v>
      </c>
      <c r="G1456" s="27">
        <v>0.916515694526672</v>
      </c>
      <c r="H1456" s="27">
        <v>1.18446027415062</v>
      </c>
      <c r="I1456" s="24">
        <v>0.683663242676876</v>
      </c>
      <c r="J1456" s="24">
        <v>0.838646788178404</v>
      </c>
    </row>
    <row r="1457" ht="15" spans="1:10">
      <c r="A1457" s="14" t="s">
        <v>315</v>
      </c>
      <c r="B1457" s="14" t="s">
        <v>2229</v>
      </c>
      <c r="C1457" s="14" t="s">
        <v>2231</v>
      </c>
      <c r="D1457" s="14">
        <v>4</v>
      </c>
      <c r="E1457" s="18">
        <v>0.264287287686466</v>
      </c>
      <c r="F1457" s="27">
        <v>1.02862937507889</v>
      </c>
      <c r="G1457" s="27">
        <v>0.978892479815188</v>
      </c>
      <c r="H1457" s="27">
        <v>1.08089336989794</v>
      </c>
      <c r="I1457" s="24">
        <v>0.683663242676876</v>
      </c>
      <c r="J1457" s="24">
        <v>0.838646788178404</v>
      </c>
    </row>
    <row r="1458" ht="15" spans="1:10">
      <c r="A1458" s="14" t="s">
        <v>315</v>
      </c>
      <c r="B1458" s="14" t="s">
        <v>2229</v>
      </c>
      <c r="C1458" s="14" t="s">
        <v>2232</v>
      </c>
      <c r="D1458" s="14">
        <v>4</v>
      </c>
      <c r="E1458" s="18">
        <v>0.265642962286769</v>
      </c>
      <c r="F1458" s="27">
        <v>1.02737489134152</v>
      </c>
      <c r="G1458" s="27">
        <v>0.979663721718047</v>
      </c>
      <c r="H1458" s="27">
        <v>1.07740967023661</v>
      </c>
      <c r="I1458" s="24">
        <v>0.683663242676876</v>
      </c>
      <c r="J1458" s="24">
        <v>0.838646788178404</v>
      </c>
    </row>
    <row r="1459" ht="15" spans="1:10">
      <c r="A1459" s="14" t="s">
        <v>315</v>
      </c>
      <c r="B1459" s="14" t="s">
        <v>2229</v>
      </c>
      <c r="C1459" s="14" t="s">
        <v>2233</v>
      </c>
      <c r="D1459" s="14">
        <v>4</v>
      </c>
      <c r="E1459" s="18">
        <v>0.482383127658476</v>
      </c>
      <c r="F1459" s="27">
        <v>0.956795092508836</v>
      </c>
      <c r="G1459" s="27">
        <v>0.858625271647597</v>
      </c>
      <c r="H1459" s="27">
        <v>1.06618903412002</v>
      </c>
      <c r="I1459" s="24">
        <v>0.683663242676876</v>
      </c>
      <c r="J1459" s="24">
        <v>0.838646788178404</v>
      </c>
    </row>
    <row r="1460" ht="15" spans="1:10">
      <c r="A1460" s="14" t="s">
        <v>315</v>
      </c>
      <c r="B1460" s="14" t="s">
        <v>2229</v>
      </c>
      <c r="C1460" s="14" t="s">
        <v>2234</v>
      </c>
      <c r="D1460" s="14">
        <v>4</v>
      </c>
      <c r="E1460" s="18">
        <v>0.260549846836458</v>
      </c>
      <c r="F1460" s="27">
        <v>1.03761234291351</v>
      </c>
      <c r="G1460" s="27">
        <v>0.98472370727774</v>
      </c>
      <c r="H1460" s="27">
        <v>1.09334158019088</v>
      </c>
      <c r="I1460" s="24">
        <v>0.683663242676876</v>
      </c>
      <c r="J1460" s="24">
        <v>0.838646788178404</v>
      </c>
    </row>
    <row r="1461" ht="15" spans="1:10">
      <c r="A1461" s="14" t="s">
        <v>317</v>
      </c>
      <c r="B1461" s="14" t="s">
        <v>2229</v>
      </c>
      <c r="C1461" s="14" t="s">
        <v>2235</v>
      </c>
      <c r="D1461" s="14">
        <v>1</v>
      </c>
      <c r="E1461" s="18">
        <v>0.995186971968731</v>
      </c>
      <c r="F1461" s="27">
        <v>0.999792882940767</v>
      </c>
      <c r="G1461" s="27">
        <v>0.934718021609241</v>
      </c>
      <c r="H1461" s="27">
        <v>1.06939824168372</v>
      </c>
      <c r="I1461" s="24" t="s">
        <v>2236</v>
      </c>
      <c r="J1461" s="24" t="s">
        <v>2236</v>
      </c>
    </row>
    <row r="1462" ht="15" spans="1:10">
      <c r="A1462" s="14" t="s">
        <v>327</v>
      </c>
      <c r="B1462" s="14" t="s">
        <v>2229</v>
      </c>
      <c r="C1462" s="14" t="s">
        <v>2230</v>
      </c>
      <c r="D1462" s="14">
        <v>4</v>
      </c>
      <c r="E1462" s="18">
        <v>0.600138480604814</v>
      </c>
      <c r="F1462" s="27">
        <v>1.18460530729768</v>
      </c>
      <c r="G1462" s="27">
        <v>0.691575371113691</v>
      </c>
      <c r="H1462" s="27">
        <v>2.02912045843683</v>
      </c>
      <c r="I1462" s="24">
        <v>0.23934772989295</v>
      </c>
      <c r="J1462" s="24">
        <v>0.606231398841977</v>
      </c>
    </row>
    <row r="1463" ht="15" spans="1:10">
      <c r="A1463" s="14" t="s">
        <v>327</v>
      </c>
      <c r="B1463" s="14" t="s">
        <v>2229</v>
      </c>
      <c r="C1463" s="14" t="s">
        <v>2231</v>
      </c>
      <c r="D1463" s="14">
        <v>4</v>
      </c>
      <c r="E1463" s="18">
        <v>0.543637026341339</v>
      </c>
      <c r="F1463" s="27">
        <v>0.957861811341371</v>
      </c>
      <c r="G1463" s="27">
        <v>0.833608096788633</v>
      </c>
      <c r="H1463" s="27">
        <v>1.10063620202433</v>
      </c>
      <c r="I1463" s="24">
        <v>0.23934772989295</v>
      </c>
      <c r="J1463" s="24">
        <v>0.606231398841977</v>
      </c>
    </row>
    <row r="1464" ht="15" spans="1:10">
      <c r="A1464" s="14" t="s">
        <v>327</v>
      </c>
      <c r="B1464" s="14" t="s">
        <v>2229</v>
      </c>
      <c r="C1464" s="14" t="s">
        <v>2232</v>
      </c>
      <c r="D1464" s="14">
        <v>4</v>
      </c>
      <c r="E1464" s="18">
        <v>0.887109512813205</v>
      </c>
      <c r="F1464" s="27">
        <v>1.00969575885833</v>
      </c>
      <c r="G1464" s="27">
        <v>0.883759641965507</v>
      </c>
      <c r="H1464" s="27">
        <v>1.15357782483611</v>
      </c>
      <c r="I1464" s="24">
        <v>0.23934772989295</v>
      </c>
      <c r="J1464" s="24">
        <v>0.606231398841977</v>
      </c>
    </row>
    <row r="1465" ht="15" spans="1:10">
      <c r="A1465" s="14" t="s">
        <v>327</v>
      </c>
      <c r="B1465" s="14" t="s">
        <v>2229</v>
      </c>
      <c r="C1465" s="14" t="s">
        <v>2233</v>
      </c>
      <c r="D1465" s="14">
        <v>4</v>
      </c>
      <c r="E1465" s="18">
        <v>0.496970578252455</v>
      </c>
      <c r="F1465" s="27">
        <v>0.923193649304503</v>
      </c>
      <c r="G1465" s="27">
        <v>0.7534215684628</v>
      </c>
      <c r="H1465" s="27">
        <v>1.13122128406156</v>
      </c>
      <c r="I1465" s="24">
        <v>0.23934772989295</v>
      </c>
      <c r="J1465" s="24">
        <v>0.606231398841977</v>
      </c>
    </row>
    <row r="1466" ht="15" spans="1:10">
      <c r="A1466" s="14" t="s">
        <v>327</v>
      </c>
      <c r="B1466" s="14" t="s">
        <v>2229</v>
      </c>
      <c r="C1466" s="14" t="s">
        <v>2234</v>
      </c>
      <c r="D1466" s="14">
        <v>4</v>
      </c>
      <c r="E1466" s="18">
        <v>0.572570576378348</v>
      </c>
      <c r="F1466" s="27">
        <v>0.944304960716944</v>
      </c>
      <c r="G1466" s="27">
        <v>0.790429965452967</v>
      </c>
      <c r="H1466" s="27">
        <v>1.12813518946441</v>
      </c>
      <c r="I1466" s="24">
        <v>0.23934772989295</v>
      </c>
      <c r="J1466" s="24">
        <v>0.606231398841977</v>
      </c>
    </row>
    <row r="1467" ht="15" spans="1:10">
      <c r="A1467" s="14" t="s">
        <v>229</v>
      </c>
      <c r="B1467" s="14" t="s">
        <v>2229</v>
      </c>
      <c r="C1467" s="14" t="s">
        <v>2235</v>
      </c>
      <c r="D1467" s="14">
        <v>1</v>
      </c>
      <c r="E1467" s="18">
        <v>0.00385908260746674</v>
      </c>
      <c r="F1467" s="27">
        <v>1.12023738192607</v>
      </c>
      <c r="G1467" s="27">
        <v>1.03719796101895</v>
      </c>
      <c r="H1467" s="27">
        <v>1.20992504712574</v>
      </c>
      <c r="I1467" s="24" t="s">
        <v>2236</v>
      </c>
      <c r="J1467" s="24" t="s">
        <v>2236</v>
      </c>
    </row>
    <row r="1468" ht="15" spans="1:10">
      <c r="A1468" s="14" t="s">
        <v>231</v>
      </c>
      <c r="B1468" s="14" t="s">
        <v>2229</v>
      </c>
      <c r="C1468" s="14" t="s">
        <v>2230</v>
      </c>
      <c r="D1468" s="14">
        <v>5</v>
      </c>
      <c r="E1468" s="18">
        <v>0.824222536942935</v>
      </c>
      <c r="F1468" s="27">
        <v>0.922386021388513</v>
      </c>
      <c r="G1468" s="27">
        <v>0.479728525556633</v>
      </c>
      <c r="H1468" s="27">
        <v>1.77349464776093</v>
      </c>
      <c r="I1468" s="24">
        <v>0.169088847701767</v>
      </c>
      <c r="J1468" s="24">
        <v>0.706491035680448</v>
      </c>
    </row>
    <row r="1469" ht="15" spans="1:10">
      <c r="A1469" s="14" t="s">
        <v>231</v>
      </c>
      <c r="B1469" s="14" t="s">
        <v>2229</v>
      </c>
      <c r="C1469" s="14" t="s">
        <v>2231</v>
      </c>
      <c r="D1469" s="14">
        <v>5</v>
      </c>
      <c r="E1469" s="18">
        <v>0.775626646141835</v>
      </c>
      <c r="F1469" s="27">
        <v>1.0230027249279</v>
      </c>
      <c r="G1469" s="27">
        <v>0.874898432240841</v>
      </c>
      <c r="H1469" s="27">
        <v>1.19617836384672</v>
      </c>
      <c r="I1469" s="24">
        <v>0.169088847701767</v>
      </c>
      <c r="J1469" s="24">
        <v>0.706491035680448</v>
      </c>
    </row>
    <row r="1470" ht="15" spans="1:10">
      <c r="A1470" s="14" t="s">
        <v>231</v>
      </c>
      <c r="B1470" s="14" t="s">
        <v>2229</v>
      </c>
      <c r="C1470" s="14" t="s">
        <v>2232</v>
      </c>
      <c r="D1470" s="14">
        <v>5</v>
      </c>
      <c r="E1470" s="18">
        <v>0.469559326217084</v>
      </c>
      <c r="F1470" s="27">
        <v>1.0545424263263</v>
      </c>
      <c r="G1470" s="27">
        <v>0.913179294742356</v>
      </c>
      <c r="H1470" s="27">
        <v>1.21778903149125</v>
      </c>
      <c r="I1470" s="24">
        <v>0.169088847701767</v>
      </c>
      <c r="J1470" s="24">
        <v>0.706491035680448</v>
      </c>
    </row>
    <row r="1471" ht="15" spans="1:10">
      <c r="A1471" s="14" t="s">
        <v>231</v>
      </c>
      <c r="B1471" s="14" t="s">
        <v>2229</v>
      </c>
      <c r="C1471" s="14" t="s">
        <v>2233</v>
      </c>
      <c r="D1471" s="14">
        <v>5</v>
      </c>
      <c r="E1471" s="18">
        <v>0.693125496117541</v>
      </c>
      <c r="F1471" s="27">
        <v>0.951838430782782</v>
      </c>
      <c r="G1471" s="27">
        <v>0.757800873350904</v>
      </c>
      <c r="H1471" s="27">
        <v>1.19555998175196</v>
      </c>
      <c r="I1471" s="24">
        <v>0.169088847701767</v>
      </c>
      <c r="J1471" s="24">
        <v>0.706491035680448</v>
      </c>
    </row>
    <row r="1472" ht="15" spans="1:10">
      <c r="A1472" s="14" t="s">
        <v>231</v>
      </c>
      <c r="B1472" s="14" t="s">
        <v>2229</v>
      </c>
      <c r="C1472" s="14" t="s">
        <v>2234</v>
      </c>
      <c r="D1472" s="14">
        <v>5</v>
      </c>
      <c r="E1472" s="18">
        <v>0.816227941710395</v>
      </c>
      <c r="F1472" s="27">
        <v>0.971958847119817</v>
      </c>
      <c r="G1472" s="27">
        <v>0.776408498214323</v>
      </c>
      <c r="H1472" s="27">
        <v>1.21676154069311</v>
      </c>
      <c r="I1472" s="24">
        <v>0.169088847701767</v>
      </c>
      <c r="J1472" s="24">
        <v>0.706491035680448</v>
      </c>
    </row>
    <row r="1473" ht="15" spans="1:10">
      <c r="A1473" s="14" t="s">
        <v>235</v>
      </c>
      <c r="B1473" s="14" t="s">
        <v>2229</v>
      </c>
      <c r="C1473" s="14" t="s">
        <v>2235</v>
      </c>
      <c r="D1473" s="14">
        <v>1</v>
      </c>
      <c r="E1473" s="18">
        <v>0.305173823045762</v>
      </c>
      <c r="F1473" s="27">
        <v>1.06418588694431</v>
      </c>
      <c r="G1473" s="27">
        <v>0.944876389478853</v>
      </c>
      <c r="H1473" s="27">
        <v>1.1985605890693</v>
      </c>
      <c r="I1473" s="24" t="s">
        <v>2236</v>
      </c>
      <c r="J1473" s="24" t="s">
        <v>2236</v>
      </c>
    </row>
    <row r="1474" ht="15" spans="1:10">
      <c r="A1474" s="14" t="s">
        <v>239</v>
      </c>
      <c r="B1474" s="14" t="s">
        <v>2229</v>
      </c>
      <c r="C1474" s="14" t="s">
        <v>2232</v>
      </c>
      <c r="D1474" s="14">
        <v>2</v>
      </c>
      <c r="E1474" s="18">
        <v>0.407353037159693</v>
      </c>
      <c r="F1474" s="27">
        <v>0.941799474724798</v>
      </c>
      <c r="G1474" s="27">
        <v>0.817251818911167</v>
      </c>
      <c r="H1474" s="27">
        <v>1.08532796142766</v>
      </c>
      <c r="I1474" s="24">
        <v>0.727428924452979</v>
      </c>
      <c r="J1474" s="24" t="s">
        <v>2236</v>
      </c>
    </row>
    <row r="1475" ht="15" spans="1:10">
      <c r="A1475" s="14" t="s">
        <v>241</v>
      </c>
      <c r="B1475" s="14" t="s">
        <v>2229</v>
      </c>
      <c r="C1475" s="14" t="s">
        <v>2230</v>
      </c>
      <c r="D1475" s="14">
        <v>3</v>
      </c>
      <c r="E1475" s="18">
        <v>0.958282392357883</v>
      </c>
      <c r="F1475" s="27">
        <v>0.990341860229719</v>
      </c>
      <c r="G1475" s="27">
        <v>0.741137786332659</v>
      </c>
      <c r="H1475" s="27">
        <v>1.32333962484412</v>
      </c>
      <c r="I1475" s="24">
        <v>0.887556534077087</v>
      </c>
      <c r="J1475" s="24">
        <v>0.781091395942561</v>
      </c>
    </row>
    <row r="1476" ht="15" spans="1:10">
      <c r="A1476" s="14" t="s">
        <v>241</v>
      </c>
      <c r="B1476" s="14" t="s">
        <v>2229</v>
      </c>
      <c r="C1476" s="14" t="s">
        <v>2231</v>
      </c>
      <c r="D1476" s="14">
        <v>3</v>
      </c>
      <c r="E1476" s="18">
        <v>0.213032537216819</v>
      </c>
      <c r="F1476" s="27">
        <v>0.945186498246602</v>
      </c>
      <c r="G1476" s="27">
        <v>0.864934356214161</v>
      </c>
      <c r="H1476" s="27">
        <v>1.03288476177315</v>
      </c>
      <c r="I1476" s="24">
        <v>0.887556534077087</v>
      </c>
      <c r="J1476" s="24">
        <v>0.781091395942561</v>
      </c>
    </row>
    <row r="1477" ht="15" spans="1:10">
      <c r="A1477" s="14" t="s">
        <v>241</v>
      </c>
      <c r="B1477" s="14" t="s">
        <v>2229</v>
      </c>
      <c r="C1477" s="14" t="s">
        <v>2232</v>
      </c>
      <c r="D1477" s="14">
        <v>3</v>
      </c>
      <c r="E1477" s="18">
        <v>0.172514254586966</v>
      </c>
      <c r="F1477" s="27">
        <v>0.941532863998336</v>
      </c>
      <c r="G1477" s="27">
        <v>0.86346163666077</v>
      </c>
      <c r="H1477" s="27">
        <v>1.02666302282655</v>
      </c>
      <c r="I1477" s="24">
        <v>0.887556534077087</v>
      </c>
      <c r="J1477" s="24">
        <v>0.781091395942561</v>
      </c>
    </row>
    <row r="1478" ht="15" spans="1:10">
      <c r="A1478" s="14" t="s">
        <v>241</v>
      </c>
      <c r="B1478" s="14" t="s">
        <v>2229</v>
      </c>
      <c r="C1478" s="14" t="s">
        <v>2233</v>
      </c>
      <c r="D1478" s="14">
        <v>3</v>
      </c>
      <c r="E1478" s="18">
        <v>0.547585701361534</v>
      </c>
      <c r="F1478" s="27">
        <v>0.954879754390039</v>
      </c>
      <c r="G1478" s="27">
        <v>0.841722775918987</v>
      </c>
      <c r="H1478" s="27">
        <v>1.08324898818199</v>
      </c>
      <c r="I1478" s="24">
        <v>0.887556534077087</v>
      </c>
      <c r="J1478" s="24">
        <v>0.781091395942561</v>
      </c>
    </row>
    <row r="1479" ht="15" spans="1:10">
      <c r="A1479" s="14" t="s">
        <v>241</v>
      </c>
      <c r="B1479" s="14" t="s">
        <v>2229</v>
      </c>
      <c r="C1479" s="14" t="s">
        <v>2234</v>
      </c>
      <c r="D1479" s="14">
        <v>3</v>
      </c>
      <c r="E1479" s="18">
        <v>0.450313933194569</v>
      </c>
      <c r="F1479" s="27">
        <v>0.952164337263907</v>
      </c>
      <c r="G1479" s="27">
        <v>0.85876490702711</v>
      </c>
      <c r="H1479" s="27">
        <v>1.05572190682053</v>
      </c>
      <c r="I1479" s="24">
        <v>0.887556534077087</v>
      </c>
      <c r="J1479" s="24">
        <v>0.781091395942561</v>
      </c>
    </row>
    <row r="1480" ht="15" spans="1:10">
      <c r="A1480" s="14" t="s">
        <v>243</v>
      </c>
      <c r="B1480" s="14" t="s">
        <v>2229</v>
      </c>
      <c r="C1480" s="14" t="s">
        <v>2232</v>
      </c>
      <c r="D1480" s="14">
        <v>2</v>
      </c>
      <c r="E1480" s="18">
        <v>0.971373536071268</v>
      </c>
      <c r="F1480" s="27">
        <v>1.00382016106374</v>
      </c>
      <c r="G1480" s="27">
        <v>0.81510456332879</v>
      </c>
      <c r="H1480" s="27">
        <v>1.23622779345376</v>
      </c>
      <c r="I1480" s="24">
        <v>0.133593902827573</v>
      </c>
      <c r="J1480" s="24" t="s">
        <v>2236</v>
      </c>
    </row>
    <row r="1481" ht="15" spans="1:10">
      <c r="A1481" s="14" t="s">
        <v>249</v>
      </c>
      <c r="B1481" s="14" t="s">
        <v>2229</v>
      </c>
      <c r="C1481" s="14" t="s">
        <v>2235</v>
      </c>
      <c r="D1481" s="14">
        <v>1</v>
      </c>
      <c r="E1481" s="18">
        <v>0.351826130341956</v>
      </c>
      <c r="F1481" s="27">
        <v>0.878205318940749</v>
      </c>
      <c r="G1481" s="27">
        <v>0.668124960708512</v>
      </c>
      <c r="H1481" s="27">
        <v>1.15434181862919</v>
      </c>
      <c r="I1481" s="24" t="s">
        <v>2236</v>
      </c>
      <c r="J1481" s="24" t="s">
        <v>2236</v>
      </c>
    </row>
    <row r="1482" ht="15" spans="1:10">
      <c r="A1482" s="14" t="s">
        <v>251</v>
      </c>
      <c r="B1482" s="14" t="s">
        <v>2229</v>
      </c>
      <c r="C1482" s="14" t="s">
        <v>2232</v>
      </c>
      <c r="D1482" s="14">
        <v>2</v>
      </c>
      <c r="E1482" s="18">
        <v>0.772232916885312</v>
      </c>
      <c r="F1482" s="27">
        <v>1.01751302752881</v>
      </c>
      <c r="G1482" s="27">
        <v>0.904657614390433</v>
      </c>
      <c r="H1482" s="27">
        <v>1.14444707558059</v>
      </c>
      <c r="I1482" s="24">
        <v>0.421105994883467</v>
      </c>
      <c r="J1482" s="24" t="s">
        <v>2236</v>
      </c>
    </row>
    <row r="1483" ht="15" spans="1:10">
      <c r="A1483" s="14" t="s">
        <v>253</v>
      </c>
      <c r="B1483" s="14" t="s">
        <v>2229</v>
      </c>
      <c r="C1483" s="14" t="s">
        <v>2232</v>
      </c>
      <c r="D1483" s="14">
        <v>2</v>
      </c>
      <c r="E1483" s="18">
        <v>0.634672165772432</v>
      </c>
      <c r="F1483" s="27">
        <v>1.03159953103876</v>
      </c>
      <c r="G1483" s="27">
        <v>0.907358311447569</v>
      </c>
      <c r="H1483" s="27">
        <v>1.1728526415784</v>
      </c>
      <c r="I1483" s="24">
        <v>0.980604525132671</v>
      </c>
      <c r="J1483" s="24" t="s">
        <v>2236</v>
      </c>
    </row>
    <row r="1484" ht="15" spans="1:10">
      <c r="A1484" s="14" t="s">
        <v>255</v>
      </c>
      <c r="B1484" s="14" t="s">
        <v>2229</v>
      </c>
      <c r="C1484" s="14" t="s">
        <v>2232</v>
      </c>
      <c r="D1484" s="14">
        <v>2</v>
      </c>
      <c r="E1484" s="18">
        <v>0.887869703958877</v>
      </c>
      <c r="F1484" s="27">
        <v>1.01004861652016</v>
      </c>
      <c r="G1484" s="27">
        <v>0.878985400718403</v>
      </c>
      <c r="H1484" s="27">
        <v>1.1606543258858</v>
      </c>
      <c r="I1484" s="24">
        <v>0.958028989789062</v>
      </c>
      <c r="J1484" s="24" t="s">
        <v>2236</v>
      </c>
    </row>
    <row r="1485" ht="15" spans="1:10">
      <c r="A1485" s="14" t="s">
        <v>257</v>
      </c>
      <c r="B1485" s="14" t="s">
        <v>2229</v>
      </c>
      <c r="C1485" s="14" t="s">
        <v>2230</v>
      </c>
      <c r="D1485" s="14">
        <v>3</v>
      </c>
      <c r="E1485" s="18">
        <v>0.688595063043187</v>
      </c>
      <c r="F1485" s="27">
        <v>0.862483996037465</v>
      </c>
      <c r="G1485" s="27">
        <v>0.500240082813385</v>
      </c>
      <c r="H1485" s="27">
        <v>1.48704325978264</v>
      </c>
      <c r="I1485" s="24">
        <v>0.671863470591772</v>
      </c>
      <c r="J1485" s="24">
        <v>0.658640066390697</v>
      </c>
    </row>
    <row r="1486" ht="15" spans="1:10">
      <c r="A1486" s="14" t="s">
        <v>257</v>
      </c>
      <c r="B1486" s="14" t="s">
        <v>2229</v>
      </c>
      <c r="C1486" s="14" t="s">
        <v>2231</v>
      </c>
      <c r="D1486" s="14">
        <v>3</v>
      </c>
      <c r="E1486" s="18">
        <v>0.994768397697278</v>
      </c>
      <c r="F1486" s="27">
        <v>1.00041378260722</v>
      </c>
      <c r="G1486" s="27">
        <v>0.884043009868799</v>
      </c>
      <c r="H1486" s="27">
        <v>1.13210299188838</v>
      </c>
      <c r="I1486" s="24">
        <v>0.671863470591772</v>
      </c>
      <c r="J1486" s="24">
        <v>0.658640066390697</v>
      </c>
    </row>
    <row r="1487" ht="15" spans="1:10">
      <c r="A1487" s="14" t="s">
        <v>257</v>
      </c>
      <c r="B1487" s="14" t="s">
        <v>2229</v>
      </c>
      <c r="C1487" s="14" t="s">
        <v>2232</v>
      </c>
      <c r="D1487" s="14">
        <v>3</v>
      </c>
      <c r="E1487" s="18">
        <v>0.804896684511692</v>
      </c>
      <c r="F1487" s="27">
        <v>1.01393317712896</v>
      </c>
      <c r="G1487" s="27">
        <v>0.908503928361294</v>
      </c>
      <c r="H1487" s="27">
        <v>1.13159718476636</v>
      </c>
      <c r="I1487" s="24">
        <v>0.671863470591772</v>
      </c>
      <c r="J1487" s="24">
        <v>0.658640066390697</v>
      </c>
    </row>
    <row r="1488" ht="15" spans="1:10">
      <c r="A1488" s="14" t="s">
        <v>257</v>
      </c>
      <c r="B1488" s="14" t="s">
        <v>2229</v>
      </c>
      <c r="C1488" s="14" t="s">
        <v>2233</v>
      </c>
      <c r="D1488" s="14">
        <v>3</v>
      </c>
      <c r="E1488" s="18">
        <v>0.938552357011867</v>
      </c>
      <c r="F1488" s="27">
        <v>0.993256995287187</v>
      </c>
      <c r="G1488" s="27">
        <v>0.852929339856506</v>
      </c>
      <c r="H1488" s="27">
        <v>1.15667196869193</v>
      </c>
      <c r="I1488" s="24">
        <v>0.671863470591772</v>
      </c>
      <c r="J1488" s="24">
        <v>0.658640066390697</v>
      </c>
    </row>
    <row r="1489" ht="15" spans="1:10">
      <c r="A1489" s="14" t="s">
        <v>257</v>
      </c>
      <c r="B1489" s="14" t="s">
        <v>2229</v>
      </c>
      <c r="C1489" s="14" t="s">
        <v>2234</v>
      </c>
      <c r="D1489" s="14">
        <v>3</v>
      </c>
      <c r="E1489" s="18">
        <v>0.912925787933881</v>
      </c>
      <c r="F1489" s="27">
        <v>0.990195041147347</v>
      </c>
      <c r="G1489" s="27">
        <v>0.846970136136909</v>
      </c>
      <c r="H1489" s="27">
        <v>1.15763965891981</v>
      </c>
      <c r="I1489" s="24">
        <v>0.671863470591772</v>
      </c>
      <c r="J1489" s="24">
        <v>0.658640066390697</v>
      </c>
    </row>
    <row r="1490" ht="15" spans="1:10">
      <c r="A1490" s="14" t="s">
        <v>259</v>
      </c>
      <c r="B1490" s="14" t="s">
        <v>2229</v>
      </c>
      <c r="C1490" s="14" t="s">
        <v>2235</v>
      </c>
      <c r="D1490" s="14">
        <v>1</v>
      </c>
      <c r="E1490" s="18">
        <v>0.61412901706267</v>
      </c>
      <c r="F1490" s="27">
        <v>1.05652470225335</v>
      </c>
      <c r="G1490" s="27">
        <v>0.853196415989801</v>
      </c>
      <c r="H1490" s="27">
        <v>1.30830887888408</v>
      </c>
      <c r="I1490" s="24" t="s">
        <v>2236</v>
      </c>
      <c r="J1490" s="24" t="s">
        <v>2236</v>
      </c>
    </row>
    <row r="1491" ht="15" spans="1:10">
      <c r="A1491" s="14" t="s">
        <v>261</v>
      </c>
      <c r="B1491" s="14" t="s">
        <v>2229</v>
      </c>
      <c r="C1491" s="14" t="s">
        <v>2235</v>
      </c>
      <c r="D1491" s="14">
        <v>1</v>
      </c>
      <c r="E1491" s="18">
        <v>0.684366828216813</v>
      </c>
      <c r="F1491" s="27">
        <v>1.04056419216343</v>
      </c>
      <c r="G1491" s="27">
        <v>0.859026927243049</v>
      </c>
      <c r="H1491" s="27">
        <v>1.26046553801028</v>
      </c>
      <c r="I1491" s="24" t="s">
        <v>2236</v>
      </c>
      <c r="J1491" s="24" t="s">
        <v>2236</v>
      </c>
    </row>
    <row r="1492" ht="15" spans="1:10">
      <c r="A1492" s="14" t="s">
        <v>263</v>
      </c>
      <c r="B1492" s="14" t="s">
        <v>2229</v>
      </c>
      <c r="C1492" s="14" t="s">
        <v>2232</v>
      </c>
      <c r="D1492" s="14">
        <v>2</v>
      </c>
      <c r="E1492" s="18">
        <v>0.693386661431028</v>
      </c>
      <c r="F1492" s="27">
        <v>0.96696087875097</v>
      </c>
      <c r="G1492" s="27">
        <v>0.818224026422907</v>
      </c>
      <c r="H1492" s="27">
        <v>1.14273513223819</v>
      </c>
      <c r="I1492" s="24">
        <v>0.727585928239618</v>
      </c>
      <c r="J1492" s="24" t="s">
        <v>2236</v>
      </c>
    </row>
    <row r="1493" ht="15" spans="1:10">
      <c r="A1493" s="14" t="s">
        <v>265</v>
      </c>
      <c r="B1493" s="14" t="s">
        <v>2229</v>
      </c>
      <c r="C1493" s="14" t="s">
        <v>2230</v>
      </c>
      <c r="D1493" s="14">
        <v>3</v>
      </c>
      <c r="E1493" s="18">
        <v>0.990850687430979</v>
      </c>
      <c r="F1493" s="27">
        <v>0.99604756573211</v>
      </c>
      <c r="G1493" s="27">
        <v>0.580410045379763</v>
      </c>
      <c r="H1493" s="27">
        <v>1.70932733004599</v>
      </c>
      <c r="I1493" s="24">
        <v>0.0368484585422183</v>
      </c>
      <c r="J1493" s="24">
        <v>0.848546630636224</v>
      </c>
    </row>
    <row r="1494" ht="15" spans="1:10">
      <c r="A1494" s="14" t="s">
        <v>265</v>
      </c>
      <c r="B1494" s="14" t="s">
        <v>2229</v>
      </c>
      <c r="C1494" s="14" t="s">
        <v>2231</v>
      </c>
      <c r="D1494" s="14">
        <v>3</v>
      </c>
      <c r="E1494" s="18">
        <v>0.102425438560303</v>
      </c>
      <c r="F1494" s="27">
        <v>0.947405736303213</v>
      </c>
      <c r="G1494" s="27">
        <v>0.887926558641291</v>
      </c>
      <c r="H1494" s="27">
        <v>1.01086922160962</v>
      </c>
      <c r="I1494" s="24">
        <v>0.0368484585422183</v>
      </c>
      <c r="J1494" s="24">
        <v>0.848546630636224</v>
      </c>
    </row>
    <row r="1495" ht="15" spans="1:10">
      <c r="A1495" s="14" t="s">
        <v>265</v>
      </c>
      <c r="B1495" s="14" t="s">
        <v>2229</v>
      </c>
      <c r="C1495" s="14" t="s">
        <v>2232</v>
      </c>
      <c r="D1495" s="14">
        <v>3</v>
      </c>
      <c r="E1495" s="18">
        <v>0.22587007091787</v>
      </c>
      <c r="F1495" s="27">
        <v>0.934171011091409</v>
      </c>
      <c r="G1495" s="27">
        <v>0.836689252782359</v>
      </c>
      <c r="H1495" s="27">
        <v>1.04301026344191</v>
      </c>
      <c r="I1495" s="24">
        <v>0.0368484585422183</v>
      </c>
      <c r="J1495" s="24">
        <v>0.848546630636224</v>
      </c>
    </row>
    <row r="1496" ht="15" spans="1:10">
      <c r="A1496" s="14" t="s">
        <v>265</v>
      </c>
      <c r="B1496" s="14" t="s">
        <v>2229</v>
      </c>
      <c r="C1496" s="14" t="s">
        <v>2233</v>
      </c>
      <c r="D1496" s="14">
        <v>3</v>
      </c>
      <c r="E1496" s="18">
        <v>0.749369073632037</v>
      </c>
      <c r="F1496" s="27">
        <v>0.983524392654009</v>
      </c>
      <c r="G1496" s="27">
        <v>0.899833259373746</v>
      </c>
      <c r="H1496" s="27">
        <v>1.07499941891308</v>
      </c>
      <c r="I1496" s="24">
        <v>0.0368484585422183</v>
      </c>
      <c r="J1496" s="24">
        <v>0.848546630636224</v>
      </c>
    </row>
    <row r="1497" ht="15" spans="1:10">
      <c r="A1497" s="14" t="s">
        <v>265</v>
      </c>
      <c r="B1497" s="14" t="s">
        <v>2229</v>
      </c>
      <c r="C1497" s="14" t="s">
        <v>2234</v>
      </c>
      <c r="D1497" s="14">
        <v>3</v>
      </c>
      <c r="E1497" s="18">
        <v>0.267274520397933</v>
      </c>
      <c r="F1497" s="27">
        <v>0.94858183242185</v>
      </c>
      <c r="G1497" s="27">
        <v>0.886269216034682</v>
      </c>
      <c r="H1497" s="27">
        <v>1.01527558051343</v>
      </c>
      <c r="I1497" s="24">
        <v>0.0368484585422183</v>
      </c>
      <c r="J1497" s="24">
        <v>0.848546630636224</v>
      </c>
    </row>
    <row r="1498" ht="15" spans="1:10">
      <c r="A1498" s="14" t="s">
        <v>267</v>
      </c>
      <c r="B1498" s="14" t="s">
        <v>2229</v>
      </c>
      <c r="C1498" s="14" t="s">
        <v>2232</v>
      </c>
      <c r="D1498" s="14">
        <v>2</v>
      </c>
      <c r="E1498" s="18">
        <v>0.807266329042185</v>
      </c>
      <c r="F1498" s="27">
        <v>1.02370545620474</v>
      </c>
      <c r="G1498" s="27">
        <v>0.848058684209227</v>
      </c>
      <c r="H1498" s="27">
        <v>1.23573153671616</v>
      </c>
      <c r="I1498" s="24">
        <v>0.883868574665032</v>
      </c>
      <c r="J1498" s="24" t="s">
        <v>2236</v>
      </c>
    </row>
    <row r="1499" ht="15" spans="1:10">
      <c r="A1499" s="14" t="s">
        <v>269</v>
      </c>
      <c r="B1499" s="14" t="s">
        <v>2229</v>
      </c>
      <c r="C1499" s="14" t="s">
        <v>2235</v>
      </c>
      <c r="D1499" s="14">
        <v>1</v>
      </c>
      <c r="E1499" s="18">
        <v>0.216193169463191</v>
      </c>
      <c r="F1499" s="27">
        <v>1.15375146758362</v>
      </c>
      <c r="G1499" s="27">
        <v>0.919758849337845</v>
      </c>
      <c r="H1499" s="27">
        <v>1.44727332594807</v>
      </c>
      <c r="I1499" s="24" t="s">
        <v>2236</v>
      </c>
      <c r="J1499" s="24" t="s">
        <v>2236</v>
      </c>
    </row>
    <row r="1500" ht="15" spans="1:10">
      <c r="A1500" s="14" t="s">
        <v>271</v>
      </c>
      <c r="B1500" s="14" t="s">
        <v>2229</v>
      </c>
      <c r="C1500" s="14" t="s">
        <v>2230</v>
      </c>
      <c r="D1500" s="14">
        <v>4</v>
      </c>
      <c r="E1500" s="18">
        <v>0.32413547375349</v>
      </c>
      <c r="F1500" s="27">
        <v>2.36380188706071</v>
      </c>
      <c r="G1500" s="27">
        <v>0.644102727997347</v>
      </c>
      <c r="H1500" s="27">
        <v>8.67495062261991</v>
      </c>
      <c r="I1500" s="24">
        <v>0.476304591826824</v>
      </c>
      <c r="J1500" s="24">
        <v>0.35363773784942</v>
      </c>
    </row>
    <row r="1501" ht="15" spans="1:10">
      <c r="A1501" s="14" t="s">
        <v>271</v>
      </c>
      <c r="B1501" s="14" t="s">
        <v>2229</v>
      </c>
      <c r="C1501" s="14" t="s">
        <v>2231</v>
      </c>
      <c r="D1501" s="14">
        <v>4</v>
      </c>
      <c r="E1501" s="18">
        <v>0.738110598162032</v>
      </c>
      <c r="F1501" s="27">
        <v>1.02594271836472</v>
      </c>
      <c r="G1501" s="27">
        <v>0.882915903693251</v>
      </c>
      <c r="H1501" s="27">
        <v>1.19213897604826</v>
      </c>
      <c r="I1501" s="24">
        <v>0.476304591826824</v>
      </c>
      <c r="J1501" s="24">
        <v>0.35363773784942</v>
      </c>
    </row>
    <row r="1502" ht="15" spans="1:10">
      <c r="A1502" s="14" t="s">
        <v>271</v>
      </c>
      <c r="B1502" s="14" t="s">
        <v>2229</v>
      </c>
      <c r="C1502" s="14" t="s">
        <v>2232</v>
      </c>
      <c r="D1502" s="14">
        <v>4</v>
      </c>
      <c r="E1502" s="18">
        <v>0.268573569531528</v>
      </c>
      <c r="F1502" s="27">
        <v>1.0715686354475</v>
      </c>
      <c r="G1502" s="27">
        <v>0.94806256961894</v>
      </c>
      <c r="H1502" s="27">
        <v>1.21116409113836</v>
      </c>
      <c r="I1502" s="24">
        <v>0.476304591826824</v>
      </c>
      <c r="J1502" s="24">
        <v>0.35363773784942</v>
      </c>
    </row>
    <row r="1503" ht="15" spans="1:10">
      <c r="A1503" s="14" t="s">
        <v>271</v>
      </c>
      <c r="B1503" s="14" t="s">
        <v>2229</v>
      </c>
      <c r="C1503" s="14" t="s">
        <v>2233</v>
      </c>
      <c r="D1503" s="14">
        <v>4</v>
      </c>
      <c r="E1503" s="18">
        <v>0.909955043323204</v>
      </c>
      <c r="F1503" s="27">
        <v>1.01356168665263</v>
      </c>
      <c r="G1503" s="27">
        <v>0.817625397164303</v>
      </c>
      <c r="H1503" s="27">
        <v>1.256452277795</v>
      </c>
      <c r="I1503" s="24">
        <v>0.476304591826824</v>
      </c>
      <c r="J1503" s="24">
        <v>0.35363773784942</v>
      </c>
    </row>
    <row r="1504" ht="15" spans="1:10">
      <c r="A1504" s="14" t="s">
        <v>271</v>
      </c>
      <c r="B1504" s="14" t="s">
        <v>2229</v>
      </c>
      <c r="C1504" s="14" t="s">
        <v>2234</v>
      </c>
      <c r="D1504" s="14">
        <v>4</v>
      </c>
      <c r="E1504" s="18">
        <v>0.889170163505347</v>
      </c>
      <c r="F1504" s="27">
        <v>1.0175251372403</v>
      </c>
      <c r="G1504" s="27">
        <v>0.812744611434983</v>
      </c>
      <c r="H1504" s="27">
        <v>1.27390251543823</v>
      </c>
      <c r="I1504" s="24">
        <v>0.476304591826824</v>
      </c>
      <c r="J1504" s="24">
        <v>0.35363773784942</v>
      </c>
    </row>
    <row r="1505" ht="15" spans="1:10">
      <c r="A1505" s="14" t="s">
        <v>273</v>
      </c>
      <c r="B1505" s="14" t="s">
        <v>2229</v>
      </c>
      <c r="C1505" s="14" t="s">
        <v>2235</v>
      </c>
      <c r="D1505" s="14">
        <v>1</v>
      </c>
      <c r="E1505" s="18">
        <v>0.454417049004226</v>
      </c>
      <c r="F1505" s="27">
        <v>0.912722629880885</v>
      </c>
      <c r="G1505" s="27">
        <v>0.718494960611407</v>
      </c>
      <c r="H1505" s="27">
        <v>1.15945503415609</v>
      </c>
      <c r="I1505" s="24" t="s">
        <v>2236</v>
      </c>
      <c r="J1505" s="24" t="s">
        <v>2236</v>
      </c>
    </row>
    <row r="1506" ht="15" spans="1:10">
      <c r="A1506" s="14" t="s">
        <v>275</v>
      </c>
      <c r="B1506" s="14" t="s">
        <v>2229</v>
      </c>
      <c r="C1506" s="14" t="s">
        <v>2235</v>
      </c>
      <c r="D1506" s="14">
        <v>1</v>
      </c>
      <c r="E1506" s="18">
        <v>0.909720501027332</v>
      </c>
      <c r="F1506" s="27">
        <v>1.0138846051384</v>
      </c>
      <c r="G1506" s="27">
        <v>0.798867885370776</v>
      </c>
      <c r="H1506" s="27">
        <v>1.2867734594933</v>
      </c>
      <c r="I1506" s="24" t="s">
        <v>2236</v>
      </c>
      <c r="J1506" s="24" t="s">
        <v>2236</v>
      </c>
    </row>
    <row r="1507" ht="15" spans="1:10">
      <c r="A1507" s="14" t="s">
        <v>1649</v>
      </c>
      <c r="B1507" s="14" t="s">
        <v>2229</v>
      </c>
      <c r="C1507" s="14" t="s">
        <v>2232</v>
      </c>
      <c r="D1507" s="14">
        <v>2</v>
      </c>
      <c r="E1507" s="18">
        <v>0.235273748600708</v>
      </c>
      <c r="F1507" s="27">
        <v>0.931199463653261</v>
      </c>
      <c r="G1507" s="27">
        <v>0.827790328132203</v>
      </c>
      <c r="H1507" s="27">
        <v>1.04752666422751</v>
      </c>
      <c r="I1507" s="24">
        <v>0.464895406001524</v>
      </c>
      <c r="J1507" s="24" t="s">
        <v>2236</v>
      </c>
    </row>
    <row r="1508" ht="15" spans="1:10">
      <c r="A1508" s="14" t="s">
        <v>1651</v>
      </c>
      <c r="B1508" s="14" t="s">
        <v>2229</v>
      </c>
      <c r="C1508" s="14" t="s">
        <v>2230</v>
      </c>
      <c r="D1508" s="14">
        <v>5</v>
      </c>
      <c r="E1508" s="18">
        <v>0.0807598458506093</v>
      </c>
      <c r="F1508" s="27">
        <v>1.41423333447749</v>
      </c>
      <c r="G1508" s="27">
        <v>1.08845437518297</v>
      </c>
      <c r="H1508" s="27">
        <v>1.83751930255332</v>
      </c>
      <c r="I1508" s="24">
        <v>0.188506063836303</v>
      </c>
      <c r="J1508" s="24">
        <v>0.124216064546696</v>
      </c>
    </row>
    <row r="1509" ht="15" spans="1:10">
      <c r="A1509" s="14" t="s">
        <v>1651</v>
      </c>
      <c r="B1509" s="14" t="s">
        <v>2229</v>
      </c>
      <c r="C1509" s="14" t="s">
        <v>2231</v>
      </c>
      <c r="D1509" s="14">
        <v>5</v>
      </c>
      <c r="E1509" s="18">
        <v>0.226375437453671</v>
      </c>
      <c r="F1509" s="27">
        <v>1.08683173259561</v>
      </c>
      <c r="G1509" s="27">
        <v>0.949670973426544</v>
      </c>
      <c r="H1509" s="27">
        <v>1.24380258850581</v>
      </c>
      <c r="I1509" s="24">
        <v>0.188506063836303</v>
      </c>
      <c r="J1509" s="24">
        <v>0.124216064546696</v>
      </c>
    </row>
    <row r="1510" ht="15" spans="1:10">
      <c r="A1510" s="14" t="s">
        <v>1651</v>
      </c>
      <c r="B1510" s="14" t="s">
        <v>2229</v>
      </c>
      <c r="C1510" s="14" t="s">
        <v>2232</v>
      </c>
      <c r="D1510" s="14">
        <v>5</v>
      </c>
      <c r="E1510" s="18">
        <v>0.175375027160252</v>
      </c>
      <c r="F1510" s="27">
        <v>1.08765489113069</v>
      </c>
      <c r="G1510" s="27">
        <v>0.963190339618391</v>
      </c>
      <c r="H1510" s="27">
        <v>1.22820289359339</v>
      </c>
      <c r="I1510" s="24">
        <v>0.188506063836303</v>
      </c>
      <c r="J1510" s="24">
        <v>0.124216064546696</v>
      </c>
    </row>
    <row r="1511" ht="15" spans="1:10">
      <c r="A1511" s="14" t="s">
        <v>1651</v>
      </c>
      <c r="B1511" s="14" t="s">
        <v>2229</v>
      </c>
      <c r="C1511" s="14" t="s">
        <v>2233</v>
      </c>
      <c r="D1511" s="14">
        <v>5</v>
      </c>
      <c r="E1511" s="18">
        <v>0.647779148742788</v>
      </c>
      <c r="F1511" s="27">
        <v>1.05375055298176</v>
      </c>
      <c r="G1511" s="27">
        <v>0.85577645323876</v>
      </c>
      <c r="H1511" s="27">
        <v>1.29752369758131</v>
      </c>
      <c r="I1511" s="24">
        <v>0.188506063836303</v>
      </c>
      <c r="J1511" s="24">
        <v>0.124216064546696</v>
      </c>
    </row>
    <row r="1512" ht="15" spans="1:10">
      <c r="A1512" s="14" t="s">
        <v>1651</v>
      </c>
      <c r="B1512" s="14" t="s">
        <v>2229</v>
      </c>
      <c r="C1512" s="14" t="s">
        <v>2234</v>
      </c>
      <c r="D1512" s="14">
        <v>5</v>
      </c>
      <c r="E1512" s="18">
        <v>0.632915102691117</v>
      </c>
      <c r="F1512" s="27">
        <v>1.05375055298176</v>
      </c>
      <c r="G1512" s="27">
        <v>0.863791696728328</v>
      </c>
      <c r="H1512" s="27">
        <v>1.28548379443222</v>
      </c>
      <c r="I1512" s="24">
        <v>0.188506063836303</v>
      </c>
      <c r="J1512" s="24">
        <v>0.124216064546696</v>
      </c>
    </row>
    <row r="1513" ht="15" spans="1:10">
      <c r="A1513" s="14" t="s">
        <v>1653</v>
      </c>
      <c r="B1513" s="14" t="s">
        <v>2229</v>
      </c>
      <c r="C1513" s="14" t="s">
        <v>2235</v>
      </c>
      <c r="D1513" s="14">
        <v>1</v>
      </c>
      <c r="E1513" s="18">
        <v>0.684366828216813</v>
      </c>
      <c r="F1513" s="27">
        <v>1.03671660756015</v>
      </c>
      <c r="G1513" s="27">
        <v>0.871274306718653</v>
      </c>
      <c r="H1513" s="27">
        <v>1.23357399168444</v>
      </c>
      <c r="I1513" s="24" t="s">
        <v>2236</v>
      </c>
      <c r="J1513" s="24" t="s">
        <v>2236</v>
      </c>
    </row>
    <row r="1514" ht="15" spans="1:10">
      <c r="A1514" s="14" t="s">
        <v>1655</v>
      </c>
      <c r="B1514" s="14" t="s">
        <v>2229</v>
      </c>
      <c r="C1514" s="14" t="s">
        <v>2235</v>
      </c>
      <c r="D1514" s="14">
        <v>1</v>
      </c>
      <c r="E1514" s="18">
        <v>0.825745696111652</v>
      </c>
      <c r="F1514" s="27">
        <v>1.02620497539982</v>
      </c>
      <c r="G1514" s="27">
        <v>0.815120075135335</v>
      </c>
      <c r="H1514" s="27">
        <v>1.29195278543532</v>
      </c>
      <c r="I1514" s="24" t="s">
        <v>2236</v>
      </c>
      <c r="J1514" s="24" t="s">
        <v>2236</v>
      </c>
    </row>
    <row r="1515" ht="15" spans="1:10">
      <c r="A1515" s="14" t="s">
        <v>1659</v>
      </c>
      <c r="B1515" s="14" t="s">
        <v>2229</v>
      </c>
      <c r="C1515" s="14" t="s">
        <v>2235</v>
      </c>
      <c r="D1515" s="14">
        <v>1</v>
      </c>
      <c r="E1515" s="18">
        <v>0.788921160113095</v>
      </c>
      <c r="F1515" s="27">
        <v>0.969168472085378</v>
      </c>
      <c r="G1515" s="27">
        <v>0.770591530310362</v>
      </c>
      <c r="H1515" s="27">
        <v>1.21891753326954</v>
      </c>
      <c r="I1515" s="24" t="s">
        <v>2236</v>
      </c>
      <c r="J1515" s="24" t="s">
        <v>2236</v>
      </c>
    </row>
    <row r="1516" ht="15" spans="1:10">
      <c r="A1516" s="14" t="s">
        <v>1667</v>
      </c>
      <c r="B1516" s="14" t="s">
        <v>2229</v>
      </c>
      <c r="C1516" s="14" t="s">
        <v>2230</v>
      </c>
      <c r="D1516" s="14">
        <v>4</v>
      </c>
      <c r="E1516" s="18">
        <v>0.458957492276189</v>
      </c>
      <c r="F1516" s="27">
        <v>1.06522443792448</v>
      </c>
      <c r="G1516" s="27">
        <v>0.929662077754011</v>
      </c>
      <c r="H1516" s="27">
        <v>1.22055436088441</v>
      </c>
      <c r="I1516" s="24">
        <v>0.0319958208222845</v>
      </c>
      <c r="J1516" s="24">
        <v>0.508549850548637</v>
      </c>
    </row>
    <row r="1517" ht="15" spans="1:10">
      <c r="A1517" s="14" t="s">
        <v>1667</v>
      </c>
      <c r="B1517" s="14" t="s">
        <v>2229</v>
      </c>
      <c r="C1517" s="14" t="s">
        <v>2231</v>
      </c>
      <c r="D1517" s="14">
        <v>4</v>
      </c>
      <c r="E1517" s="18">
        <v>0.438779702661565</v>
      </c>
      <c r="F1517" s="27">
        <v>1.01695242436965</v>
      </c>
      <c r="G1517" s="27">
        <v>0.974584137683905</v>
      </c>
      <c r="H1517" s="27">
        <v>1.06116259586274</v>
      </c>
      <c r="I1517" s="24">
        <v>0.0319958208222845</v>
      </c>
      <c r="J1517" s="24">
        <v>0.508549850548637</v>
      </c>
    </row>
    <row r="1518" ht="15" spans="1:10">
      <c r="A1518" s="14" t="s">
        <v>1667</v>
      </c>
      <c r="B1518" s="14" t="s">
        <v>2229</v>
      </c>
      <c r="C1518" s="14" t="s">
        <v>2232</v>
      </c>
      <c r="D1518" s="14">
        <v>4</v>
      </c>
      <c r="E1518" s="18">
        <v>0.63583019416414</v>
      </c>
      <c r="F1518" s="27">
        <v>1.0174051160958</v>
      </c>
      <c r="G1518" s="27">
        <v>0.947275065566931</v>
      </c>
      <c r="H1518" s="27">
        <v>1.09272713690443</v>
      </c>
      <c r="I1518" s="24">
        <v>0.0319958208222845</v>
      </c>
      <c r="J1518" s="24">
        <v>0.508549850548637</v>
      </c>
    </row>
    <row r="1519" ht="15" spans="1:10">
      <c r="A1519" s="14" t="s">
        <v>1667</v>
      </c>
      <c r="B1519" s="14" t="s">
        <v>2229</v>
      </c>
      <c r="C1519" s="14" t="s">
        <v>2233</v>
      </c>
      <c r="D1519" s="14">
        <v>4</v>
      </c>
      <c r="E1519" s="18">
        <v>0.41023123552744</v>
      </c>
      <c r="F1519" s="27">
        <v>1.04429887339657</v>
      </c>
      <c r="G1519" s="27">
        <v>0.955368416691019</v>
      </c>
      <c r="H1519" s="27">
        <v>1.14150742051383</v>
      </c>
      <c r="I1519" s="24">
        <v>0.0319958208222845</v>
      </c>
      <c r="J1519" s="24">
        <v>0.508549850548637</v>
      </c>
    </row>
    <row r="1520" ht="15" spans="1:10">
      <c r="A1520" s="14" t="s">
        <v>1667</v>
      </c>
      <c r="B1520" s="14" t="s">
        <v>2229</v>
      </c>
      <c r="C1520" s="14" t="s">
        <v>2234</v>
      </c>
      <c r="D1520" s="14">
        <v>4</v>
      </c>
      <c r="E1520" s="18">
        <v>0.544714033618097</v>
      </c>
      <c r="F1520" s="27">
        <v>1.01533866168139</v>
      </c>
      <c r="G1520" s="27">
        <v>0.97181699757454</v>
      </c>
      <c r="H1520" s="27">
        <v>1.06080939156026</v>
      </c>
      <c r="I1520" s="24">
        <v>0.0319958208222845</v>
      </c>
      <c r="J1520" s="24">
        <v>0.508549850548637</v>
      </c>
    </row>
    <row r="1521" ht="15" spans="1:10">
      <c r="A1521" s="14" t="s">
        <v>1669</v>
      </c>
      <c r="B1521" s="14" t="s">
        <v>2229</v>
      </c>
      <c r="C1521" s="14" t="s">
        <v>2232</v>
      </c>
      <c r="D1521" s="14">
        <v>2</v>
      </c>
      <c r="E1521" s="18">
        <v>0.701218209662762</v>
      </c>
      <c r="F1521" s="27">
        <v>1.06004849165517</v>
      </c>
      <c r="G1521" s="27">
        <v>0.786955166949204</v>
      </c>
      <c r="H1521" s="27">
        <v>1.4279120995122</v>
      </c>
      <c r="I1521" s="24">
        <v>0.0569405407547036</v>
      </c>
      <c r="J1521" s="24" t="s">
        <v>2236</v>
      </c>
    </row>
    <row r="1522" ht="15" spans="1:10">
      <c r="A1522" s="14" t="s">
        <v>1675</v>
      </c>
      <c r="B1522" s="14" t="s">
        <v>2229</v>
      </c>
      <c r="C1522" s="14" t="s">
        <v>2235</v>
      </c>
      <c r="D1522" s="14">
        <v>1</v>
      </c>
      <c r="E1522" s="18">
        <v>0.351235121350543</v>
      </c>
      <c r="F1522" s="27">
        <v>0.926332910397981</v>
      </c>
      <c r="G1522" s="27">
        <v>0.788665533321919</v>
      </c>
      <c r="H1522" s="27">
        <v>1.08803114201282</v>
      </c>
      <c r="I1522" s="24" t="s">
        <v>2236</v>
      </c>
      <c r="J1522" s="24" t="s">
        <v>2236</v>
      </c>
    </row>
    <row r="1523" ht="15" spans="1:10">
      <c r="A1523" s="14" t="s">
        <v>1679</v>
      </c>
      <c r="B1523" s="14" t="s">
        <v>2229</v>
      </c>
      <c r="C1523" s="14" t="s">
        <v>2232</v>
      </c>
      <c r="D1523" s="14">
        <v>2</v>
      </c>
      <c r="E1523" s="18">
        <v>0.887115552525036</v>
      </c>
      <c r="F1523" s="27">
        <v>1.00764356326034</v>
      </c>
      <c r="G1523" s="27">
        <v>0.907083874143829</v>
      </c>
      <c r="H1523" s="27">
        <v>1.11935134062255</v>
      </c>
      <c r="I1523" s="24">
        <v>0.985871663218581</v>
      </c>
      <c r="J1523" s="24" t="s">
        <v>2236</v>
      </c>
    </row>
    <row r="1524" ht="15" spans="1:10">
      <c r="A1524" s="14" t="s">
        <v>1685</v>
      </c>
      <c r="B1524" s="14" t="s">
        <v>2229</v>
      </c>
      <c r="C1524" s="14" t="s">
        <v>2232</v>
      </c>
      <c r="D1524" s="14">
        <v>2</v>
      </c>
      <c r="E1524" s="18">
        <v>0.0615998998070011</v>
      </c>
      <c r="F1524" s="27">
        <v>1.18639726736367</v>
      </c>
      <c r="G1524" s="27">
        <v>0.991728191451733</v>
      </c>
      <c r="H1524" s="27">
        <v>1.41927847583679</v>
      </c>
      <c r="I1524" s="24">
        <v>0.50753801589814</v>
      </c>
      <c r="J1524" s="24" t="s">
        <v>2236</v>
      </c>
    </row>
    <row r="1525" ht="15" spans="1:10">
      <c r="A1525" s="14" t="s">
        <v>1687</v>
      </c>
      <c r="B1525" s="14" t="s">
        <v>2229</v>
      </c>
      <c r="C1525" s="14" t="s">
        <v>2230</v>
      </c>
      <c r="D1525" s="14">
        <v>4</v>
      </c>
      <c r="E1525" s="18">
        <v>0.729300221906192</v>
      </c>
      <c r="F1525" s="27">
        <v>0.911034391846958</v>
      </c>
      <c r="G1525" s="27">
        <v>0.575567015350754</v>
      </c>
      <c r="H1525" s="27">
        <v>1.44202784557096</v>
      </c>
      <c r="I1525" s="24">
        <v>0.131187476166916</v>
      </c>
      <c r="J1525" s="24">
        <v>0.497608016638331</v>
      </c>
    </row>
    <row r="1526" ht="15" spans="1:10">
      <c r="A1526" s="14" t="s">
        <v>1687</v>
      </c>
      <c r="B1526" s="14" t="s">
        <v>2229</v>
      </c>
      <c r="C1526" s="14" t="s">
        <v>2231</v>
      </c>
      <c r="D1526" s="14">
        <v>4</v>
      </c>
      <c r="E1526" s="18">
        <v>0.116172003987052</v>
      </c>
      <c r="F1526" s="27">
        <v>1.0987037909091</v>
      </c>
      <c r="G1526" s="27">
        <v>0.976964796241432</v>
      </c>
      <c r="H1526" s="27">
        <v>1.23561260835822</v>
      </c>
      <c r="I1526" s="24">
        <v>0.131187476166916</v>
      </c>
      <c r="J1526" s="24">
        <v>0.497608016638331</v>
      </c>
    </row>
    <row r="1527" ht="15" spans="1:10">
      <c r="A1527" s="14" t="s">
        <v>1687</v>
      </c>
      <c r="B1527" s="14" t="s">
        <v>2229</v>
      </c>
      <c r="C1527" s="14" t="s">
        <v>2232</v>
      </c>
      <c r="D1527" s="14">
        <v>4</v>
      </c>
      <c r="E1527" s="18">
        <v>0.171140802731458</v>
      </c>
      <c r="F1527" s="27">
        <v>1.0947690042176</v>
      </c>
      <c r="G1527" s="27">
        <v>0.961625082446911</v>
      </c>
      <c r="H1527" s="27">
        <v>1.24634766134209</v>
      </c>
      <c r="I1527" s="24">
        <v>0.131187476166916</v>
      </c>
      <c r="J1527" s="24">
        <v>0.497608016638331</v>
      </c>
    </row>
    <row r="1528" ht="15" spans="1:10">
      <c r="A1528" s="14" t="s">
        <v>1687</v>
      </c>
      <c r="B1528" s="14" t="s">
        <v>2229</v>
      </c>
      <c r="C1528" s="14" t="s">
        <v>2233</v>
      </c>
      <c r="D1528" s="14">
        <v>4</v>
      </c>
      <c r="E1528" s="18">
        <v>0.22123869228046</v>
      </c>
      <c r="F1528" s="27">
        <v>1.19026661100411</v>
      </c>
      <c r="G1528" s="27">
        <v>0.953583878891163</v>
      </c>
      <c r="H1528" s="27">
        <v>1.48569479479728</v>
      </c>
      <c r="I1528" s="24">
        <v>0.131187476166916</v>
      </c>
      <c r="J1528" s="24">
        <v>0.497608016638331</v>
      </c>
    </row>
    <row r="1529" ht="15" spans="1:10">
      <c r="A1529" s="14" t="s">
        <v>1687</v>
      </c>
      <c r="B1529" s="14" t="s">
        <v>2229</v>
      </c>
      <c r="C1529" s="14" t="s">
        <v>2234</v>
      </c>
      <c r="D1529" s="14">
        <v>4</v>
      </c>
      <c r="E1529" s="18">
        <v>0.390664031967973</v>
      </c>
      <c r="F1529" s="27">
        <v>1.08973443737465</v>
      </c>
      <c r="G1529" s="27">
        <v>0.920941307611453</v>
      </c>
      <c r="H1529" s="27">
        <v>1.28946452307605</v>
      </c>
      <c r="I1529" s="24">
        <v>0.131187476166916</v>
      </c>
      <c r="J1529" s="24">
        <v>0.497608016638331</v>
      </c>
    </row>
    <row r="1530" ht="15" spans="1:10">
      <c r="A1530" s="14" t="s">
        <v>1689</v>
      </c>
      <c r="B1530" s="14" t="s">
        <v>2229</v>
      </c>
      <c r="C1530" s="14" t="s">
        <v>2232</v>
      </c>
      <c r="D1530" s="14">
        <v>2</v>
      </c>
      <c r="E1530" s="18">
        <v>0.102903539260252</v>
      </c>
      <c r="F1530" s="27">
        <v>1.14253634506059</v>
      </c>
      <c r="G1530" s="27">
        <v>0.973473147060174</v>
      </c>
      <c r="H1530" s="27">
        <v>1.34096076889907</v>
      </c>
      <c r="I1530" s="24">
        <v>0.690390213574148</v>
      </c>
      <c r="J1530" s="24" t="s">
        <v>2236</v>
      </c>
    </row>
    <row r="1531" ht="15" spans="1:10">
      <c r="A1531" s="14" t="s">
        <v>1691</v>
      </c>
      <c r="B1531" s="14" t="s">
        <v>2229</v>
      </c>
      <c r="C1531" s="14" t="s">
        <v>2235</v>
      </c>
      <c r="D1531" s="14">
        <v>1</v>
      </c>
      <c r="E1531" s="18">
        <v>0.543927858584627</v>
      </c>
      <c r="F1531" s="27">
        <v>1.05709934082811</v>
      </c>
      <c r="G1531" s="27">
        <v>0.883549976930013</v>
      </c>
      <c r="H1531" s="27">
        <v>1.26473775740671</v>
      </c>
      <c r="I1531" s="24" t="s">
        <v>2236</v>
      </c>
      <c r="J1531" s="24" t="s">
        <v>2236</v>
      </c>
    </row>
    <row r="1532" ht="15" spans="1:10">
      <c r="A1532" s="14" t="s">
        <v>1601</v>
      </c>
      <c r="B1532" s="14" t="s">
        <v>2229</v>
      </c>
      <c r="C1532" s="14" t="s">
        <v>2235</v>
      </c>
      <c r="D1532" s="14">
        <v>1</v>
      </c>
      <c r="E1532" s="18">
        <v>0.976378603927433</v>
      </c>
      <c r="F1532" s="27">
        <v>0.995725197363446</v>
      </c>
      <c r="G1532" s="27">
        <v>0.74986481369788</v>
      </c>
      <c r="H1532" s="27">
        <v>1.32219654870209</v>
      </c>
      <c r="I1532" s="24" t="s">
        <v>2236</v>
      </c>
      <c r="J1532" s="24" t="s">
        <v>2236</v>
      </c>
    </row>
    <row r="1533" ht="15" spans="1:10">
      <c r="A1533" s="14" t="s">
        <v>1603</v>
      </c>
      <c r="B1533" s="14" t="s">
        <v>2229</v>
      </c>
      <c r="C1533" s="14" t="s">
        <v>2235</v>
      </c>
      <c r="D1533" s="14">
        <v>1</v>
      </c>
      <c r="E1533" s="18">
        <v>0.0734285500180317</v>
      </c>
      <c r="F1533" s="27">
        <v>0.798188166151171</v>
      </c>
      <c r="G1533" s="27">
        <v>0.623623903921976</v>
      </c>
      <c r="H1533" s="27">
        <v>1.02161630523945</v>
      </c>
      <c r="I1533" s="24" t="s">
        <v>2236</v>
      </c>
      <c r="J1533" s="24" t="s">
        <v>2236</v>
      </c>
    </row>
    <row r="1534" ht="15" spans="1:10">
      <c r="A1534" s="14" t="s">
        <v>1605</v>
      </c>
      <c r="B1534" s="14" t="s">
        <v>2229</v>
      </c>
      <c r="C1534" s="14" t="s">
        <v>2232</v>
      </c>
      <c r="D1534" s="14">
        <v>2</v>
      </c>
      <c r="E1534" s="18">
        <v>0.379560291848166</v>
      </c>
      <c r="F1534" s="27">
        <v>1.10043510436944</v>
      </c>
      <c r="G1534" s="27">
        <v>0.888899891372491</v>
      </c>
      <c r="H1534" s="27">
        <v>1.36231023389913</v>
      </c>
      <c r="I1534" s="24">
        <v>0.0850789797379685</v>
      </c>
      <c r="J1534" s="24" t="s">
        <v>2236</v>
      </c>
    </row>
    <row r="1535" ht="15" spans="1:10">
      <c r="A1535" s="14" t="s">
        <v>1613</v>
      </c>
      <c r="B1535" s="14" t="s">
        <v>2229</v>
      </c>
      <c r="C1535" s="14" t="s">
        <v>2232</v>
      </c>
      <c r="D1535" s="14">
        <v>2</v>
      </c>
      <c r="E1535" s="18">
        <v>0.847964715365381</v>
      </c>
      <c r="F1535" s="27">
        <v>0.991405623874808</v>
      </c>
      <c r="G1535" s="27">
        <v>0.907668990625144</v>
      </c>
      <c r="H1535" s="27">
        <v>1.08286734613865</v>
      </c>
      <c r="I1535" s="24">
        <v>0.603782156417485</v>
      </c>
      <c r="J1535" s="24" t="s">
        <v>2236</v>
      </c>
    </row>
    <row r="1536" ht="15" spans="1:10">
      <c r="A1536" s="14" t="s">
        <v>1615</v>
      </c>
      <c r="B1536" s="14" t="s">
        <v>2229</v>
      </c>
      <c r="C1536" s="14" t="s">
        <v>2235</v>
      </c>
      <c r="D1536" s="14">
        <v>1</v>
      </c>
      <c r="E1536" s="18">
        <v>0.804738327091291</v>
      </c>
      <c r="F1536" s="27">
        <v>1.03103541813191</v>
      </c>
      <c r="G1536" s="27">
        <v>0.809167200600491</v>
      </c>
      <c r="H1536" s="27">
        <v>1.31373841234984</v>
      </c>
      <c r="I1536" s="24" t="s">
        <v>2236</v>
      </c>
      <c r="J1536" s="24" t="s">
        <v>2236</v>
      </c>
    </row>
    <row r="1537" ht="15" spans="1:10">
      <c r="A1537" s="14" t="s">
        <v>1617</v>
      </c>
      <c r="B1537" s="14" t="s">
        <v>2229</v>
      </c>
      <c r="C1537" s="14" t="s">
        <v>2230</v>
      </c>
      <c r="D1537" s="14">
        <v>3</v>
      </c>
      <c r="E1537" s="18">
        <v>0.324563936338301</v>
      </c>
      <c r="F1537" s="27">
        <v>1.17671779727608</v>
      </c>
      <c r="G1537" s="27">
        <v>0.984517054462844</v>
      </c>
      <c r="H1537" s="27">
        <v>1.40644061791468</v>
      </c>
      <c r="I1537" s="24">
        <v>0.649925903903074</v>
      </c>
      <c r="J1537" s="24">
        <v>0.549019135847653</v>
      </c>
    </row>
    <row r="1538" ht="15" spans="1:10">
      <c r="A1538" s="14" t="s">
        <v>1617</v>
      </c>
      <c r="B1538" s="14" t="s">
        <v>2229</v>
      </c>
      <c r="C1538" s="14" t="s">
        <v>2231</v>
      </c>
      <c r="D1538" s="14">
        <v>3</v>
      </c>
      <c r="E1538" s="18">
        <v>0.0191259220140409</v>
      </c>
      <c r="F1538" s="27">
        <v>1.10437215959023</v>
      </c>
      <c r="G1538" s="27">
        <v>1.01636320462397</v>
      </c>
      <c r="H1538" s="27">
        <v>1.20000198878631</v>
      </c>
      <c r="I1538" s="24">
        <v>0.649925903903074</v>
      </c>
      <c r="J1538" s="24">
        <v>0.549019135847653</v>
      </c>
    </row>
    <row r="1539" ht="15" spans="1:10">
      <c r="A1539" s="14" t="s">
        <v>1617</v>
      </c>
      <c r="B1539" s="14" t="s">
        <v>2229</v>
      </c>
      <c r="C1539" s="14" t="s">
        <v>2232</v>
      </c>
      <c r="D1539" s="14">
        <v>3</v>
      </c>
      <c r="E1539" s="18">
        <v>0.02100889617731</v>
      </c>
      <c r="F1539" s="27">
        <v>1.09724562873254</v>
      </c>
      <c r="G1539" s="27">
        <v>1.01408511914069</v>
      </c>
      <c r="H1539" s="27">
        <v>1.18722575358652</v>
      </c>
      <c r="I1539" s="24">
        <v>0.649925903903074</v>
      </c>
      <c r="J1539" s="24">
        <v>0.549019135847653</v>
      </c>
    </row>
    <row r="1540" ht="15" spans="1:10">
      <c r="A1540" s="14" t="s">
        <v>1617</v>
      </c>
      <c r="B1540" s="14" t="s">
        <v>2229</v>
      </c>
      <c r="C1540" s="14" t="s">
        <v>2233</v>
      </c>
      <c r="D1540" s="14">
        <v>3</v>
      </c>
      <c r="E1540" s="18">
        <v>0.206820467957493</v>
      </c>
      <c r="F1540" s="27">
        <v>1.12483749771696</v>
      </c>
      <c r="G1540" s="27">
        <v>0.992488934606598</v>
      </c>
      <c r="H1540" s="27">
        <v>1.27483476354493</v>
      </c>
      <c r="I1540" s="24">
        <v>0.649925903903074</v>
      </c>
      <c r="J1540" s="24">
        <v>0.549019135847653</v>
      </c>
    </row>
    <row r="1541" ht="15" spans="1:10">
      <c r="A1541" s="14" t="s">
        <v>1617</v>
      </c>
      <c r="B1541" s="14" t="s">
        <v>2229</v>
      </c>
      <c r="C1541" s="14" t="s">
        <v>2234</v>
      </c>
      <c r="D1541" s="14">
        <v>3</v>
      </c>
      <c r="E1541" s="18">
        <v>0.143671646180933</v>
      </c>
      <c r="F1541" s="27">
        <v>1.11063603436323</v>
      </c>
      <c r="G1541" s="27">
        <v>1.01737694217742</v>
      </c>
      <c r="H1541" s="27">
        <v>1.21244383442195</v>
      </c>
      <c r="I1541" s="24">
        <v>0.649925903903074</v>
      </c>
      <c r="J1541" s="24">
        <v>0.549019135847653</v>
      </c>
    </row>
    <row r="1542" ht="15" spans="1:10">
      <c r="A1542" s="14" t="s">
        <v>1621</v>
      </c>
      <c r="B1542" s="14" t="s">
        <v>2229</v>
      </c>
      <c r="C1542" s="14" t="s">
        <v>2230</v>
      </c>
      <c r="D1542" s="14">
        <v>3</v>
      </c>
      <c r="E1542" s="18">
        <v>0.651668732883825</v>
      </c>
      <c r="F1542" s="27">
        <v>0.831644494047601</v>
      </c>
      <c r="G1542" s="27">
        <v>0.459569299281524</v>
      </c>
      <c r="H1542" s="27">
        <v>1.50495815443061</v>
      </c>
      <c r="I1542" s="24">
        <v>0.792323259435609</v>
      </c>
      <c r="J1542" s="24">
        <v>0.631448171348779</v>
      </c>
    </row>
    <row r="1543" ht="15" spans="1:10">
      <c r="A1543" s="14" t="s">
        <v>1621</v>
      </c>
      <c r="B1543" s="14" t="s">
        <v>2229</v>
      </c>
      <c r="C1543" s="14" t="s">
        <v>2231</v>
      </c>
      <c r="D1543" s="14">
        <v>3</v>
      </c>
      <c r="E1543" s="18">
        <v>0.959265161986584</v>
      </c>
      <c r="F1543" s="27">
        <v>0.997734835513354</v>
      </c>
      <c r="G1543" s="27">
        <v>0.9145797496424</v>
      </c>
      <c r="H1543" s="27">
        <v>1.08845051772258</v>
      </c>
      <c r="I1543" s="24">
        <v>0.792323259435609</v>
      </c>
      <c r="J1543" s="24">
        <v>0.631448171348779</v>
      </c>
    </row>
    <row r="1544" ht="15" spans="1:10">
      <c r="A1544" s="14" t="s">
        <v>1621</v>
      </c>
      <c r="B1544" s="14" t="s">
        <v>2229</v>
      </c>
      <c r="C1544" s="14" t="s">
        <v>2232</v>
      </c>
      <c r="D1544" s="14">
        <v>3</v>
      </c>
      <c r="E1544" s="18">
        <v>0.764551117907344</v>
      </c>
      <c r="F1544" s="27">
        <v>1.01183833500167</v>
      </c>
      <c r="G1544" s="27">
        <v>0.93683641124799</v>
      </c>
      <c r="H1544" s="27">
        <v>1.09284481675418</v>
      </c>
      <c r="I1544" s="24">
        <v>0.792323259435609</v>
      </c>
      <c r="J1544" s="24">
        <v>0.631448171348779</v>
      </c>
    </row>
    <row r="1545" ht="15" spans="1:10">
      <c r="A1545" s="14" t="s">
        <v>1621</v>
      </c>
      <c r="B1545" s="14" t="s">
        <v>2229</v>
      </c>
      <c r="C1545" s="14" t="s">
        <v>2233</v>
      </c>
      <c r="D1545" s="14">
        <v>3</v>
      </c>
      <c r="E1545" s="18">
        <v>0.952909126517463</v>
      </c>
      <c r="F1545" s="27">
        <v>0.996393904012184</v>
      </c>
      <c r="G1545" s="27">
        <v>0.895997798878843</v>
      </c>
      <c r="H1545" s="27">
        <v>1.10803934250165</v>
      </c>
      <c r="I1545" s="24">
        <v>0.792323259435609</v>
      </c>
      <c r="J1545" s="24">
        <v>0.631448171348779</v>
      </c>
    </row>
    <row r="1546" ht="15" spans="1:10">
      <c r="A1546" s="14" t="s">
        <v>1621</v>
      </c>
      <c r="B1546" s="14" t="s">
        <v>2229</v>
      </c>
      <c r="C1546" s="14" t="s">
        <v>2234</v>
      </c>
      <c r="D1546" s="14">
        <v>3</v>
      </c>
      <c r="E1546" s="18">
        <v>0.952116509024712</v>
      </c>
      <c r="F1546" s="27">
        <v>0.996216531698711</v>
      </c>
      <c r="G1546" s="27">
        <v>0.892811010436669</v>
      </c>
      <c r="H1546" s="27">
        <v>1.1115984978102</v>
      </c>
      <c r="I1546" s="24">
        <v>0.792323259435609</v>
      </c>
      <c r="J1546" s="24">
        <v>0.631448171348779</v>
      </c>
    </row>
    <row r="1547" ht="15" spans="1:10">
      <c r="A1547" s="14" t="s">
        <v>1623</v>
      </c>
      <c r="B1547" s="14" t="s">
        <v>2229</v>
      </c>
      <c r="C1547" s="14" t="s">
        <v>2232</v>
      </c>
      <c r="D1547" s="14">
        <v>2</v>
      </c>
      <c r="E1547" s="18">
        <v>0.386966210768857</v>
      </c>
      <c r="F1547" s="27">
        <v>1.04462886594757</v>
      </c>
      <c r="G1547" s="27">
        <v>0.946242870169924</v>
      </c>
      <c r="H1547" s="27">
        <v>1.15324458653511</v>
      </c>
      <c r="I1547" s="24">
        <v>0.181340428553975</v>
      </c>
      <c r="J1547" s="24" t="s">
        <v>2236</v>
      </c>
    </row>
    <row r="1548" ht="15" spans="1:10">
      <c r="A1548" s="14" t="s">
        <v>1629</v>
      </c>
      <c r="B1548" s="14" t="s">
        <v>2229</v>
      </c>
      <c r="C1548" s="14" t="s">
        <v>2232</v>
      </c>
      <c r="D1548" s="14">
        <v>2</v>
      </c>
      <c r="E1548" s="18">
        <v>0.299146064774088</v>
      </c>
      <c r="F1548" s="27">
        <v>0.950368308645521</v>
      </c>
      <c r="G1548" s="27">
        <v>0.863290966285041</v>
      </c>
      <c r="H1548" s="27">
        <v>1.04622885834708</v>
      </c>
      <c r="I1548" s="24">
        <v>0.492979535389796</v>
      </c>
      <c r="J1548" s="24" t="s">
        <v>2236</v>
      </c>
    </row>
    <row r="1549" ht="15" spans="1:10">
      <c r="A1549" s="14" t="s">
        <v>1637</v>
      </c>
      <c r="B1549" s="14" t="s">
        <v>2229</v>
      </c>
      <c r="C1549" s="14" t="s">
        <v>2235</v>
      </c>
      <c r="D1549" s="14">
        <v>1</v>
      </c>
      <c r="E1549" s="18">
        <v>0.893160802783413</v>
      </c>
      <c r="F1549" s="27">
        <v>1.01525375195275</v>
      </c>
      <c r="G1549" s="27">
        <v>0.814006163541631</v>
      </c>
      <c r="H1549" s="27">
        <v>1.26625599045776</v>
      </c>
      <c r="I1549" s="24" t="s">
        <v>2236</v>
      </c>
      <c r="J1549" s="24" t="s">
        <v>2236</v>
      </c>
    </row>
    <row r="1550" ht="15" spans="1:10">
      <c r="A1550" s="14" t="s">
        <v>1639</v>
      </c>
      <c r="B1550" s="14" t="s">
        <v>2229</v>
      </c>
      <c r="C1550" s="14" t="s">
        <v>2230</v>
      </c>
      <c r="D1550" s="14">
        <v>3</v>
      </c>
      <c r="E1550" s="18">
        <v>0.272453351006103</v>
      </c>
      <c r="F1550" s="27">
        <v>1.24299674145795</v>
      </c>
      <c r="G1550" s="27">
        <v>1.02330708196351</v>
      </c>
      <c r="H1550" s="27">
        <v>1.50985068559331</v>
      </c>
      <c r="I1550" s="24">
        <v>0.0683651607463158</v>
      </c>
      <c r="J1550" s="24">
        <v>0.261167696674814</v>
      </c>
    </row>
    <row r="1551" ht="15" spans="1:10">
      <c r="A1551" s="14" t="s">
        <v>1639</v>
      </c>
      <c r="B1551" s="14" t="s">
        <v>2229</v>
      </c>
      <c r="C1551" s="14" t="s">
        <v>2231</v>
      </c>
      <c r="D1551" s="14">
        <v>3</v>
      </c>
      <c r="E1551" s="18">
        <v>0.928861973007923</v>
      </c>
      <c r="F1551" s="27">
        <v>1.003189950892</v>
      </c>
      <c r="G1551" s="27">
        <v>0.935441659885617</v>
      </c>
      <c r="H1551" s="27">
        <v>1.0758448342933</v>
      </c>
      <c r="I1551" s="24">
        <v>0.0683651607463158</v>
      </c>
      <c r="J1551" s="24">
        <v>0.261167696674814</v>
      </c>
    </row>
    <row r="1552" ht="15" spans="1:10">
      <c r="A1552" s="14" t="s">
        <v>1639</v>
      </c>
      <c r="B1552" s="14" t="s">
        <v>2229</v>
      </c>
      <c r="C1552" s="14" t="s">
        <v>2232</v>
      </c>
      <c r="D1552" s="14">
        <v>3</v>
      </c>
      <c r="E1552" s="18">
        <v>0.951838445124054</v>
      </c>
      <c r="F1552" s="27">
        <v>1.0033931547583</v>
      </c>
      <c r="G1552" s="27">
        <v>0.898940558901694</v>
      </c>
      <c r="H1552" s="27">
        <v>1.11998264295239</v>
      </c>
      <c r="I1552" s="24">
        <v>0.0683651607463158</v>
      </c>
      <c r="J1552" s="24">
        <v>0.261167696674814</v>
      </c>
    </row>
    <row r="1553" ht="15" spans="1:10">
      <c r="A1553" s="14" t="s">
        <v>1639</v>
      </c>
      <c r="B1553" s="14" t="s">
        <v>2229</v>
      </c>
      <c r="C1553" s="14" t="s">
        <v>2233</v>
      </c>
      <c r="D1553" s="14">
        <v>3</v>
      </c>
      <c r="E1553" s="18">
        <v>0.326155609801843</v>
      </c>
      <c r="F1553" s="27">
        <v>0.84065471315434</v>
      </c>
      <c r="G1553" s="27">
        <v>0.645744620742852</v>
      </c>
      <c r="H1553" s="27">
        <v>1.09439602599497</v>
      </c>
      <c r="I1553" s="24">
        <v>0.0683651607463158</v>
      </c>
      <c r="J1553" s="24">
        <v>0.261167696674814</v>
      </c>
    </row>
    <row r="1554" ht="15" spans="1:10">
      <c r="A1554" s="14" t="s">
        <v>1639</v>
      </c>
      <c r="B1554" s="14" t="s">
        <v>2229</v>
      </c>
      <c r="C1554" s="14" t="s">
        <v>2234</v>
      </c>
      <c r="D1554" s="14">
        <v>3</v>
      </c>
      <c r="E1554" s="18">
        <v>0.405863982125245</v>
      </c>
      <c r="F1554" s="27">
        <v>1.03895598839239</v>
      </c>
      <c r="G1554" s="27">
        <v>0.96706462438356</v>
      </c>
      <c r="H1554" s="27">
        <v>1.11619174003441</v>
      </c>
      <c r="I1554" s="24">
        <v>0.0683651607463158</v>
      </c>
      <c r="J1554" s="24">
        <v>0.261167696674814</v>
      </c>
    </row>
    <row r="1555" ht="15" spans="1:10">
      <c r="A1555" s="14" t="s">
        <v>1641</v>
      </c>
      <c r="B1555" s="14" t="s">
        <v>2229</v>
      </c>
      <c r="C1555" s="14" t="s">
        <v>2230</v>
      </c>
      <c r="D1555" s="14">
        <v>6</v>
      </c>
      <c r="E1555" s="18">
        <v>0.316970110561146</v>
      </c>
      <c r="F1555" s="27">
        <v>0.691863916606496</v>
      </c>
      <c r="G1555" s="27">
        <v>0.367774289557955</v>
      </c>
      <c r="H1555" s="27">
        <v>1.3015474237675</v>
      </c>
      <c r="I1555" s="24">
        <v>0.145114094362262</v>
      </c>
      <c r="J1555" s="24">
        <v>0.31598793523357</v>
      </c>
    </row>
    <row r="1556" ht="15" spans="1:10">
      <c r="A1556" s="14" t="s">
        <v>1641</v>
      </c>
      <c r="B1556" s="14" t="s">
        <v>2229</v>
      </c>
      <c r="C1556" s="14" t="s">
        <v>2231</v>
      </c>
      <c r="D1556" s="14">
        <v>6</v>
      </c>
      <c r="E1556" s="18">
        <v>0.981715753095081</v>
      </c>
      <c r="F1556" s="27">
        <v>0.99908304733536</v>
      </c>
      <c r="G1556" s="27">
        <v>0.923694812802929</v>
      </c>
      <c r="H1556" s="27">
        <v>1.08062416464589</v>
      </c>
      <c r="I1556" s="24">
        <v>0.145114094362262</v>
      </c>
      <c r="J1556" s="24">
        <v>0.31598793523357</v>
      </c>
    </row>
    <row r="1557" ht="15" spans="1:10">
      <c r="A1557" s="14" t="s">
        <v>1641</v>
      </c>
      <c r="B1557" s="14" t="s">
        <v>2229</v>
      </c>
      <c r="C1557" s="14" t="s">
        <v>2232</v>
      </c>
      <c r="D1557" s="14">
        <v>6</v>
      </c>
      <c r="E1557" s="18">
        <v>0.960251885323394</v>
      </c>
      <c r="F1557" s="27">
        <v>0.997915107046775</v>
      </c>
      <c r="G1557" s="27">
        <v>0.919277767325167</v>
      </c>
      <c r="H1557" s="27">
        <v>1.08327928322445</v>
      </c>
      <c r="I1557" s="24">
        <v>0.145114094362262</v>
      </c>
      <c r="J1557" s="24">
        <v>0.31598793523357</v>
      </c>
    </row>
    <row r="1558" ht="15" spans="1:10">
      <c r="A1558" s="14" t="s">
        <v>1641</v>
      </c>
      <c r="B1558" s="14" t="s">
        <v>2229</v>
      </c>
      <c r="C1558" s="14" t="s">
        <v>2233</v>
      </c>
      <c r="D1558" s="14">
        <v>6</v>
      </c>
      <c r="E1558" s="18">
        <v>0.772683578784929</v>
      </c>
      <c r="F1558" s="27">
        <v>0.981627502153034</v>
      </c>
      <c r="G1558" s="27">
        <v>0.87133967043818</v>
      </c>
      <c r="H1558" s="27">
        <v>1.10587476465823</v>
      </c>
      <c r="I1558" s="24">
        <v>0.145114094362262</v>
      </c>
      <c r="J1558" s="24">
        <v>0.31598793523357</v>
      </c>
    </row>
    <row r="1559" ht="15" spans="1:10">
      <c r="A1559" s="14" t="s">
        <v>1641</v>
      </c>
      <c r="B1559" s="14" t="s">
        <v>2229</v>
      </c>
      <c r="C1559" s="14" t="s">
        <v>2234</v>
      </c>
      <c r="D1559" s="14">
        <v>6</v>
      </c>
      <c r="E1559" s="18">
        <v>0.774165898045382</v>
      </c>
      <c r="F1559" s="27">
        <v>0.98597010124776</v>
      </c>
      <c r="G1559" s="27">
        <v>0.899822552405668</v>
      </c>
      <c r="H1559" s="27">
        <v>1.08036527641535</v>
      </c>
      <c r="I1559" s="24">
        <v>0.145114094362262</v>
      </c>
      <c r="J1559" s="24">
        <v>0.31598793523357</v>
      </c>
    </row>
    <row r="1560" ht="15" spans="1:10">
      <c r="A1560" s="14" t="s">
        <v>1645</v>
      </c>
      <c r="B1560" s="14" t="s">
        <v>2229</v>
      </c>
      <c r="C1560" s="14" t="s">
        <v>2232</v>
      </c>
      <c r="D1560" s="14">
        <v>2</v>
      </c>
      <c r="E1560" s="18">
        <v>0.986278724700862</v>
      </c>
      <c r="F1560" s="27">
        <v>0.998779359978674</v>
      </c>
      <c r="G1560" s="27">
        <v>0.868993701534806</v>
      </c>
      <c r="H1560" s="27">
        <v>1.14794872293957</v>
      </c>
      <c r="I1560" s="24">
        <v>0.507038955922837</v>
      </c>
      <c r="J1560" s="24" t="s">
        <v>2236</v>
      </c>
    </row>
    <row r="1561" ht="15" spans="1:10">
      <c r="A1561" s="14" t="s">
        <v>1647</v>
      </c>
      <c r="B1561" s="14" t="s">
        <v>2229</v>
      </c>
      <c r="C1561" s="14" t="s">
        <v>2235</v>
      </c>
      <c r="D1561" s="14">
        <v>1</v>
      </c>
      <c r="E1561" s="18">
        <v>0.772800168924643</v>
      </c>
      <c r="F1561" s="27">
        <v>1.04833399949094</v>
      </c>
      <c r="G1561" s="27">
        <v>0.760909643475214</v>
      </c>
      <c r="H1561" s="27">
        <v>1.44432940745673</v>
      </c>
      <c r="I1561" s="24" t="s">
        <v>2236</v>
      </c>
      <c r="J1561" s="24" t="s">
        <v>2236</v>
      </c>
    </row>
    <row r="1562" ht="15" spans="1:10">
      <c r="A1562" s="14" t="s">
        <v>1719</v>
      </c>
      <c r="B1562" s="14" t="s">
        <v>2229</v>
      </c>
      <c r="C1562" s="14" t="s">
        <v>2235</v>
      </c>
      <c r="D1562" s="14">
        <v>1</v>
      </c>
      <c r="E1562" s="18">
        <v>0.281526236704053</v>
      </c>
      <c r="F1562" s="27">
        <v>0.892797152507428</v>
      </c>
      <c r="G1562" s="27">
        <v>0.72630782702607</v>
      </c>
      <c r="H1562" s="27">
        <v>1.09745031771048</v>
      </c>
      <c r="I1562" s="24" t="s">
        <v>2236</v>
      </c>
      <c r="J1562" s="24" t="s">
        <v>2236</v>
      </c>
    </row>
    <row r="1563" ht="15" spans="1:10">
      <c r="A1563" s="14" t="s">
        <v>1725</v>
      </c>
      <c r="B1563" s="14" t="s">
        <v>2229</v>
      </c>
      <c r="C1563" s="14" t="s">
        <v>2230</v>
      </c>
      <c r="D1563" s="14">
        <v>5</v>
      </c>
      <c r="E1563" s="18">
        <v>0.83199187614239</v>
      </c>
      <c r="F1563" s="27">
        <v>0.922076483239712</v>
      </c>
      <c r="G1563" s="27">
        <v>0.463606005415443</v>
      </c>
      <c r="H1563" s="27">
        <v>1.83393879935144</v>
      </c>
      <c r="I1563" s="24">
        <v>0.147359696556226</v>
      </c>
      <c r="J1563" s="24">
        <v>0.859110647269186</v>
      </c>
    </row>
    <row r="1564" ht="15" spans="1:10">
      <c r="A1564" s="14" t="s">
        <v>1725</v>
      </c>
      <c r="B1564" s="14" t="s">
        <v>2229</v>
      </c>
      <c r="C1564" s="14" t="s">
        <v>2231</v>
      </c>
      <c r="D1564" s="14">
        <v>5</v>
      </c>
      <c r="E1564" s="18">
        <v>0.834932118428409</v>
      </c>
      <c r="F1564" s="27">
        <v>1.0144910441956</v>
      </c>
      <c r="G1564" s="27">
        <v>0.886090758446503</v>
      </c>
      <c r="H1564" s="27">
        <v>1.16149736236665</v>
      </c>
      <c r="I1564" s="24">
        <v>0.147359696556226</v>
      </c>
      <c r="J1564" s="24">
        <v>0.859110647269186</v>
      </c>
    </row>
    <row r="1565" ht="15" spans="1:10">
      <c r="A1565" s="14" t="s">
        <v>1725</v>
      </c>
      <c r="B1565" s="14" t="s">
        <v>2229</v>
      </c>
      <c r="C1565" s="14" t="s">
        <v>2232</v>
      </c>
      <c r="D1565" s="14">
        <v>5</v>
      </c>
      <c r="E1565" s="18">
        <v>0.829547475690318</v>
      </c>
      <c r="F1565" s="27">
        <v>0.984957476556132</v>
      </c>
      <c r="G1565" s="27">
        <v>0.858001412718849</v>
      </c>
      <c r="H1565" s="27">
        <v>1.13069887326831</v>
      </c>
      <c r="I1565" s="24">
        <v>0.147359696556226</v>
      </c>
      <c r="J1565" s="24">
        <v>0.859110647269186</v>
      </c>
    </row>
    <row r="1566" ht="15" spans="1:10">
      <c r="A1566" s="14" t="s">
        <v>1725</v>
      </c>
      <c r="B1566" s="14" t="s">
        <v>2229</v>
      </c>
      <c r="C1566" s="14" t="s">
        <v>2233</v>
      </c>
      <c r="D1566" s="14">
        <v>5</v>
      </c>
      <c r="E1566" s="18">
        <v>0.892489771291779</v>
      </c>
      <c r="F1566" s="27">
        <v>1.01316615568967</v>
      </c>
      <c r="G1566" s="27">
        <v>0.847894307311509</v>
      </c>
      <c r="H1566" s="27">
        <v>1.21065284928003</v>
      </c>
      <c r="I1566" s="24">
        <v>0.147359696556226</v>
      </c>
      <c r="J1566" s="24">
        <v>0.859110647269186</v>
      </c>
    </row>
    <row r="1567" ht="15" spans="1:10">
      <c r="A1567" s="14" t="s">
        <v>1725</v>
      </c>
      <c r="B1567" s="14" t="s">
        <v>2229</v>
      </c>
      <c r="C1567" s="14" t="s">
        <v>2234</v>
      </c>
      <c r="D1567" s="14">
        <v>5</v>
      </c>
      <c r="E1567" s="18">
        <v>0.805803477245065</v>
      </c>
      <c r="F1567" s="27">
        <v>1.02104815857458</v>
      </c>
      <c r="G1567" s="27">
        <v>0.874049410158336</v>
      </c>
      <c r="H1567" s="27">
        <v>1.19276934462972</v>
      </c>
      <c r="I1567" s="24">
        <v>0.147359696556226</v>
      </c>
      <c r="J1567" s="24">
        <v>0.859110647269186</v>
      </c>
    </row>
    <row r="1568" ht="15" spans="1:10">
      <c r="A1568" s="14" t="s">
        <v>1731</v>
      </c>
      <c r="B1568" s="14" t="s">
        <v>2229</v>
      </c>
      <c r="C1568" s="14" t="s">
        <v>2232</v>
      </c>
      <c r="D1568" s="14">
        <v>2</v>
      </c>
      <c r="E1568" s="18">
        <v>0.582430412724599</v>
      </c>
      <c r="F1568" s="27">
        <v>1.02774318278357</v>
      </c>
      <c r="G1568" s="27">
        <v>0.932222811188191</v>
      </c>
      <c r="H1568" s="27">
        <v>1.13305106577667</v>
      </c>
      <c r="I1568" s="24">
        <v>0.250022895727977</v>
      </c>
      <c r="J1568" s="24" t="s">
        <v>2236</v>
      </c>
    </row>
    <row r="1569" ht="15" spans="1:10">
      <c r="A1569" s="14" t="s">
        <v>1743</v>
      </c>
      <c r="B1569" s="14" t="s">
        <v>2229</v>
      </c>
      <c r="C1569" s="14" t="s">
        <v>2232</v>
      </c>
      <c r="D1569" s="14">
        <v>2</v>
      </c>
      <c r="E1569" s="18">
        <v>0.290330045207005</v>
      </c>
      <c r="F1569" s="27">
        <v>0.91179551219936</v>
      </c>
      <c r="G1569" s="27">
        <v>0.768357061047919</v>
      </c>
      <c r="H1569" s="27">
        <v>1.08201134370137</v>
      </c>
      <c r="I1569" s="24">
        <v>0.458608941652964</v>
      </c>
      <c r="J1569" s="24" t="s">
        <v>2236</v>
      </c>
    </row>
    <row r="1570" ht="15" spans="1:10">
      <c r="A1570" s="14" t="s">
        <v>1747</v>
      </c>
      <c r="B1570" s="14" t="s">
        <v>2229</v>
      </c>
      <c r="C1570" s="14" t="s">
        <v>2232</v>
      </c>
      <c r="D1570" s="14">
        <v>2</v>
      </c>
      <c r="E1570" s="18">
        <v>0.604963813379757</v>
      </c>
      <c r="F1570" s="27">
        <v>0.950540803523848</v>
      </c>
      <c r="G1570" s="27">
        <v>0.784332413942406</v>
      </c>
      <c r="H1570" s="27">
        <v>1.15197052053762</v>
      </c>
      <c r="I1570" s="24">
        <v>0.928912594977583</v>
      </c>
      <c r="J1570" s="24" t="s">
        <v>2236</v>
      </c>
    </row>
    <row r="1571" ht="15" spans="1:10">
      <c r="A1571" s="14" t="s">
        <v>1749</v>
      </c>
      <c r="B1571" s="14" t="s">
        <v>2229</v>
      </c>
      <c r="C1571" s="14" t="s">
        <v>2230</v>
      </c>
      <c r="D1571" s="14">
        <v>7</v>
      </c>
      <c r="E1571" s="18">
        <v>0.448196638428187</v>
      </c>
      <c r="F1571" s="27">
        <v>0.936723096192805</v>
      </c>
      <c r="G1571" s="27">
        <v>0.801615424595003</v>
      </c>
      <c r="H1571" s="27">
        <v>1.09460238914982</v>
      </c>
      <c r="I1571" s="24">
        <v>0.823994436639377</v>
      </c>
      <c r="J1571" s="24">
        <v>0.3659583183505</v>
      </c>
    </row>
    <row r="1572" ht="15" spans="1:10">
      <c r="A1572" s="14" t="s">
        <v>1749</v>
      </c>
      <c r="B1572" s="14" t="s">
        <v>2229</v>
      </c>
      <c r="C1572" s="14" t="s">
        <v>2231</v>
      </c>
      <c r="D1572" s="14">
        <v>7</v>
      </c>
      <c r="E1572" s="18">
        <v>0.820412004146118</v>
      </c>
      <c r="F1572" s="27">
        <v>1.00817282176122</v>
      </c>
      <c r="G1572" s="27">
        <v>0.939755059728431</v>
      </c>
      <c r="H1572" s="27">
        <v>1.08157165850397</v>
      </c>
      <c r="I1572" s="24">
        <v>0.823994436639377</v>
      </c>
      <c r="J1572" s="24">
        <v>0.3659583183505</v>
      </c>
    </row>
    <row r="1573" ht="15" spans="1:10">
      <c r="A1573" s="14" t="s">
        <v>1749</v>
      </c>
      <c r="B1573" s="14" t="s">
        <v>2229</v>
      </c>
      <c r="C1573" s="14" t="s">
        <v>2232</v>
      </c>
      <c r="D1573" s="14">
        <v>7</v>
      </c>
      <c r="E1573" s="18">
        <v>0.798787319987883</v>
      </c>
      <c r="F1573" s="27">
        <v>1.00772182946189</v>
      </c>
      <c r="G1573" s="27">
        <v>0.949849966769645</v>
      </c>
      <c r="H1573" s="27">
        <v>1.06911967268647</v>
      </c>
      <c r="I1573" s="24">
        <v>0.823994436639377</v>
      </c>
      <c r="J1573" s="24">
        <v>0.3659583183505</v>
      </c>
    </row>
    <row r="1574" ht="15" spans="1:10">
      <c r="A1574" s="14" t="s">
        <v>1749</v>
      </c>
      <c r="B1574" s="14" t="s">
        <v>2229</v>
      </c>
      <c r="C1574" s="14" t="s">
        <v>2233</v>
      </c>
      <c r="D1574" s="14">
        <v>7</v>
      </c>
      <c r="E1574" s="18">
        <v>0.384660051560378</v>
      </c>
      <c r="F1574" s="27">
        <v>1.05745572410273</v>
      </c>
      <c r="G1574" s="27">
        <v>0.940894831289129</v>
      </c>
      <c r="H1574" s="27">
        <v>1.18845653228379</v>
      </c>
      <c r="I1574" s="24">
        <v>0.823994436639377</v>
      </c>
      <c r="J1574" s="24">
        <v>0.3659583183505</v>
      </c>
    </row>
    <row r="1575" ht="15" spans="1:10">
      <c r="A1575" s="14" t="s">
        <v>1749</v>
      </c>
      <c r="B1575" s="14" t="s">
        <v>2229</v>
      </c>
      <c r="C1575" s="14" t="s">
        <v>2234</v>
      </c>
      <c r="D1575" s="14">
        <v>7</v>
      </c>
      <c r="E1575" s="18">
        <v>0.770107693470235</v>
      </c>
      <c r="F1575" s="27">
        <v>0.98803106165672</v>
      </c>
      <c r="G1575" s="27">
        <v>0.914640396103823</v>
      </c>
      <c r="H1575" s="27">
        <v>1.06731058780799</v>
      </c>
      <c r="I1575" s="24">
        <v>0.823994436639377</v>
      </c>
      <c r="J1575" s="24">
        <v>0.3659583183505</v>
      </c>
    </row>
    <row r="1576" ht="15" spans="1:10">
      <c r="A1576" s="14" t="s">
        <v>1757</v>
      </c>
      <c r="B1576" s="14" t="s">
        <v>2229</v>
      </c>
      <c r="C1576" s="14" t="s">
        <v>2235</v>
      </c>
      <c r="D1576" s="14">
        <v>1</v>
      </c>
      <c r="E1576" s="18">
        <v>0.101861500706116</v>
      </c>
      <c r="F1576" s="27">
        <v>1.1874854950076</v>
      </c>
      <c r="G1576" s="27">
        <v>0.966528328649512</v>
      </c>
      <c r="H1576" s="27">
        <v>1.45895547916712</v>
      </c>
      <c r="I1576" s="24" t="s">
        <v>2236</v>
      </c>
      <c r="J1576" s="24" t="s">
        <v>2236</v>
      </c>
    </row>
    <row r="1577" ht="15" spans="1:10">
      <c r="A1577" s="14" t="s">
        <v>1761</v>
      </c>
      <c r="B1577" s="14" t="s">
        <v>2229</v>
      </c>
      <c r="C1577" s="14" t="s">
        <v>2235</v>
      </c>
      <c r="D1577" s="14">
        <v>1</v>
      </c>
      <c r="E1577" s="18">
        <v>0.286336353723795</v>
      </c>
      <c r="F1577" s="27">
        <v>1.0757786595234</v>
      </c>
      <c r="G1577" s="27">
        <v>0.940602568788245</v>
      </c>
      <c r="H1577" s="27">
        <v>1.23038120741779</v>
      </c>
      <c r="I1577" s="24" t="s">
        <v>2236</v>
      </c>
      <c r="J1577" s="24" t="s">
        <v>2236</v>
      </c>
    </row>
    <row r="1578" ht="15" spans="1:10">
      <c r="A1578" s="14" t="s">
        <v>1765</v>
      </c>
      <c r="B1578" s="14" t="s">
        <v>2229</v>
      </c>
      <c r="C1578" s="14" t="s">
        <v>2230</v>
      </c>
      <c r="D1578" s="14">
        <v>5</v>
      </c>
      <c r="E1578" s="18">
        <v>0.810936182271726</v>
      </c>
      <c r="F1578" s="27">
        <v>0.988159888837232</v>
      </c>
      <c r="G1578" s="27">
        <v>0.903632673081133</v>
      </c>
      <c r="H1578" s="27">
        <v>1.08059391276475</v>
      </c>
      <c r="I1578" s="24">
        <v>0.336113821424206</v>
      </c>
      <c r="J1578" s="24">
        <v>0.590785628555683</v>
      </c>
    </row>
    <row r="1579" ht="15" spans="1:10">
      <c r="A1579" s="14" t="s">
        <v>1765</v>
      </c>
      <c r="B1579" s="14" t="s">
        <v>2229</v>
      </c>
      <c r="C1579" s="14" t="s">
        <v>2231</v>
      </c>
      <c r="D1579" s="14">
        <v>5</v>
      </c>
      <c r="E1579" s="18">
        <v>0.504493466101141</v>
      </c>
      <c r="F1579" s="27">
        <v>0.982231456786242</v>
      </c>
      <c r="G1579" s="27">
        <v>0.931856248701077</v>
      </c>
      <c r="H1579" s="27">
        <v>1.03532989776614</v>
      </c>
      <c r="I1579" s="24">
        <v>0.336113821424206</v>
      </c>
      <c r="J1579" s="24">
        <v>0.590785628555683</v>
      </c>
    </row>
    <row r="1580" ht="15" spans="1:10">
      <c r="A1580" s="14" t="s">
        <v>1765</v>
      </c>
      <c r="B1580" s="14" t="s">
        <v>2229</v>
      </c>
      <c r="C1580" s="14" t="s">
        <v>2232</v>
      </c>
      <c r="D1580" s="14">
        <v>5</v>
      </c>
      <c r="E1580" s="18">
        <v>0.247785463703832</v>
      </c>
      <c r="F1580" s="27">
        <v>0.968233163442138</v>
      </c>
      <c r="G1580" s="27">
        <v>0.916650325628951</v>
      </c>
      <c r="H1580" s="27">
        <v>1.02271873208132</v>
      </c>
      <c r="I1580" s="24">
        <v>0.336113821424206</v>
      </c>
      <c r="J1580" s="24">
        <v>0.590785628555683</v>
      </c>
    </row>
    <row r="1581" ht="15" spans="1:10">
      <c r="A1581" s="14" t="s">
        <v>1765</v>
      </c>
      <c r="B1581" s="14" t="s">
        <v>2229</v>
      </c>
      <c r="C1581" s="14" t="s">
        <v>2233</v>
      </c>
      <c r="D1581" s="14">
        <v>5</v>
      </c>
      <c r="E1581" s="18">
        <v>0.987085547336219</v>
      </c>
      <c r="F1581" s="27">
        <v>1.00106070705953</v>
      </c>
      <c r="G1581" s="27">
        <v>0.887271358772891</v>
      </c>
      <c r="H1581" s="27">
        <v>1.12944312842971</v>
      </c>
      <c r="I1581" s="24">
        <v>0.336113821424206</v>
      </c>
      <c r="J1581" s="24">
        <v>0.590785628555683</v>
      </c>
    </row>
    <row r="1582" ht="15" spans="1:10">
      <c r="A1582" s="14" t="s">
        <v>1765</v>
      </c>
      <c r="B1582" s="14" t="s">
        <v>2229</v>
      </c>
      <c r="C1582" s="14" t="s">
        <v>2234</v>
      </c>
      <c r="D1582" s="14">
        <v>5</v>
      </c>
      <c r="E1582" s="18">
        <v>0.650500470883325</v>
      </c>
      <c r="F1582" s="27">
        <v>0.985344284263382</v>
      </c>
      <c r="G1582" s="27">
        <v>0.928715867859269</v>
      </c>
      <c r="H1582" s="27">
        <v>1.04542561630662</v>
      </c>
      <c r="I1582" s="24">
        <v>0.336113821424206</v>
      </c>
      <c r="J1582" s="24">
        <v>0.590785628555683</v>
      </c>
    </row>
    <row r="1583" ht="15" spans="1:10">
      <c r="A1583" s="14" t="s">
        <v>1767</v>
      </c>
      <c r="B1583" s="14" t="s">
        <v>2229</v>
      </c>
      <c r="C1583" s="14" t="s">
        <v>2235</v>
      </c>
      <c r="D1583" s="14">
        <v>1</v>
      </c>
      <c r="E1583" s="18">
        <v>0.000131109264553105</v>
      </c>
      <c r="F1583" s="27">
        <v>1.29839277704774</v>
      </c>
      <c r="G1583" s="27">
        <v>1.13575614207564</v>
      </c>
      <c r="H1583" s="27">
        <v>1.48431845625666</v>
      </c>
      <c r="I1583" s="24" t="s">
        <v>2236</v>
      </c>
      <c r="J1583" s="24" t="s">
        <v>2236</v>
      </c>
    </row>
    <row r="1584" ht="15" spans="1:10">
      <c r="A1584" s="14" t="s">
        <v>1769</v>
      </c>
      <c r="B1584" s="14" t="s">
        <v>2229</v>
      </c>
      <c r="C1584" s="14" t="s">
        <v>2230</v>
      </c>
      <c r="D1584" s="14">
        <v>3</v>
      </c>
      <c r="E1584" s="18">
        <v>0.536446564710865</v>
      </c>
      <c r="F1584" s="27">
        <v>1.14771241575602</v>
      </c>
      <c r="G1584" s="27">
        <v>0.847813874608151</v>
      </c>
      <c r="H1584" s="27">
        <v>1.55369454161072</v>
      </c>
      <c r="I1584" s="24">
        <v>0.386481094367559</v>
      </c>
      <c r="J1584" s="24">
        <v>0.420327007062106</v>
      </c>
    </row>
    <row r="1585" ht="15" spans="1:10">
      <c r="A1585" s="14" t="s">
        <v>1769</v>
      </c>
      <c r="B1585" s="14" t="s">
        <v>2229</v>
      </c>
      <c r="C1585" s="14" t="s">
        <v>2231</v>
      </c>
      <c r="D1585" s="14">
        <v>3</v>
      </c>
      <c r="E1585" s="18">
        <v>0.284226193531271</v>
      </c>
      <c r="F1585" s="27">
        <v>0.955806764312428</v>
      </c>
      <c r="G1585" s="27">
        <v>0.879917316368271</v>
      </c>
      <c r="H1585" s="27">
        <v>1.03824138212895</v>
      </c>
      <c r="I1585" s="24">
        <v>0.386481094367559</v>
      </c>
      <c r="J1585" s="24">
        <v>0.420327007062106</v>
      </c>
    </row>
    <row r="1586" ht="15" spans="1:10">
      <c r="A1586" s="14" t="s">
        <v>1769</v>
      </c>
      <c r="B1586" s="14" t="s">
        <v>2229</v>
      </c>
      <c r="C1586" s="14" t="s">
        <v>2232</v>
      </c>
      <c r="D1586" s="14">
        <v>3</v>
      </c>
      <c r="E1586" s="18">
        <v>0.181584239032871</v>
      </c>
      <c r="F1586" s="27">
        <v>0.947208200077736</v>
      </c>
      <c r="G1586" s="27">
        <v>0.874755344339451</v>
      </c>
      <c r="H1586" s="27">
        <v>1.02566206665705</v>
      </c>
      <c r="I1586" s="24">
        <v>0.386481094367559</v>
      </c>
      <c r="J1586" s="24">
        <v>0.420327007062106</v>
      </c>
    </row>
    <row r="1587" ht="15" spans="1:10">
      <c r="A1587" s="14" t="s">
        <v>1769</v>
      </c>
      <c r="B1587" s="14" t="s">
        <v>2229</v>
      </c>
      <c r="C1587" s="14" t="s">
        <v>2233</v>
      </c>
      <c r="D1587" s="14">
        <v>3</v>
      </c>
      <c r="E1587" s="18">
        <v>0.425420420234602</v>
      </c>
      <c r="F1587" s="27">
        <v>0.921498052277954</v>
      </c>
      <c r="G1587" s="27">
        <v>0.784152853349576</v>
      </c>
      <c r="H1587" s="27">
        <v>1.08289940758974</v>
      </c>
      <c r="I1587" s="24">
        <v>0.386481094367559</v>
      </c>
      <c r="J1587" s="24">
        <v>0.420327007062106</v>
      </c>
    </row>
    <row r="1588" ht="15" spans="1:10">
      <c r="A1588" s="14" t="s">
        <v>1769</v>
      </c>
      <c r="B1588" s="14" t="s">
        <v>2229</v>
      </c>
      <c r="C1588" s="14" t="s">
        <v>2234</v>
      </c>
      <c r="D1588" s="14">
        <v>3</v>
      </c>
      <c r="E1588" s="18">
        <v>0.572059997431456</v>
      </c>
      <c r="F1588" s="27">
        <v>0.968902067413831</v>
      </c>
      <c r="G1588" s="27">
        <v>0.883324060015629</v>
      </c>
      <c r="H1588" s="27">
        <v>1.06277102451187</v>
      </c>
      <c r="I1588" s="24">
        <v>0.386481094367559</v>
      </c>
      <c r="J1588" s="24">
        <v>0.420327007062106</v>
      </c>
    </row>
    <row r="1589" ht="15" spans="1:10">
      <c r="A1589" s="14" t="s">
        <v>1771</v>
      </c>
      <c r="B1589" s="14" t="s">
        <v>2229</v>
      </c>
      <c r="C1589" s="14" t="s">
        <v>2235</v>
      </c>
      <c r="D1589" s="14">
        <v>1</v>
      </c>
      <c r="E1589" s="18">
        <v>0.933162167854554</v>
      </c>
      <c r="F1589" s="27">
        <v>1.00621610004601</v>
      </c>
      <c r="G1589" s="27">
        <v>0.87055371357662</v>
      </c>
      <c r="H1589" s="27">
        <v>1.16301937973721</v>
      </c>
      <c r="I1589" s="24" t="s">
        <v>2236</v>
      </c>
      <c r="J1589" s="24" t="s">
        <v>2236</v>
      </c>
    </row>
    <row r="1590" ht="15" spans="1:10">
      <c r="A1590" s="14" t="s">
        <v>1773</v>
      </c>
      <c r="B1590" s="14" t="s">
        <v>2229</v>
      </c>
      <c r="C1590" s="14" t="s">
        <v>2230</v>
      </c>
      <c r="D1590" s="14">
        <v>3</v>
      </c>
      <c r="E1590" s="18">
        <v>0.626832041284263</v>
      </c>
      <c r="F1590" s="27">
        <v>1.09898035558992</v>
      </c>
      <c r="G1590" s="27">
        <v>0.831763654975292</v>
      </c>
      <c r="H1590" s="27">
        <v>1.45204447771696</v>
      </c>
      <c r="I1590" s="24">
        <v>0.394909276129959</v>
      </c>
      <c r="J1590" s="24">
        <v>0.981440556520209</v>
      </c>
    </row>
    <row r="1591" ht="15" spans="1:10">
      <c r="A1591" s="14" t="s">
        <v>1773</v>
      </c>
      <c r="B1591" s="14" t="s">
        <v>2229</v>
      </c>
      <c r="C1591" s="14" t="s">
        <v>2231</v>
      </c>
      <c r="D1591" s="14">
        <v>3</v>
      </c>
      <c r="E1591" s="18">
        <v>0.136885196972982</v>
      </c>
      <c r="F1591" s="27">
        <v>1.09556348441663</v>
      </c>
      <c r="G1591" s="27">
        <v>0.971424227823173</v>
      </c>
      <c r="H1591" s="27">
        <v>1.23556661858919</v>
      </c>
      <c r="I1591" s="24">
        <v>0.394909276129959</v>
      </c>
      <c r="J1591" s="24">
        <v>0.981440556520209</v>
      </c>
    </row>
    <row r="1592" ht="15" spans="1:10">
      <c r="A1592" s="14" t="s">
        <v>1773</v>
      </c>
      <c r="B1592" s="14" t="s">
        <v>2229</v>
      </c>
      <c r="C1592" s="14" t="s">
        <v>2232</v>
      </c>
      <c r="D1592" s="14">
        <v>3</v>
      </c>
      <c r="E1592" s="18">
        <v>0.0930383658119569</v>
      </c>
      <c r="F1592" s="27">
        <v>1.0950921131083</v>
      </c>
      <c r="G1592" s="27">
        <v>0.984948402434008</v>
      </c>
      <c r="H1592" s="27">
        <v>1.21755285173159</v>
      </c>
      <c r="I1592" s="24">
        <v>0.394909276129959</v>
      </c>
      <c r="J1592" s="24">
        <v>0.981440556520209</v>
      </c>
    </row>
    <row r="1593" ht="15" spans="1:10">
      <c r="A1593" s="14" t="s">
        <v>1773</v>
      </c>
      <c r="B1593" s="14" t="s">
        <v>2229</v>
      </c>
      <c r="C1593" s="14" t="s">
        <v>2233</v>
      </c>
      <c r="D1593" s="14">
        <v>3</v>
      </c>
      <c r="E1593" s="18">
        <v>0.363755506068246</v>
      </c>
      <c r="F1593" s="27">
        <v>1.09738051669731</v>
      </c>
      <c r="G1593" s="27">
        <v>0.938719280308898</v>
      </c>
      <c r="H1593" s="27">
        <v>1.28285848995302</v>
      </c>
      <c r="I1593" s="24">
        <v>0.394909276129959</v>
      </c>
      <c r="J1593" s="24">
        <v>0.981440556520209</v>
      </c>
    </row>
    <row r="1594" ht="15" spans="1:10">
      <c r="A1594" s="14" t="s">
        <v>1773</v>
      </c>
      <c r="B1594" s="14" t="s">
        <v>2229</v>
      </c>
      <c r="C1594" s="14" t="s">
        <v>2234</v>
      </c>
      <c r="D1594" s="14">
        <v>3</v>
      </c>
      <c r="E1594" s="18">
        <v>0.334319083727775</v>
      </c>
      <c r="F1594" s="27">
        <v>1.09413280515044</v>
      </c>
      <c r="G1594" s="27">
        <v>0.951413073656679</v>
      </c>
      <c r="H1594" s="27">
        <v>1.25826166199852</v>
      </c>
      <c r="I1594" s="24">
        <v>0.394909276129959</v>
      </c>
      <c r="J1594" s="24">
        <v>0.981440556520209</v>
      </c>
    </row>
    <row r="1595" ht="15" spans="1:10">
      <c r="A1595" s="14" t="s">
        <v>1777</v>
      </c>
      <c r="B1595" s="14" t="s">
        <v>2229</v>
      </c>
      <c r="C1595" s="14" t="s">
        <v>2232</v>
      </c>
      <c r="D1595" s="14">
        <v>2</v>
      </c>
      <c r="E1595" s="18">
        <v>0.274509846893423</v>
      </c>
      <c r="F1595" s="27">
        <v>1.07248081725416</v>
      </c>
      <c r="G1595" s="27">
        <v>0.945977795054145</v>
      </c>
      <c r="H1595" s="27">
        <v>1.21590074248234</v>
      </c>
      <c r="I1595" s="24">
        <v>0.381768170713042</v>
      </c>
      <c r="J1595" s="24" t="s">
        <v>2236</v>
      </c>
    </row>
    <row r="1596" ht="15" spans="1:10">
      <c r="A1596" s="14" t="s">
        <v>1781</v>
      </c>
      <c r="B1596" s="14" t="s">
        <v>2229</v>
      </c>
      <c r="C1596" s="14" t="s">
        <v>2232</v>
      </c>
      <c r="D1596" s="14">
        <v>2</v>
      </c>
      <c r="E1596" s="18">
        <v>0.416946491150668</v>
      </c>
      <c r="F1596" s="27">
        <v>0.872377789215965</v>
      </c>
      <c r="G1596" s="27">
        <v>0.627379308066148</v>
      </c>
      <c r="H1596" s="27">
        <v>1.21305085668699</v>
      </c>
      <c r="I1596" s="24">
        <v>0.0214466600578609</v>
      </c>
      <c r="J1596" s="24" t="s">
        <v>2236</v>
      </c>
    </row>
    <row r="1597" ht="15" spans="1:10">
      <c r="A1597" s="14" t="s">
        <v>1785</v>
      </c>
      <c r="B1597" s="14" t="s">
        <v>2229</v>
      </c>
      <c r="C1597" s="14" t="s">
        <v>2232</v>
      </c>
      <c r="D1597" s="14">
        <v>2</v>
      </c>
      <c r="E1597" s="18">
        <v>0.198703567423844</v>
      </c>
      <c r="F1597" s="27">
        <v>0.897014733952161</v>
      </c>
      <c r="G1597" s="27">
        <v>0.760010128321846</v>
      </c>
      <c r="H1597" s="27">
        <v>1.0587167235573</v>
      </c>
      <c r="I1597" s="24">
        <v>0.864599680321056</v>
      </c>
      <c r="J1597" s="24" t="s">
        <v>2236</v>
      </c>
    </row>
    <row r="1598" ht="15" spans="1:10">
      <c r="A1598" s="14" t="s">
        <v>1787</v>
      </c>
      <c r="B1598" s="14" t="s">
        <v>2229</v>
      </c>
      <c r="C1598" s="14" t="s">
        <v>2230</v>
      </c>
      <c r="D1598" s="14">
        <v>3</v>
      </c>
      <c r="E1598" s="18">
        <v>0.493529542560354</v>
      </c>
      <c r="F1598" s="27">
        <v>0.867758684191879</v>
      </c>
      <c r="G1598" s="27">
        <v>0.66083135792422</v>
      </c>
      <c r="H1598" s="27">
        <v>1.13948154088168</v>
      </c>
      <c r="I1598" s="24">
        <v>0.345929999447323</v>
      </c>
      <c r="J1598" s="24">
        <v>0.383008971935524</v>
      </c>
    </row>
    <row r="1599" ht="15" spans="1:10">
      <c r="A1599" s="14" t="s">
        <v>1787</v>
      </c>
      <c r="B1599" s="14" t="s">
        <v>2229</v>
      </c>
      <c r="C1599" s="14" t="s">
        <v>2231</v>
      </c>
      <c r="D1599" s="14">
        <v>3</v>
      </c>
      <c r="E1599" s="18">
        <v>0.494204387421407</v>
      </c>
      <c r="F1599" s="27">
        <v>1.0538179636062</v>
      </c>
      <c r="G1599" s="27">
        <v>0.906768051740249</v>
      </c>
      <c r="H1599" s="27">
        <v>1.22471485214749</v>
      </c>
      <c r="I1599" s="24">
        <v>0.345929999447323</v>
      </c>
      <c r="J1599" s="24">
        <v>0.383008971935524</v>
      </c>
    </row>
    <row r="1600" ht="15" spans="1:10">
      <c r="A1600" s="14" t="s">
        <v>1787</v>
      </c>
      <c r="B1600" s="14" t="s">
        <v>2229</v>
      </c>
      <c r="C1600" s="14" t="s">
        <v>2232</v>
      </c>
      <c r="D1600" s="14">
        <v>3</v>
      </c>
      <c r="E1600" s="18">
        <v>0.619187006639952</v>
      </c>
      <c r="F1600" s="27">
        <v>1.0353944402254</v>
      </c>
      <c r="G1600" s="27">
        <v>0.902680153952826</v>
      </c>
      <c r="H1600" s="27">
        <v>1.18762071167204</v>
      </c>
      <c r="I1600" s="24">
        <v>0.345929999447323</v>
      </c>
      <c r="J1600" s="24">
        <v>0.383008971935524</v>
      </c>
    </row>
    <row r="1601" ht="15" spans="1:10">
      <c r="A1601" s="14" t="s">
        <v>1787</v>
      </c>
      <c r="B1601" s="14" t="s">
        <v>2229</v>
      </c>
      <c r="C1601" s="14" t="s">
        <v>2233</v>
      </c>
      <c r="D1601" s="14">
        <v>3</v>
      </c>
      <c r="E1601" s="18">
        <v>0.357989818536979</v>
      </c>
      <c r="F1601" s="27">
        <v>1.14081016285192</v>
      </c>
      <c r="G1601" s="27">
        <v>0.91731798987974</v>
      </c>
      <c r="H1601" s="27">
        <v>1.4187531935756</v>
      </c>
      <c r="I1601" s="24">
        <v>0.345929999447323</v>
      </c>
      <c r="J1601" s="24">
        <v>0.383008971935524</v>
      </c>
    </row>
    <row r="1602" ht="15" spans="1:10">
      <c r="A1602" s="14" t="s">
        <v>1787</v>
      </c>
      <c r="B1602" s="14" t="s">
        <v>2229</v>
      </c>
      <c r="C1602" s="14" t="s">
        <v>2234</v>
      </c>
      <c r="D1602" s="14">
        <v>3</v>
      </c>
      <c r="E1602" s="18">
        <v>0.536488837861705</v>
      </c>
      <c r="F1602" s="27">
        <v>0.936611625440201</v>
      </c>
      <c r="G1602" s="27">
        <v>0.787421680817392</v>
      </c>
      <c r="H1602" s="27">
        <v>1.11406805055089</v>
      </c>
      <c r="I1602" s="24">
        <v>0.345929999447323</v>
      </c>
      <c r="J1602" s="24">
        <v>0.383008971935524</v>
      </c>
    </row>
    <row r="1603" ht="15" spans="1:10">
      <c r="A1603" s="14" t="s">
        <v>1789</v>
      </c>
      <c r="B1603" s="14" t="s">
        <v>2229</v>
      </c>
      <c r="C1603" s="14" t="s">
        <v>2235</v>
      </c>
      <c r="D1603" s="14">
        <v>1</v>
      </c>
      <c r="E1603" s="18">
        <v>0.22894290039206</v>
      </c>
      <c r="F1603" s="27">
        <v>1.122147791543</v>
      </c>
      <c r="G1603" s="27">
        <v>0.930060809373595</v>
      </c>
      <c r="H1603" s="27">
        <v>1.3539068127308</v>
      </c>
      <c r="I1603" s="24" t="s">
        <v>2236</v>
      </c>
      <c r="J1603" s="24" t="s">
        <v>2236</v>
      </c>
    </row>
    <row r="1604" ht="15" spans="1:10">
      <c r="A1604" s="14" t="s">
        <v>1791</v>
      </c>
      <c r="B1604" s="14" t="s">
        <v>2229</v>
      </c>
      <c r="C1604" s="14" t="s">
        <v>2230</v>
      </c>
      <c r="D1604" s="14">
        <v>3</v>
      </c>
      <c r="E1604" s="18">
        <v>0.681767907507141</v>
      </c>
      <c r="F1604" s="27">
        <v>0.967646695583922</v>
      </c>
      <c r="G1604" s="27">
        <v>0.859918633438424</v>
      </c>
      <c r="H1604" s="27">
        <v>1.08887061061869</v>
      </c>
      <c r="I1604" s="24">
        <v>0.933451905054078</v>
      </c>
      <c r="J1604" s="24">
        <v>0.846944368136778</v>
      </c>
    </row>
    <row r="1605" ht="15" spans="1:10">
      <c r="A1605" s="14" t="s">
        <v>1791</v>
      </c>
      <c r="B1605" s="14" t="s">
        <v>2229</v>
      </c>
      <c r="C1605" s="14" t="s">
        <v>2231</v>
      </c>
      <c r="D1605" s="14">
        <v>3</v>
      </c>
      <c r="E1605" s="18">
        <v>0.0755665520502609</v>
      </c>
      <c r="F1605" s="27">
        <v>0.954880834723099</v>
      </c>
      <c r="G1605" s="27">
        <v>0.907472757275196</v>
      </c>
      <c r="H1605" s="27">
        <v>1.00476559897982</v>
      </c>
      <c r="I1605" s="24">
        <v>0.933451905054078</v>
      </c>
      <c r="J1605" s="24">
        <v>0.846944368136778</v>
      </c>
    </row>
    <row r="1606" ht="15" spans="1:10">
      <c r="A1606" s="14" t="s">
        <v>1791</v>
      </c>
      <c r="B1606" s="14" t="s">
        <v>2229</v>
      </c>
      <c r="C1606" s="14" t="s">
        <v>2232</v>
      </c>
      <c r="D1606" s="14">
        <v>3</v>
      </c>
      <c r="E1606" s="18">
        <v>0.0652025257758004</v>
      </c>
      <c r="F1606" s="27">
        <v>0.954749307860663</v>
      </c>
      <c r="G1606" s="27">
        <v>0.908891553686739</v>
      </c>
      <c r="H1606" s="27">
        <v>1.00292079639524</v>
      </c>
      <c r="I1606" s="24">
        <v>0.933451905054078</v>
      </c>
      <c r="J1606" s="24">
        <v>0.846944368136778</v>
      </c>
    </row>
    <row r="1607" ht="15" spans="1:10">
      <c r="A1607" s="14" t="s">
        <v>1791</v>
      </c>
      <c r="B1607" s="14" t="s">
        <v>2229</v>
      </c>
      <c r="C1607" s="14" t="s">
        <v>2233</v>
      </c>
      <c r="D1607" s="14">
        <v>3</v>
      </c>
      <c r="E1607" s="18">
        <v>0.213016141989001</v>
      </c>
      <c r="F1607" s="27">
        <v>0.941393335012075</v>
      </c>
      <c r="G1607" s="27">
        <v>0.881602162643514</v>
      </c>
      <c r="H1607" s="27">
        <v>1.00523960665862</v>
      </c>
      <c r="I1607" s="24">
        <v>0.933451905054078</v>
      </c>
      <c r="J1607" s="24">
        <v>0.846944368136778</v>
      </c>
    </row>
    <row r="1608" ht="15" spans="1:10">
      <c r="A1608" s="14" t="s">
        <v>1791</v>
      </c>
      <c r="B1608" s="14" t="s">
        <v>2229</v>
      </c>
      <c r="C1608" s="14" t="s">
        <v>2234</v>
      </c>
      <c r="D1608" s="14">
        <v>3</v>
      </c>
      <c r="E1608" s="18">
        <v>0.286647528856219</v>
      </c>
      <c r="F1608" s="27">
        <v>0.958530256313082</v>
      </c>
      <c r="G1608" s="27">
        <v>0.904817922188205</v>
      </c>
      <c r="H1608" s="27">
        <v>1.01543109363445</v>
      </c>
      <c r="I1608" s="24">
        <v>0.933451905054078</v>
      </c>
      <c r="J1608" s="24">
        <v>0.846944368136778</v>
      </c>
    </row>
    <row r="1609" ht="15" spans="1:10">
      <c r="A1609" s="14" t="s">
        <v>1795</v>
      </c>
      <c r="B1609" s="14" t="s">
        <v>2229</v>
      </c>
      <c r="C1609" s="14" t="s">
        <v>2235</v>
      </c>
      <c r="D1609" s="14">
        <v>1</v>
      </c>
      <c r="E1609" s="18">
        <v>0.0479355089111147</v>
      </c>
      <c r="F1609" s="27">
        <v>0.782823731176518</v>
      </c>
      <c r="G1609" s="27">
        <v>0.614175406662878</v>
      </c>
      <c r="H1609" s="27">
        <v>0.997781720734872</v>
      </c>
      <c r="I1609" s="24" t="s">
        <v>2236</v>
      </c>
      <c r="J1609" s="24" t="s">
        <v>2236</v>
      </c>
    </row>
    <row r="1610" ht="15" spans="1:10">
      <c r="A1610" s="14" t="s">
        <v>1801</v>
      </c>
      <c r="B1610" s="14" t="s">
        <v>2229</v>
      </c>
      <c r="C1610" s="14" t="s">
        <v>2230</v>
      </c>
      <c r="D1610" s="14">
        <v>5</v>
      </c>
      <c r="E1610" s="18">
        <v>0.999121167303745</v>
      </c>
      <c r="F1610" s="27">
        <v>0.999928650237586</v>
      </c>
      <c r="G1610" s="27">
        <v>0.8895405599325</v>
      </c>
      <c r="H1610" s="27">
        <v>1.12401541942262</v>
      </c>
      <c r="I1610" s="24">
        <v>0.699109709994873</v>
      </c>
      <c r="J1610" s="24">
        <v>0.638007617807804</v>
      </c>
    </row>
    <row r="1611" ht="15" spans="1:10">
      <c r="A1611" s="14" t="s">
        <v>1801</v>
      </c>
      <c r="B1611" s="14" t="s">
        <v>2229</v>
      </c>
      <c r="C1611" s="14" t="s">
        <v>2231</v>
      </c>
      <c r="D1611" s="14">
        <v>5</v>
      </c>
      <c r="E1611" s="18">
        <v>0.404835667417733</v>
      </c>
      <c r="F1611" s="27">
        <v>1.03992684933431</v>
      </c>
      <c r="G1611" s="27">
        <v>0.948411901787104</v>
      </c>
      <c r="H1611" s="27">
        <v>1.14027233307448</v>
      </c>
      <c r="I1611" s="24">
        <v>0.699109709994873</v>
      </c>
      <c r="J1611" s="24">
        <v>0.638007617807804</v>
      </c>
    </row>
    <row r="1612" ht="15" spans="1:10">
      <c r="A1612" s="14" t="s">
        <v>1801</v>
      </c>
      <c r="B1612" s="14" t="s">
        <v>2229</v>
      </c>
      <c r="C1612" s="14" t="s">
        <v>2232</v>
      </c>
      <c r="D1612" s="14">
        <v>5</v>
      </c>
      <c r="E1612" s="18">
        <v>0.556015324326918</v>
      </c>
      <c r="F1612" s="27">
        <v>1.02353448003135</v>
      </c>
      <c r="G1612" s="27">
        <v>0.947265268780343</v>
      </c>
      <c r="H1612" s="27">
        <v>1.10594451875335</v>
      </c>
      <c r="I1612" s="24">
        <v>0.699109709994873</v>
      </c>
      <c r="J1612" s="24">
        <v>0.638007617807804</v>
      </c>
    </row>
    <row r="1613" ht="15" spans="1:10">
      <c r="A1613" s="14" t="s">
        <v>1801</v>
      </c>
      <c r="B1613" s="14" t="s">
        <v>2229</v>
      </c>
      <c r="C1613" s="14" t="s">
        <v>2233</v>
      </c>
      <c r="D1613" s="14">
        <v>5</v>
      </c>
      <c r="E1613" s="18">
        <v>0.327353886631053</v>
      </c>
      <c r="F1613" s="27">
        <v>1.07341989918036</v>
      </c>
      <c r="G1613" s="27">
        <v>0.947713081742468</v>
      </c>
      <c r="H1613" s="27">
        <v>1.21580075463122</v>
      </c>
      <c r="I1613" s="24">
        <v>0.699109709994873</v>
      </c>
      <c r="J1613" s="24">
        <v>0.638007617807804</v>
      </c>
    </row>
    <row r="1614" ht="15" spans="1:10">
      <c r="A1614" s="14" t="s">
        <v>1801</v>
      </c>
      <c r="B1614" s="14" t="s">
        <v>2229</v>
      </c>
      <c r="C1614" s="14" t="s">
        <v>2234</v>
      </c>
      <c r="D1614" s="14">
        <v>5</v>
      </c>
      <c r="E1614" s="18">
        <v>0.696654359372134</v>
      </c>
      <c r="F1614" s="27">
        <v>1.02410838498676</v>
      </c>
      <c r="G1614" s="27">
        <v>0.916144624880879</v>
      </c>
      <c r="H1614" s="27">
        <v>1.14479521651569</v>
      </c>
      <c r="I1614" s="24">
        <v>0.699109709994873</v>
      </c>
      <c r="J1614" s="24">
        <v>0.638007617807804</v>
      </c>
    </row>
    <row r="1615" ht="15" spans="1:10">
      <c r="A1615" s="14" t="s">
        <v>1803</v>
      </c>
      <c r="B1615" s="14" t="s">
        <v>2229</v>
      </c>
      <c r="C1615" s="14" t="s">
        <v>2230</v>
      </c>
      <c r="D1615" s="14">
        <v>5</v>
      </c>
      <c r="E1615" s="18">
        <v>0.692490695336107</v>
      </c>
      <c r="F1615" s="27">
        <v>1.04663555623268</v>
      </c>
      <c r="G1615" s="27">
        <v>0.852605914204965</v>
      </c>
      <c r="H1615" s="27">
        <v>1.28482100501492</v>
      </c>
      <c r="I1615" s="24">
        <v>0.596829498044347</v>
      </c>
      <c r="J1615" s="24">
        <v>0.217442600887317</v>
      </c>
    </row>
    <row r="1616" ht="15" spans="1:10">
      <c r="A1616" s="14" t="s">
        <v>1803</v>
      </c>
      <c r="B1616" s="14" t="s">
        <v>2229</v>
      </c>
      <c r="C1616" s="14" t="s">
        <v>2231</v>
      </c>
      <c r="D1616" s="14">
        <v>5</v>
      </c>
      <c r="E1616" s="18">
        <v>0.0440080564536024</v>
      </c>
      <c r="F1616" s="27">
        <v>0.907270207589806</v>
      </c>
      <c r="G1616" s="27">
        <v>0.82529034718374</v>
      </c>
      <c r="H1616" s="27">
        <v>0.997393502043212</v>
      </c>
      <c r="I1616" s="24">
        <v>0.596829498044347</v>
      </c>
      <c r="J1616" s="24">
        <v>0.217442600887317</v>
      </c>
    </row>
    <row r="1617" ht="15" spans="1:10">
      <c r="A1617" s="14" t="s">
        <v>1803</v>
      </c>
      <c r="B1617" s="14" t="s">
        <v>2229</v>
      </c>
      <c r="C1617" s="14" t="s">
        <v>2232</v>
      </c>
      <c r="D1617" s="14">
        <v>5</v>
      </c>
      <c r="E1617" s="18">
        <v>0.00704078090928173</v>
      </c>
      <c r="F1617" s="27">
        <v>0.899933144308011</v>
      </c>
      <c r="G1617" s="27">
        <v>0.833503613292363</v>
      </c>
      <c r="H1617" s="27">
        <v>0.971657052601195</v>
      </c>
      <c r="I1617" s="24">
        <v>0.596829498044347</v>
      </c>
      <c r="J1617" s="24">
        <v>0.217442600887317</v>
      </c>
    </row>
    <row r="1618" ht="15" spans="1:10">
      <c r="A1618" s="14" t="s">
        <v>1803</v>
      </c>
      <c r="B1618" s="14" t="s">
        <v>2229</v>
      </c>
      <c r="C1618" s="14" t="s">
        <v>2233</v>
      </c>
      <c r="D1618" s="14">
        <v>5</v>
      </c>
      <c r="E1618" s="18">
        <v>0.432137139036768</v>
      </c>
      <c r="F1618" s="27">
        <v>0.933373275845296</v>
      </c>
      <c r="G1618" s="27">
        <v>0.799455008591987</v>
      </c>
      <c r="H1618" s="27">
        <v>1.08972445315782</v>
      </c>
      <c r="I1618" s="24">
        <v>0.596829498044347</v>
      </c>
      <c r="J1618" s="24">
        <v>0.217442600887317</v>
      </c>
    </row>
    <row r="1619" ht="15" spans="1:10">
      <c r="A1619" s="14" t="s">
        <v>1803</v>
      </c>
      <c r="B1619" s="14" t="s">
        <v>2229</v>
      </c>
      <c r="C1619" s="14" t="s">
        <v>2234</v>
      </c>
      <c r="D1619" s="14">
        <v>5</v>
      </c>
      <c r="E1619" s="18">
        <v>0.448881786429525</v>
      </c>
      <c r="F1619" s="27">
        <v>0.942225794082901</v>
      </c>
      <c r="G1619" s="27">
        <v>0.819878649113987</v>
      </c>
      <c r="H1619" s="27">
        <v>1.08283030420972</v>
      </c>
      <c r="I1619" s="24">
        <v>0.596829498044347</v>
      </c>
      <c r="J1619" s="24">
        <v>0.217442600887317</v>
      </c>
    </row>
    <row r="1620" ht="15" spans="1:10">
      <c r="A1620" s="14" t="s">
        <v>1807</v>
      </c>
      <c r="B1620" s="14" t="s">
        <v>2229</v>
      </c>
      <c r="C1620" s="14" t="s">
        <v>2235</v>
      </c>
      <c r="D1620" s="14">
        <v>1</v>
      </c>
      <c r="E1620" s="18">
        <v>0.163982689742442</v>
      </c>
      <c r="F1620" s="27">
        <v>0.895073160318784</v>
      </c>
      <c r="G1620" s="27">
        <v>0.765708454260241</v>
      </c>
      <c r="H1620" s="27">
        <v>1.04629373995493</v>
      </c>
      <c r="I1620" s="24" t="s">
        <v>2236</v>
      </c>
      <c r="J1620" s="24" t="s">
        <v>2236</v>
      </c>
    </row>
    <row r="1621" ht="15" spans="1:10">
      <c r="A1621" s="14" t="s">
        <v>1809</v>
      </c>
      <c r="B1621" s="14" t="s">
        <v>2229</v>
      </c>
      <c r="C1621" s="14" t="s">
        <v>2230</v>
      </c>
      <c r="D1621" s="14">
        <v>6</v>
      </c>
      <c r="E1621" s="18">
        <v>0.402749526654406</v>
      </c>
      <c r="F1621" s="27">
        <v>1.05164522036979</v>
      </c>
      <c r="G1621" s="27">
        <v>0.946286547113257</v>
      </c>
      <c r="H1621" s="27">
        <v>1.1687344313416</v>
      </c>
      <c r="I1621" s="24">
        <v>0.672051200710689</v>
      </c>
      <c r="J1621" s="24">
        <v>0.381826986938011</v>
      </c>
    </row>
    <row r="1622" ht="15" spans="1:10">
      <c r="A1622" s="14" t="s">
        <v>1809</v>
      </c>
      <c r="B1622" s="14" t="s">
        <v>2229</v>
      </c>
      <c r="C1622" s="14" t="s">
        <v>2231</v>
      </c>
      <c r="D1622" s="14">
        <v>6</v>
      </c>
      <c r="E1622" s="18">
        <v>0.488562142678833</v>
      </c>
      <c r="F1622" s="27">
        <v>1.02887663209393</v>
      </c>
      <c r="G1622" s="27">
        <v>0.949240078146559</v>
      </c>
      <c r="H1622" s="27">
        <v>1.11519429956633</v>
      </c>
      <c r="I1622" s="24">
        <v>0.672051200710689</v>
      </c>
      <c r="J1622" s="24">
        <v>0.381826986938011</v>
      </c>
    </row>
    <row r="1623" ht="15" spans="1:10">
      <c r="A1623" s="14" t="s">
        <v>1809</v>
      </c>
      <c r="B1623" s="14" t="s">
        <v>2229</v>
      </c>
      <c r="C1623" s="14" t="s">
        <v>2232</v>
      </c>
      <c r="D1623" s="14">
        <v>6</v>
      </c>
      <c r="E1623" s="18">
        <v>0.781326716034205</v>
      </c>
      <c r="F1623" s="27">
        <v>1.00953088138329</v>
      </c>
      <c r="G1623" s="27">
        <v>0.944130530061375</v>
      </c>
      <c r="H1623" s="27">
        <v>1.07946154479326</v>
      </c>
      <c r="I1623" s="24">
        <v>0.672051200710689</v>
      </c>
      <c r="J1623" s="24">
        <v>0.381826986938011</v>
      </c>
    </row>
    <row r="1624" ht="15" spans="1:10">
      <c r="A1624" s="14" t="s">
        <v>1809</v>
      </c>
      <c r="B1624" s="14" t="s">
        <v>2229</v>
      </c>
      <c r="C1624" s="14" t="s">
        <v>2233</v>
      </c>
      <c r="D1624" s="14">
        <v>6</v>
      </c>
      <c r="E1624" s="18">
        <v>0.837107715687415</v>
      </c>
      <c r="F1624" s="27">
        <v>1.0126065843967</v>
      </c>
      <c r="G1624" s="27">
        <v>0.904064245911149</v>
      </c>
      <c r="H1624" s="27">
        <v>1.13418056227868</v>
      </c>
      <c r="I1624" s="24">
        <v>0.672051200710689</v>
      </c>
      <c r="J1624" s="24">
        <v>0.381826986938011</v>
      </c>
    </row>
    <row r="1625" ht="15" spans="1:10">
      <c r="A1625" s="14" t="s">
        <v>1809</v>
      </c>
      <c r="B1625" s="14" t="s">
        <v>2229</v>
      </c>
      <c r="C1625" s="14" t="s">
        <v>2234</v>
      </c>
      <c r="D1625" s="14">
        <v>6</v>
      </c>
      <c r="E1625" s="18">
        <v>0.551288041789652</v>
      </c>
      <c r="F1625" s="27">
        <v>1.0290753065548</v>
      </c>
      <c r="G1625" s="27">
        <v>0.94239658682582</v>
      </c>
      <c r="H1625" s="27">
        <v>1.12372646650575</v>
      </c>
      <c r="I1625" s="24">
        <v>0.672051200710689</v>
      </c>
      <c r="J1625" s="24">
        <v>0.381826986938011</v>
      </c>
    </row>
    <row r="1626" ht="15" spans="1:10">
      <c r="A1626" s="14" t="s">
        <v>1815</v>
      </c>
      <c r="B1626" s="14" t="s">
        <v>2229</v>
      </c>
      <c r="C1626" s="14" t="s">
        <v>2232</v>
      </c>
      <c r="D1626" s="14">
        <v>2</v>
      </c>
      <c r="E1626" s="18">
        <v>0.198018975942243</v>
      </c>
      <c r="F1626" s="27">
        <v>1.6643572124359</v>
      </c>
      <c r="G1626" s="27">
        <v>0.766235004424533</v>
      </c>
      <c r="H1626" s="27">
        <v>3.61518974543303</v>
      </c>
      <c r="I1626" s="24">
        <v>1.49560914535296e-6</v>
      </c>
      <c r="J1626" s="24" t="s">
        <v>2236</v>
      </c>
    </row>
    <row r="1627" ht="15" spans="1:10">
      <c r="A1627" s="14" t="s">
        <v>1821</v>
      </c>
      <c r="B1627" s="14" t="s">
        <v>2229</v>
      </c>
      <c r="C1627" s="14" t="s">
        <v>2235</v>
      </c>
      <c r="D1627" s="14">
        <v>1</v>
      </c>
      <c r="E1627" s="18">
        <v>0.430021978082713</v>
      </c>
      <c r="F1627" s="27">
        <v>1.03958239000482</v>
      </c>
      <c r="G1627" s="27">
        <v>0.944032393432934</v>
      </c>
      <c r="H1627" s="27">
        <v>1.14480345497266</v>
      </c>
      <c r="I1627" s="24" t="s">
        <v>2236</v>
      </c>
      <c r="J1627" s="24" t="s">
        <v>2236</v>
      </c>
    </row>
    <row r="1628" ht="15" spans="1:10">
      <c r="A1628" s="14" t="s">
        <v>1827</v>
      </c>
      <c r="B1628" s="14" t="s">
        <v>2229</v>
      </c>
      <c r="C1628" s="14" t="s">
        <v>2232</v>
      </c>
      <c r="D1628" s="14">
        <v>2</v>
      </c>
      <c r="E1628" s="18">
        <v>0.00404015272927011</v>
      </c>
      <c r="F1628" s="27">
        <v>2.08167186467359</v>
      </c>
      <c r="G1628" s="27">
        <v>1.26281254631991</v>
      </c>
      <c r="H1628" s="27">
        <v>3.43151306565801</v>
      </c>
      <c r="I1628" s="24">
        <v>0.00177193057967544</v>
      </c>
      <c r="J1628" s="24" t="s">
        <v>2236</v>
      </c>
    </row>
    <row r="1629" ht="15" spans="1:10">
      <c r="A1629" s="14" t="s">
        <v>1831</v>
      </c>
      <c r="B1629" s="14" t="s">
        <v>2229</v>
      </c>
      <c r="C1629" s="14" t="s">
        <v>2230</v>
      </c>
      <c r="D1629" s="14">
        <v>3</v>
      </c>
      <c r="E1629" s="18">
        <v>0.454349141630064</v>
      </c>
      <c r="F1629" s="27">
        <v>1.39364591099714</v>
      </c>
      <c r="G1629" s="27">
        <v>0.79338446017551</v>
      </c>
      <c r="H1629" s="27">
        <v>2.44805516459118</v>
      </c>
      <c r="I1629" s="24">
        <v>0.0571066002861963</v>
      </c>
      <c r="J1629" s="24">
        <v>0.348639358309109</v>
      </c>
    </row>
    <row r="1630" ht="15" spans="1:10">
      <c r="A1630" s="14" t="s">
        <v>1831</v>
      </c>
      <c r="B1630" s="14" t="s">
        <v>2229</v>
      </c>
      <c r="C1630" s="14" t="s">
        <v>2231</v>
      </c>
      <c r="D1630" s="14">
        <v>3</v>
      </c>
      <c r="E1630" s="18">
        <v>0.122579976549736</v>
      </c>
      <c r="F1630" s="27">
        <v>0.898327518577642</v>
      </c>
      <c r="G1630" s="27">
        <v>0.784015480012062</v>
      </c>
      <c r="H1630" s="27">
        <v>1.02930662876892</v>
      </c>
      <c r="I1630" s="24">
        <v>0.0571066002861963</v>
      </c>
      <c r="J1630" s="24">
        <v>0.348639358309109</v>
      </c>
    </row>
    <row r="1631" ht="15" spans="1:10">
      <c r="A1631" s="14" t="s">
        <v>1831</v>
      </c>
      <c r="B1631" s="14" t="s">
        <v>2229</v>
      </c>
      <c r="C1631" s="14" t="s">
        <v>2232</v>
      </c>
      <c r="D1631" s="14">
        <v>3</v>
      </c>
      <c r="E1631" s="18">
        <v>0.199000767282197</v>
      </c>
      <c r="F1631" s="27">
        <v>0.882851292115053</v>
      </c>
      <c r="G1631" s="27">
        <v>0.729981687874077</v>
      </c>
      <c r="H1631" s="27">
        <v>1.06773418694808</v>
      </c>
      <c r="I1631" s="24">
        <v>0.0571066002861963</v>
      </c>
      <c r="J1631" s="24">
        <v>0.348639358309109</v>
      </c>
    </row>
    <row r="1632" ht="15" spans="1:10">
      <c r="A1632" s="14" t="s">
        <v>1831</v>
      </c>
      <c r="B1632" s="14" t="s">
        <v>2229</v>
      </c>
      <c r="C1632" s="14" t="s">
        <v>2233</v>
      </c>
      <c r="D1632" s="14">
        <v>3</v>
      </c>
      <c r="E1632" s="18">
        <v>0.278010726800454</v>
      </c>
      <c r="F1632" s="27">
        <v>0.822012051183313</v>
      </c>
      <c r="G1632" s="27">
        <v>0.63360887343862</v>
      </c>
      <c r="H1632" s="27">
        <v>1.06643678871403</v>
      </c>
      <c r="I1632" s="24">
        <v>0.0571066002861963</v>
      </c>
      <c r="J1632" s="24">
        <v>0.348639358309109</v>
      </c>
    </row>
    <row r="1633" ht="15" spans="1:10">
      <c r="A1633" s="14" t="s">
        <v>1831</v>
      </c>
      <c r="B1633" s="14" t="s">
        <v>2229</v>
      </c>
      <c r="C1633" s="14" t="s">
        <v>2234</v>
      </c>
      <c r="D1633" s="14">
        <v>3</v>
      </c>
      <c r="E1633" s="18">
        <v>0.677597616877617</v>
      </c>
      <c r="F1633" s="27">
        <v>0.963636675861486</v>
      </c>
      <c r="G1633" s="27">
        <v>0.828806548159134</v>
      </c>
      <c r="H1633" s="27">
        <v>1.12040094896437</v>
      </c>
      <c r="I1633" s="24">
        <v>0.0571066002861963</v>
      </c>
      <c r="J1633" s="24">
        <v>0.348639358309109</v>
      </c>
    </row>
    <row r="1634" ht="15" spans="1:10">
      <c r="A1634" s="14" t="s">
        <v>1835</v>
      </c>
      <c r="B1634" s="14" t="s">
        <v>2229</v>
      </c>
      <c r="C1634" s="14" t="s">
        <v>2230</v>
      </c>
      <c r="D1634" s="14">
        <v>3</v>
      </c>
      <c r="E1634" s="18">
        <v>0.612683865192855</v>
      </c>
      <c r="F1634" s="27">
        <v>1.28596934199205</v>
      </c>
      <c r="G1634" s="27">
        <v>0.633668578779514</v>
      </c>
      <c r="H1634" s="27">
        <v>2.60975090753059</v>
      </c>
      <c r="I1634" s="24">
        <v>0.337288412705506</v>
      </c>
      <c r="J1634" s="24">
        <v>0.685312543087407</v>
      </c>
    </row>
    <row r="1635" ht="15" spans="1:10">
      <c r="A1635" s="14" t="s">
        <v>1835</v>
      </c>
      <c r="B1635" s="14" t="s">
        <v>2229</v>
      </c>
      <c r="C1635" s="14" t="s">
        <v>2231</v>
      </c>
      <c r="D1635" s="14">
        <v>3</v>
      </c>
      <c r="E1635" s="18">
        <v>0.199661725722196</v>
      </c>
      <c r="F1635" s="27">
        <v>1.09458433326536</v>
      </c>
      <c r="G1635" s="27">
        <v>0.953381558050194</v>
      </c>
      <c r="H1635" s="27">
        <v>1.2567002712747</v>
      </c>
      <c r="I1635" s="24">
        <v>0.337288412705506</v>
      </c>
      <c r="J1635" s="24">
        <v>0.685312543087407</v>
      </c>
    </row>
    <row r="1636" ht="15" spans="1:10">
      <c r="A1636" s="14" t="s">
        <v>1835</v>
      </c>
      <c r="B1636" s="14" t="s">
        <v>2229</v>
      </c>
      <c r="C1636" s="14" t="s">
        <v>2232</v>
      </c>
      <c r="D1636" s="14">
        <v>3</v>
      </c>
      <c r="E1636" s="18">
        <v>0.324492981553167</v>
      </c>
      <c r="F1636" s="27">
        <v>1.06338819717112</v>
      </c>
      <c r="G1636" s="27">
        <v>0.941008477079669</v>
      </c>
      <c r="H1636" s="27">
        <v>1.20168360373561</v>
      </c>
      <c r="I1636" s="24">
        <v>0.337288412705506</v>
      </c>
      <c r="J1636" s="24">
        <v>0.685312543087407</v>
      </c>
    </row>
    <row r="1637" ht="15" spans="1:10">
      <c r="A1637" s="14" t="s">
        <v>1835</v>
      </c>
      <c r="B1637" s="14" t="s">
        <v>2229</v>
      </c>
      <c r="C1637" s="14" t="s">
        <v>2233</v>
      </c>
      <c r="D1637" s="14">
        <v>3</v>
      </c>
      <c r="E1637" s="18">
        <v>0.328522838610312</v>
      </c>
      <c r="F1637" s="27">
        <v>1.11754558197573</v>
      </c>
      <c r="G1637" s="27">
        <v>0.942854508441858</v>
      </c>
      <c r="H1637" s="27">
        <v>1.3246032305211</v>
      </c>
      <c r="I1637" s="24">
        <v>0.337288412705506</v>
      </c>
      <c r="J1637" s="24">
        <v>0.685312543087407</v>
      </c>
    </row>
    <row r="1638" ht="15" spans="1:10">
      <c r="A1638" s="14" t="s">
        <v>1835</v>
      </c>
      <c r="B1638" s="14" t="s">
        <v>2229</v>
      </c>
      <c r="C1638" s="14" t="s">
        <v>2234</v>
      </c>
      <c r="D1638" s="14">
        <v>3</v>
      </c>
      <c r="E1638" s="18">
        <v>0.319378250516978</v>
      </c>
      <c r="F1638" s="27">
        <v>1.10727554117785</v>
      </c>
      <c r="G1638" s="27">
        <v>0.951115310135452</v>
      </c>
      <c r="H1638" s="27">
        <v>1.28907516367924</v>
      </c>
      <c r="I1638" s="24">
        <v>0.337288412705506</v>
      </c>
      <c r="J1638" s="24">
        <v>0.685312543087407</v>
      </c>
    </row>
    <row r="1639" ht="15" spans="1:10">
      <c r="A1639" s="14" t="s">
        <v>1837</v>
      </c>
      <c r="B1639" s="14" t="s">
        <v>2229</v>
      </c>
      <c r="C1639" s="14" t="s">
        <v>2230</v>
      </c>
      <c r="D1639" s="14">
        <v>4</v>
      </c>
      <c r="E1639" s="18">
        <v>0.973892472907392</v>
      </c>
      <c r="F1639" s="27">
        <v>0.998214207581806</v>
      </c>
      <c r="G1639" s="27">
        <v>0.907883373995046</v>
      </c>
      <c r="H1639" s="27">
        <v>1.09753260469291</v>
      </c>
      <c r="I1639" s="24">
        <v>0.483434770219006</v>
      </c>
      <c r="J1639" s="24">
        <v>0.369100858763922</v>
      </c>
    </row>
    <row r="1640" ht="15" spans="1:10">
      <c r="A1640" s="14" t="s">
        <v>1837</v>
      </c>
      <c r="B1640" s="14" t="s">
        <v>2229</v>
      </c>
      <c r="C1640" s="14" t="s">
        <v>2231</v>
      </c>
      <c r="D1640" s="14">
        <v>4</v>
      </c>
      <c r="E1640" s="18">
        <v>0.307595505594872</v>
      </c>
      <c r="F1640" s="27">
        <v>1.03505364155225</v>
      </c>
      <c r="G1640" s="27">
        <v>0.968765359332427</v>
      </c>
      <c r="H1640" s="27">
        <v>1.10587773455156</v>
      </c>
      <c r="I1640" s="24">
        <v>0.483434770219006</v>
      </c>
      <c r="J1640" s="24">
        <v>0.369100858763922</v>
      </c>
    </row>
    <row r="1641" ht="15" spans="1:10">
      <c r="A1641" s="14" t="s">
        <v>1837</v>
      </c>
      <c r="B1641" s="14" t="s">
        <v>2229</v>
      </c>
      <c r="C1641" s="14" t="s">
        <v>2232</v>
      </c>
      <c r="D1641" s="14">
        <v>4</v>
      </c>
      <c r="E1641" s="18">
        <v>0.211362858217188</v>
      </c>
      <c r="F1641" s="27">
        <v>1.04078583682543</v>
      </c>
      <c r="G1641" s="27">
        <v>0.977540963105767</v>
      </c>
      <c r="H1641" s="27">
        <v>1.10812252275837</v>
      </c>
      <c r="I1641" s="24">
        <v>0.483434770219006</v>
      </c>
      <c r="J1641" s="24">
        <v>0.369100858763922</v>
      </c>
    </row>
    <row r="1642" ht="15" spans="1:10">
      <c r="A1642" s="14" t="s">
        <v>1837</v>
      </c>
      <c r="B1642" s="14" t="s">
        <v>2229</v>
      </c>
      <c r="C1642" s="14" t="s">
        <v>2233</v>
      </c>
      <c r="D1642" s="14">
        <v>4</v>
      </c>
      <c r="E1642" s="18">
        <v>0.163865332461155</v>
      </c>
      <c r="F1642" s="27">
        <v>1.15969090899954</v>
      </c>
      <c r="G1642" s="27">
        <v>0.989951304704894</v>
      </c>
      <c r="H1642" s="27">
        <v>1.35853450369166</v>
      </c>
      <c r="I1642" s="24">
        <v>0.483434770219006</v>
      </c>
      <c r="J1642" s="24">
        <v>0.369100858763922</v>
      </c>
    </row>
    <row r="1643" ht="15" spans="1:10">
      <c r="A1643" s="14" t="s">
        <v>1837</v>
      </c>
      <c r="B1643" s="14" t="s">
        <v>2229</v>
      </c>
      <c r="C1643" s="14" t="s">
        <v>2234</v>
      </c>
      <c r="D1643" s="14">
        <v>4</v>
      </c>
      <c r="E1643" s="18">
        <v>0.68876773925486</v>
      </c>
      <c r="F1643" s="27">
        <v>1.01530133966571</v>
      </c>
      <c r="G1643" s="27">
        <v>0.949104155982966</v>
      </c>
      <c r="H1643" s="27">
        <v>1.08611557944278</v>
      </c>
      <c r="I1643" s="24">
        <v>0.483434770219006</v>
      </c>
      <c r="J1643" s="24">
        <v>0.369100858763922</v>
      </c>
    </row>
    <row r="1644" ht="15" spans="1:10">
      <c r="A1644" s="14" t="s">
        <v>1843</v>
      </c>
      <c r="B1644" s="14" t="s">
        <v>2229</v>
      </c>
      <c r="C1644" s="14" t="s">
        <v>2232</v>
      </c>
      <c r="D1644" s="14">
        <v>2</v>
      </c>
      <c r="E1644" s="18">
        <v>0.937565818141317</v>
      </c>
      <c r="F1644" s="27">
        <v>1.00793544319612</v>
      </c>
      <c r="G1644" s="27">
        <v>0.82706136700309</v>
      </c>
      <c r="H1644" s="27">
        <v>1.22836575154304</v>
      </c>
      <c r="I1644" s="24">
        <v>0.591506885388716</v>
      </c>
      <c r="J1644" s="24" t="s">
        <v>2236</v>
      </c>
    </row>
    <row r="1645" ht="15" spans="1:10">
      <c r="A1645" s="14" t="s">
        <v>1845</v>
      </c>
      <c r="B1645" s="14" t="s">
        <v>2229</v>
      </c>
      <c r="C1645" s="14" t="s">
        <v>2235</v>
      </c>
      <c r="D1645" s="14">
        <v>1</v>
      </c>
      <c r="E1645" s="18">
        <v>0.559231020537967</v>
      </c>
      <c r="F1645" s="27">
        <v>1.04202560827962</v>
      </c>
      <c r="G1645" s="27">
        <v>0.907557048268429</v>
      </c>
      <c r="H1645" s="27">
        <v>1.19641775729933</v>
      </c>
      <c r="I1645" s="24" t="s">
        <v>2236</v>
      </c>
      <c r="J1645" s="24" t="s">
        <v>2236</v>
      </c>
    </row>
    <row r="1646" ht="15" spans="1:10">
      <c r="A1646" s="14" t="s">
        <v>1849</v>
      </c>
      <c r="B1646" s="14" t="s">
        <v>2229</v>
      </c>
      <c r="C1646" s="14" t="s">
        <v>2235</v>
      </c>
      <c r="D1646" s="14">
        <v>1</v>
      </c>
      <c r="E1646" s="18">
        <v>0.199368116648488</v>
      </c>
      <c r="F1646" s="27">
        <v>0.807644675907416</v>
      </c>
      <c r="G1646" s="27">
        <v>0.582804307100781</v>
      </c>
      <c r="H1646" s="27">
        <v>1.11922632446983</v>
      </c>
      <c r="I1646" s="24" t="s">
        <v>2236</v>
      </c>
      <c r="J1646" s="24" t="s">
        <v>2236</v>
      </c>
    </row>
    <row r="1647" ht="15" spans="1:10">
      <c r="A1647" s="14" t="s">
        <v>1853</v>
      </c>
      <c r="B1647" s="14" t="s">
        <v>2229</v>
      </c>
      <c r="C1647" s="14" t="s">
        <v>2235</v>
      </c>
      <c r="D1647" s="14">
        <v>1</v>
      </c>
      <c r="E1647" s="18">
        <v>0.246292002325899</v>
      </c>
      <c r="F1647" s="27">
        <v>1.06398860704604</v>
      </c>
      <c r="G1647" s="27">
        <v>0.958074614827996</v>
      </c>
      <c r="H1647" s="27">
        <v>1.1816112632595</v>
      </c>
      <c r="I1647" s="24" t="s">
        <v>2236</v>
      </c>
      <c r="J1647" s="24" t="s">
        <v>2236</v>
      </c>
    </row>
    <row r="1648" ht="15" spans="1:10">
      <c r="A1648" s="14" t="s">
        <v>1859</v>
      </c>
      <c r="B1648" s="14" t="s">
        <v>2229</v>
      </c>
      <c r="C1648" s="14" t="s">
        <v>2235</v>
      </c>
      <c r="D1648" s="14">
        <v>1</v>
      </c>
      <c r="E1648" s="18">
        <v>0.220452557168777</v>
      </c>
      <c r="F1648" s="27">
        <v>1.17514672805813</v>
      </c>
      <c r="G1648" s="27">
        <v>0.907767322818031</v>
      </c>
      <c r="H1648" s="27">
        <v>1.52128171807144</v>
      </c>
      <c r="I1648" s="24" t="s">
        <v>2236</v>
      </c>
      <c r="J1648" s="24" t="s">
        <v>2236</v>
      </c>
    </row>
    <row r="1649" ht="15" spans="1:10">
      <c r="A1649" s="14" t="s">
        <v>1865</v>
      </c>
      <c r="B1649" s="14" t="s">
        <v>2229</v>
      </c>
      <c r="C1649" s="14" t="s">
        <v>2232</v>
      </c>
      <c r="D1649" s="14">
        <v>2</v>
      </c>
      <c r="E1649" s="18">
        <v>0.552185596202482</v>
      </c>
      <c r="F1649" s="27">
        <v>0.926391708401747</v>
      </c>
      <c r="G1649" s="27">
        <v>0.719976302573572</v>
      </c>
      <c r="H1649" s="27">
        <v>1.19198589499105</v>
      </c>
      <c r="I1649" s="24">
        <v>0.165704194971424</v>
      </c>
      <c r="J1649" s="24" t="s">
        <v>2236</v>
      </c>
    </row>
    <row r="1650" ht="15" spans="1:10">
      <c r="A1650" s="14" t="s">
        <v>1875</v>
      </c>
      <c r="B1650" s="14" t="s">
        <v>2229</v>
      </c>
      <c r="C1650" s="14" t="s">
        <v>2232</v>
      </c>
      <c r="D1650" s="14">
        <v>2</v>
      </c>
      <c r="E1650" s="18">
        <v>0.916607482349069</v>
      </c>
      <c r="F1650" s="27">
        <v>0.995633802194261</v>
      </c>
      <c r="G1650" s="27">
        <v>0.917333380891278</v>
      </c>
      <c r="H1650" s="27">
        <v>1.08061767806669</v>
      </c>
      <c r="I1650" s="24">
        <v>0.575795878773688</v>
      </c>
      <c r="J1650" s="24" t="s">
        <v>2236</v>
      </c>
    </row>
    <row r="1651" ht="15" spans="1:10">
      <c r="A1651" s="14" t="s">
        <v>1879</v>
      </c>
      <c r="B1651" s="14" t="s">
        <v>2229</v>
      </c>
      <c r="C1651" s="14" t="s">
        <v>2235</v>
      </c>
      <c r="D1651" s="14">
        <v>1</v>
      </c>
      <c r="E1651" s="18">
        <v>0.221616399154975</v>
      </c>
      <c r="F1651" s="27">
        <v>1.14097096085832</v>
      </c>
      <c r="G1651" s="27">
        <v>0.923481938367258</v>
      </c>
      <c r="H1651" s="27">
        <v>1.40968077385855</v>
      </c>
      <c r="I1651" s="24" t="s">
        <v>2236</v>
      </c>
      <c r="J1651" s="24" t="s">
        <v>2236</v>
      </c>
    </row>
    <row r="1652" ht="15" spans="1:10">
      <c r="A1652" s="14" t="s">
        <v>1885</v>
      </c>
      <c r="B1652" s="14" t="s">
        <v>2229</v>
      </c>
      <c r="C1652" s="14" t="s">
        <v>2230</v>
      </c>
      <c r="D1652" s="14">
        <v>5</v>
      </c>
      <c r="E1652" s="18">
        <v>0.877860666886672</v>
      </c>
      <c r="F1652" s="27">
        <v>0.978924604172756</v>
      </c>
      <c r="G1652" s="27">
        <v>0.762597977700753</v>
      </c>
      <c r="H1652" s="27">
        <v>1.25661673473625</v>
      </c>
      <c r="I1652" s="24">
        <v>0.137673771851493</v>
      </c>
      <c r="J1652" s="24">
        <v>0.779038749317917</v>
      </c>
    </row>
    <row r="1653" ht="15" spans="1:10">
      <c r="A1653" s="14" t="s">
        <v>1885</v>
      </c>
      <c r="B1653" s="14" t="s">
        <v>2229</v>
      </c>
      <c r="C1653" s="14" t="s">
        <v>2231</v>
      </c>
      <c r="D1653" s="14">
        <v>5</v>
      </c>
      <c r="E1653" s="18">
        <v>0.943281758582971</v>
      </c>
      <c r="F1653" s="27">
        <v>0.996725388459855</v>
      </c>
      <c r="G1653" s="27">
        <v>0.910610019426731</v>
      </c>
      <c r="H1653" s="27">
        <v>1.09098459143452</v>
      </c>
      <c r="I1653" s="24">
        <v>0.137673771851493</v>
      </c>
      <c r="J1653" s="24">
        <v>0.779038749317917</v>
      </c>
    </row>
    <row r="1654" ht="15" spans="1:10">
      <c r="A1654" s="14" t="s">
        <v>1885</v>
      </c>
      <c r="B1654" s="14" t="s">
        <v>2229</v>
      </c>
      <c r="C1654" s="14" t="s">
        <v>2232</v>
      </c>
      <c r="D1654" s="14">
        <v>5</v>
      </c>
      <c r="E1654" s="18">
        <v>0.745465704880542</v>
      </c>
      <c r="F1654" s="27">
        <v>1.01464180301613</v>
      </c>
      <c r="G1654" s="27">
        <v>0.92938980210094</v>
      </c>
      <c r="H1654" s="27">
        <v>1.10771388506801</v>
      </c>
      <c r="I1654" s="24">
        <v>0.137673771851493</v>
      </c>
      <c r="J1654" s="24">
        <v>0.779038749317917</v>
      </c>
    </row>
    <row r="1655" ht="15" spans="1:10">
      <c r="A1655" s="14" t="s">
        <v>1885</v>
      </c>
      <c r="B1655" s="14" t="s">
        <v>2229</v>
      </c>
      <c r="C1655" s="14" t="s">
        <v>2233</v>
      </c>
      <c r="D1655" s="14">
        <v>5</v>
      </c>
      <c r="E1655" s="18">
        <v>0.942121721893555</v>
      </c>
      <c r="F1655" s="27">
        <v>0.99404017623757</v>
      </c>
      <c r="G1655" s="27">
        <v>0.854182543947772</v>
      </c>
      <c r="H1655" s="27">
        <v>1.15679707923748</v>
      </c>
      <c r="I1655" s="24">
        <v>0.137673771851493</v>
      </c>
      <c r="J1655" s="24">
        <v>0.779038749317917</v>
      </c>
    </row>
    <row r="1656" ht="15" spans="1:10">
      <c r="A1656" s="14" t="s">
        <v>1885</v>
      </c>
      <c r="B1656" s="14" t="s">
        <v>2229</v>
      </c>
      <c r="C1656" s="14" t="s">
        <v>2234</v>
      </c>
      <c r="D1656" s="14">
        <v>5</v>
      </c>
      <c r="E1656" s="18">
        <v>0.72088706778091</v>
      </c>
      <c r="F1656" s="27">
        <v>0.976988842036555</v>
      </c>
      <c r="G1656" s="27">
        <v>0.867385088578074</v>
      </c>
      <c r="H1656" s="27">
        <v>1.10044224881555</v>
      </c>
      <c r="I1656" s="24">
        <v>0.137673771851493</v>
      </c>
      <c r="J1656" s="24">
        <v>0.779038749317917</v>
      </c>
    </row>
    <row r="1657" ht="15" spans="1:10">
      <c r="A1657" s="14" t="s">
        <v>1889</v>
      </c>
      <c r="B1657" s="14" t="s">
        <v>2229</v>
      </c>
      <c r="C1657" s="14" t="s">
        <v>2232</v>
      </c>
      <c r="D1657" s="14">
        <v>2</v>
      </c>
      <c r="E1657" s="18">
        <v>0.196343252904551</v>
      </c>
      <c r="F1657" s="27">
        <v>1.12115171177252</v>
      </c>
      <c r="G1657" s="27">
        <v>0.942593560875684</v>
      </c>
      <c r="H1657" s="27">
        <v>1.33353463569462</v>
      </c>
      <c r="I1657" s="24">
        <v>0.950647769037631</v>
      </c>
      <c r="J1657" s="24" t="s">
        <v>2236</v>
      </c>
    </row>
    <row r="1658" ht="15" spans="1:10">
      <c r="A1658" s="14" t="s">
        <v>1893</v>
      </c>
      <c r="B1658" s="14" t="s">
        <v>2229</v>
      </c>
      <c r="C1658" s="14" t="s">
        <v>2235</v>
      </c>
      <c r="D1658" s="14">
        <v>1</v>
      </c>
      <c r="E1658" s="18">
        <v>0.872360573866763</v>
      </c>
      <c r="F1658" s="27">
        <v>1.01362419411137</v>
      </c>
      <c r="G1658" s="27">
        <v>0.859370044538512</v>
      </c>
      <c r="H1658" s="27">
        <v>1.19556646571229</v>
      </c>
      <c r="I1658" s="24" t="s">
        <v>2236</v>
      </c>
      <c r="J1658" s="24" t="s">
        <v>2236</v>
      </c>
    </row>
    <row r="1659" ht="15" spans="1:10">
      <c r="A1659" s="14" t="s">
        <v>1895</v>
      </c>
      <c r="B1659" s="14" t="s">
        <v>2229</v>
      </c>
      <c r="C1659" s="14" t="s">
        <v>2232</v>
      </c>
      <c r="D1659" s="14">
        <v>2</v>
      </c>
      <c r="E1659" s="18">
        <v>0.346226409182491</v>
      </c>
      <c r="F1659" s="27">
        <v>1.11536727730688</v>
      </c>
      <c r="G1659" s="27">
        <v>0.888688467981948</v>
      </c>
      <c r="H1659" s="27">
        <v>1.39986531625864</v>
      </c>
      <c r="I1659" s="24">
        <v>0.703297824488509</v>
      </c>
      <c r="J1659" s="24" t="s">
        <v>2236</v>
      </c>
    </row>
    <row r="1660" ht="15" spans="1:10">
      <c r="A1660" s="14" t="s">
        <v>1897</v>
      </c>
      <c r="B1660" s="14" t="s">
        <v>2229</v>
      </c>
      <c r="C1660" s="14" t="s">
        <v>2235</v>
      </c>
      <c r="D1660" s="14">
        <v>1</v>
      </c>
      <c r="E1660" s="18">
        <v>0.882497123410165</v>
      </c>
      <c r="F1660" s="27">
        <v>1.01287041416916</v>
      </c>
      <c r="G1660" s="27">
        <v>0.854879888009592</v>
      </c>
      <c r="H1660" s="27">
        <v>1.20005920163571</v>
      </c>
      <c r="I1660" s="24" t="s">
        <v>2236</v>
      </c>
      <c r="J1660" s="24" t="s">
        <v>2236</v>
      </c>
    </row>
    <row r="1661" ht="15" spans="1:10">
      <c r="A1661" s="14" t="s">
        <v>1907</v>
      </c>
      <c r="B1661" s="14" t="s">
        <v>2229</v>
      </c>
      <c r="C1661" s="14" t="s">
        <v>2230</v>
      </c>
      <c r="D1661" s="14">
        <v>4</v>
      </c>
      <c r="E1661" s="18">
        <v>0.881560962582848</v>
      </c>
      <c r="F1661" s="27">
        <v>0.980306937782937</v>
      </c>
      <c r="G1661" s="27">
        <v>0.778028987648541</v>
      </c>
      <c r="H1661" s="27">
        <v>1.2351746625403</v>
      </c>
      <c r="I1661" s="24">
        <v>0.516586520058716</v>
      </c>
      <c r="J1661" s="24">
        <v>0.953832156741006</v>
      </c>
    </row>
    <row r="1662" ht="15" spans="1:10">
      <c r="A1662" s="14" t="s">
        <v>1907</v>
      </c>
      <c r="B1662" s="14" t="s">
        <v>2229</v>
      </c>
      <c r="C1662" s="14" t="s">
        <v>2231</v>
      </c>
      <c r="D1662" s="14">
        <v>4</v>
      </c>
      <c r="E1662" s="18">
        <v>0.704619824510322</v>
      </c>
      <c r="F1662" s="27">
        <v>0.980340862846327</v>
      </c>
      <c r="G1662" s="27">
        <v>0.884696990686904</v>
      </c>
      <c r="H1662" s="27">
        <v>1.08632471623994</v>
      </c>
      <c r="I1662" s="24">
        <v>0.516586520058716</v>
      </c>
      <c r="J1662" s="24">
        <v>0.953832156741006</v>
      </c>
    </row>
    <row r="1663" ht="15" spans="1:10">
      <c r="A1663" s="14" t="s">
        <v>1907</v>
      </c>
      <c r="B1663" s="14" t="s">
        <v>2229</v>
      </c>
      <c r="C1663" s="14" t="s">
        <v>2232</v>
      </c>
      <c r="D1663" s="14">
        <v>4</v>
      </c>
      <c r="E1663" s="18">
        <v>0.538897119416811</v>
      </c>
      <c r="F1663" s="27">
        <v>0.973396822817317</v>
      </c>
      <c r="G1663" s="27">
        <v>0.893179043702295</v>
      </c>
      <c r="H1663" s="27">
        <v>1.06081908364462</v>
      </c>
      <c r="I1663" s="24">
        <v>0.516586520058716</v>
      </c>
      <c r="J1663" s="24">
        <v>0.953832156741006</v>
      </c>
    </row>
    <row r="1664" ht="15" spans="1:10">
      <c r="A1664" s="14" t="s">
        <v>1907</v>
      </c>
      <c r="B1664" s="14" t="s">
        <v>2229</v>
      </c>
      <c r="C1664" s="14" t="s">
        <v>2233</v>
      </c>
      <c r="D1664" s="14">
        <v>4</v>
      </c>
      <c r="E1664" s="18">
        <v>0.866969199974553</v>
      </c>
      <c r="F1664" s="27">
        <v>1.01510694174144</v>
      </c>
      <c r="G1664" s="27">
        <v>0.863974067450993</v>
      </c>
      <c r="H1664" s="27">
        <v>1.19267712075178</v>
      </c>
      <c r="I1664" s="24">
        <v>0.516586520058716</v>
      </c>
      <c r="J1664" s="24">
        <v>0.953832156741006</v>
      </c>
    </row>
    <row r="1665" ht="15" spans="1:10">
      <c r="A1665" s="14" t="s">
        <v>1907</v>
      </c>
      <c r="B1665" s="14" t="s">
        <v>2229</v>
      </c>
      <c r="C1665" s="14" t="s">
        <v>2234</v>
      </c>
      <c r="D1665" s="14">
        <v>4</v>
      </c>
      <c r="E1665" s="18">
        <v>0.793156280973996</v>
      </c>
      <c r="F1665" s="27">
        <v>1.01802821792079</v>
      </c>
      <c r="G1665" s="27">
        <v>0.900885507245454</v>
      </c>
      <c r="H1665" s="27">
        <v>1.15040306914452</v>
      </c>
      <c r="I1665" s="24">
        <v>0.516586520058716</v>
      </c>
      <c r="J1665" s="24">
        <v>0.953832156741006</v>
      </c>
    </row>
    <row r="1666" ht="15" spans="1:10">
      <c r="A1666" s="14" t="s">
        <v>1915</v>
      </c>
      <c r="B1666" s="14" t="s">
        <v>2229</v>
      </c>
      <c r="C1666" s="14" t="s">
        <v>2235</v>
      </c>
      <c r="D1666" s="14">
        <v>1</v>
      </c>
      <c r="E1666" s="18">
        <v>0.57385488767902</v>
      </c>
      <c r="F1666" s="27">
        <v>0.92873482263446</v>
      </c>
      <c r="G1666" s="27">
        <v>0.717776162357402</v>
      </c>
      <c r="H1666" s="27">
        <v>1.20169548113855</v>
      </c>
      <c r="I1666" s="24" t="s">
        <v>2236</v>
      </c>
      <c r="J1666" s="24" t="s">
        <v>2236</v>
      </c>
    </row>
    <row r="1667" ht="15" spans="1:10">
      <c r="A1667" s="14" t="s">
        <v>1693</v>
      </c>
      <c r="B1667" s="14" t="s">
        <v>2229</v>
      </c>
      <c r="C1667" s="14" t="s">
        <v>2232</v>
      </c>
      <c r="D1667" s="14">
        <v>2</v>
      </c>
      <c r="E1667" s="18">
        <v>0.78809541883336</v>
      </c>
      <c r="F1667" s="27">
        <v>0.920505851640376</v>
      </c>
      <c r="G1667" s="27">
        <v>0.503158922168144</v>
      </c>
      <c r="H1667" s="27">
        <v>1.68402265282899</v>
      </c>
      <c r="I1667" s="24">
        <v>9.3182611554026e-5</v>
      </c>
      <c r="J1667" s="24" t="s">
        <v>2236</v>
      </c>
    </row>
    <row r="1668" ht="15" spans="1:10">
      <c r="A1668" s="14" t="s">
        <v>1699</v>
      </c>
      <c r="B1668" s="14" t="s">
        <v>2229</v>
      </c>
      <c r="C1668" s="14" t="s">
        <v>2230</v>
      </c>
      <c r="D1668" s="14">
        <v>5</v>
      </c>
      <c r="E1668" s="18">
        <v>0.257589110889597</v>
      </c>
      <c r="F1668" s="27">
        <v>1.15309283746185</v>
      </c>
      <c r="G1668" s="27">
        <v>0.943821981695714</v>
      </c>
      <c r="H1668" s="27">
        <v>1.40876470096295</v>
      </c>
      <c r="I1668" s="24">
        <v>0.0223078358313867</v>
      </c>
      <c r="J1668" s="24">
        <v>0.202742670921987</v>
      </c>
    </row>
    <row r="1669" ht="15" spans="1:10">
      <c r="A1669" s="14" t="s">
        <v>1699</v>
      </c>
      <c r="B1669" s="14" t="s">
        <v>2229</v>
      </c>
      <c r="C1669" s="14" t="s">
        <v>2231</v>
      </c>
      <c r="D1669" s="14">
        <v>5</v>
      </c>
      <c r="E1669" s="18">
        <v>0.389827428939517</v>
      </c>
      <c r="F1669" s="27">
        <v>1.02991973118455</v>
      </c>
      <c r="G1669" s="27">
        <v>0.962988770541507</v>
      </c>
      <c r="H1669" s="27">
        <v>1.10150261885898</v>
      </c>
      <c r="I1669" s="24">
        <v>0.0223078358313867</v>
      </c>
      <c r="J1669" s="24">
        <v>0.202742670921987</v>
      </c>
    </row>
    <row r="1670" ht="15" spans="1:10">
      <c r="A1670" s="14" t="s">
        <v>1699</v>
      </c>
      <c r="B1670" s="14" t="s">
        <v>2229</v>
      </c>
      <c r="C1670" s="14" t="s">
        <v>2232</v>
      </c>
      <c r="D1670" s="14">
        <v>5</v>
      </c>
      <c r="E1670" s="18">
        <v>0.845046036046745</v>
      </c>
      <c r="F1670" s="27">
        <v>0.990513778124496</v>
      </c>
      <c r="G1670" s="27">
        <v>0.900218204311415</v>
      </c>
      <c r="H1670" s="27">
        <v>1.08986636790458</v>
      </c>
      <c r="I1670" s="24">
        <v>0.0223078358313867</v>
      </c>
      <c r="J1670" s="24">
        <v>0.202742670921987</v>
      </c>
    </row>
    <row r="1671" ht="15" spans="1:10">
      <c r="A1671" s="14" t="s">
        <v>1699</v>
      </c>
      <c r="B1671" s="14" t="s">
        <v>2229</v>
      </c>
      <c r="C1671" s="14" t="s">
        <v>2233</v>
      </c>
      <c r="D1671" s="14">
        <v>5</v>
      </c>
      <c r="E1671" s="18">
        <v>0.914456332145172</v>
      </c>
      <c r="F1671" s="27">
        <v>0.993983467748287</v>
      </c>
      <c r="G1671" s="27">
        <v>0.896322780911751</v>
      </c>
      <c r="H1671" s="27">
        <v>1.10228497500856</v>
      </c>
      <c r="I1671" s="24">
        <v>0.0223078358313867</v>
      </c>
      <c r="J1671" s="24">
        <v>0.202742670921987</v>
      </c>
    </row>
    <row r="1672" ht="15" spans="1:10">
      <c r="A1672" s="14" t="s">
        <v>1699</v>
      </c>
      <c r="B1672" s="14" t="s">
        <v>2229</v>
      </c>
      <c r="C1672" s="14" t="s">
        <v>2234</v>
      </c>
      <c r="D1672" s="14">
        <v>5</v>
      </c>
      <c r="E1672" s="18">
        <v>0.423493953456552</v>
      </c>
      <c r="F1672" s="27">
        <v>1.03217357573267</v>
      </c>
      <c r="G1672" s="27">
        <v>0.9626858564205</v>
      </c>
      <c r="H1672" s="27">
        <v>1.1066769947178</v>
      </c>
      <c r="I1672" s="24">
        <v>0.0223078358313867</v>
      </c>
      <c r="J1672" s="24">
        <v>0.202742670921987</v>
      </c>
    </row>
    <row r="1673" ht="15" spans="1:10">
      <c r="A1673" s="14" t="s">
        <v>1701</v>
      </c>
      <c r="B1673" s="14" t="s">
        <v>2229</v>
      </c>
      <c r="C1673" s="14" t="s">
        <v>2235</v>
      </c>
      <c r="D1673" s="14">
        <v>1</v>
      </c>
      <c r="E1673" s="18">
        <v>0.800929128951631</v>
      </c>
      <c r="F1673" s="27">
        <v>1.01619708215994</v>
      </c>
      <c r="G1673" s="27">
        <v>0.896883884392529</v>
      </c>
      <c r="H1673" s="27">
        <v>1.15138261235434</v>
      </c>
      <c r="I1673" s="24" t="s">
        <v>2236</v>
      </c>
      <c r="J1673" s="24" t="s">
        <v>2236</v>
      </c>
    </row>
    <row r="1674" ht="15" spans="1:10">
      <c r="A1674" s="14" t="s">
        <v>1705</v>
      </c>
      <c r="B1674" s="14" t="s">
        <v>2229</v>
      </c>
      <c r="C1674" s="14" t="s">
        <v>2235</v>
      </c>
      <c r="D1674" s="14">
        <v>1</v>
      </c>
      <c r="E1674" s="18">
        <v>0.927960816501299</v>
      </c>
      <c r="F1674" s="27">
        <v>0.993972650656262</v>
      </c>
      <c r="G1674" s="27">
        <v>0.871877021978059</v>
      </c>
      <c r="H1674" s="27">
        <v>1.13316626697096</v>
      </c>
      <c r="I1674" s="24" t="s">
        <v>2236</v>
      </c>
      <c r="J1674" s="24" t="s">
        <v>2236</v>
      </c>
    </row>
    <row r="1675" ht="15" spans="1:10">
      <c r="A1675" s="14" t="s">
        <v>1707</v>
      </c>
      <c r="B1675" s="14" t="s">
        <v>2229</v>
      </c>
      <c r="C1675" s="14" t="s">
        <v>2235</v>
      </c>
      <c r="D1675" s="14">
        <v>1</v>
      </c>
      <c r="E1675" s="18">
        <v>0.209229203095409</v>
      </c>
      <c r="F1675" s="27">
        <v>0.866893581758552</v>
      </c>
      <c r="G1675" s="27">
        <v>0.693644159511994</v>
      </c>
      <c r="H1675" s="27">
        <v>1.08341499281546</v>
      </c>
      <c r="I1675" s="24" t="s">
        <v>2236</v>
      </c>
      <c r="J1675" s="24" t="s">
        <v>2236</v>
      </c>
    </row>
    <row r="1676" ht="15" spans="1:10">
      <c r="A1676" s="14" t="s">
        <v>1709</v>
      </c>
      <c r="B1676" s="14" t="s">
        <v>2229</v>
      </c>
      <c r="C1676" s="14" t="s">
        <v>2230</v>
      </c>
      <c r="D1676" s="14">
        <v>5</v>
      </c>
      <c r="E1676" s="18">
        <v>0.445161943214838</v>
      </c>
      <c r="F1676" s="27">
        <v>1.10805593387777</v>
      </c>
      <c r="G1676" s="27">
        <v>0.880933882152322</v>
      </c>
      <c r="H1676" s="27">
        <v>1.39373451002018</v>
      </c>
      <c r="I1676" s="24">
        <v>0.625689504571254</v>
      </c>
      <c r="J1676" s="24">
        <v>0.35630542525081</v>
      </c>
    </row>
    <row r="1677" ht="15" spans="1:10">
      <c r="A1677" s="14" t="s">
        <v>1709</v>
      </c>
      <c r="B1677" s="14" t="s">
        <v>2229</v>
      </c>
      <c r="C1677" s="14" t="s">
        <v>2231</v>
      </c>
      <c r="D1677" s="14">
        <v>5</v>
      </c>
      <c r="E1677" s="18">
        <v>0.997221580296068</v>
      </c>
      <c r="F1677" s="27">
        <v>0.999866276647631</v>
      </c>
      <c r="G1677" s="27">
        <v>0.927367107932258</v>
      </c>
      <c r="H1677" s="27">
        <v>1.07803324338976</v>
      </c>
      <c r="I1677" s="24">
        <v>0.625689504571254</v>
      </c>
      <c r="J1677" s="24">
        <v>0.35630542525081</v>
      </c>
    </row>
    <row r="1678" ht="15" spans="1:10">
      <c r="A1678" s="14" t="s">
        <v>1709</v>
      </c>
      <c r="B1678" s="14" t="s">
        <v>2229</v>
      </c>
      <c r="C1678" s="14" t="s">
        <v>2232</v>
      </c>
      <c r="D1678" s="14">
        <v>5</v>
      </c>
      <c r="E1678" s="18">
        <v>0.581595145728665</v>
      </c>
      <c r="F1678" s="27">
        <v>0.98115699383112</v>
      </c>
      <c r="G1678" s="27">
        <v>0.91696754656265</v>
      </c>
      <c r="H1678" s="27">
        <v>1.04983982274224</v>
      </c>
      <c r="I1678" s="24">
        <v>0.625689504571254</v>
      </c>
      <c r="J1678" s="24">
        <v>0.35630542525081</v>
      </c>
    </row>
    <row r="1679" ht="15" spans="1:10">
      <c r="A1679" s="14" t="s">
        <v>1709</v>
      </c>
      <c r="B1679" s="14" t="s">
        <v>2229</v>
      </c>
      <c r="C1679" s="14" t="s">
        <v>2233</v>
      </c>
      <c r="D1679" s="14">
        <v>5</v>
      </c>
      <c r="E1679" s="18">
        <v>0.876254492282336</v>
      </c>
      <c r="F1679" s="27">
        <v>1.01038580517601</v>
      </c>
      <c r="G1679" s="27">
        <v>0.894305640038592</v>
      </c>
      <c r="H1679" s="27">
        <v>1.14153308398807</v>
      </c>
      <c r="I1679" s="24">
        <v>0.625689504571254</v>
      </c>
      <c r="J1679" s="24">
        <v>0.35630542525081</v>
      </c>
    </row>
    <row r="1680" ht="15" spans="1:10">
      <c r="A1680" s="14" t="s">
        <v>1709</v>
      </c>
      <c r="B1680" s="14" t="s">
        <v>2229</v>
      </c>
      <c r="C1680" s="14" t="s">
        <v>2234</v>
      </c>
      <c r="D1680" s="14">
        <v>5</v>
      </c>
      <c r="E1680" s="18">
        <v>0.965671232324506</v>
      </c>
      <c r="F1680" s="27">
        <v>1.00195056431865</v>
      </c>
      <c r="G1680" s="27">
        <v>0.921770402161247</v>
      </c>
      <c r="H1680" s="27">
        <v>1.08910519472597</v>
      </c>
      <c r="I1680" s="24">
        <v>0.625689504571254</v>
      </c>
      <c r="J1680" s="24">
        <v>0.35630542525081</v>
      </c>
    </row>
    <row r="1681" ht="15" spans="1:10">
      <c r="A1681" s="14" t="s">
        <v>1711</v>
      </c>
      <c r="B1681" s="14" t="s">
        <v>2229</v>
      </c>
      <c r="C1681" s="14" t="s">
        <v>2235</v>
      </c>
      <c r="D1681" s="14">
        <v>1</v>
      </c>
      <c r="E1681" s="18">
        <v>0.00627710751221852</v>
      </c>
      <c r="F1681" s="27">
        <v>1.40205778606712</v>
      </c>
      <c r="G1681" s="27">
        <v>1.10029466565972</v>
      </c>
      <c r="H1681" s="27">
        <v>1.78658144660985</v>
      </c>
      <c r="I1681" s="24" t="s">
        <v>2236</v>
      </c>
      <c r="J1681" s="24" t="s">
        <v>2236</v>
      </c>
    </row>
    <row r="1682" ht="15" spans="1:10">
      <c r="A1682" s="14" t="s">
        <v>1713</v>
      </c>
      <c r="B1682" s="14" t="s">
        <v>2229</v>
      </c>
      <c r="C1682" s="14" t="s">
        <v>2232</v>
      </c>
      <c r="D1682" s="14">
        <v>2</v>
      </c>
      <c r="E1682" s="18">
        <v>0.887408697234332</v>
      </c>
      <c r="F1682" s="27">
        <v>0.984599590620709</v>
      </c>
      <c r="G1682" s="27">
        <v>0.79423754515956</v>
      </c>
      <c r="H1682" s="27">
        <v>1.22058741715076</v>
      </c>
      <c r="I1682" s="24">
        <v>0.0532334378505154</v>
      </c>
      <c r="J1682" s="24" t="s">
        <v>2236</v>
      </c>
    </row>
    <row r="1683" ht="15" spans="1:10">
      <c r="A1683" s="14" t="s">
        <v>1715</v>
      </c>
      <c r="B1683" s="14" t="s">
        <v>2229</v>
      </c>
      <c r="C1683" s="14" t="s">
        <v>2235</v>
      </c>
      <c r="D1683" s="14">
        <v>1</v>
      </c>
      <c r="E1683" s="18">
        <v>0.759035439913586</v>
      </c>
      <c r="F1683" s="27">
        <v>1.04338573390948</v>
      </c>
      <c r="G1683" s="27">
        <v>0.795406421111</v>
      </c>
      <c r="H1683" s="27">
        <v>1.36867613943225</v>
      </c>
      <c r="I1683" s="24" t="s">
        <v>2236</v>
      </c>
      <c r="J1683" s="24" t="s">
        <v>2236</v>
      </c>
    </row>
    <row r="1684" ht="15" spans="1:10">
      <c r="A1684" s="14" t="s">
        <v>1717</v>
      </c>
      <c r="B1684" s="14" t="s">
        <v>2229</v>
      </c>
      <c r="C1684" s="14" t="s">
        <v>2230</v>
      </c>
      <c r="D1684" s="14">
        <v>4</v>
      </c>
      <c r="E1684" s="18">
        <v>0.378991690930643</v>
      </c>
      <c r="F1684" s="27">
        <v>0.972999714104267</v>
      </c>
      <c r="G1684" s="27">
        <v>0.927510663690752</v>
      </c>
      <c r="H1684" s="27">
        <v>1.02071974016963</v>
      </c>
      <c r="I1684" s="24">
        <v>0.093015585414793</v>
      </c>
      <c r="J1684" s="24">
        <v>0.353167194794441</v>
      </c>
    </row>
    <row r="1685" ht="15" spans="1:10">
      <c r="A1685" s="14" t="s">
        <v>1717</v>
      </c>
      <c r="B1685" s="14" t="s">
        <v>2229</v>
      </c>
      <c r="C1685" s="14" t="s">
        <v>2231</v>
      </c>
      <c r="D1685" s="14">
        <v>4</v>
      </c>
      <c r="E1685" s="18">
        <v>0.950649950312412</v>
      </c>
      <c r="F1685" s="27">
        <v>0.999483209255172</v>
      </c>
      <c r="G1685" s="27">
        <v>0.98325450311823</v>
      </c>
      <c r="H1685" s="27">
        <v>1.01597977168165</v>
      </c>
      <c r="I1685" s="24">
        <v>0.093015585414793</v>
      </c>
      <c r="J1685" s="24">
        <v>0.353167194794441</v>
      </c>
    </row>
    <row r="1686" ht="15" spans="1:10">
      <c r="A1686" s="14" t="s">
        <v>1717</v>
      </c>
      <c r="B1686" s="14" t="s">
        <v>2229</v>
      </c>
      <c r="C1686" s="14" t="s">
        <v>2232</v>
      </c>
      <c r="D1686" s="14">
        <v>4</v>
      </c>
      <c r="E1686" s="18">
        <v>0.932586383919011</v>
      </c>
      <c r="F1686" s="27">
        <v>0.999042799244816</v>
      </c>
      <c r="G1686" s="27">
        <v>0.977118967574339</v>
      </c>
      <c r="H1686" s="27">
        <v>1.02145854071447</v>
      </c>
      <c r="I1686" s="24">
        <v>0.093015585414793</v>
      </c>
      <c r="J1686" s="24">
        <v>0.353167194794441</v>
      </c>
    </row>
    <row r="1687" ht="15" spans="1:10">
      <c r="A1687" s="14" t="s">
        <v>1717</v>
      </c>
      <c r="B1687" s="14" t="s">
        <v>2229</v>
      </c>
      <c r="C1687" s="14" t="s">
        <v>2233</v>
      </c>
      <c r="D1687" s="14">
        <v>4</v>
      </c>
      <c r="E1687" s="18">
        <v>0.508534017082028</v>
      </c>
      <c r="F1687" s="27">
        <v>0.991520471569564</v>
      </c>
      <c r="G1687" s="27">
        <v>0.969653279218211</v>
      </c>
      <c r="H1687" s="27">
        <v>1.0138808031817</v>
      </c>
      <c r="I1687" s="24">
        <v>0.093015585414793</v>
      </c>
      <c r="J1687" s="24">
        <v>0.353167194794441</v>
      </c>
    </row>
    <row r="1688" ht="15" spans="1:10">
      <c r="A1688" s="14" t="s">
        <v>1717</v>
      </c>
      <c r="B1688" s="14" t="s">
        <v>2229</v>
      </c>
      <c r="C1688" s="14" t="s">
        <v>2234</v>
      </c>
      <c r="D1688" s="14">
        <v>4</v>
      </c>
      <c r="E1688" s="18">
        <v>0.96937031790151</v>
      </c>
      <c r="F1688" s="27">
        <v>1.00037453778538</v>
      </c>
      <c r="G1688" s="27">
        <v>0.982914126150877</v>
      </c>
      <c r="H1688" s="27">
        <v>1.0181451148416</v>
      </c>
      <c r="I1688" s="24">
        <v>0.093015585414793</v>
      </c>
      <c r="J1688" s="24">
        <v>0.353167194794441</v>
      </c>
    </row>
    <row r="1689" ht="15" spans="1:10">
      <c r="A1689" s="14" t="s">
        <v>909</v>
      </c>
      <c r="B1689" s="14" t="s">
        <v>2229</v>
      </c>
      <c r="C1689" s="14" t="s">
        <v>2230</v>
      </c>
      <c r="D1689" s="14">
        <v>3</v>
      </c>
      <c r="E1689" s="18">
        <v>0.27468508767016</v>
      </c>
      <c r="F1689" s="27">
        <v>0.359741425704035</v>
      </c>
      <c r="G1689" s="27">
        <v>0.142993910853339</v>
      </c>
      <c r="H1689" s="27">
        <v>0.905030798831041</v>
      </c>
      <c r="I1689" s="24">
        <v>2.40677155633937e-16</v>
      </c>
      <c r="J1689" s="24">
        <v>0.227244001730259</v>
      </c>
    </row>
    <row r="1690" ht="15" spans="1:10">
      <c r="A1690" s="14" t="s">
        <v>909</v>
      </c>
      <c r="B1690" s="14" t="s">
        <v>2229</v>
      </c>
      <c r="C1690" s="14" t="s">
        <v>2231</v>
      </c>
      <c r="D1690" s="14">
        <v>3</v>
      </c>
      <c r="E1690" s="18">
        <v>0.874624476771137</v>
      </c>
      <c r="F1690" s="27">
        <v>1.00962602490396</v>
      </c>
      <c r="G1690" s="27">
        <v>0.896353280451715</v>
      </c>
      <c r="H1690" s="27">
        <v>1.13721311941835</v>
      </c>
      <c r="I1690" s="24">
        <v>2.40677155633937e-16</v>
      </c>
      <c r="J1690" s="24">
        <v>0.227244001730259</v>
      </c>
    </row>
    <row r="1691" ht="15" spans="1:10">
      <c r="A1691" s="14" t="s">
        <v>909</v>
      </c>
      <c r="B1691" s="14" t="s">
        <v>2229</v>
      </c>
      <c r="C1691" s="14" t="s">
        <v>2232</v>
      </c>
      <c r="D1691" s="14">
        <v>3</v>
      </c>
      <c r="E1691" s="18">
        <v>0.62910805332944</v>
      </c>
      <c r="F1691" s="27">
        <v>1.17410674797553</v>
      </c>
      <c r="G1691" s="27">
        <v>0.612105199518819</v>
      </c>
      <c r="H1691" s="27">
        <v>2.25210741017285</v>
      </c>
      <c r="I1691" s="24">
        <v>2.40677155633937e-16</v>
      </c>
      <c r="J1691" s="24">
        <v>0.227244001730259</v>
      </c>
    </row>
    <row r="1692" ht="15" spans="1:10">
      <c r="A1692" s="14" t="s">
        <v>909</v>
      </c>
      <c r="B1692" s="14" t="s">
        <v>2229</v>
      </c>
      <c r="C1692" s="14" t="s">
        <v>2233</v>
      </c>
      <c r="D1692" s="14">
        <v>3</v>
      </c>
      <c r="E1692" s="18">
        <v>0.807997083240221</v>
      </c>
      <c r="F1692" s="27">
        <v>1.01670656428547</v>
      </c>
      <c r="G1692" s="27">
        <v>0.904111529058889</v>
      </c>
      <c r="H1692" s="27">
        <v>1.14332380977063</v>
      </c>
      <c r="I1692" s="24">
        <v>2.40677155633937e-16</v>
      </c>
      <c r="J1692" s="24">
        <v>0.227244001730259</v>
      </c>
    </row>
    <row r="1693" ht="15" spans="1:10">
      <c r="A1693" s="14" t="s">
        <v>909</v>
      </c>
      <c r="B1693" s="14" t="s">
        <v>2229</v>
      </c>
      <c r="C1693" s="14" t="s">
        <v>2234</v>
      </c>
      <c r="D1693" s="14">
        <v>3</v>
      </c>
      <c r="E1693" s="18">
        <v>0.967816755542044</v>
      </c>
      <c r="F1693" s="27">
        <v>1.00286434279617</v>
      </c>
      <c r="G1693" s="27">
        <v>0.886699799700609</v>
      </c>
      <c r="H1693" s="27">
        <v>1.13424734097332</v>
      </c>
      <c r="I1693" s="24">
        <v>2.40677155633937e-16</v>
      </c>
      <c r="J1693" s="24">
        <v>0.227244001730259</v>
      </c>
    </row>
    <row r="1694" ht="15" spans="1:10">
      <c r="A1694" s="14" t="s">
        <v>917</v>
      </c>
      <c r="B1694" s="14" t="s">
        <v>2229</v>
      </c>
      <c r="C1694" s="14" t="s">
        <v>2230</v>
      </c>
      <c r="D1694" s="14">
        <v>5</v>
      </c>
      <c r="E1694" s="18">
        <v>0.615139226503991</v>
      </c>
      <c r="F1694" s="27">
        <v>1.05952076012667</v>
      </c>
      <c r="G1694" s="27">
        <v>0.865125147108136</v>
      </c>
      <c r="H1694" s="27">
        <v>1.29759751510156</v>
      </c>
      <c r="I1694" s="24">
        <v>0.0944184059342297</v>
      </c>
      <c r="J1694" s="24">
        <v>0.768295162982793</v>
      </c>
    </row>
    <row r="1695" ht="15" spans="1:10">
      <c r="A1695" s="14" t="s">
        <v>917</v>
      </c>
      <c r="B1695" s="14" t="s">
        <v>2229</v>
      </c>
      <c r="C1695" s="14" t="s">
        <v>2231</v>
      </c>
      <c r="D1695" s="14">
        <v>5</v>
      </c>
      <c r="E1695" s="18">
        <v>0.476812596668839</v>
      </c>
      <c r="F1695" s="27">
        <v>1.02369610373042</v>
      </c>
      <c r="G1695" s="27">
        <v>0.959732032820958</v>
      </c>
      <c r="H1695" s="27">
        <v>1.0919232420664</v>
      </c>
      <c r="I1695" s="24">
        <v>0.0944184059342297</v>
      </c>
      <c r="J1695" s="24">
        <v>0.768295162982793</v>
      </c>
    </row>
    <row r="1696" ht="15" spans="1:10">
      <c r="A1696" s="14" t="s">
        <v>917</v>
      </c>
      <c r="B1696" s="14" t="s">
        <v>2229</v>
      </c>
      <c r="C1696" s="14" t="s">
        <v>2232</v>
      </c>
      <c r="D1696" s="14">
        <v>5</v>
      </c>
      <c r="E1696" s="18">
        <v>0.453497895630275</v>
      </c>
      <c r="F1696" s="27">
        <v>1.02761473867801</v>
      </c>
      <c r="G1696" s="27">
        <v>0.956967286013775</v>
      </c>
      <c r="H1696" s="27">
        <v>1.10347769101595</v>
      </c>
      <c r="I1696" s="24">
        <v>0.0944184059342297</v>
      </c>
      <c r="J1696" s="24">
        <v>0.768295162982793</v>
      </c>
    </row>
    <row r="1697" ht="15" spans="1:10">
      <c r="A1697" s="14" t="s">
        <v>917</v>
      </c>
      <c r="B1697" s="14" t="s">
        <v>2229</v>
      </c>
      <c r="C1697" s="14" t="s">
        <v>2233</v>
      </c>
      <c r="D1697" s="14">
        <v>5</v>
      </c>
      <c r="E1697" s="18">
        <v>0.750544804558648</v>
      </c>
      <c r="F1697" s="27">
        <v>0.985135912960061</v>
      </c>
      <c r="G1697" s="27">
        <v>0.903792850854604</v>
      </c>
      <c r="H1697" s="27">
        <v>1.0738000041558</v>
      </c>
      <c r="I1697" s="24">
        <v>0.0944184059342297</v>
      </c>
      <c r="J1697" s="24">
        <v>0.768295162982793</v>
      </c>
    </row>
    <row r="1698" ht="15" spans="1:10">
      <c r="A1698" s="14" t="s">
        <v>917</v>
      </c>
      <c r="B1698" s="14" t="s">
        <v>2229</v>
      </c>
      <c r="C1698" s="14" t="s">
        <v>2234</v>
      </c>
      <c r="D1698" s="14">
        <v>5</v>
      </c>
      <c r="E1698" s="18">
        <v>0.595774307931121</v>
      </c>
      <c r="F1698" s="27">
        <v>1.02047760159115</v>
      </c>
      <c r="G1698" s="27">
        <v>0.952404774860323</v>
      </c>
      <c r="H1698" s="27">
        <v>1.09341591184478</v>
      </c>
      <c r="I1698" s="24">
        <v>0.0944184059342297</v>
      </c>
      <c r="J1698" s="24">
        <v>0.768295162982793</v>
      </c>
    </row>
    <row r="1699" ht="15" spans="1:10">
      <c r="A1699" s="14" t="s">
        <v>919</v>
      </c>
      <c r="B1699" s="14" t="s">
        <v>2229</v>
      </c>
      <c r="C1699" s="14" t="s">
        <v>2230</v>
      </c>
      <c r="D1699" s="14">
        <v>3</v>
      </c>
      <c r="E1699" s="18">
        <v>0.744747628865231</v>
      </c>
      <c r="F1699" s="27">
        <v>0.911946974736982</v>
      </c>
      <c r="G1699" s="27">
        <v>0.595504857729539</v>
      </c>
      <c r="H1699" s="27">
        <v>1.39654156290635</v>
      </c>
      <c r="I1699" s="24">
        <v>0.555261845841018</v>
      </c>
      <c r="J1699" s="24">
        <v>0.656543981286088</v>
      </c>
    </row>
    <row r="1700" ht="15" spans="1:10">
      <c r="A1700" s="14" t="s">
        <v>919</v>
      </c>
      <c r="B1700" s="14" t="s">
        <v>2229</v>
      </c>
      <c r="C1700" s="14" t="s">
        <v>2231</v>
      </c>
      <c r="D1700" s="14">
        <v>3</v>
      </c>
      <c r="E1700" s="18">
        <v>0.619643292561355</v>
      </c>
      <c r="F1700" s="27">
        <v>1.03224879833411</v>
      </c>
      <c r="G1700" s="27">
        <v>0.910652934963255</v>
      </c>
      <c r="H1700" s="27">
        <v>1.17008087357145</v>
      </c>
      <c r="I1700" s="24">
        <v>0.555261845841018</v>
      </c>
      <c r="J1700" s="24">
        <v>0.656543981286088</v>
      </c>
    </row>
    <row r="1701" ht="15" spans="1:10">
      <c r="A1701" s="14" t="s">
        <v>919</v>
      </c>
      <c r="B1701" s="14" t="s">
        <v>2229</v>
      </c>
      <c r="C1701" s="14" t="s">
        <v>2232</v>
      </c>
      <c r="D1701" s="14">
        <v>3</v>
      </c>
      <c r="E1701" s="18">
        <v>0.530404974023076</v>
      </c>
      <c r="F1701" s="27">
        <v>1.03450743077857</v>
      </c>
      <c r="G1701" s="27">
        <v>0.930475326337146</v>
      </c>
      <c r="H1701" s="27">
        <v>1.1501708793816</v>
      </c>
      <c r="I1701" s="24">
        <v>0.555261845841018</v>
      </c>
      <c r="J1701" s="24">
        <v>0.656543981286088</v>
      </c>
    </row>
    <row r="1702" ht="15" spans="1:10">
      <c r="A1702" s="14" t="s">
        <v>919</v>
      </c>
      <c r="B1702" s="14" t="s">
        <v>2229</v>
      </c>
      <c r="C1702" s="14" t="s">
        <v>2233</v>
      </c>
      <c r="D1702" s="14">
        <v>3</v>
      </c>
      <c r="E1702" s="18">
        <v>0.944949324134083</v>
      </c>
      <c r="F1702" s="27">
        <v>0.993398441715706</v>
      </c>
      <c r="G1702" s="27">
        <v>0.841037323914372</v>
      </c>
      <c r="H1702" s="27">
        <v>1.17336108153943</v>
      </c>
      <c r="I1702" s="24">
        <v>0.555261845841018</v>
      </c>
      <c r="J1702" s="24">
        <v>0.656543981286088</v>
      </c>
    </row>
    <row r="1703" ht="15" spans="1:10">
      <c r="A1703" s="14" t="s">
        <v>919</v>
      </c>
      <c r="B1703" s="14" t="s">
        <v>2229</v>
      </c>
      <c r="C1703" s="14" t="s">
        <v>2234</v>
      </c>
      <c r="D1703" s="14">
        <v>3</v>
      </c>
      <c r="E1703" s="18">
        <v>0.810651662165577</v>
      </c>
      <c r="F1703" s="27">
        <v>1.02296330904938</v>
      </c>
      <c r="G1703" s="27">
        <v>0.868950903213827</v>
      </c>
      <c r="H1703" s="27">
        <v>1.20427279353866</v>
      </c>
      <c r="I1703" s="24">
        <v>0.555261845841018</v>
      </c>
      <c r="J1703" s="24">
        <v>0.656543981286088</v>
      </c>
    </row>
    <row r="1704" ht="15" spans="1:10">
      <c r="A1704" s="14" t="s">
        <v>921</v>
      </c>
      <c r="B1704" s="14" t="s">
        <v>2229</v>
      </c>
      <c r="C1704" s="14" t="s">
        <v>2232</v>
      </c>
      <c r="D1704" s="14">
        <v>2</v>
      </c>
      <c r="E1704" s="18">
        <v>0.568273353374288</v>
      </c>
      <c r="F1704" s="27">
        <v>0.967200279048392</v>
      </c>
      <c r="G1704" s="27">
        <v>0.862512197619568</v>
      </c>
      <c r="H1704" s="27">
        <v>1.08459495688651</v>
      </c>
      <c r="I1704" s="24">
        <v>0.242837212052461</v>
      </c>
      <c r="J1704" s="24" t="s">
        <v>2236</v>
      </c>
    </row>
    <row r="1705" ht="15" spans="1:10">
      <c r="A1705" s="14" t="s">
        <v>923</v>
      </c>
      <c r="B1705" s="14" t="s">
        <v>2229</v>
      </c>
      <c r="C1705" s="14" t="s">
        <v>2230</v>
      </c>
      <c r="D1705" s="14">
        <v>3</v>
      </c>
      <c r="E1705" s="18">
        <v>0.60917397891742</v>
      </c>
      <c r="F1705" s="27">
        <v>0.839322999033958</v>
      </c>
      <c r="G1705" s="27">
        <v>0.515664056788028</v>
      </c>
      <c r="H1705" s="27">
        <v>1.36612798087058</v>
      </c>
      <c r="I1705" s="24">
        <v>0.595442253399036</v>
      </c>
      <c r="J1705" s="24">
        <v>0.629742019254138</v>
      </c>
    </row>
    <row r="1706" ht="15" spans="1:10">
      <c r="A1706" s="14" t="s">
        <v>923</v>
      </c>
      <c r="B1706" s="14" t="s">
        <v>2229</v>
      </c>
      <c r="C1706" s="14" t="s">
        <v>2231</v>
      </c>
      <c r="D1706" s="14">
        <v>3</v>
      </c>
      <c r="E1706" s="18">
        <v>0.709794475180267</v>
      </c>
      <c r="F1706" s="27">
        <v>0.984245884481112</v>
      </c>
      <c r="G1706" s="27">
        <v>0.90527531369345</v>
      </c>
      <c r="H1706" s="27">
        <v>1.07010535520473</v>
      </c>
      <c r="I1706" s="24">
        <v>0.595442253399036</v>
      </c>
      <c r="J1706" s="24">
        <v>0.629742019254138</v>
      </c>
    </row>
    <row r="1707" ht="15" spans="1:10">
      <c r="A1707" s="14" t="s">
        <v>923</v>
      </c>
      <c r="B1707" s="14" t="s">
        <v>2229</v>
      </c>
      <c r="C1707" s="14" t="s">
        <v>2232</v>
      </c>
      <c r="D1707" s="14">
        <v>3</v>
      </c>
      <c r="E1707" s="18">
        <v>0.728012173681528</v>
      </c>
      <c r="F1707" s="27">
        <v>0.98622269734759</v>
      </c>
      <c r="G1707" s="27">
        <v>0.912050115357538</v>
      </c>
      <c r="H1707" s="27">
        <v>1.06642737321761</v>
      </c>
      <c r="I1707" s="24">
        <v>0.595442253399036</v>
      </c>
      <c r="J1707" s="24">
        <v>0.629742019254138</v>
      </c>
    </row>
    <row r="1708" ht="15" spans="1:10">
      <c r="A1708" s="14" t="s">
        <v>923</v>
      </c>
      <c r="B1708" s="14" t="s">
        <v>2229</v>
      </c>
      <c r="C1708" s="14" t="s">
        <v>2233</v>
      </c>
      <c r="D1708" s="14">
        <v>3</v>
      </c>
      <c r="E1708" s="18">
        <v>0.5793472259522</v>
      </c>
      <c r="F1708" s="27">
        <v>1.03932623883846</v>
      </c>
      <c r="G1708" s="27">
        <v>0.926147011436484</v>
      </c>
      <c r="H1708" s="27">
        <v>1.16633646429703</v>
      </c>
      <c r="I1708" s="24">
        <v>0.595442253399036</v>
      </c>
      <c r="J1708" s="24">
        <v>0.629742019254138</v>
      </c>
    </row>
    <row r="1709" ht="15" spans="1:10">
      <c r="A1709" s="14" t="s">
        <v>923</v>
      </c>
      <c r="B1709" s="14" t="s">
        <v>2229</v>
      </c>
      <c r="C1709" s="14" t="s">
        <v>2234</v>
      </c>
      <c r="D1709" s="14">
        <v>3</v>
      </c>
      <c r="E1709" s="18">
        <v>0.550536676240895</v>
      </c>
      <c r="F1709" s="27">
        <v>0.967397225934764</v>
      </c>
      <c r="G1709" s="27">
        <v>0.882984930561845</v>
      </c>
      <c r="H1709" s="27">
        <v>1.05987923502929</v>
      </c>
      <c r="I1709" s="24">
        <v>0.595442253399036</v>
      </c>
      <c r="J1709" s="24">
        <v>0.629742019254138</v>
      </c>
    </row>
    <row r="1710" ht="15" spans="1:10">
      <c r="A1710" s="14" t="s">
        <v>925</v>
      </c>
      <c r="B1710" s="14" t="s">
        <v>2229</v>
      </c>
      <c r="C1710" s="14" t="s">
        <v>2232</v>
      </c>
      <c r="D1710" s="14">
        <v>2</v>
      </c>
      <c r="E1710" s="18">
        <v>0.73429839878666</v>
      </c>
      <c r="F1710" s="27">
        <v>1.02824315122609</v>
      </c>
      <c r="G1710" s="27">
        <v>0.875480381043765</v>
      </c>
      <c r="H1710" s="27">
        <v>1.2076615318128</v>
      </c>
      <c r="I1710" s="24">
        <v>0.641074412936369</v>
      </c>
      <c r="J1710" s="24" t="s">
        <v>2236</v>
      </c>
    </row>
    <row r="1711" ht="15" spans="1:10">
      <c r="A1711" s="14" t="s">
        <v>929</v>
      </c>
      <c r="B1711" s="14" t="s">
        <v>2229</v>
      </c>
      <c r="C1711" s="14" t="s">
        <v>2230</v>
      </c>
      <c r="D1711" s="14">
        <v>4</v>
      </c>
      <c r="E1711" s="18">
        <v>0.361813473857791</v>
      </c>
      <c r="F1711" s="27">
        <v>0.87664353758279</v>
      </c>
      <c r="G1711" s="27">
        <v>0.703440367101857</v>
      </c>
      <c r="H1711" s="27">
        <v>1.09249330565414</v>
      </c>
      <c r="I1711" s="24">
        <v>0.191038926586432</v>
      </c>
      <c r="J1711" s="24">
        <v>0.34132576935292</v>
      </c>
    </row>
    <row r="1712" ht="15" spans="1:10">
      <c r="A1712" s="14" t="s">
        <v>929</v>
      </c>
      <c r="B1712" s="14" t="s">
        <v>2229</v>
      </c>
      <c r="C1712" s="14" t="s">
        <v>2231</v>
      </c>
      <c r="D1712" s="14">
        <v>4</v>
      </c>
      <c r="E1712" s="18">
        <v>0.291739513565298</v>
      </c>
      <c r="F1712" s="27">
        <v>0.956476203358028</v>
      </c>
      <c r="G1712" s="27">
        <v>0.880535502036715</v>
      </c>
      <c r="H1712" s="27">
        <v>1.03896631705832</v>
      </c>
      <c r="I1712" s="24">
        <v>0.191038926586432</v>
      </c>
      <c r="J1712" s="24">
        <v>0.34132576935292</v>
      </c>
    </row>
    <row r="1713" ht="15" spans="1:10">
      <c r="A1713" s="14" t="s">
        <v>929</v>
      </c>
      <c r="B1713" s="14" t="s">
        <v>2229</v>
      </c>
      <c r="C1713" s="14" t="s">
        <v>2232</v>
      </c>
      <c r="D1713" s="14">
        <v>4</v>
      </c>
      <c r="E1713" s="18">
        <v>0.933553579309192</v>
      </c>
      <c r="F1713" s="27">
        <v>0.995977119791406</v>
      </c>
      <c r="G1713" s="27">
        <v>0.90593031536457</v>
      </c>
      <c r="H1713" s="27">
        <v>1.09497431129544</v>
      </c>
      <c r="I1713" s="24">
        <v>0.191038926586432</v>
      </c>
      <c r="J1713" s="24">
        <v>0.34132576935292</v>
      </c>
    </row>
    <row r="1714" ht="15" spans="1:10">
      <c r="A1714" s="14" t="s">
        <v>929</v>
      </c>
      <c r="B1714" s="14" t="s">
        <v>2229</v>
      </c>
      <c r="C1714" s="14" t="s">
        <v>2233</v>
      </c>
      <c r="D1714" s="14">
        <v>4</v>
      </c>
      <c r="E1714" s="18">
        <v>0.670728646248357</v>
      </c>
      <c r="F1714" s="27">
        <v>0.967090616839732</v>
      </c>
      <c r="G1714" s="27">
        <v>0.84100341049136</v>
      </c>
      <c r="H1714" s="27">
        <v>1.11208141312176</v>
      </c>
      <c r="I1714" s="24">
        <v>0.191038926586432</v>
      </c>
      <c r="J1714" s="24">
        <v>0.34132576935292</v>
      </c>
    </row>
    <row r="1715" ht="15" spans="1:10">
      <c r="A1715" s="14" t="s">
        <v>929</v>
      </c>
      <c r="B1715" s="14" t="s">
        <v>2229</v>
      </c>
      <c r="C1715" s="14" t="s">
        <v>2234</v>
      </c>
      <c r="D1715" s="14">
        <v>4</v>
      </c>
      <c r="E1715" s="18">
        <v>0.412130038871563</v>
      </c>
      <c r="F1715" s="27">
        <v>0.957566878121956</v>
      </c>
      <c r="G1715" s="27">
        <v>0.875637658312617</v>
      </c>
      <c r="H1715" s="27">
        <v>1.04716182244056</v>
      </c>
      <c r="I1715" s="24">
        <v>0.191038926586432</v>
      </c>
      <c r="J1715" s="24">
        <v>0.34132576935292</v>
      </c>
    </row>
    <row r="1716" ht="15" spans="1:10">
      <c r="A1716" s="14" t="s">
        <v>933</v>
      </c>
      <c r="B1716" s="14" t="s">
        <v>2229</v>
      </c>
      <c r="C1716" s="14" t="s">
        <v>2232</v>
      </c>
      <c r="D1716" s="14">
        <v>2</v>
      </c>
      <c r="E1716" s="18">
        <v>0.0384421720735703</v>
      </c>
      <c r="F1716" s="27">
        <v>1.20636819045713</v>
      </c>
      <c r="G1716" s="27">
        <v>1.01002912540554</v>
      </c>
      <c r="H1716" s="27">
        <v>1.44087350982326</v>
      </c>
      <c r="I1716" s="24">
        <v>0.0983410741850522</v>
      </c>
      <c r="J1716" s="24" t="s">
        <v>2236</v>
      </c>
    </row>
    <row r="1717" ht="15" spans="1:10">
      <c r="A1717" s="14" t="s">
        <v>937</v>
      </c>
      <c r="B1717" s="14" t="s">
        <v>2229</v>
      </c>
      <c r="C1717" s="14" t="s">
        <v>2235</v>
      </c>
      <c r="D1717" s="14">
        <v>1</v>
      </c>
      <c r="E1717" s="18">
        <v>0.605731426756992</v>
      </c>
      <c r="F1717" s="27">
        <v>0.937350815941501</v>
      </c>
      <c r="G1717" s="27">
        <v>0.733179560162827</v>
      </c>
      <c r="H1717" s="27">
        <v>1.19837840535417</v>
      </c>
      <c r="I1717" s="24" t="s">
        <v>2236</v>
      </c>
      <c r="J1717" s="24" t="s">
        <v>2236</v>
      </c>
    </row>
    <row r="1718" ht="15" spans="1:10">
      <c r="A1718" s="14" t="s">
        <v>939</v>
      </c>
      <c r="B1718" s="14" t="s">
        <v>2229</v>
      </c>
      <c r="C1718" s="14" t="s">
        <v>2230</v>
      </c>
      <c r="D1718" s="14">
        <v>3</v>
      </c>
      <c r="E1718" s="18">
        <v>0.270357084393782</v>
      </c>
      <c r="F1718" s="27">
        <v>0.424169450108431</v>
      </c>
      <c r="G1718" s="27">
        <v>0.19834825002461</v>
      </c>
      <c r="H1718" s="27">
        <v>0.90709004179752</v>
      </c>
      <c r="I1718" s="24">
        <v>0.168714104893329</v>
      </c>
      <c r="J1718" s="24">
        <v>0.310558416093886</v>
      </c>
    </row>
    <row r="1719" ht="15" spans="1:10">
      <c r="A1719" s="14" t="s">
        <v>939</v>
      </c>
      <c r="B1719" s="14" t="s">
        <v>2229</v>
      </c>
      <c r="C1719" s="14" t="s">
        <v>2231</v>
      </c>
      <c r="D1719" s="14">
        <v>3</v>
      </c>
      <c r="E1719" s="18">
        <v>0.308993202543738</v>
      </c>
      <c r="F1719" s="27">
        <v>0.920077607096172</v>
      </c>
      <c r="G1719" s="27">
        <v>0.783661859920543</v>
      </c>
      <c r="H1719" s="27">
        <v>1.08023989219745</v>
      </c>
      <c r="I1719" s="24">
        <v>0.168714104893329</v>
      </c>
      <c r="J1719" s="24">
        <v>0.310558416093886</v>
      </c>
    </row>
    <row r="1720" ht="15" spans="1:10">
      <c r="A1720" s="14" t="s">
        <v>939</v>
      </c>
      <c r="B1720" s="14" t="s">
        <v>2229</v>
      </c>
      <c r="C1720" s="14" t="s">
        <v>2232</v>
      </c>
      <c r="D1720" s="14">
        <v>3</v>
      </c>
      <c r="E1720" s="18">
        <v>0.152031798308742</v>
      </c>
      <c r="F1720" s="27">
        <v>0.869477286570792</v>
      </c>
      <c r="G1720" s="27">
        <v>0.718030356845096</v>
      </c>
      <c r="H1720" s="27">
        <v>1.05286739572433</v>
      </c>
      <c r="I1720" s="24">
        <v>0.168714104893329</v>
      </c>
      <c r="J1720" s="24">
        <v>0.310558416093886</v>
      </c>
    </row>
    <row r="1721" ht="15" spans="1:10">
      <c r="A1721" s="14" t="s">
        <v>939</v>
      </c>
      <c r="B1721" s="14" t="s">
        <v>2229</v>
      </c>
      <c r="C1721" s="14" t="s">
        <v>2233</v>
      </c>
      <c r="D1721" s="14">
        <v>3</v>
      </c>
      <c r="E1721" s="18">
        <v>0.5171803420779</v>
      </c>
      <c r="F1721" s="27">
        <v>0.926161990360515</v>
      </c>
      <c r="G1721" s="27">
        <v>0.763741577710943</v>
      </c>
      <c r="H1721" s="27">
        <v>1.12312339333344</v>
      </c>
      <c r="I1721" s="24">
        <v>0.168714104893329</v>
      </c>
      <c r="J1721" s="24">
        <v>0.310558416093886</v>
      </c>
    </row>
    <row r="1722" ht="15" spans="1:10">
      <c r="A1722" s="14" t="s">
        <v>939</v>
      </c>
      <c r="B1722" s="14" t="s">
        <v>2229</v>
      </c>
      <c r="C1722" s="14" t="s">
        <v>2234</v>
      </c>
      <c r="D1722" s="14">
        <v>3</v>
      </c>
      <c r="E1722" s="18">
        <v>0.448049997503657</v>
      </c>
      <c r="F1722" s="27">
        <v>0.923138919401464</v>
      </c>
      <c r="G1722" s="27">
        <v>0.780803684033161</v>
      </c>
      <c r="H1722" s="27">
        <v>1.09142090635616</v>
      </c>
      <c r="I1722" s="24">
        <v>0.168714104893329</v>
      </c>
      <c r="J1722" s="24">
        <v>0.310558416093886</v>
      </c>
    </row>
    <row r="1723" ht="15" spans="1:10">
      <c r="A1723" s="14" t="s">
        <v>947</v>
      </c>
      <c r="B1723" s="14" t="s">
        <v>2229</v>
      </c>
      <c r="C1723" s="14" t="s">
        <v>2230</v>
      </c>
      <c r="D1723" s="14">
        <v>3</v>
      </c>
      <c r="E1723" s="18">
        <v>0.212133046638304</v>
      </c>
      <c r="F1723" s="27">
        <v>0.05460917305217</v>
      </c>
      <c r="G1723" s="27">
        <v>0.00759665310225896</v>
      </c>
      <c r="H1723" s="27">
        <v>0.392562585298921</v>
      </c>
      <c r="I1723" s="24">
        <v>5.79280208719985e-11</v>
      </c>
      <c r="J1723" s="24">
        <v>0.239566886857252</v>
      </c>
    </row>
    <row r="1724" ht="15" spans="1:10">
      <c r="A1724" s="14" t="s">
        <v>947</v>
      </c>
      <c r="B1724" s="14" t="s">
        <v>2229</v>
      </c>
      <c r="C1724" s="14" t="s">
        <v>2231</v>
      </c>
      <c r="D1724" s="14">
        <v>3</v>
      </c>
      <c r="E1724" s="18">
        <v>0.598182518549707</v>
      </c>
      <c r="F1724" s="27">
        <v>0.939478499609717</v>
      </c>
      <c r="G1724" s="27">
        <v>0.744820460139973</v>
      </c>
      <c r="H1724" s="27">
        <v>1.18501021180736</v>
      </c>
      <c r="I1724" s="24">
        <v>5.79280208719985e-11</v>
      </c>
      <c r="J1724" s="24">
        <v>0.239566886857252</v>
      </c>
    </row>
    <row r="1725" ht="15" spans="1:10">
      <c r="A1725" s="14" t="s">
        <v>947</v>
      </c>
      <c r="B1725" s="14" t="s">
        <v>2229</v>
      </c>
      <c r="C1725" s="14" t="s">
        <v>2232</v>
      </c>
      <c r="D1725" s="14">
        <v>3</v>
      </c>
      <c r="E1725" s="18">
        <v>0.233906767481586</v>
      </c>
      <c r="F1725" s="27">
        <v>0.670884284137651</v>
      </c>
      <c r="G1725" s="27">
        <v>0.347705272186463</v>
      </c>
      <c r="H1725" s="27">
        <v>1.29444606885777</v>
      </c>
      <c r="I1725" s="24">
        <v>5.79280208719985e-11</v>
      </c>
      <c r="J1725" s="24">
        <v>0.239566886857252</v>
      </c>
    </row>
    <row r="1726" ht="15" spans="1:10">
      <c r="A1726" s="14" t="s">
        <v>947</v>
      </c>
      <c r="B1726" s="14" t="s">
        <v>2229</v>
      </c>
      <c r="C1726" s="14" t="s">
        <v>2233</v>
      </c>
      <c r="D1726" s="14">
        <v>3</v>
      </c>
      <c r="E1726" s="18">
        <v>0.659791933999447</v>
      </c>
      <c r="F1726" s="27">
        <v>1.05562470570586</v>
      </c>
      <c r="G1726" s="27">
        <v>0.85792610351711</v>
      </c>
      <c r="H1726" s="27">
        <v>1.29888053846162</v>
      </c>
      <c r="I1726" s="24">
        <v>5.79280208719985e-11</v>
      </c>
      <c r="J1726" s="24">
        <v>0.239566886857252</v>
      </c>
    </row>
    <row r="1727" ht="15" spans="1:10">
      <c r="A1727" s="14" t="s">
        <v>947</v>
      </c>
      <c r="B1727" s="14" t="s">
        <v>2229</v>
      </c>
      <c r="C1727" s="14" t="s">
        <v>2234</v>
      </c>
      <c r="D1727" s="14">
        <v>3</v>
      </c>
      <c r="E1727" s="18">
        <v>0.780223909422089</v>
      </c>
      <c r="F1727" s="27">
        <v>1.03739794029649</v>
      </c>
      <c r="G1727" s="27">
        <v>0.827657686887142</v>
      </c>
      <c r="H1727" s="27">
        <v>1.30028936308078</v>
      </c>
      <c r="I1727" s="24">
        <v>5.79280208719985e-11</v>
      </c>
      <c r="J1727" s="24">
        <v>0.239566886857252</v>
      </c>
    </row>
    <row r="1728" ht="15" spans="1:10">
      <c r="A1728" s="14" t="s">
        <v>857</v>
      </c>
      <c r="B1728" s="14" t="s">
        <v>2229</v>
      </c>
      <c r="C1728" s="14" t="s">
        <v>2232</v>
      </c>
      <c r="D1728" s="14">
        <v>2</v>
      </c>
      <c r="E1728" s="18">
        <v>0.288846285214821</v>
      </c>
      <c r="F1728" s="27">
        <v>0.915877315846849</v>
      </c>
      <c r="G1728" s="27">
        <v>0.778602789513239</v>
      </c>
      <c r="H1728" s="27">
        <v>1.07735454968925</v>
      </c>
      <c r="I1728" s="24">
        <v>0.432057818582717</v>
      </c>
      <c r="J1728" s="24" t="s">
        <v>2236</v>
      </c>
    </row>
    <row r="1729" ht="15" spans="1:10">
      <c r="A1729" s="14" t="s">
        <v>861</v>
      </c>
      <c r="B1729" s="14" t="s">
        <v>2229</v>
      </c>
      <c r="C1729" s="14" t="s">
        <v>2235</v>
      </c>
      <c r="D1729" s="14">
        <v>1</v>
      </c>
      <c r="E1729" s="18">
        <v>0.897489551724357</v>
      </c>
      <c r="F1729" s="27">
        <v>0.988200542542354</v>
      </c>
      <c r="G1729" s="27">
        <v>0.824937513824324</v>
      </c>
      <c r="H1729" s="27">
        <v>1.18377488708674</v>
      </c>
      <c r="I1729" s="24" t="s">
        <v>2236</v>
      </c>
      <c r="J1729" s="24" t="s">
        <v>2236</v>
      </c>
    </row>
    <row r="1730" ht="15" spans="1:10">
      <c r="A1730" s="14" t="s">
        <v>863</v>
      </c>
      <c r="B1730" s="14" t="s">
        <v>2229</v>
      </c>
      <c r="C1730" s="14" t="s">
        <v>2235</v>
      </c>
      <c r="D1730" s="14">
        <v>1</v>
      </c>
      <c r="E1730" s="18">
        <v>0.386888795347962</v>
      </c>
      <c r="F1730" s="27">
        <v>0.952304746574663</v>
      </c>
      <c r="G1730" s="27">
        <v>0.852510326318739</v>
      </c>
      <c r="H1730" s="27">
        <v>1.06378105033013</v>
      </c>
      <c r="I1730" s="24" t="s">
        <v>2236</v>
      </c>
      <c r="J1730" s="24" t="s">
        <v>2236</v>
      </c>
    </row>
    <row r="1731" ht="15" spans="1:10">
      <c r="A1731" s="14" t="s">
        <v>867</v>
      </c>
      <c r="B1731" s="14" t="s">
        <v>2229</v>
      </c>
      <c r="C1731" s="14" t="s">
        <v>2235</v>
      </c>
      <c r="D1731" s="14">
        <v>1</v>
      </c>
      <c r="E1731" s="18">
        <v>0.26043243651798</v>
      </c>
      <c r="F1731" s="27">
        <v>0.900630779530176</v>
      </c>
      <c r="G1731" s="27">
        <v>0.750556160251816</v>
      </c>
      <c r="H1731" s="27">
        <v>1.08071300189581</v>
      </c>
      <c r="I1731" s="24" t="s">
        <v>2236</v>
      </c>
      <c r="J1731" s="24" t="s">
        <v>2236</v>
      </c>
    </row>
    <row r="1732" ht="15" spans="1:10">
      <c r="A1732" s="14" t="s">
        <v>869</v>
      </c>
      <c r="B1732" s="14" t="s">
        <v>2229</v>
      </c>
      <c r="C1732" s="14" t="s">
        <v>2230</v>
      </c>
      <c r="D1732" s="14">
        <v>3</v>
      </c>
      <c r="E1732" s="18">
        <v>0.51808123142083</v>
      </c>
      <c r="F1732" s="27">
        <v>0.929115977960233</v>
      </c>
      <c r="G1732" s="27">
        <v>0.797677062902891</v>
      </c>
      <c r="H1732" s="27">
        <v>1.08221301658024</v>
      </c>
      <c r="I1732" s="24">
        <v>0.554783829879266</v>
      </c>
      <c r="J1732" s="24">
        <v>0.589747659909061</v>
      </c>
    </row>
    <row r="1733" ht="15" spans="1:10">
      <c r="A1733" s="14" t="s">
        <v>869</v>
      </c>
      <c r="B1733" s="14" t="s">
        <v>2229</v>
      </c>
      <c r="C1733" s="14" t="s">
        <v>2231</v>
      </c>
      <c r="D1733" s="14">
        <v>3</v>
      </c>
      <c r="E1733" s="18">
        <v>0.506025107603869</v>
      </c>
      <c r="F1733" s="27">
        <v>0.981292475408373</v>
      </c>
      <c r="G1733" s="27">
        <v>0.928168823863101</v>
      </c>
      <c r="H1733" s="27">
        <v>1.0374566539364</v>
      </c>
      <c r="I1733" s="24">
        <v>0.554783829879266</v>
      </c>
      <c r="J1733" s="24">
        <v>0.589747659909061</v>
      </c>
    </row>
    <row r="1734" ht="15" spans="1:10">
      <c r="A1734" s="14" t="s">
        <v>869</v>
      </c>
      <c r="B1734" s="14" t="s">
        <v>2229</v>
      </c>
      <c r="C1734" s="14" t="s">
        <v>2232</v>
      </c>
      <c r="D1734" s="14">
        <v>3</v>
      </c>
      <c r="E1734" s="18">
        <v>0.499296336714402</v>
      </c>
      <c r="F1734" s="27">
        <v>0.981186836548672</v>
      </c>
      <c r="G1734" s="27">
        <v>0.928586377071222</v>
      </c>
      <c r="H1734" s="27">
        <v>1.0367668878073</v>
      </c>
      <c r="I1734" s="24">
        <v>0.554783829879266</v>
      </c>
      <c r="J1734" s="24">
        <v>0.589747659909061</v>
      </c>
    </row>
    <row r="1735" ht="15" spans="1:10">
      <c r="A1735" s="14" t="s">
        <v>869</v>
      </c>
      <c r="B1735" s="14" t="s">
        <v>2229</v>
      </c>
      <c r="C1735" s="14" t="s">
        <v>2233</v>
      </c>
      <c r="D1735" s="14">
        <v>3</v>
      </c>
      <c r="E1735" s="18">
        <v>0.526708431836632</v>
      </c>
      <c r="F1735" s="27">
        <v>0.968419843048286</v>
      </c>
      <c r="G1735" s="27">
        <v>0.891485785613442</v>
      </c>
      <c r="H1735" s="27">
        <v>1.05199320902725</v>
      </c>
      <c r="I1735" s="24">
        <v>0.554783829879266</v>
      </c>
      <c r="J1735" s="24">
        <v>0.589747659909061</v>
      </c>
    </row>
    <row r="1736" ht="15" spans="1:10">
      <c r="A1736" s="14" t="s">
        <v>869</v>
      </c>
      <c r="B1736" s="14" t="s">
        <v>2229</v>
      </c>
      <c r="C1736" s="14" t="s">
        <v>2234</v>
      </c>
      <c r="D1736" s="14">
        <v>3</v>
      </c>
      <c r="E1736" s="18">
        <v>0.50962532041959</v>
      </c>
      <c r="F1736" s="27">
        <v>0.976585191905402</v>
      </c>
      <c r="G1736" s="27">
        <v>0.921223315616283</v>
      </c>
      <c r="H1736" s="27">
        <v>1.03527409791066</v>
      </c>
      <c r="I1736" s="24">
        <v>0.554783829879266</v>
      </c>
      <c r="J1736" s="24">
        <v>0.589747659909061</v>
      </c>
    </row>
    <row r="1737" ht="15" spans="1:10">
      <c r="A1737" s="14" t="s">
        <v>871</v>
      </c>
      <c r="B1737" s="14" t="s">
        <v>2229</v>
      </c>
      <c r="C1737" s="14" t="s">
        <v>2235</v>
      </c>
      <c r="D1737" s="14">
        <v>1</v>
      </c>
      <c r="E1737" s="18">
        <v>0.732244743815885</v>
      </c>
      <c r="F1737" s="27">
        <v>0.973722983638238</v>
      </c>
      <c r="G1737" s="27">
        <v>0.835961373796533</v>
      </c>
      <c r="H1737" s="27">
        <v>1.13418691172222</v>
      </c>
      <c r="I1737" s="24" t="s">
        <v>2236</v>
      </c>
      <c r="J1737" s="24" t="s">
        <v>2236</v>
      </c>
    </row>
    <row r="1738" ht="15" spans="1:10">
      <c r="A1738" s="14" t="s">
        <v>875</v>
      </c>
      <c r="B1738" s="14" t="s">
        <v>2229</v>
      </c>
      <c r="C1738" s="14" t="s">
        <v>2235</v>
      </c>
      <c r="D1738" s="14">
        <v>1</v>
      </c>
      <c r="E1738" s="18">
        <v>5.03321692142153e-19</v>
      </c>
      <c r="F1738" s="27">
        <v>2.54048332435258</v>
      </c>
      <c r="G1738" s="27">
        <v>2.0694700901397</v>
      </c>
      <c r="H1738" s="27">
        <v>3.11869958984419</v>
      </c>
      <c r="I1738" s="24" t="s">
        <v>2236</v>
      </c>
      <c r="J1738" s="24" t="s">
        <v>2236</v>
      </c>
    </row>
    <row r="1739" ht="15" spans="1:10">
      <c r="A1739" s="14" t="s">
        <v>877</v>
      </c>
      <c r="B1739" s="14" t="s">
        <v>2229</v>
      </c>
      <c r="C1739" s="14" t="s">
        <v>2235</v>
      </c>
      <c r="D1739" s="14">
        <v>1</v>
      </c>
      <c r="E1739" s="18">
        <v>0.26940169015211</v>
      </c>
      <c r="F1739" s="27">
        <v>1.16242958017526</v>
      </c>
      <c r="G1739" s="27">
        <v>0.889945774972525</v>
      </c>
      <c r="H1739" s="27">
        <v>1.51834254048584</v>
      </c>
      <c r="I1739" s="24" t="s">
        <v>2236</v>
      </c>
      <c r="J1739" s="24" t="s">
        <v>2236</v>
      </c>
    </row>
    <row r="1740" ht="15" spans="1:10">
      <c r="A1740" s="14" t="s">
        <v>879</v>
      </c>
      <c r="B1740" s="14" t="s">
        <v>2229</v>
      </c>
      <c r="C1740" s="14" t="s">
        <v>2235</v>
      </c>
      <c r="D1740" s="14">
        <v>1</v>
      </c>
      <c r="E1740" s="18">
        <v>0.53486774761977</v>
      </c>
      <c r="F1740" s="27">
        <v>1.01830817513953</v>
      </c>
      <c r="G1740" s="27">
        <v>0.96160005247661</v>
      </c>
      <c r="H1740" s="27">
        <v>1.07836052721223</v>
      </c>
      <c r="I1740" s="24" t="s">
        <v>2236</v>
      </c>
      <c r="J1740" s="24" t="s">
        <v>2236</v>
      </c>
    </row>
    <row r="1741" ht="15" spans="1:10">
      <c r="A1741" s="14" t="s">
        <v>881</v>
      </c>
      <c r="B1741" s="14" t="s">
        <v>2229</v>
      </c>
      <c r="C1741" s="14" t="s">
        <v>2232</v>
      </c>
      <c r="D1741" s="14">
        <v>2</v>
      </c>
      <c r="E1741" s="18">
        <v>0.164615230971982</v>
      </c>
      <c r="F1741" s="27">
        <v>1.18836129739034</v>
      </c>
      <c r="G1741" s="27">
        <v>0.931631366238803</v>
      </c>
      <c r="H1741" s="27">
        <v>1.51583837160467</v>
      </c>
      <c r="I1741" s="24">
        <v>0.0423492960644353</v>
      </c>
      <c r="J1741" s="24" t="s">
        <v>2236</v>
      </c>
    </row>
    <row r="1742" ht="15" spans="1:10">
      <c r="A1742" s="14" t="s">
        <v>883</v>
      </c>
      <c r="B1742" s="14" t="s">
        <v>2229</v>
      </c>
      <c r="C1742" s="14" t="s">
        <v>2235</v>
      </c>
      <c r="D1742" s="14">
        <v>1</v>
      </c>
      <c r="E1742" s="18">
        <v>0.000131109264553105</v>
      </c>
      <c r="F1742" s="27">
        <v>1.30355567868187</v>
      </c>
      <c r="G1742" s="27">
        <v>1.13795553417792</v>
      </c>
      <c r="H1742" s="27">
        <v>1.49325466275914</v>
      </c>
      <c r="I1742" s="24" t="s">
        <v>2236</v>
      </c>
      <c r="J1742" s="24" t="s">
        <v>2236</v>
      </c>
    </row>
    <row r="1743" ht="15" spans="1:10">
      <c r="A1743" s="14" t="s">
        <v>885</v>
      </c>
      <c r="B1743" s="14" t="s">
        <v>2229</v>
      </c>
      <c r="C1743" s="14" t="s">
        <v>2230</v>
      </c>
      <c r="D1743" s="14">
        <v>6</v>
      </c>
      <c r="E1743" s="18">
        <v>0.415900497499398</v>
      </c>
      <c r="F1743" s="27">
        <v>0.921878719760618</v>
      </c>
      <c r="G1743" s="27">
        <v>0.773214440476603</v>
      </c>
      <c r="H1743" s="27">
        <v>1.09912636062983</v>
      </c>
      <c r="I1743" s="24">
        <v>0.708944765436357</v>
      </c>
      <c r="J1743" s="24">
        <v>0.354431242523913</v>
      </c>
    </row>
    <row r="1744" ht="15" spans="1:10">
      <c r="A1744" s="14" t="s">
        <v>885</v>
      </c>
      <c r="B1744" s="14" t="s">
        <v>2229</v>
      </c>
      <c r="C1744" s="14" t="s">
        <v>2231</v>
      </c>
      <c r="D1744" s="14">
        <v>6</v>
      </c>
      <c r="E1744" s="18">
        <v>0.879957798901006</v>
      </c>
      <c r="F1744" s="27">
        <v>0.993842635595963</v>
      </c>
      <c r="G1744" s="27">
        <v>0.917287052938217</v>
      </c>
      <c r="H1744" s="27">
        <v>1.0767874474675</v>
      </c>
      <c r="I1744" s="24">
        <v>0.708944765436357</v>
      </c>
      <c r="J1744" s="24">
        <v>0.354431242523913</v>
      </c>
    </row>
    <row r="1745" ht="15" spans="1:10">
      <c r="A1745" s="14" t="s">
        <v>885</v>
      </c>
      <c r="B1745" s="14" t="s">
        <v>2229</v>
      </c>
      <c r="C1745" s="14" t="s">
        <v>2232</v>
      </c>
      <c r="D1745" s="14">
        <v>6</v>
      </c>
      <c r="E1745" s="18">
        <v>0.859477350441562</v>
      </c>
      <c r="F1745" s="27">
        <v>1.00589640683551</v>
      </c>
      <c r="G1745" s="27">
        <v>0.942510539500171</v>
      </c>
      <c r="H1745" s="27">
        <v>1.07354511051005</v>
      </c>
      <c r="I1745" s="24">
        <v>0.708944765436357</v>
      </c>
      <c r="J1745" s="24">
        <v>0.354431242523913</v>
      </c>
    </row>
    <row r="1746" ht="15" spans="1:10">
      <c r="A1746" s="14" t="s">
        <v>885</v>
      </c>
      <c r="B1746" s="14" t="s">
        <v>2229</v>
      </c>
      <c r="C1746" s="14" t="s">
        <v>2233</v>
      </c>
      <c r="D1746" s="14">
        <v>6</v>
      </c>
      <c r="E1746" s="18">
        <v>0.637323475177127</v>
      </c>
      <c r="F1746" s="27">
        <v>1.03224685476156</v>
      </c>
      <c r="G1746" s="27">
        <v>0.911826667321186</v>
      </c>
      <c r="H1746" s="27">
        <v>1.16857030766112</v>
      </c>
      <c r="I1746" s="24">
        <v>0.708944765436357</v>
      </c>
      <c r="J1746" s="24">
        <v>0.354431242523913</v>
      </c>
    </row>
    <row r="1747" ht="15" spans="1:10">
      <c r="A1747" s="14" t="s">
        <v>885</v>
      </c>
      <c r="B1747" s="14" t="s">
        <v>2229</v>
      </c>
      <c r="C1747" s="14" t="s">
        <v>2234</v>
      </c>
      <c r="D1747" s="14">
        <v>6</v>
      </c>
      <c r="E1747" s="18">
        <v>0.447617467557991</v>
      </c>
      <c r="F1747" s="27">
        <v>0.962555209757727</v>
      </c>
      <c r="G1747" s="27">
        <v>0.878993381735121</v>
      </c>
      <c r="H1747" s="27">
        <v>1.05406087359022</v>
      </c>
      <c r="I1747" s="24">
        <v>0.708944765436357</v>
      </c>
      <c r="J1747" s="24">
        <v>0.354431242523913</v>
      </c>
    </row>
    <row r="1748" ht="15" spans="1:10">
      <c r="A1748" s="14" t="s">
        <v>887</v>
      </c>
      <c r="B1748" s="14" t="s">
        <v>2229</v>
      </c>
      <c r="C1748" s="14" t="s">
        <v>2232</v>
      </c>
      <c r="D1748" s="14">
        <v>2</v>
      </c>
      <c r="E1748" s="18">
        <v>0.597827803787739</v>
      </c>
      <c r="F1748" s="27">
        <v>0.952186268116581</v>
      </c>
      <c r="G1748" s="27">
        <v>0.793714343734785</v>
      </c>
      <c r="H1748" s="27">
        <v>1.14229848099197</v>
      </c>
      <c r="I1748" s="24">
        <v>0.253978051136474</v>
      </c>
      <c r="J1748" s="24" t="s">
        <v>2236</v>
      </c>
    </row>
    <row r="1749" ht="15" spans="1:10">
      <c r="A1749" s="14" t="s">
        <v>889</v>
      </c>
      <c r="B1749" s="14" t="s">
        <v>2229</v>
      </c>
      <c r="C1749" s="14" t="s">
        <v>2232</v>
      </c>
      <c r="D1749" s="14">
        <v>2</v>
      </c>
      <c r="E1749" s="18">
        <v>0.473178431404368</v>
      </c>
      <c r="F1749" s="27">
        <v>0.955709319396355</v>
      </c>
      <c r="G1749" s="27">
        <v>0.844438492626252</v>
      </c>
      <c r="H1749" s="27">
        <v>1.08164219319323</v>
      </c>
      <c r="I1749" s="24">
        <v>0.824664856061231</v>
      </c>
      <c r="J1749" s="24" t="s">
        <v>2236</v>
      </c>
    </row>
    <row r="1750" ht="15" spans="1:10">
      <c r="A1750" s="14" t="s">
        <v>891</v>
      </c>
      <c r="B1750" s="14" t="s">
        <v>2229</v>
      </c>
      <c r="C1750" s="14" t="s">
        <v>2230</v>
      </c>
      <c r="D1750" s="14">
        <v>6</v>
      </c>
      <c r="E1750" s="18">
        <v>0.353314160022233</v>
      </c>
      <c r="F1750" s="27">
        <v>1.0568152472175</v>
      </c>
      <c r="G1750" s="27">
        <v>0.953157261568656</v>
      </c>
      <c r="H1750" s="27">
        <v>1.17174627082347</v>
      </c>
      <c r="I1750" s="24">
        <v>0.924328071747452</v>
      </c>
      <c r="J1750" s="24">
        <v>0.842175735164878</v>
      </c>
    </row>
    <row r="1751" ht="15" spans="1:10">
      <c r="A1751" s="14" t="s">
        <v>891</v>
      </c>
      <c r="B1751" s="14" t="s">
        <v>2229</v>
      </c>
      <c r="C1751" s="14" t="s">
        <v>2231</v>
      </c>
      <c r="D1751" s="14">
        <v>6</v>
      </c>
      <c r="E1751" s="18">
        <v>0.0722519269125439</v>
      </c>
      <c r="F1751" s="27">
        <v>1.05466534408291</v>
      </c>
      <c r="G1751" s="27">
        <v>0.995200855887764</v>
      </c>
      <c r="H1751" s="27">
        <v>1.11768290936334</v>
      </c>
      <c r="I1751" s="24">
        <v>0.924328071747452</v>
      </c>
      <c r="J1751" s="24">
        <v>0.842175735164878</v>
      </c>
    </row>
    <row r="1752" ht="15" spans="1:10">
      <c r="A1752" s="14" t="s">
        <v>891</v>
      </c>
      <c r="B1752" s="14" t="s">
        <v>2229</v>
      </c>
      <c r="C1752" s="14" t="s">
        <v>2232</v>
      </c>
      <c r="D1752" s="14">
        <v>6</v>
      </c>
      <c r="E1752" s="18">
        <v>0.0663666266961698</v>
      </c>
      <c r="F1752" s="27">
        <v>1.04642620095318</v>
      </c>
      <c r="G1752" s="27">
        <v>0.996938166489733</v>
      </c>
      <c r="H1752" s="27">
        <v>1.09837082263275</v>
      </c>
      <c r="I1752" s="24">
        <v>0.924328071747452</v>
      </c>
      <c r="J1752" s="24">
        <v>0.842175735164878</v>
      </c>
    </row>
    <row r="1753" ht="15" spans="1:10">
      <c r="A1753" s="14" t="s">
        <v>891</v>
      </c>
      <c r="B1753" s="14" t="s">
        <v>2229</v>
      </c>
      <c r="C1753" s="14" t="s">
        <v>2233</v>
      </c>
      <c r="D1753" s="14">
        <v>6</v>
      </c>
      <c r="E1753" s="18">
        <v>0.189184360905082</v>
      </c>
      <c r="F1753" s="27">
        <v>1.06166897608179</v>
      </c>
      <c r="G1753" s="27">
        <v>0.982785370182543</v>
      </c>
      <c r="H1753" s="27">
        <v>1.1468842017512</v>
      </c>
      <c r="I1753" s="24">
        <v>0.924328071747452</v>
      </c>
      <c r="J1753" s="24">
        <v>0.842175735164878</v>
      </c>
    </row>
    <row r="1754" ht="15" spans="1:10">
      <c r="A1754" s="14" t="s">
        <v>891</v>
      </c>
      <c r="B1754" s="14" t="s">
        <v>2229</v>
      </c>
      <c r="C1754" s="14" t="s">
        <v>2234</v>
      </c>
      <c r="D1754" s="14">
        <v>6</v>
      </c>
      <c r="E1754" s="18">
        <v>0.246441893673536</v>
      </c>
      <c r="F1754" s="27">
        <v>1.04791455458672</v>
      </c>
      <c r="G1754" s="27">
        <v>0.977163104935591</v>
      </c>
      <c r="H1754" s="27">
        <v>1.12378875969438</v>
      </c>
      <c r="I1754" s="24">
        <v>0.924328071747452</v>
      </c>
      <c r="J1754" s="24">
        <v>0.842175735164878</v>
      </c>
    </row>
    <row r="1755" ht="15" spans="1:10">
      <c r="A1755" s="14" t="s">
        <v>897</v>
      </c>
      <c r="B1755" s="14" t="s">
        <v>2229</v>
      </c>
      <c r="C1755" s="14" t="s">
        <v>2232</v>
      </c>
      <c r="D1755" s="14">
        <v>2</v>
      </c>
      <c r="E1755" s="18">
        <v>0.516374815092825</v>
      </c>
      <c r="F1755" s="27">
        <v>1.06202505522186</v>
      </c>
      <c r="G1755" s="27">
        <v>0.885523553946402</v>
      </c>
      <c r="H1755" s="27">
        <v>1.27370662574976</v>
      </c>
      <c r="I1755" s="24">
        <v>0.480686779784904</v>
      </c>
      <c r="J1755" s="24" t="s">
        <v>2236</v>
      </c>
    </row>
    <row r="1756" ht="15" spans="1:10">
      <c r="A1756" s="14" t="s">
        <v>899</v>
      </c>
      <c r="B1756" s="14" t="s">
        <v>2229</v>
      </c>
      <c r="C1756" s="14" t="s">
        <v>2230</v>
      </c>
      <c r="D1756" s="14">
        <v>3</v>
      </c>
      <c r="E1756" s="18">
        <v>0.765872239257695</v>
      </c>
      <c r="F1756" s="27">
        <v>1.3414412843526</v>
      </c>
      <c r="G1756" s="27">
        <v>0.301034073498048</v>
      </c>
      <c r="H1756" s="27">
        <v>5.97761143267132</v>
      </c>
      <c r="I1756" s="24">
        <v>0.0317361785731591</v>
      </c>
      <c r="J1756" s="24">
        <v>0.878644922992326</v>
      </c>
    </row>
    <row r="1757" ht="15" spans="1:10">
      <c r="A1757" s="14" t="s">
        <v>899</v>
      </c>
      <c r="B1757" s="14" t="s">
        <v>2229</v>
      </c>
      <c r="C1757" s="14" t="s">
        <v>2231</v>
      </c>
      <c r="D1757" s="14">
        <v>3</v>
      </c>
      <c r="E1757" s="18">
        <v>0.324473386257786</v>
      </c>
      <c r="F1757" s="27">
        <v>1.08809012556442</v>
      </c>
      <c r="G1757" s="27">
        <v>0.919877680242316</v>
      </c>
      <c r="H1757" s="27">
        <v>1.28706255927301</v>
      </c>
      <c r="I1757" s="24">
        <v>0.0317361785731591</v>
      </c>
      <c r="J1757" s="24">
        <v>0.878644922992326</v>
      </c>
    </row>
    <row r="1758" ht="15" spans="1:10">
      <c r="A1758" s="14" t="s">
        <v>899</v>
      </c>
      <c r="B1758" s="14" t="s">
        <v>2229</v>
      </c>
      <c r="C1758" s="14" t="s">
        <v>2232</v>
      </c>
      <c r="D1758" s="14">
        <v>3</v>
      </c>
      <c r="E1758" s="18">
        <v>0.172305850165721</v>
      </c>
      <c r="F1758" s="27">
        <v>1.16135850770353</v>
      </c>
      <c r="G1758" s="27">
        <v>0.936849594402717</v>
      </c>
      <c r="H1758" s="27">
        <v>1.4396692825333</v>
      </c>
      <c r="I1758" s="24">
        <v>0.0317361785731591</v>
      </c>
      <c r="J1758" s="24">
        <v>0.878644922992326</v>
      </c>
    </row>
    <row r="1759" ht="15" spans="1:10">
      <c r="A1759" s="14" t="s">
        <v>899</v>
      </c>
      <c r="B1759" s="14" t="s">
        <v>2229</v>
      </c>
      <c r="C1759" s="14" t="s">
        <v>2233</v>
      </c>
      <c r="D1759" s="14">
        <v>3</v>
      </c>
      <c r="E1759" s="18">
        <v>0.898647156880764</v>
      </c>
      <c r="F1759" s="27">
        <v>1.01581709868254</v>
      </c>
      <c r="G1759" s="27">
        <v>0.820536641112013</v>
      </c>
      <c r="H1759" s="27">
        <v>1.25757257662177</v>
      </c>
      <c r="I1759" s="24">
        <v>0.0317361785731591</v>
      </c>
      <c r="J1759" s="24">
        <v>0.878644922992326</v>
      </c>
    </row>
    <row r="1760" ht="15" spans="1:10">
      <c r="A1760" s="14" t="s">
        <v>899</v>
      </c>
      <c r="B1760" s="14" t="s">
        <v>2229</v>
      </c>
      <c r="C1760" s="14" t="s">
        <v>2234</v>
      </c>
      <c r="D1760" s="14">
        <v>3</v>
      </c>
      <c r="E1760" s="18">
        <v>0.87787618149266</v>
      </c>
      <c r="F1760" s="27">
        <v>1.02118014831771</v>
      </c>
      <c r="G1760" s="27">
        <v>0.806448916493986</v>
      </c>
      <c r="H1760" s="27">
        <v>1.29308735369347</v>
      </c>
      <c r="I1760" s="24">
        <v>0.0317361785731591</v>
      </c>
      <c r="J1760" s="24">
        <v>0.878644922992326</v>
      </c>
    </row>
    <row r="1761" ht="15" spans="1:10">
      <c r="A1761" s="14" t="s">
        <v>901</v>
      </c>
      <c r="B1761" s="14" t="s">
        <v>2229</v>
      </c>
      <c r="C1761" s="14" t="s">
        <v>2230</v>
      </c>
      <c r="D1761" s="14">
        <v>4</v>
      </c>
      <c r="E1761" s="18">
        <v>0.855270807617477</v>
      </c>
      <c r="F1761" s="27">
        <v>0.986717177964261</v>
      </c>
      <c r="G1761" s="27">
        <v>0.869295210967096</v>
      </c>
      <c r="H1761" s="27">
        <v>1.12000017601225</v>
      </c>
      <c r="I1761" s="24">
        <v>0.525670635719574</v>
      </c>
      <c r="J1761" s="24">
        <v>0.518126174384668</v>
      </c>
    </row>
    <row r="1762" ht="15" spans="1:10">
      <c r="A1762" s="14" t="s">
        <v>901</v>
      </c>
      <c r="B1762" s="14" t="s">
        <v>2229</v>
      </c>
      <c r="C1762" s="14" t="s">
        <v>2231</v>
      </c>
      <c r="D1762" s="14">
        <v>4</v>
      </c>
      <c r="E1762" s="18">
        <v>0.317002277101129</v>
      </c>
      <c r="F1762" s="27">
        <v>1.03162975489498</v>
      </c>
      <c r="G1762" s="27">
        <v>0.97058588639765</v>
      </c>
      <c r="H1762" s="27">
        <v>1.09651290637936</v>
      </c>
      <c r="I1762" s="24">
        <v>0.525670635719574</v>
      </c>
      <c r="J1762" s="24">
        <v>0.518126174384668</v>
      </c>
    </row>
    <row r="1763" ht="15" spans="1:10">
      <c r="A1763" s="14" t="s">
        <v>901</v>
      </c>
      <c r="B1763" s="14" t="s">
        <v>2229</v>
      </c>
      <c r="C1763" s="14" t="s">
        <v>2232</v>
      </c>
      <c r="D1763" s="14">
        <v>4</v>
      </c>
      <c r="E1763" s="18">
        <v>0.177821301766646</v>
      </c>
      <c r="F1763" s="27">
        <v>1.0336802192619</v>
      </c>
      <c r="G1763" s="27">
        <v>0.985055537650577</v>
      </c>
      <c r="H1763" s="27">
        <v>1.08470513067898</v>
      </c>
      <c r="I1763" s="24">
        <v>0.525670635719574</v>
      </c>
      <c r="J1763" s="24">
        <v>0.518126174384668</v>
      </c>
    </row>
    <row r="1764" ht="15" spans="1:10">
      <c r="A1764" s="14" t="s">
        <v>901</v>
      </c>
      <c r="B1764" s="14" t="s">
        <v>2229</v>
      </c>
      <c r="C1764" s="14" t="s">
        <v>2233</v>
      </c>
      <c r="D1764" s="14">
        <v>4</v>
      </c>
      <c r="E1764" s="18">
        <v>0.217524847290185</v>
      </c>
      <c r="F1764" s="27">
        <v>1.06893217911656</v>
      </c>
      <c r="G1764" s="27">
        <v>0.982850419934022</v>
      </c>
      <c r="H1764" s="27">
        <v>1.16255330452784</v>
      </c>
      <c r="I1764" s="24">
        <v>0.525670635719574</v>
      </c>
      <c r="J1764" s="24">
        <v>0.518126174384668</v>
      </c>
    </row>
    <row r="1765" ht="15" spans="1:10">
      <c r="A1765" s="14" t="s">
        <v>901</v>
      </c>
      <c r="B1765" s="14" t="s">
        <v>2229</v>
      </c>
      <c r="C1765" s="14" t="s">
        <v>2234</v>
      </c>
      <c r="D1765" s="14">
        <v>4</v>
      </c>
      <c r="E1765" s="18">
        <v>0.567155327917958</v>
      </c>
      <c r="F1765" s="27">
        <v>1.02500599288968</v>
      </c>
      <c r="G1765" s="27">
        <v>0.950442074551279</v>
      </c>
      <c r="H1765" s="27">
        <v>1.10541958693882</v>
      </c>
      <c r="I1765" s="24">
        <v>0.525670635719574</v>
      </c>
      <c r="J1765" s="24">
        <v>0.518126174384668</v>
      </c>
    </row>
    <row r="1766" ht="15" spans="1:10">
      <c r="A1766" s="14" t="s">
        <v>903</v>
      </c>
      <c r="B1766" s="14" t="s">
        <v>2229</v>
      </c>
      <c r="C1766" s="14" t="s">
        <v>2232</v>
      </c>
      <c r="D1766" s="14">
        <v>2</v>
      </c>
      <c r="E1766" s="18">
        <v>0.366781025685044</v>
      </c>
      <c r="F1766" s="27">
        <v>0.563414974600815</v>
      </c>
      <c r="G1766" s="27">
        <v>0.162070050037015</v>
      </c>
      <c r="H1766" s="27">
        <v>1.95863722835859</v>
      </c>
      <c r="I1766" s="24">
        <v>3.69948025357543e-11</v>
      </c>
      <c r="J1766" s="24" t="s">
        <v>2236</v>
      </c>
    </row>
    <row r="1767" ht="15" spans="1:10">
      <c r="A1767" s="14" t="s">
        <v>2115</v>
      </c>
      <c r="B1767" s="14" t="s">
        <v>2229</v>
      </c>
      <c r="C1767" s="14" t="s">
        <v>2235</v>
      </c>
      <c r="D1767" s="14">
        <v>1</v>
      </c>
      <c r="E1767" s="18">
        <v>0.288631325112865</v>
      </c>
      <c r="F1767" s="27">
        <v>0.867610135057635</v>
      </c>
      <c r="G1767" s="27">
        <v>0.667428375440894</v>
      </c>
      <c r="H1767" s="27">
        <v>1.12783239992976</v>
      </c>
      <c r="I1767" s="24" t="s">
        <v>2236</v>
      </c>
      <c r="J1767" s="24" t="s">
        <v>2236</v>
      </c>
    </row>
    <row r="1768" ht="15" spans="1:10">
      <c r="A1768" s="14" t="s">
        <v>2117</v>
      </c>
      <c r="B1768" s="14" t="s">
        <v>2229</v>
      </c>
      <c r="C1768" s="14" t="s">
        <v>2230</v>
      </c>
      <c r="D1768" s="14">
        <v>5</v>
      </c>
      <c r="E1768" s="18">
        <v>0.511714662145006</v>
      </c>
      <c r="F1768" s="27">
        <v>0.913902443689987</v>
      </c>
      <c r="G1768" s="27">
        <v>0.720551891476607</v>
      </c>
      <c r="H1768" s="27">
        <v>1.15913605454694</v>
      </c>
      <c r="I1768" s="24">
        <v>0.00658166809525882</v>
      </c>
      <c r="J1768" s="24">
        <v>0.225007421079362</v>
      </c>
    </row>
    <row r="1769" ht="15" spans="1:10">
      <c r="A1769" s="14" t="s">
        <v>2117</v>
      </c>
      <c r="B1769" s="14" t="s">
        <v>2229</v>
      </c>
      <c r="C1769" s="14" t="s">
        <v>2231</v>
      </c>
      <c r="D1769" s="14">
        <v>5</v>
      </c>
      <c r="E1769" s="18">
        <v>0.145215209338688</v>
      </c>
      <c r="F1769" s="27">
        <v>1.06259709439802</v>
      </c>
      <c r="G1769" s="27">
        <v>0.979237520561074</v>
      </c>
      <c r="H1769" s="27">
        <v>1.15305282050077</v>
      </c>
      <c r="I1769" s="24">
        <v>0.00658166809525882</v>
      </c>
      <c r="J1769" s="24">
        <v>0.225007421079362</v>
      </c>
    </row>
    <row r="1770" ht="15" spans="1:10">
      <c r="A1770" s="14" t="s">
        <v>2117</v>
      </c>
      <c r="B1770" s="14" t="s">
        <v>2229</v>
      </c>
      <c r="C1770" s="14" t="s">
        <v>2232</v>
      </c>
      <c r="D1770" s="14">
        <v>5</v>
      </c>
      <c r="E1770" s="18">
        <v>0.264744676468029</v>
      </c>
      <c r="F1770" s="27">
        <v>1.07590501148147</v>
      </c>
      <c r="G1770" s="27">
        <v>0.946090246760115</v>
      </c>
      <c r="H1770" s="27">
        <v>1.22353189634396</v>
      </c>
      <c r="I1770" s="24">
        <v>0.00658166809525882</v>
      </c>
      <c r="J1770" s="24">
        <v>0.225007421079362</v>
      </c>
    </row>
    <row r="1771" ht="15" spans="1:10">
      <c r="A1771" s="14" t="s">
        <v>2117</v>
      </c>
      <c r="B1771" s="14" t="s">
        <v>2229</v>
      </c>
      <c r="C1771" s="14" t="s">
        <v>2233</v>
      </c>
      <c r="D1771" s="14">
        <v>5</v>
      </c>
      <c r="E1771" s="18">
        <v>0.289429697208143</v>
      </c>
      <c r="F1771" s="27">
        <v>1.10632134471692</v>
      </c>
      <c r="G1771" s="27">
        <v>0.940569593014389</v>
      </c>
      <c r="H1771" s="27">
        <v>1.30128267686571</v>
      </c>
      <c r="I1771" s="24">
        <v>0.00658166809525882</v>
      </c>
      <c r="J1771" s="24">
        <v>0.225007421079362</v>
      </c>
    </row>
    <row r="1772" ht="15" spans="1:10">
      <c r="A1772" s="14" t="s">
        <v>2117</v>
      </c>
      <c r="B1772" s="14" t="s">
        <v>2229</v>
      </c>
      <c r="C1772" s="14" t="s">
        <v>2234</v>
      </c>
      <c r="D1772" s="14">
        <v>5</v>
      </c>
      <c r="E1772" s="18">
        <v>0.230764734524885</v>
      </c>
      <c r="F1772" s="27">
        <v>1.06629217202407</v>
      </c>
      <c r="G1772" s="27">
        <v>0.97540508306149</v>
      </c>
      <c r="H1772" s="27">
        <v>1.16564801215839</v>
      </c>
      <c r="I1772" s="24">
        <v>0.00658166809525882</v>
      </c>
      <c r="J1772" s="24">
        <v>0.225007421079362</v>
      </c>
    </row>
    <row r="1773" ht="15" spans="1:10">
      <c r="A1773" s="14" t="s">
        <v>2119</v>
      </c>
      <c r="B1773" s="14" t="s">
        <v>2229</v>
      </c>
      <c r="C1773" s="14" t="s">
        <v>2235</v>
      </c>
      <c r="D1773" s="14">
        <v>1</v>
      </c>
      <c r="E1773" s="18">
        <v>0.691504753201196</v>
      </c>
      <c r="F1773" s="27">
        <v>0.947905837874368</v>
      </c>
      <c r="G1773" s="27">
        <v>0.727780672360185</v>
      </c>
      <c r="H1773" s="27">
        <v>1.23461024948959</v>
      </c>
      <c r="I1773" s="24" t="s">
        <v>2236</v>
      </c>
      <c r="J1773" s="24" t="s">
        <v>2236</v>
      </c>
    </row>
    <row r="1774" ht="15" spans="1:10">
      <c r="A1774" s="14" t="s">
        <v>2121</v>
      </c>
      <c r="B1774" s="14" t="s">
        <v>2229</v>
      </c>
      <c r="C1774" s="14" t="s">
        <v>2230</v>
      </c>
      <c r="D1774" s="14">
        <v>4</v>
      </c>
      <c r="E1774" s="18">
        <v>0.829294431040724</v>
      </c>
      <c r="F1774" s="27">
        <v>1.03841328571087</v>
      </c>
      <c r="G1774" s="27">
        <v>0.768093150963184</v>
      </c>
      <c r="H1774" s="27">
        <v>1.40386898462598</v>
      </c>
      <c r="I1774" s="24">
        <v>0.441921659261349</v>
      </c>
      <c r="J1774" s="24">
        <v>0.757098739343363</v>
      </c>
    </row>
    <row r="1775" ht="15" spans="1:10">
      <c r="A1775" s="14" t="s">
        <v>2121</v>
      </c>
      <c r="B1775" s="14" t="s">
        <v>2229</v>
      </c>
      <c r="C1775" s="14" t="s">
        <v>2231</v>
      </c>
      <c r="D1775" s="14">
        <v>4</v>
      </c>
      <c r="E1775" s="18">
        <v>0.547155132243808</v>
      </c>
      <c r="F1775" s="27">
        <v>0.979336801896201</v>
      </c>
      <c r="G1775" s="27">
        <v>0.91497662236411</v>
      </c>
      <c r="H1775" s="27">
        <v>1.04822412737733</v>
      </c>
      <c r="I1775" s="24">
        <v>0.441921659261349</v>
      </c>
      <c r="J1775" s="24">
        <v>0.757098739343363</v>
      </c>
    </row>
    <row r="1776" ht="15" spans="1:10">
      <c r="A1776" s="14" t="s">
        <v>2121</v>
      </c>
      <c r="B1776" s="14" t="s">
        <v>2229</v>
      </c>
      <c r="C1776" s="14" t="s">
        <v>2232</v>
      </c>
      <c r="D1776" s="14">
        <v>4</v>
      </c>
      <c r="E1776" s="18">
        <v>0.57999983625935</v>
      </c>
      <c r="F1776" s="27">
        <v>0.984507451174493</v>
      </c>
      <c r="G1776" s="27">
        <v>0.931540687631511</v>
      </c>
      <c r="H1776" s="27">
        <v>1.04048586850509</v>
      </c>
      <c r="I1776" s="24">
        <v>0.441921659261349</v>
      </c>
      <c r="J1776" s="24">
        <v>0.757098739343363</v>
      </c>
    </row>
    <row r="1777" ht="15" spans="1:10">
      <c r="A1777" s="14" t="s">
        <v>2121</v>
      </c>
      <c r="B1777" s="14" t="s">
        <v>2229</v>
      </c>
      <c r="C1777" s="14" t="s">
        <v>2233</v>
      </c>
      <c r="D1777" s="14">
        <v>4</v>
      </c>
      <c r="E1777" s="18">
        <v>0.443734228900289</v>
      </c>
      <c r="F1777" s="27">
        <v>0.958166732538618</v>
      </c>
      <c r="G1777" s="27">
        <v>0.87115829835809</v>
      </c>
      <c r="H1777" s="27">
        <v>1.05386528381132</v>
      </c>
      <c r="I1777" s="24">
        <v>0.441921659261349</v>
      </c>
      <c r="J1777" s="24">
        <v>0.757098739343363</v>
      </c>
    </row>
    <row r="1778" ht="15" spans="1:10">
      <c r="A1778" s="14" t="s">
        <v>2121</v>
      </c>
      <c r="B1778" s="14" t="s">
        <v>2229</v>
      </c>
      <c r="C1778" s="14" t="s">
        <v>2234</v>
      </c>
      <c r="D1778" s="14">
        <v>4</v>
      </c>
      <c r="E1778" s="18">
        <v>0.493302430009824</v>
      </c>
      <c r="F1778" s="27">
        <v>0.966365972814801</v>
      </c>
      <c r="G1778" s="27">
        <v>0.886559943375513</v>
      </c>
      <c r="H1778" s="27">
        <v>1.05335595228754</v>
      </c>
      <c r="I1778" s="24">
        <v>0.441921659261349</v>
      </c>
      <c r="J1778" s="24">
        <v>0.757098739343363</v>
      </c>
    </row>
    <row r="1779" ht="15" spans="1:10">
      <c r="A1779" s="14" t="s">
        <v>2125</v>
      </c>
      <c r="B1779" s="14" t="s">
        <v>2229</v>
      </c>
      <c r="C1779" s="14" t="s">
        <v>2230</v>
      </c>
      <c r="D1779" s="14">
        <v>7</v>
      </c>
      <c r="E1779" s="18">
        <v>0.800891567962676</v>
      </c>
      <c r="F1779" s="27">
        <v>1.01268297216149</v>
      </c>
      <c r="G1779" s="27">
        <v>0.922859716502962</v>
      </c>
      <c r="H1779" s="27">
        <v>1.11124885371735</v>
      </c>
      <c r="I1779" s="24">
        <v>0.837637929941332</v>
      </c>
      <c r="J1779" s="24">
        <v>0.919708557777094</v>
      </c>
    </row>
    <row r="1780" ht="15" spans="1:10">
      <c r="A1780" s="14" t="s">
        <v>2125</v>
      </c>
      <c r="B1780" s="14" t="s">
        <v>2229</v>
      </c>
      <c r="C1780" s="14" t="s">
        <v>2231</v>
      </c>
      <c r="D1780" s="14">
        <v>7</v>
      </c>
      <c r="E1780" s="18">
        <v>0.955471251570023</v>
      </c>
      <c r="F1780" s="27">
        <v>0.998419124087882</v>
      </c>
      <c r="G1780" s="27">
        <v>0.944482891391541</v>
      </c>
      <c r="H1780" s="27">
        <v>1.05543547313571</v>
      </c>
      <c r="I1780" s="24">
        <v>0.837637929941332</v>
      </c>
      <c r="J1780" s="24">
        <v>0.919708557777094</v>
      </c>
    </row>
    <row r="1781" ht="15" spans="1:10">
      <c r="A1781" s="14" t="s">
        <v>2125</v>
      </c>
      <c r="B1781" s="14" t="s">
        <v>2229</v>
      </c>
      <c r="C1781" s="14" t="s">
        <v>2232</v>
      </c>
      <c r="D1781" s="14">
        <v>7</v>
      </c>
      <c r="E1781" s="18">
        <v>0.733336750394329</v>
      </c>
      <c r="F1781" s="27">
        <v>1.00832827807027</v>
      </c>
      <c r="G1781" s="27">
        <v>0.961346287500453</v>
      </c>
      <c r="H1781" s="27">
        <v>1.05760632726809</v>
      </c>
      <c r="I1781" s="24">
        <v>0.837637929941332</v>
      </c>
      <c r="J1781" s="24">
        <v>0.919708557777094</v>
      </c>
    </row>
    <row r="1782" ht="15" spans="1:10">
      <c r="A1782" s="14" t="s">
        <v>2125</v>
      </c>
      <c r="B1782" s="14" t="s">
        <v>2229</v>
      </c>
      <c r="C1782" s="14" t="s">
        <v>2233</v>
      </c>
      <c r="D1782" s="14">
        <v>7</v>
      </c>
      <c r="E1782" s="18">
        <v>0.721122328610739</v>
      </c>
      <c r="F1782" s="27">
        <v>0.983229683424976</v>
      </c>
      <c r="G1782" s="27">
        <v>0.899876849599921</v>
      </c>
      <c r="H1782" s="27">
        <v>1.07430323471238</v>
      </c>
      <c r="I1782" s="24">
        <v>0.837637929941332</v>
      </c>
      <c r="J1782" s="24">
        <v>0.919708557777094</v>
      </c>
    </row>
    <row r="1783" ht="15" spans="1:10">
      <c r="A1783" s="14" t="s">
        <v>2125</v>
      </c>
      <c r="B1783" s="14" t="s">
        <v>2229</v>
      </c>
      <c r="C1783" s="14" t="s">
        <v>2234</v>
      </c>
      <c r="D1783" s="14">
        <v>7</v>
      </c>
      <c r="E1783" s="18">
        <v>0.925103019471353</v>
      </c>
      <c r="F1783" s="27">
        <v>0.996805358538246</v>
      </c>
      <c r="G1783" s="27">
        <v>0.935029941691973</v>
      </c>
      <c r="H1783" s="27">
        <v>1.06266214428659</v>
      </c>
      <c r="I1783" s="24">
        <v>0.837637929941332</v>
      </c>
      <c r="J1783" s="24">
        <v>0.919708557777094</v>
      </c>
    </row>
    <row r="1784" ht="15" spans="1:10">
      <c r="A1784" s="14" t="s">
        <v>2135</v>
      </c>
      <c r="B1784" s="14" t="s">
        <v>2229</v>
      </c>
      <c r="C1784" s="14" t="s">
        <v>2230</v>
      </c>
      <c r="D1784" s="14">
        <v>3</v>
      </c>
      <c r="E1784" s="18">
        <v>0.763790105755441</v>
      </c>
      <c r="F1784" s="27">
        <v>0.582131572527623</v>
      </c>
      <c r="G1784" s="27">
        <v>0.0381277036457023</v>
      </c>
      <c r="H1784" s="27">
        <v>8.88795115705009</v>
      </c>
      <c r="I1784" s="24">
        <v>0.307978616880914</v>
      </c>
      <c r="J1784" s="24">
        <v>0.751491882603976</v>
      </c>
    </row>
    <row r="1785" ht="15" spans="1:10">
      <c r="A1785" s="14" t="s">
        <v>2135</v>
      </c>
      <c r="B1785" s="14" t="s">
        <v>2229</v>
      </c>
      <c r="C1785" s="14" t="s">
        <v>2231</v>
      </c>
      <c r="D1785" s="14">
        <v>3</v>
      </c>
      <c r="E1785" s="18">
        <v>0.49110616489719</v>
      </c>
      <c r="F1785" s="27">
        <v>1.06050248691137</v>
      </c>
      <c r="G1785" s="27">
        <v>0.897203885006794</v>
      </c>
      <c r="H1785" s="27">
        <v>1.25352279848485</v>
      </c>
      <c r="I1785" s="24">
        <v>0.307978616880914</v>
      </c>
      <c r="J1785" s="24">
        <v>0.751491882603976</v>
      </c>
    </row>
    <row r="1786" ht="15" spans="1:10">
      <c r="A1786" s="14" t="s">
        <v>2135</v>
      </c>
      <c r="B1786" s="14" t="s">
        <v>2229</v>
      </c>
      <c r="C1786" s="14" t="s">
        <v>2232</v>
      </c>
      <c r="D1786" s="14">
        <v>3</v>
      </c>
      <c r="E1786" s="18">
        <v>0.694539816195632</v>
      </c>
      <c r="F1786" s="27">
        <v>1.03016502324263</v>
      </c>
      <c r="G1786" s="27">
        <v>0.888153662279748</v>
      </c>
      <c r="H1786" s="27">
        <v>1.19488329574462</v>
      </c>
      <c r="I1786" s="24">
        <v>0.307978616880914</v>
      </c>
      <c r="J1786" s="24">
        <v>0.751491882603976</v>
      </c>
    </row>
    <row r="1787" ht="15" spans="1:10">
      <c r="A1787" s="14" t="s">
        <v>2135</v>
      </c>
      <c r="B1787" s="14" t="s">
        <v>2229</v>
      </c>
      <c r="C1787" s="14" t="s">
        <v>2233</v>
      </c>
      <c r="D1787" s="14">
        <v>3</v>
      </c>
      <c r="E1787" s="18">
        <v>0.519356346241609</v>
      </c>
      <c r="F1787" s="27">
        <v>1.08818489707185</v>
      </c>
      <c r="G1787" s="27">
        <v>0.878814422646201</v>
      </c>
      <c r="H1787" s="27">
        <v>1.34743620461951</v>
      </c>
      <c r="I1787" s="24">
        <v>0.307978616880914</v>
      </c>
      <c r="J1787" s="24">
        <v>0.751491882603976</v>
      </c>
    </row>
    <row r="1788" ht="15" spans="1:10">
      <c r="A1788" s="14" t="s">
        <v>2135</v>
      </c>
      <c r="B1788" s="14" t="s">
        <v>2229</v>
      </c>
      <c r="C1788" s="14" t="s">
        <v>2234</v>
      </c>
      <c r="D1788" s="14">
        <v>3</v>
      </c>
      <c r="E1788" s="18">
        <v>0.525978883523345</v>
      </c>
      <c r="F1788" s="27">
        <v>1.08465693265344</v>
      </c>
      <c r="G1788" s="27">
        <v>0.879903301267757</v>
      </c>
      <c r="H1788" s="27">
        <v>1.33705676505374</v>
      </c>
      <c r="I1788" s="24">
        <v>0.307978616880914</v>
      </c>
      <c r="J1788" s="24">
        <v>0.751491882603976</v>
      </c>
    </row>
    <row r="1789" ht="15" spans="1:10">
      <c r="A1789" s="14" t="s">
        <v>2139</v>
      </c>
      <c r="B1789" s="14" t="s">
        <v>2229</v>
      </c>
      <c r="C1789" s="14" t="s">
        <v>2230</v>
      </c>
      <c r="D1789" s="14">
        <v>4</v>
      </c>
      <c r="E1789" s="18">
        <v>0.989632269692961</v>
      </c>
      <c r="F1789" s="27">
        <v>1.00190273405606</v>
      </c>
      <c r="G1789" s="27">
        <v>0.777092470538748</v>
      </c>
      <c r="H1789" s="27">
        <v>1.29174985804852</v>
      </c>
      <c r="I1789" s="24">
        <v>0.0700612103791474</v>
      </c>
      <c r="J1789" s="24">
        <v>0.597235278092364</v>
      </c>
    </row>
    <row r="1790" ht="15" spans="1:10">
      <c r="A1790" s="14" t="s">
        <v>2139</v>
      </c>
      <c r="B1790" s="14" t="s">
        <v>2229</v>
      </c>
      <c r="C1790" s="14" t="s">
        <v>2231</v>
      </c>
      <c r="D1790" s="14">
        <v>4</v>
      </c>
      <c r="E1790" s="18">
        <v>0.281281955310985</v>
      </c>
      <c r="F1790" s="27">
        <v>0.948794298778202</v>
      </c>
      <c r="G1790" s="27">
        <v>0.862274046218424</v>
      </c>
      <c r="H1790" s="27">
        <v>1.04399596084559</v>
      </c>
      <c r="I1790" s="24">
        <v>0.0700612103791474</v>
      </c>
      <c r="J1790" s="24">
        <v>0.597235278092364</v>
      </c>
    </row>
    <row r="1791" ht="15" spans="1:10">
      <c r="A1791" s="14" t="s">
        <v>2139</v>
      </c>
      <c r="B1791" s="14" t="s">
        <v>2229</v>
      </c>
      <c r="C1791" s="14" t="s">
        <v>2232</v>
      </c>
      <c r="D1791" s="14">
        <v>4</v>
      </c>
      <c r="E1791" s="18">
        <v>0.273102740101895</v>
      </c>
      <c r="F1791" s="27">
        <v>0.935476098755744</v>
      </c>
      <c r="G1791" s="27">
        <v>0.830285137960674</v>
      </c>
      <c r="H1791" s="27">
        <v>1.05399397307376</v>
      </c>
      <c r="I1791" s="24">
        <v>0.0700612103791474</v>
      </c>
      <c r="J1791" s="24">
        <v>0.597235278092364</v>
      </c>
    </row>
    <row r="1792" ht="15" spans="1:10">
      <c r="A1792" s="14" t="s">
        <v>2139</v>
      </c>
      <c r="B1792" s="14" t="s">
        <v>2229</v>
      </c>
      <c r="C1792" s="14" t="s">
        <v>2233</v>
      </c>
      <c r="D1792" s="14">
        <v>4</v>
      </c>
      <c r="E1792" s="18">
        <v>0.741014467144458</v>
      </c>
      <c r="F1792" s="27">
        <v>1.03832490738428</v>
      </c>
      <c r="G1792" s="27">
        <v>0.847266101411577</v>
      </c>
      <c r="H1792" s="27">
        <v>1.27246754177748</v>
      </c>
      <c r="I1792" s="24">
        <v>0.0700612103791474</v>
      </c>
      <c r="J1792" s="24">
        <v>0.597235278092364</v>
      </c>
    </row>
    <row r="1793" ht="15" spans="1:10">
      <c r="A1793" s="14" t="s">
        <v>2139</v>
      </c>
      <c r="B1793" s="14" t="s">
        <v>2229</v>
      </c>
      <c r="C1793" s="14" t="s">
        <v>2234</v>
      </c>
      <c r="D1793" s="14">
        <v>4</v>
      </c>
      <c r="E1793" s="18">
        <v>0.259121399784689</v>
      </c>
      <c r="F1793" s="27">
        <v>0.917319005043112</v>
      </c>
      <c r="G1793" s="27">
        <v>0.812108717096193</v>
      </c>
      <c r="H1793" s="27">
        <v>1.0361594935492</v>
      </c>
      <c r="I1793" s="24">
        <v>0.0700612103791474</v>
      </c>
      <c r="J1793" s="24">
        <v>0.597235278092364</v>
      </c>
    </row>
    <row r="1794" ht="15" spans="1:10">
      <c r="A1794" s="14" t="s">
        <v>2141</v>
      </c>
      <c r="B1794" s="14" t="s">
        <v>2229</v>
      </c>
      <c r="C1794" s="14" t="s">
        <v>2232</v>
      </c>
      <c r="D1794" s="14">
        <v>2</v>
      </c>
      <c r="E1794" s="18">
        <v>0.948586488457522</v>
      </c>
      <c r="F1794" s="27">
        <v>1.00576643132634</v>
      </c>
      <c r="G1794" s="27">
        <v>0.844488823716056</v>
      </c>
      <c r="H1794" s="27">
        <v>1.19784428872802</v>
      </c>
      <c r="I1794" s="24">
        <v>0.135538636104296</v>
      </c>
      <c r="J1794" s="24" t="s">
        <v>2236</v>
      </c>
    </row>
    <row r="1795" ht="15" spans="1:10">
      <c r="A1795" s="14" t="s">
        <v>2143</v>
      </c>
      <c r="B1795" s="14" t="s">
        <v>2229</v>
      </c>
      <c r="C1795" s="14" t="s">
        <v>2230</v>
      </c>
      <c r="D1795" s="14">
        <v>7</v>
      </c>
      <c r="E1795" s="18">
        <v>0.829161535670904</v>
      </c>
      <c r="F1795" s="27">
        <v>1.06401182506415</v>
      </c>
      <c r="G1795" s="27">
        <v>0.623204502557655</v>
      </c>
      <c r="H1795" s="27">
        <v>1.81661261950141</v>
      </c>
      <c r="I1795" s="24">
        <v>0.0569384904784359</v>
      </c>
      <c r="J1795" s="24">
        <v>0.895324852692686</v>
      </c>
    </row>
    <row r="1796" ht="15" spans="1:10">
      <c r="A1796" s="14" t="s">
        <v>2143</v>
      </c>
      <c r="B1796" s="14" t="s">
        <v>2229</v>
      </c>
      <c r="C1796" s="14" t="s">
        <v>2231</v>
      </c>
      <c r="D1796" s="14">
        <v>7</v>
      </c>
      <c r="E1796" s="18">
        <v>0.244884831503174</v>
      </c>
      <c r="F1796" s="27">
        <v>1.05533525190625</v>
      </c>
      <c r="G1796" s="27">
        <v>0.963753534483003</v>
      </c>
      <c r="H1796" s="27">
        <v>1.15561962064656</v>
      </c>
      <c r="I1796" s="24">
        <v>0.0569384904784359</v>
      </c>
      <c r="J1796" s="24">
        <v>0.895324852692686</v>
      </c>
    </row>
    <row r="1797" ht="15" spans="1:10">
      <c r="A1797" s="14" t="s">
        <v>2143</v>
      </c>
      <c r="B1797" s="14" t="s">
        <v>2229</v>
      </c>
      <c r="C1797" s="14" t="s">
        <v>2232</v>
      </c>
      <c r="D1797" s="14">
        <v>7</v>
      </c>
      <c r="E1797" s="18">
        <v>0.623597968936387</v>
      </c>
      <c r="F1797" s="27">
        <v>1.02539049829282</v>
      </c>
      <c r="G1797" s="27">
        <v>0.927682504243915</v>
      </c>
      <c r="H1797" s="27">
        <v>1.13338956936148</v>
      </c>
      <c r="I1797" s="24">
        <v>0.0569384904784359</v>
      </c>
      <c r="J1797" s="24">
        <v>0.895324852692686</v>
      </c>
    </row>
    <row r="1798" ht="15" spans="1:10">
      <c r="A1798" s="14" t="s">
        <v>2143</v>
      </c>
      <c r="B1798" s="14" t="s">
        <v>2229</v>
      </c>
      <c r="C1798" s="14" t="s">
        <v>2233</v>
      </c>
      <c r="D1798" s="14">
        <v>7</v>
      </c>
      <c r="E1798" s="18">
        <v>0.372650543004271</v>
      </c>
      <c r="F1798" s="27">
        <v>1.06666031083665</v>
      </c>
      <c r="G1798" s="27">
        <v>0.935395742952069</v>
      </c>
      <c r="H1798" s="27">
        <v>1.21634530335085</v>
      </c>
      <c r="I1798" s="24">
        <v>0.0569384904784359</v>
      </c>
      <c r="J1798" s="24">
        <v>0.895324852692686</v>
      </c>
    </row>
    <row r="1799" ht="15" spans="1:10">
      <c r="A1799" s="14" t="s">
        <v>2143</v>
      </c>
      <c r="B1799" s="14" t="s">
        <v>2229</v>
      </c>
      <c r="C1799" s="14" t="s">
        <v>2234</v>
      </c>
      <c r="D1799" s="14">
        <v>7</v>
      </c>
      <c r="E1799" s="18">
        <v>0.407077691411969</v>
      </c>
      <c r="F1799" s="27">
        <v>1.05313044797309</v>
      </c>
      <c r="G1799" s="27">
        <v>0.93981897040122</v>
      </c>
      <c r="H1799" s="27">
        <v>1.18010358949715</v>
      </c>
      <c r="I1799" s="24">
        <v>0.0569384904784359</v>
      </c>
      <c r="J1799" s="24">
        <v>0.895324852692686</v>
      </c>
    </row>
    <row r="1800" ht="15" spans="1:10">
      <c r="A1800" s="14" t="s">
        <v>2151</v>
      </c>
      <c r="B1800" s="14" t="s">
        <v>2229</v>
      </c>
      <c r="C1800" s="14" t="s">
        <v>2235</v>
      </c>
      <c r="D1800" s="14">
        <v>1</v>
      </c>
      <c r="E1800" s="18">
        <v>0.409417117307616</v>
      </c>
      <c r="F1800" s="27">
        <v>0.927022961793594</v>
      </c>
      <c r="G1800" s="27">
        <v>0.77427970734612</v>
      </c>
      <c r="H1800" s="27">
        <v>1.10989809436968</v>
      </c>
      <c r="I1800" s="24" t="s">
        <v>2236</v>
      </c>
      <c r="J1800" s="24" t="s">
        <v>2236</v>
      </c>
    </row>
    <row r="1801" ht="15" spans="1:10">
      <c r="A1801" s="14" t="s">
        <v>2153</v>
      </c>
      <c r="B1801" s="14" t="s">
        <v>2229</v>
      </c>
      <c r="C1801" s="14" t="s">
        <v>2230</v>
      </c>
      <c r="D1801" s="14">
        <v>5</v>
      </c>
      <c r="E1801" s="18">
        <v>0.87312408760412</v>
      </c>
      <c r="F1801" s="27">
        <v>1.02066912054359</v>
      </c>
      <c r="G1801" s="27">
        <v>0.810322288801905</v>
      </c>
      <c r="H1801" s="27">
        <v>1.28561865819033</v>
      </c>
      <c r="I1801" s="24">
        <v>0.800711527723085</v>
      </c>
      <c r="J1801" s="24">
        <v>0.778571899527736</v>
      </c>
    </row>
    <row r="1802" ht="15" spans="1:10">
      <c r="A1802" s="14" t="s">
        <v>2153</v>
      </c>
      <c r="B1802" s="14" t="s">
        <v>2229</v>
      </c>
      <c r="C1802" s="14" t="s">
        <v>2231</v>
      </c>
      <c r="D1802" s="14">
        <v>5</v>
      </c>
      <c r="E1802" s="18">
        <v>0.37620123879019</v>
      </c>
      <c r="F1802" s="27">
        <v>1.05326445809413</v>
      </c>
      <c r="G1802" s="27">
        <v>0.938900048695605</v>
      </c>
      <c r="H1802" s="27">
        <v>1.18155923010712</v>
      </c>
      <c r="I1802" s="24">
        <v>0.800711527723085</v>
      </c>
      <c r="J1802" s="24">
        <v>0.778571899527736</v>
      </c>
    </row>
    <row r="1803" ht="15" spans="1:10">
      <c r="A1803" s="14" t="s">
        <v>2153</v>
      </c>
      <c r="B1803" s="14" t="s">
        <v>2229</v>
      </c>
      <c r="C1803" s="14" t="s">
        <v>2232</v>
      </c>
      <c r="D1803" s="14">
        <v>5</v>
      </c>
      <c r="E1803" s="18">
        <v>0.265323250980938</v>
      </c>
      <c r="F1803" s="27">
        <v>1.05497238563888</v>
      </c>
      <c r="G1803" s="27">
        <v>0.960166063265794</v>
      </c>
      <c r="H1803" s="27">
        <v>1.15913983741009</v>
      </c>
      <c r="I1803" s="24">
        <v>0.800711527723085</v>
      </c>
      <c r="J1803" s="24">
        <v>0.778571899527736</v>
      </c>
    </row>
    <row r="1804" ht="15" spans="1:10">
      <c r="A1804" s="14" t="s">
        <v>2153</v>
      </c>
      <c r="B1804" s="14" t="s">
        <v>2229</v>
      </c>
      <c r="C1804" s="14" t="s">
        <v>2233</v>
      </c>
      <c r="D1804" s="14">
        <v>5</v>
      </c>
      <c r="E1804" s="18">
        <v>0.530827333543618</v>
      </c>
      <c r="F1804" s="27">
        <v>1.05520410305089</v>
      </c>
      <c r="G1804" s="27">
        <v>0.904876058205853</v>
      </c>
      <c r="H1804" s="27">
        <v>1.23050630967423</v>
      </c>
      <c r="I1804" s="24">
        <v>0.800711527723085</v>
      </c>
      <c r="J1804" s="24">
        <v>0.778571899527736</v>
      </c>
    </row>
    <row r="1805" ht="15" spans="1:10">
      <c r="A1805" s="14" t="s">
        <v>2153</v>
      </c>
      <c r="B1805" s="14" t="s">
        <v>2229</v>
      </c>
      <c r="C1805" s="14" t="s">
        <v>2234</v>
      </c>
      <c r="D1805" s="14">
        <v>5</v>
      </c>
      <c r="E1805" s="18">
        <v>0.548693107350843</v>
      </c>
      <c r="F1805" s="27">
        <v>1.0423495165382</v>
      </c>
      <c r="G1805" s="27">
        <v>0.920543137128605</v>
      </c>
      <c r="H1805" s="27">
        <v>1.18027333082559</v>
      </c>
      <c r="I1805" s="24">
        <v>0.800711527723085</v>
      </c>
      <c r="J1805" s="24">
        <v>0.778571899527736</v>
      </c>
    </row>
    <row r="1806" ht="15" spans="1:10">
      <c r="A1806" s="14" t="s">
        <v>2163</v>
      </c>
      <c r="B1806" s="14" t="s">
        <v>2229</v>
      </c>
      <c r="C1806" s="14" t="s">
        <v>2235</v>
      </c>
      <c r="D1806" s="14">
        <v>1</v>
      </c>
      <c r="E1806" s="18">
        <v>0.386888795347962</v>
      </c>
      <c r="F1806" s="27">
        <v>1.03681605684679</v>
      </c>
      <c r="G1806" s="27">
        <v>0.95528839391981</v>
      </c>
      <c r="H1806" s="27">
        <v>1.12530157654733</v>
      </c>
      <c r="I1806" s="24" t="s">
        <v>2236</v>
      </c>
      <c r="J1806" s="24" t="s">
        <v>2236</v>
      </c>
    </row>
    <row r="1807" ht="15" spans="1:10">
      <c r="A1807" s="14" t="s">
        <v>2065</v>
      </c>
      <c r="B1807" s="14" t="s">
        <v>2229</v>
      </c>
      <c r="C1807" s="14" t="s">
        <v>2235</v>
      </c>
      <c r="D1807" s="14">
        <v>1</v>
      </c>
      <c r="E1807" s="18">
        <v>0.164788370115111</v>
      </c>
      <c r="F1807" s="27">
        <v>0.91905328333184</v>
      </c>
      <c r="G1807" s="27">
        <v>0.815861890964922</v>
      </c>
      <c r="H1807" s="27">
        <v>1.03529647230373</v>
      </c>
      <c r="I1807" s="24" t="s">
        <v>2236</v>
      </c>
      <c r="J1807" s="24" t="s">
        <v>2236</v>
      </c>
    </row>
    <row r="1808" ht="15" spans="1:10">
      <c r="A1808" s="14" t="s">
        <v>2067</v>
      </c>
      <c r="B1808" s="14" t="s">
        <v>2229</v>
      </c>
      <c r="C1808" s="14" t="s">
        <v>2235</v>
      </c>
      <c r="D1808" s="14">
        <v>1</v>
      </c>
      <c r="E1808" s="18">
        <v>0.227759655992318</v>
      </c>
      <c r="F1808" s="27">
        <v>1.14537642672252</v>
      </c>
      <c r="G1808" s="27">
        <v>0.918664733845628</v>
      </c>
      <c r="H1808" s="27">
        <v>1.42803692202262</v>
      </c>
      <c r="I1808" s="24" t="s">
        <v>2236</v>
      </c>
      <c r="J1808" s="24" t="s">
        <v>2236</v>
      </c>
    </row>
    <row r="1809" ht="15" spans="1:10">
      <c r="A1809" s="14" t="s">
        <v>2069</v>
      </c>
      <c r="B1809" s="14" t="s">
        <v>2229</v>
      </c>
      <c r="C1809" s="14" t="s">
        <v>2230</v>
      </c>
      <c r="D1809" s="14">
        <v>3</v>
      </c>
      <c r="E1809" s="18">
        <v>0.366970036862366</v>
      </c>
      <c r="F1809" s="27">
        <v>1.19972692438154</v>
      </c>
      <c r="G1809" s="27">
        <v>0.951301537492684</v>
      </c>
      <c r="H1809" s="27">
        <v>1.51302677054388</v>
      </c>
      <c r="I1809" s="24">
        <v>0.341812332957853</v>
      </c>
      <c r="J1809" s="24">
        <v>0.432521823714449</v>
      </c>
    </row>
    <row r="1810" ht="15" spans="1:10">
      <c r="A1810" s="14" t="s">
        <v>2069</v>
      </c>
      <c r="B1810" s="14" t="s">
        <v>2229</v>
      </c>
      <c r="C1810" s="14" t="s">
        <v>2231</v>
      </c>
      <c r="D1810" s="14">
        <v>3</v>
      </c>
      <c r="E1810" s="18">
        <v>0.271912809827323</v>
      </c>
      <c r="F1810" s="27">
        <v>1.05825342649108</v>
      </c>
      <c r="G1810" s="27">
        <v>0.956582051122596</v>
      </c>
      <c r="H1810" s="27">
        <v>1.17073105581049</v>
      </c>
      <c r="I1810" s="24">
        <v>0.341812332957853</v>
      </c>
      <c r="J1810" s="24">
        <v>0.432521823714449</v>
      </c>
    </row>
    <row r="1811" ht="15" spans="1:10">
      <c r="A1811" s="14" t="s">
        <v>2069</v>
      </c>
      <c r="B1811" s="14" t="s">
        <v>2229</v>
      </c>
      <c r="C1811" s="14" t="s">
        <v>2232</v>
      </c>
      <c r="D1811" s="14">
        <v>3</v>
      </c>
      <c r="E1811" s="18">
        <v>0.342193508624093</v>
      </c>
      <c r="F1811" s="27">
        <v>1.05053590809013</v>
      </c>
      <c r="G1811" s="27">
        <v>0.948919550445532</v>
      </c>
      <c r="H1811" s="27">
        <v>1.16303399341767</v>
      </c>
      <c r="I1811" s="24">
        <v>0.341812332957853</v>
      </c>
      <c r="J1811" s="24">
        <v>0.432521823714449</v>
      </c>
    </row>
    <row r="1812" ht="15" spans="1:10">
      <c r="A1812" s="14" t="s">
        <v>2069</v>
      </c>
      <c r="B1812" s="14" t="s">
        <v>2229</v>
      </c>
      <c r="C1812" s="14" t="s">
        <v>2233</v>
      </c>
      <c r="D1812" s="14">
        <v>3</v>
      </c>
      <c r="E1812" s="18">
        <v>0.637208314387569</v>
      </c>
      <c r="F1812" s="27">
        <v>0.935893453680799</v>
      </c>
      <c r="G1812" s="27">
        <v>0.73925619661171</v>
      </c>
      <c r="H1812" s="27">
        <v>1.18483492009555</v>
      </c>
      <c r="I1812" s="24">
        <v>0.341812332957853</v>
      </c>
      <c r="J1812" s="24">
        <v>0.432521823714449</v>
      </c>
    </row>
    <row r="1813" ht="15" spans="1:10">
      <c r="A1813" s="14" t="s">
        <v>2069</v>
      </c>
      <c r="B1813" s="14" t="s">
        <v>2229</v>
      </c>
      <c r="C1813" s="14" t="s">
        <v>2234</v>
      </c>
      <c r="D1813" s="14">
        <v>3</v>
      </c>
      <c r="E1813" s="18">
        <v>0.270655394507947</v>
      </c>
      <c r="F1813" s="27">
        <v>1.08304941919502</v>
      </c>
      <c r="G1813" s="27">
        <v>0.976346692646764</v>
      </c>
      <c r="H1813" s="27">
        <v>1.20141344591317</v>
      </c>
      <c r="I1813" s="24">
        <v>0.341812332957853</v>
      </c>
      <c r="J1813" s="24">
        <v>0.432521823714449</v>
      </c>
    </row>
    <row r="1814" ht="15" spans="1:10">
      <c r="A1814" s="14" t="s">
        <v>2077</v>
      </c>
      <c r="B1814" s="14" t="s">
        <v>2229</v>
      </c>
      <c r="C1814" s="14" t="s">
        <v>2232</v>
      </c>
      <c r="D1814" s="14">
        <v>2</v>
      </c>
      <c r="E1814" s="18">
        <v>0.140546825568821</v>
      </c>
      <c r="F1814" s="27">
        <v>0.89829956484499</v>
      </c>
      <c r="G1814" s="27">
        <v>0.778887013156365</v>
      </c>
      <c r="H1814" s="27">
        <v>1.03601946697075</v>
      </c>
      <c r="I1814" s="24">
        <v>0.71164106039375</v>
      </c>
      <c r="J1814" s="24" t="s">
        <v>2236</v>
      </c>
    </row>
    <row r="1815" ht="15" spans="1:10">
      <c r="A1815" s="14" t="s">
        <v>2079</v>
      </c>
      <c r="B1815" s="14" t="s">
        <v>2229</v>
      </c>
      <c r="C1815" s="14" t="s">
        <v>2230</v>
      </c>
      <c r="D1815" s="14">
        <v>3</v>
      </c>
      <c r="E1815" s="18">
        <v>0.730212061576993</v>
      </c>
      <c r="F1815" s="27">
        <v>0.966590797731318</v>
      </c>
      <c r="G1815" s="27">
        <v>0.833921723973856</v>
      </c>
      <c r="H1815" s="27">
        <v>1.1203662686789</v>
      </c>
      <c r="I1815" s="24">
        <v>0.570628373584875</v>
      </c>
      <c r="J1815" s="24">
        <v>0.871880514526575</v>
      </c>
    </row>
    <row r="1816" ht="15" spans="1:10">
      <c r="A1816" s="14" t="s">
        <v>2079</v>
      </c>
      <c r="B1816" s="14" t="s">
        <v>2229</v>
      </c>
      <c r="C1816" s="14" t="s">
        <v>2231</v>
      </c>
      <c r="D1816" s="14">
        <v>3</v>
      </c>
      <c r="E1816" s="18">
        <v>0.398258034831193</v>
      </c>
      <c r="F1816" s="27">
        <v>0.964857934389718</v>
      </c>
      <c r="G1816" s="27">
        <v>0.888003148730928</v>
      </c>
      <c r="H1816" s="27">
        <v>1.04836433844322</v>
      </c>
      <c r="I1816" s="24">
        <v>0.570628373584875</v>
      </c>
      <c r="J1816" s="24">
        <v>0.871880514526575</v>
      </c>
    </row>
    <row r="1817" ht="15" spans="1:10">
      <c r="A1817" s="14" t="s">
        <v>2079</v>
      </c>
      <c r="B1817" s="14" t="s">
        <v>2229</v>
      </c>
      <c r="C1817" s="14" t="s">
        <v>2232</v>
      </c>
      <c r="D1817" s="14">
        <v>3</v>
      </c>
      <c r="E1817" s="18">
        <v>0.267056215345215</v>
      </c>
      <c r="F1817" s="27">
        <v>0.954541178624058</v>
      </c>
      <c r="G1817" s="27">
        <v>0.87925028918558</v>
      </c>
      <c r="H1817" s="27">
        <v>1.03627928576853</v>
      </c>
      <c r="I1817" s="24">
        <v>0.570628373584875</v>
      </c>
      <c r="J1817" s="24">
        <v>0.871880514526575</v>
      </c>
    </row>
    <row r="1818" ht="15" spans="1:10">
      <c r="A1818" s="14" t="s">
        <v>2079</v>
      </c>
      <c r="B1818" s="14" t="s">
        <v>2229</v>
      </c>
      <c r="C1818" s="14" t="s">
        <v>2233</v>
      </c>
      <c r="D1818" s="14">
        <v>3</v>
      </c>
      <c r="E1818" s="18">
        <v>0.807483436132254</v>
      </c>
      <c r="F1818" s="27">
        <v>0.98162656651018</v>
      </c>
      <c r="G1818" s="27">
        <v>0.861097247378056</v>
      </c>
      <c r="H1818" s="27">
        <v>1.11902658963618</v>
      </c>
      <c r="I1818" s="24">
        <v>0.570628373584875</v>
      </c>
      <c r="J1818" s="24">
        <v>0.871880514526575</v>
      </c>
    </row>
    <row r="1819" ht="15" spans="1:10">
      <c r="A1819" s="14" t="s">
        <v>2079</v>
      </c>
      <c r="B1819" s="14" t="s">
        <v>2229</v>
      </c>
      <c r="C1819" s="14" t="s">
        <v>2234</v>
      </c>
      <c r="D1819" s="14">
        <v>3</v>
      </c>
      <c r="E1819" s="18">
        <v>0.570395518890477</v>
      </c>
      <c r="F1819" s="27">
        <v>0.967825618778108</v>
      </c>
      <c r="G1819" s="27">
        <v>0.879875974608933</v>
      </c>
      <c r="H1819" s="27">
        <v>1.06456643367214</v>
      </c>
      <c r="I1819" s="24">
        <v>0.570628373584875</v>
      </c>
      <c r="J1819" s="24">
        <v>0.871880514526575</v>
      </c>
    </row>
    <row r="1820" ht="15" spans="1:10">
      <c r="A1820" s="14" t="s">
        <v>2081</v>
      </c>
      <c r="B1820" s="14" t="s">
        <v>2229</v>
      </c>
      <c r="C1820" s="14" t="s">
        <v>2235</v>
      </c>
      <c r="D1820" s="14">
        <v>1</v>
      </c>
      <c r="E1820" s="18">
        <v>0.625952134321774</v>
      </c>
      <c r="F1820" s="27">
        <v>0.938226655680601</v>
      </c>
      <c r="G1820" s="27">
        <v>0.726031204490691</v>
      </c>
      <c r="H1820" s="27">
        <v>1.2124399777653</v>
      </c>
      <c r="I1820" s="24" t="s">
        <v>2236</v>
      </c>
      <c r="J1820" s="24" t="s">
        <v>2236</v>
      </c>
    </row>
    <row r="1821" ht="15" spans="1:10">
      <c r="A1821" s="14" t="s">
        <v>2083</v>
      </c>
      <c r="B1821" s="14" t="s">
        <v>2229</v>
      </c>
      <c r="C1821" s="14" t="s">
        <v>2230</v>
      </c>
      <c r="D1821" s="14">
        <v>5</v>
      </c>
      <c r="E1821" s="18">
        <v>0.823972292224404</v>
      </c>
      <c r="F1821" s="27">
        <v>0.967719770978165</v>
      </c>
      <c r="G1821" s="27">
        <v>0.742347811611291</v>
      </c>
      <c r="H1821" s="27">
        <v>1.26151318895838</v>
      </c>
      <c r="I1821" s="24">
        <v>0.928995007671389</v>
      </c>
      <c r="J1821" s="24">
        <v>0.535256683072949</v>
      </c>
    </row>
    <row r="1822" ht="15" spans="1:10">
      <c r="A1822" s="14" t="s">
        <v>2083</v>
      </c>
      <c r="B1822" s="14" t="s">
        <v>2229</v>
      </c>
      <c r="C1822" s="14" t="s">
        <v>2231</v>
      </c>
      <c r="D1822" s="14">
        <v>5</v>
      </c>
      <c r="E1822" s="18">
        <v>0.0344067227614856</v>
      </c>
      <c r="F1822" s="27">
        <v>0.882383442519541</v>
      </c>
      <c r="G1822" s="27">
        <v>0.785785024910582</v>
      </c>
      <c r="H1822" s="27">
        <v>0.990856932812172</v>
      </c>
      <c r="I1822" s="24">
        <v>0.928995007671389</v>
      </c>
      <c r="J1822" s="24">
        <v>0.535256683072949</v>
      </c>
    </row>
    <row r="1823" ht="15" spans="1:10">
      <c r="A1823" s="14" t="s">
        <v>2083</v>
      </c>
      <c r="B1823" s="14" t="s">
        <v>2229</v>
      </c>
      <c r="C1823" s="14" t="s">
        <v>2232</v>
      </c>
      <c r="D1823" s="14">
        <v>5</v>
      </c>
      <c r="E1823" s="18">
        <v>0.0150011256655142</v>
      </c>
      <c r="F1823" s="27">
        <v>0.886313075558481</v>
      </c>
      <c r="G1823" s="27">
        <v>0.804178861503474</v>
      </c>
      <c r="H1823" s="27">
        <v>0.976836006901855</v>
      </c>
      <c r="I1823" s="24">
        <v>0.928995007671389</v>
      </c>
      <c r="J1823" s="24">
        <v>0.535256683072949</v>
      </c>
    </row>
    <row r="1824" ht="15" spans="1:10">
      <c r="A1824" s="14" t="s">
        <v>2083</v>
      </c>
      <c r="B1824" s="14" t="s">
        <v>2229</v>
      </c>
      <c r="C1824" s="14" t="s">
        <v>2233</v>
      </c>
      <c r="D1824" s="14">
        <v>5</v>
      </c>
      <c r="E1824" s="18">
        <v>0.408814068996501</v>
      </c>
      <c r="F1824" s="27">
        <v>0.930688612279182</v>
      </c>
      <c r="G1824" s="27">
        <v>0.798861898912534</v>
      </c>
      <c r="H1824" s="27">
        <v>1.08426912612212</v>
      </c>
      <c r="I1824" s="24">
        <v>0.928995007671389</v>
      </c>
      <c r="J1824" s="24">
        <v>0.535256683072949</v>
      </c>
    </row>
    <row r="1825" ht="15" spans="1:10">
      <c r="A1825" s="14" t="s">
        <v>2083</v>
      </c>
      <c r="B1825" s="14" t="s">
        <v>2229</v>
      </c>
      <c r="C1825" s="14" t="s">
        <v>2234</v>
      </c>
      <c r="D1825" s="14">
        <v>5</v>
      </c>
      <c r="E1825" s="18">
        <v>0.12211189919083</v>
      </c>
      <c r="F1825" s="27">
        <v>0.85922409398903</v>
      </c>
      <c r="G1825" s="27">
        <v>0.738037690047447</v>
      </c>
      <c r="H1825" s="27">
        <v>1.00030940648005</v>
      </c>
      <c r="I1825" s="24">
        <v>0.928995007671389</v>
      </c>
      <c r="J1825" s="24">
        <v>0.535256683072949</v>
      </c>
    </row>
    <row r="1826" ht="15" spans="1:10">
      <c r="A1826" s="14" t="s">
        <v>2085</v>
      </c>
      <c r="B1826" s="14" t="s">
        <v>2229</v>
      </c>
      <c r="C1826" s="14" t="s">
        <v>2230</v>
      </c>
      <c r="D1826" s="14">
        <v>7</v>
      </c>
      <c r="E1826" s="18">
        <v>0.924410426081649</v>
      </c>
      <c r="F1826" s="27">
        <v>1.021509212734</v>
      </c>
      <c r="G1826" s="27">
        <v>0.672449492325242</v>
      </c>
      <c r="H1826" s="27">
        <v>1.55176126030256</v>
      </c>
      <c r="I1826" s="24">
        <v>0.289926260750448</v>
      </c>
      <c r="J1826" s="24">
        <v>0.78224053746193</v>
      </c>
    </row>
    <row r="1827" ht="15" spans="1:10">
      <c r="A1827" s="14" t="s">
        <v>2085</v>
      </c>
      <c r="B1827" s="14" t="s">
        <v>2229</v>
      </c>
      <c r="C1827" s="14" t="s">
        <v>2231</v>
      </c>
      <c r="D1827" s="14">
        <v>7</v>
      </c>
      <c r="E1827" s="18">
        <v>0.484682367276291</v>
      </c>
      <c r="F1827" s="27">
        <v>1.0475452651427</v>
      </c>
      <c r="G1827" s="27">
        <v>0.919583723938783</v>
      </c>
      <c r="H1827" s="27">
        <v>1.19331285880387</v>
      </c>
      <c r="I1827" s="24">
        <v>0.289926260750448</v>
      </c>
      <c r="J1827" s="24">
        <v>0.78224053746193</v>
      </c>
    </row>
    <row r="1828" ht="15" spans="1:10">
      <c r="A1828" s="14" t="s">
        <v>2085</v>
      </c>
      <c r="B1828" s="14" t="s">
        <v>2229</v>
      </c>
      <c r="C1828" s="14" t="s">
        <v>2232</v>
      </c>
      <c r="D1828" s="14">
        <v>7</v>
      </c>
      <c r="E1828" s="18">
        <v>0.45632202661543</v>
      </c>
      <c r="F1828" s="27">
        <v>0.962017746555068</v>
      </c>
      <c r="G1828" s="27">
        <v>0.86883034097922</v>
      </c>
      <c r="H1828" s="27">
        <v>1.06520007536089</v>
      </c>
      <c r="I1828" s="24">
        <v>0.289926260750448</v>
      </c>
      <c r="J1828" s="24">
        <v>0.78224053746193</v>
      </c>
    </row>
    <row r="1829" ht="15" spans="1:10">
      <c r="A1829" s="14" t="s">
        <v>2085</v>
      </c>
      <c r="B1829" s="14" t="s">
        <v>2229</v>
      </c>
      <c r="C1829" s="14" t="s">
        <v>2233</v>
      </c>
      <c r="D1829" s="14">
        <v>7</v>
      </c>
      <c r="E1829" s="18">
        <v>0.569823680890892</v>
      </c>
      <c r="F1829" s="27">
        <v>1.06231276198102</v>
      </c>
      <c r="G1829" s="27">
        <v>0.872246443101568</v>
      </c>
      <c r="H1829" s="27">
        <v>1.29379536390534</v>
      </c>
      <c r="I1829" s="24">
        <v>0.289926260750448</v>
      </c>
      <c r="J1829" s="24">
        <v>0.78224053746193</v>
      </c>
    </row>
    <row r="1830" ht="15" spans="1:10">
      <c r="A1830" s="14" t="s">
        <v>2085</v>
      </c>
      <c r="B1830" s="14" t="s">
        <v>2229</v>
      </c>
      <c r="C1830" s="14" t="s">
        <v>2234</v>
      </c>
      <c r="D1830" s="14">
        <v>7</v>
      </c>
      <c r="E1830" s="18">
        <v>0.556091562079988</v>
      </c>
      <c r="F1830" s="27">
        <v>1.0566437576082</v>
      </c>
      <c r="G1830" s="27">
        <v>0.888526899019118</v>
      </c>
      <c r="H1830" s="27">
        <v>1.25656975801736</v>
      </c>
      <c r="I1830" s="24">
        <v>0.289926260750448</v>
      </c>
      <c r="J1830" s="24">
        <v>0.78224053746193</v>
      </c>
    </row>
    <row r="1831" ht="15" spans="1:10">
      <c r="A1831" s="14" t="s">
        <v>2089</v>
      </c>
      <c r="B1831" s="14" t="s">
        <v>2229</v>
      </c>
      <c r="C1831" s="14" t="s">
        <v>2230</v>
      </c>
      <c r="D1831" s="14">
        <v>3</v>
      </c>
      <c r="E1831" s="18">
        <v>0.58408041349244</v>
      </c>
      <c r="F1831" s="27">
        <v>0.963226766276644</v>
      </c>
      <c r="G1831" s="27">
        <v>0.875114460691466</v>
      </c>
      <c r="H1831" s="27">
        <v>1.06021080092616</v>
      </c>
      <c r="I1831" s="24">
        <v>0.811015890616908</v>
      </c>
      <c r="J1831" s="24">
        <v>0.644427873754049</v>
      </c>
    </row>
    <row r="1832" ht="15" spans="1:10">
      <c r="A1832" s="14" t="s">
        <v>2089</v>
      </c>
      <c r="B1832" s="14" t="s">
        <v>2229</v>
      </c>
      <c r="C1832" s="14" t="s">
        <v>2231</v>
      </c>
      <c r="D1832" s="14">
        <v>3</v>
      </c>
      <c r="E1832" s="18">
        <v>0.0657004447345178</v>
      </c>
      <c r="F1832" s="27">
        <v>0.94086660937901</v>
      </c>
      <c r="G1832" s="27">
        <v>0.881732317017492</v>
      </c>
      <c r="H1832" s="27">
        <v>1.00396680439103</v>
      </c>
      <c r="I1832" s="24">
        <v>0.811015890616908</v>
      </c>
      <c r="J1832" s="24">
        <v>0.644427873754049</v>
      </c>
    </row>
    <row r="1833" ht="15" spans="1:10">
      <c r="A1833" s="14" t="s">
        <v>2089</v>
      </c>
      <c r="B1833" s="14" t="s">
        <v>2229</v>
      </c>
      <c r="C1833" s="14" t="s">
        <v>2232</v>
      </c>
      <c r="D1833" s="14">
        <v>3</v>
      </c>
      <c r="E1833" s="18">
        <v>0.0499029618373594</v>
      </c>
      <c r="F1833" s="27">
        <v>0.940763637572604</v>
      </c>
      <c r="G1833" s="27">
        <v>0.885058128991499</v>
      </c>
      <c r="H1833" s="27">
        <v>0.999975247713179</v>
      </c>
      <c r="I1833" s="24">
        <v>0.811015890616908</v>
      </c>
      <c r="J1833" s="24">
        <v>0.644427873754049</v>
      </c>
    </row>
    <row r="1834" ht="15" spans="1:10">
      <c r="A1834" s="14" t="s">
        <v>2089</v>
      </c>
      <c r="B1834" s="14" t="s">
        <v>2229</v>
      </c>
      <c r="C1834" s="14" t="s">
        <v>2233</v>
      </c>
      <c r="D1834" s="14">
        <v>3</v>
      </c>
      <c r="E1834" s="18">
        <v>0.197696500534918</v>
      </c>
      <c r="F1834" s="27">
        <v>0.908893250146158</v>
      </c>
      <c r="G1834" s="27">
        <v>0.823633540705781</v>
      </c>
      <c r="H1834" s="27">
        <v>1.00297875127009</v>
      </c>
      <c r="I1834" s="24">
        <v>0.811015890616908</v>
      </c>
      <c r="J1834" s="24">
        <v>0.644427873754049</v>
      </c>
    </row>
    <row r="1835" ht="15" spans="1:10">
      <c r="A1835" s="14" t="s">
        <v>2089</v>
      </c>
      <c r="B1835" s="14" t="s">
        <v>2229</v>
      </c>
      <c r="C1835" s="14" t="s">
        <v>2234</v>
      </c>
      <c r="D1835" s="14">
        <v>3</v>
      </c>
      <c r="E1835" s="18">
        <v>0.298088004500573</v>
      </c>
      <c r="F1835" s="27">
        <v>0.952304095170789</v>
      </c>
      <c r="G1835" s="27">
        <v>0.88905042105834</v>
      </c>
      <c r="H1835" s="27">
        <v>1.02005810716504</v>
      </c>
      <c r="I1835" s="24">
        <v>0.811015890616908</v>
      </c>
      <c r="J1835" s="24">
        <v>0.644427873754049</v>
      </c>
    </row>
    <row r="1836" ht="15" spans="1:10">
      <c r="A1836" s="14" t="s">
        <v>2093</v>
      </c>
      <c r="B1836" s="14" t="s">
        <v>2229</v>
      </c>
      <c r="C1836" s="14" t="s">
        <v>2230</v>
      </c>
      <c r="D1836" s="14">
        <v>3</v>
      </c>
      <c r="E1836" s="18">
        <v>0.758856925114747</v>
      </c>
      <c r="F1836" s="27">
        <v>0.890417256227421</v>
      </c>
      <c r="G1836" s="27">
        <v>0.502764885290043</v>
      </c>
      <c r="H1836" s="27">
        <v>1.57696552282123</v>
      </c>
      <c r="I1836" s="24">
        <v>0.419097560254618</v>
      </c>
      <c r="J1836" s="24">
        <v>0.742101845538724</v>
      </c>
    </row>
    <row r="1837" ht="15" spans="1:10">
      <c r="A1837" s="14" t="s">
        <v>2093</v>
      </c>
      <c r="B1837" s="14" t="s">
        <v>2229</v>
      </c>
      <c r="C1837" s="14" t="s">
        <v>2231</v>
      </c>
      <c r="D1837" s="14">
        <v>3</v>
      </c>
      <c r="E1837" s="18">
        <v>0.824474864480544</v>
      </c>
      <c r="F1837" s="27">
        <v>0.990167044741643</v>
      </c>
      <c r="G1837" s="27">
        <v>0.907369002457515</v>
      </c>
      <c r="H1837" s="27">
        <v>1.08052046503352</v>
      </c>
      <c r="I1837" s="24">
        <v>0.419097560254618</v>
      </c>
      <c r="J1837" s="24">
        <v>0.742101845538724</v>
      </c>
    </row>
    <row r="1838" ht="15" spans="1:10">
      <c r="A1838" s="14" t="s">
        <v>2093</v>
      </c>
      <c r="B1838" s="14" t="s">
        <v>2229</v>
      </c>
      <c r="C1838" s="14" t="s">
        <v>2232</v>
      </c>
      <c r="D1838" s="14">
        <v>3</v>
      </c>
      <c r="E1838" s="18">
        <v>0.863070029401298</v>
      </c>
      <c r="F1838" s="27">
        <v>1.00715350777464</v>
      </c>
      <c r="G1838" s="27">
        <v>0.928784695811976</v>
      </c>
      <c r="H1838" s="27">
        <v>1.09213490790347</v>
      </c>
      <c r="I1838" s="24">
        <v>0.419097560254618</v>
      </c>
      <c r="J1838" s="24">
        <v>0.742101845538724</v>
      </c>
    </row>
    <row r="1839" ht="15" spans="1:10">
      <c r="A1839" s="14" t="s">
        <v>2093</v>
      </c>
      <c r="B1839" s="14" t="s">
        <v>2229</v>
      </c>
      <c r="C1839" s="14" t="s">
        <v>2233</v>
      </c>
      <c r="D1839" s="14">
        <v>3</v>
      </c>
      <c r="E1839" s="18">
        <v>0.811783822440511</v>
      </c>
      <c r="F1839" s="27">
        <v>0.98463831284512</v>
      </c>
      <c r="G1839" s="27">
        <v>0.88034876140633</v>
      </c>
      <c r="H1839" s="27">
        <v>1.10128241172705</v>
      </c>
      <c r="I1839" s="24">
        <v>0.419097560254618</v>
      </c>
      <c r="J1839" s="24">
        <v>0.742101845538724</v>
      </c>
    </row>
    <row r="1840" ht="15" spans="1:10">
      <c r="A1840" s="14" t="s">
        <v>2093</v>
      </c>
      <c r="B1840" s="14" t="s">
        <v>2229</v>
      </c>
      <c r="C1840" s="14" t="s">
        <v>2234</v>
      </c>
      <c r="D1840" s="14">
        <v>3</v>
      </c>
      <c r="E1840" s="18">
        <v>0.849389965073561</v>
      </c>
      <c r="F1840" s="27">
        <v>0.988689992716052</v>
      </c>
      <c r="G1840" s="27">
        <v>0.891500380494419</v>
      </c>
      <c r="H1840" s="27">
        <v>1.09647502467105</v>
      </c>
      <c r="I1840" s="24">
        <v>0.419097560254618</v>
      </c>
      <c r="J1840" s="24">
        <v>0.742101845538724</v>
      </c>
    </row>
    <row r="1841" ht="15" spans="1:10">
      <c r="A1841" s="14" t="s">
        <v>2095</v>
      </c>
      <c r="B1841" s="14" t="s">
        <v>2229</v>
      </c>
      <c r="C1841" s="14" t="s">
        <v>2230</v>
      </c>
      <c r="D1841" s="14">
        <v>3</v>
      </c>
      <c r="E1841" s="18">
        <v>0.621851970000407</v>
      </c>
      <c r="F1841" s="27">
        <v>1.06017529867932</v>
      </c>
      <c r="G1841" s="27">
        <v>0.894802427123662</v>
      </c>
      <c r="H1841" s="27">
        <v>1.25611155028131</v>
      </c>
      <c r="I1841" s="24">
        <v>0.514562186333553</v>
      </c>
      <c r="J1841" s="24">
        <v>0.459030429773318</v>
      </c>
    </row>
    <row r="1842" ht="15" spans="1:10">
      <c r="A1842" s="14" t="s">
        <v>2095</v>
      </c>
      <c r="B1842" s="14" t="s">
        <v>2229</v>
      </c>
      <c r="C1842" s="14" t="s">
        <v>2231</v>
      </c>
      <c r="D1842" s="14">
        <v>3</v>
      </c>
      <c r="E1842" s="18">
        <v>0.597189951546497</v>
      </c>
      <c r="F1842" s="27">
        <v>0.980029439942031</v>
      </c>
      <c r="G1842" s="27">
        <v>0.909379410039032</v>
      </c>
      <c r="H1842" s="27">
        <v>1.05616829735772</v>
      </c>
      <c r="I1842" s="24">
        <v>0.514562186333553</v>
      </c>
      <c r="J1842" s="24">
        <v>0.459030429773318</v>
      </c>
    </row>
    <row r="1843" ht="15" spans="1:10">
      <c r="A1843" s="14" t="s">
        <v>2095</v>
      </c>
      <c r="B1843" s="14" t="s">
        <v>2229</v>
      </c>
      <c r="C1843" s="14" t="s">
        <v>2232</v>
      </c>
      <c r="D1843" s="14">
        <v>3</v>
      </c>
      <c r="E1843" s="18">
        <v>0.440749871821678</v>
      </c>
      <c r="F1843" s="27">
        <v>0.970729570743455</v>
      </c>
      <c r="G1843" s="27">
        <v>0.900112884742348</v>
      </c>
      <c r="H1843" s="27">
        <v>1.04688635779889</v>
      </c>
      <c r="I1843" s="24">
        <v>0.514562186333553</v>
      </c>
      <c r="J1843" s="24">
        <v>0.459030429773318</v>
      </c>
    </row>
    <row r="1844" ht="15" spans="1:10">
      <c r="A1844" s="14" t="s">
        <v>2095</v>
      </c>
      <c r="B1844" s="14" t="s">
        <v>2229</v>
      </c>
      <c r="C1844" s="14" t="s">
        <v>2233</v>
      </c>
      <c r="D1844" s="14">
        <v>3</v>
      </c>
      <c r="E1844" s="18">
        <v>0.698683824664198</v>
      </c>
      <c r="F1844" s="27">
        <v>0.978953291100437</v>
      </c>
      <c r="G1844" s="27">
        <v>0.891755253109973</v>
      </c>
      <c r="H1844" s="27">
        <v>1.07467776928048</v>
      </c>
      <c r="I1844" s="24">
        <v>0.514562186333553</v>
      </c>
      <c r="J1844" s="24">
        <v>0.459030429773318</v>
      </c>
    </row>
    <row r="1845" ht="15" spans="1:10">
      <c r="A1845" s="14" t="s">
        <v>2095</v>
      </c>
      <c r="B1845" s="14" t="s">
        <v>2229</v>
      </c>
      <c r="C1845" s="14" t="s">
        <v>2234</v>
      </c>
      <c r="D1845" s="14">
        <v>3</v>
      </c>
      <c r="E1845" s="18">
        <v>0.735125041439863</v>
      </c>
      <c r="F1845" s="27">
        <v>0.983293405696477</v>
      </c>
      <c r="G1845" s="27">
        <v>0.903162320892844</v>
      </c>
      <c r="H1845" s="27">
        <v>1.07053394425307</v>
      </c>
      <c r="I1845" s="24">
        <v>0.514562186333553</v>
      </c>
      <c r="J1845" s="24">
        <v>0.459030429773318</v>
      </c>
    </row>
    <row r="1846" ht="15" spans="1:10">
      <c r="A1846" s="14" t="s">
        <v>2097</v>
      </c>
      <c r="B1846" s="14" t="s">
        <v>2229</v>
      </c>
      <c r="C1846" s="14" t="s">
        <v>2230</v>
      </c>
      <c r="D1846" s="14">
        <v>4</v>
      </c>
      <c r="E1846" s="18">
        <v>0.238879589266441</v>
      </c>
      <c r="F1846" s="27">
        <v>0.87945629826643</v>
      </c>
      <c r="G1846" s="27">
        <v>0.755662713058448</v>
      </c>
      <c r="H1846" s="27">
        <v>1.02352989924576</v>
      </c>
      <c r="I1846" s="24">
        <v>0.228341135579555</v>
      </c>
      <c r="J1846" s="24">
        <v>0.195654264312596</v>
      </c>
    </row>
    <row r="1847" ht="15" spans="1:10">
      <c r="A1847" s="14" t="s">
        <v>2097</v>
      </c>
      <c r="B1847" s="14" t="s">
        <v>2229</v>
      </c>
      <c r="C1847" s="14" t="s">
        <v>2231</v>
      </c>
      <c r="D1847" s="14">
        <v>4</v>
      </c>
      <c r="E1847" s="18">
        <v>0.526907607024175</v>
      </c>
      <c r="F1847" s="27">
        <v>0.978102245431722</v>
      </c>
      <c r="G1847" s="27">
        <v>0.913267185887363</v>
      </c>
      <c r="H1847" s="27">
        <v>1.04754010359961</v>
      </c>
      <c r="I1847" s="24">
        <v>0.228341135579555</v>
      </c>
      <c r="J1847" s="24">
        <v>0.195654264312596</v>
      </c>
    </row>
    <row r="1848" ht="15" spans="1:10">
      <c r="A1848" s="14" t="s">
        <v>2097</v>
      </c>
      <c r="B1848" s="14" t="s">
        <v>2229</v>
      </c>
      <c r="C1848" s="14" t="s">
        <v>2232</v>
      </c>
      <c r="D1848" s="14">
        <v>4</v>
      </c>
      <c r="E1848" s="18">
        <v>0.894428758239133</v>
      </c>
      <c r="F1848" s="27">
        <v>1.00532260679919</v>
      </c>
      <c r="G1848" s="27">
        <v>0.929510324688426</v>
      </c>
      <c r="H1848" s="27">
        <v>1.08731825445866</v>
      </c>
      <c r="I1848" s="24">
        <v>0.228341135579555</v>
      </c>
      <c r="J1848" s="24">
        <v>0.195654264312596</v>
      </c>
    </row>
    <row r="1849" ht="15" spans="1:10">
      <c r="A1849" s="14" t="s">
        <v>2097</v>
      </c>
      <c r="B1849" s="14" t="s">
        <v>2229</v>
      </c>
      <c r="C1849" s="14" t="s">
        <v>2233</v>
      </c>
      <c r="D1849" s="14">
        <v>4</v>
      </c>
      <c r="E1849" s="18">
        <v>0.224724670336689</v>
      </c>
      <c r="F1849" s="27">
        <v>1.12981337570061</v>
      </c>
      <c r="G1849" s="27">
        <v>0.965759962419917</v>
      </c>
      <c r="H1849" s="27">
        <v>1.3217345029644</v>
      </c>
      <c r="I1849" s="24">
        <v>0.228341135579555</v>
      </c>
      <c r="J1849" s="24">
        <v>0.195654264312596</v>
      </c>
    </row>
    <row r="1850" ht="15" spans="1:10">
      <c r="A1850" s="14" t="s">
        <v>2097</v>
      </c>
      <c r="B1850" s="14" t="s">
        <v>2229</v>
      </c>
      <c r="C1850" s="14" t="s">
        <v>2234</v>
      </c>
      <c r="D1850" s="14">
        <v>4</v>
      </c>
      <c r="E1850" s="18">
        <v>0.507549171710192</v>
      </c>
      <c r="F1850" s="27">
        <v>0.970834913400135</v>
      </c>
      <c r="G1850" s="27">
        <v>0.89859956394426</v>
      </c>
      <c r="H1850" s="27">
        <v>1.04887701585298</v>
      </c>
      <c r="I1850" s="24">
        <v>0.228341135579555</v>
      </c>
      <c r="J1850" s="24">
        <v>0.195654264312596</v>
      </c>
    </row>
    <row r="1851" ht="15" spans="1:10">
      <c r="A1851" s="14" t="s">
        <v>2103</v>
      </c>
      <c r="B1851" s="14" t="s">
        <v>2229</v>
      </c>
      <c r="C1851" s="14" t="s">
        <v>2235</v>
      </c>
      <c r="D1851" s="14">
        <v>1</v>
      </c>
      <c r="E1851" s="18">
        <v>0.0895935089013489</v>
      </c>
      <c r="F1851" s="27">
        <v>0.873081109474158</v>
      </c>
      <c r="G1851" s="27">
        <v>0.746441458170305</v>
      </c>
      <c r="H1851" s="27">
        <v>1.0212061714647</v>
      </c>
      <c r="I1851" s="24" t="s">
        <v>2236</v>
      </c>
      <c r="J1851" s="24" t="s">
        <v>2236</v>
      </c>
    </row>
    <row r="1852" ht="15" spans="1:10">
      <c r="A1852" s="14" t="s">
        <v>2105</v>
      </c>
      <c r="B1852" s="14" t="s">
        <v>2229</v>
      </c>
      <c r="C1852" s="14" t="s">
        <v>2230</v>
      </c>
      <c r="D1852" s="14">
        <v>5</v>
      </c>
      <c r="E1852" s="18">
        <v>0.87066513372742</v>
      </c>
      <c r="F1852" s="27">
        <v>0.991105322890409</v>
      </c>
      <c r="G1852" s="27">
        <v>0.897827060730604</v>
      </c>
      <c r="H1852" s="27">
        <v>1.09407457630244</v>
      </c>
      <c r="I1852" s="24">
        <v>0.622798136800555</v>
      </c>
      <c r="J1852" s="24">
        <v>0.705967628975763</v>
      </c>
    </row>
    <row r="1853" ht="15" spans="1:10">
      <c r="A1853" s="14" t="s">
        <v>2105</v>
      </c>
      <c r="B1853" s="14" t="s">
        <v>2229</v>
      </c>
      <c r="C1853" s="14" t="s">
        <v>2231</v>
      </c>
      <c r="D1853" s="14">
        <v>5</v>
      </c>
      <c r="E1853" s="18">
        <v>0.880786511832149</v>
      </c>
      <c r="F1853" s="27">
        <v>1.00371944256622</v>
      </c>
      <c r="G1853" s="27">
        <v>0.956182016068821</v>
      </c>
      <c r="H1853" s="27">
        <v>1.0536202338624</v>
      </c>
      <c r="I1853" s="24">
        <v>0.622798136800555</v>
      </c>
      <c r="J1853" s="24">
        <v>0.705967628975763</v>
      </c>
    </row>
    <row r="1854" ht="15" spans="1:10">
      <c r="A1854" s="14" t="s">
        <v>2105</v>
      </c>
      <c r="B1854" s="14" t="s">
        <v>2229</v>
      </c>
      <c r="C1854" s="14" t="s">
        <v>2232</v>
      </c>
      <c r="D1854" s="14">
        <v>5</v>
      </c>
      <c r="E1854" s="18">
        <v>0.656768281845026</v>
      </c>
      <c r="F1854" s="27">
        <v>1.00991167423147</v>
      </c>
      <c r="G1854" s="27">
        <v>0.966920722536351</v>
      </c>
      <c r="H1854" s="27">
        <v>1.05481407728405</v>
      </c>
      <c r="I1854" s="24">
        <v>0.622798136800555</v>
      </c>
      <c r="J1854" s="24">
        <v>0.705967628975763</v>
      </c>
    </row>
    <row r="1855" ht="15" spans="1:10">
      <c r="A1855" s="14" t="s">
        <v>2105</v>
      </c>
      <c r="B1855" s="14" t="s">
        <v>2229</v>
      </c>
      <c r="C1855" s="14" t="s">
        <v>2233</v>
      </c>
      <c r="D1855" s="14">
        <v>5</v>
      </c>
      <c r="E1855" s="18">
        <v>0.843954141187903</v>
      </c>
      <c r="F1855" s="27">
        <v>1.00783482210817</v>
      </c>
      <c r="G1855" s="27">
        <v>0.937023427397293</v>
      </c>
      <c r="H1855" s="27">
        <v>1.0839974742949</v>
      </c>
      <c r="I1855" s="24">
        <v>0.622798136800555</v>
      </c>
      <c r="J1855" s="24">
        <v>0.705967628975763</v>
      </c>
    </row>
    <row r="1856" ht="15" spans="1:10">
      <c r="A1856" s="14" t="s">
        <v>2105</v>
      </c>
      <c r="B1856" s="14" t="s">
        <v>2229</v>
      </c>
      <c r="C1856" s="14" t="s">
        <v>2234</v>
      </c>
      <c r="D1856" s="14">
        <v>5</v>
      </c>
      <c r="E1856" s="18">
        <v>0.941594790601197</v>
      </c>
      <c r="F1856" s="27">
        <v>1.00198319822493</v>
      </c>
      <c r="G1856" s="27">
        <v>0.95330406242203</v>
      </c>
      <c r="H1856" s="27">
        <v>1.05314806586925</v>
      </c>
      <c r="I1856" s="24">
        <v>0.622798136800555</v>
      </c>
      <c r="J1856" s="24">
        <v>0.705967628975763</v>
      </c>
    </row>
    <row r="1857" ht="15" spans="1:10">
      <c r="A1857" s="14" t="s">
        <v>2107</v>
      </c>
      <c r="B1857" s="14" t="s">
        <v>2229</v>
      </c>
      <c r="C1857" s="14" t="s">
        <v>2230</v>
      </c>
      <c r="D1857" s="14">
        <v>4</v>
      </c>
      <c r="E1857" s="18">
        <v>0.592487384162946</v>
      </c>
      <c r="F1857" s="27">
        <v>0.941201868481129</v>
      </c>
      <c r="G1857" s="27">
        <v>0.779737143860697</v>
      </c>
      <c r="H1857" s="27">
        <v>1.13610203670204</v>
      </c>
      <c r="I1857" s="24">
        <v>0.877158333789417</v>
      </c>
      <c r="J1857" s="24">
        <v>0.871900833401388</v>
      </c>
    </row>
    <row r="1858" ht="15" spans="1:10">
      <c r="A1858" s="14" t="s">
        <v>2107</v>
      </c>
      <c r="B1858" s="14" t="s">
        <v>2229</v>
      </c>
      <c r="C1858" s="14" t="s">
        <v>2231</v>
      </c>
      <c r="D1858" s="14">
        <v>4</v>
      </c>
      <c r="E1858" s="18">
        <v>0.333019436848588</v>
      </c>
      <c r="F1858" s="27">
        <v>0.951419074272398</v>
      </c>
      <c r="G1858" s="27">
        <v>0.860164640107993</v>
      </c>
      <c r="H1858" s="27">
        <v>1.0523546454731</v>
      </c>
      <c r="I1858" s="24">
        <v>0.877158333789417</v>
      </c>
      <c r="J1858" s="24">
        <v>0.871900833401388</v>
      </c>
    </row>
    <row r="1859" ht="15" spans="1:10">
      <c r="A1859" s="14" t="s">
        <v>2107</v>
      </c>
      <c r="B1859" s="14" t="s">
        <v>2229</v>
      </c>
      <c r="C1859" s="14" t="s">
        <v>2232</v>
      </c>
      <c r="D1859" s="14">
        <v>4</v>
      </c>
      <c r="E1859" s="18">
        <v>0.301149158167426</v>
      </c>
      <c r="F1859" s="27">
        <v>0.956036195264449</v>
      </c>
      <c r="G1859" s="27">
        <v>0.877933135483025</v>
      </c>
      <c r="H1859" s="27">
        <v>1.04108749256041</v>
      </c>
      <c r="I1859" s="24">
        <v>0.877158333789417</v>
      </c>
      <c r="J1859" s="24">
        <v>0.871900833401388</v>
      </c>
    </row>
    <row r="1860" ht="15" spans="1:10">
      <c r="A1860" s="14" t="s">
        <v>2107</v>
      </c>
      <c r="B1860" s="14" t="s">
        <v>2229</v>
      </c>
      <c r="C1860" s="14" t="s">
        <v>2233</v>
      </c>
      <c r="D1860" s="14">
        <v>4</v>
      </c>
      <c r="E1860" s="18">
        <v>0.404116988047812</v>
      </c>
      <c r="F1860" s="27">
        <v>0.935048038464078</v>
      </c>
      <c r="G1860" s="27">
        <v>0.816254865672234</v>
      </c>
      <c r="H1860" s="27">
        <v>1.07112970593501</v>
      </c>
      <c r="I1860" s="24">
        <v>0.877158333789417</v>
      </c>
      <c r="J1860" s="24">
        <v>0.871900833401388</v>
      </c>
    </row>
    <row r="1861" ht="15" spans="1:10">
      <c r="A1861" s="14" t="s">
        <v>2107</v>
      </c>
      <c r="B1861" s="14" t="s">
        <v>2229</v>
      </c>
      <c r="C1861" s="14" t="s">
        <v>2234</v>
      </c>
      <c r="D1861" s="14">
        <v>4</v>
      </c>
      <c r="E1861" s="18">
        <v>0.350056523077535</v>
      </c>
      <c r="F1861" s="27">
        <v>0.933613412712989</v>
      </c>
      <c r="G1861" s="27">
        <v>0.826457421960273</v>
      </c>
      <c r="H1861" s="27">
        <v>1.05466292786163</v>
      </c>
      <c r="I1861" s="24">
        <v>0.877158333789417</v>
      </c>
      <c r="J1861" s="24">
        <v>0.871900833401388</v>
      </c>
    </row>
    <row r="1862" ht="15" spans="1:10">
      <c r="A1862" s="14" t="s">
        <v>2109</v>
      </c>
      <c r="B1862" s="14" t="s">
        <v>2229</v>
      </c>
      <c r="C1862" s="14" t="s">
        <v>2230</v>
      </c>
      <c r="D1862" s="14">
        <v>4</v>
      </c>
      <c r="E1862" s="18">
        <v>0.860144073124964</v>
      </c>
      <c r="F1862" s="27">
        <v>0.975760471506537</v>
      </c>
      <c r="G1862" s="27">
        <v>0.766965297595103</v>
      </c>
      <c r="H1862" s="27">
        <v>1.24139710198113</v>
      </c>
      <c r="I1862" s="24">
        <v>9.43857480779575e-7</v>
      </c>
      <c r="J1862" s="24">
        <v>0.658137759543103</v>
      </c>
    </row>
    <row r="1863" ht="15" spans="1:10">
      <c r="A1863" s="14" t="s">
        <v>2109</v>
      </c>
      <c r="B1863" s="14" t="s">
        <v>2229</v>
      </c>
      <c r="C1863" s="14" t="s">
        <v>2231</v>
      </c>
      <c r="D1863" s="14">
        <v>4</v>
      </c>
      <c r="E1863" s="18">
        <v>0.856024760847028</v>
      </c>
      <c r="F1863" s="27">
        <v>0.995501380354285</v>
      </c>
      <c r="G1863" s="27">
        <v>0.948175684077931</v>
      </c>
      <c r="H1863" s="27">
        <v>1.04518921432901</v>
      </c>
      <c r="I1863" s="24">
        <v>9.43857480779575e-7</v>
      </c>
      <c r="J1863" s="24">
        <v>0.658137759543103</v>
      </c>
    </row>
    <row r="1864" ht="15" spans="1:10">
      <c r="A1864" s="14" t="s">
        <v>2109</v>
      </c>
      <c r="B1864" s="14" t="s">
        <v>2229</v>
      </c>
      <c r="C1864" s="14" t="s">
        <v>2232</v>
      </c>
      <c r="D1864" s="14">
        <v>4</v>
      </c>
      <c r="E1864" s="18">
        <v>0.817498553878256</v>
      </c>
      <c r="F1864" s="27">
        <v>1.01832487524417</v>
      </c>
      <c r="G1864" s="27">
        <v>0.872776936970769</v>
      </c>
      <c r="H1864" s="27">
        <v>1.18814499743796</v>
      </c>
      <c r="I1864" s="24">
        <v>9.43857480779575e-7</v>
      </c>
      <c r="J1864" s="24">
        <v>0.658137759543103</v>
      </c>
    </row>
    <row r="1865" ht="15" spans="1:10">
      <c r="A1865" s="14" t="s">
        <v>2109</v>
      </c>
      <c r="B1865" s="14" t="s">
        <v>2229</v>
      </c>
      <c r="C1865" s="14" t="s">
        <v>2233</v>
      </c>
      <c r="D1865" s="14">
        <v>4</v>
      </c>
      <c r="E1865" s="18">
        <v>0.980176164113624</v>
      </c>
      <c r="F1865" s="27">
        <v>0.998773842143072</v>
      </c>
      <c r="G1865" s="27">
        <v>0.913579447006666</v>
      </c>
      <c r="H1865" s="27">
        <v>1.09191290480285</v>
      </c>
      <c r="I1865" s="24">
        <v>9.43857480779575e-7</v>
      </c>
      <c r="J1865" s="24">
        <v>0.658137759543103</v>
      </c>
    </row>
    <row r="1866" ht="15" spans="1:10">
      <c r="A1866" s="14" t="s">
        <v>2109</v>
      </c>
      <c r="B1866" s="14" t="s">
        <v>2229</v>
      </c>
      <c r="C1866" s="14" t="s">
        <v>2234</v>
      </c>
      <c r="D1866" s="14">
        <v>4</v>
      </c>
      <c r="E1866" s="18">
        <v>0.832077760965166</v>
      </c>
      <c r="F1866" s="27">
        <v>0.994267299755028</v>
      </c>
      <c r="G1866" s="27">
        <v>0.94695657806965</v>
      </c>
      <c r="H1866" s="27">
        <v>1.04394170361785</v>
      </c>
      <c r="I1866" s="24">
        <v>9.43857480779575e-7</v>
      </c>
      <c r="J1866" s="24">
        <v>0.658137759543103</v>
      </c>
    </row>
    <row r="1867" ht="15" spans="1:10">
      <c r="A1867" s="14" t="s">
        <v>2111</v>
      </c>
      <c r="B1867" s="14" t="s">
        <v>2229</v>
      </c>
      <c r="C1867" s="14" t="s">
        <v>2235</v>
      </c>
      <c r="D1867" s="14">
        <v>1</v>
      </c>
      <c r="E1867" s="18">
        <v>0.912984658521435</v>
      </c>
      <c r="F1867" s="27">
        <v>0.993622094515495</v>
      </c>
      <c r="G1867" s="27">
        <v>0.88589067436797</v>
      </c>
      <c r="H1867" s="27">
        <v>1.11445452049005</v>
      </c>
      <c r="I1867" s="24" t="s">
        <v>2236</v>
      </c>
      <c r="J1867" s="24" t="s">
        <v>2236</v>
      </c>
    </row>
    <row r="1868" ht="15" spans="1:10">
      <c r="A1868" s="14" t="s">
        <v>2037</v>
      </c>
      <c r="B1868" s="14" t="s">
        <v>2229</v>
      </c>
      <c r="C1868" s="14" t="s">
        <v>2235</v>
      </c>
      <c r="D1868" s="14">
        <v>1</v>
      </c>
      <c r="E1868" s="18">
        <v>0.927960816501299</v>
      </c>
      <c r="F1868" s="27">
        <v>0.99076129790721</v>
      </c>
      <c r="G1868" s="27">
        <v>0.810181569246958</v>
      </c>
      <c r="H1868" s="27">
        <v>1.21159007646046</v>
      </c>
      <c r="I1868" s="24" t="s">
        <v>2236</v>
      </c>
      <c r="J1868" s="24" t="s">
        <v>2236</v>
      </c>
    </row>
    <row r="1869" ht="15" spans="1:10">
      <c r="A1869" s="14" t="s">
        <v>2043</v>
      </c>
      <c r="B1869" s="14" t="s">
        <v>2229</v>
      </c>
      <c r="C1869" s="14" t="s">
        <v>2235</v>
      </c>
      <c r="D1869" s="14">
        <v>1</v>
      </c>
      <c r="E1869" s="18">
        <v>0.927960816501299</v>
      </c>
      <c r="F1869" s="27">
        <v>0.993050617519096</v>
      </c>
      <c r="G1869" s="27">
        <v>0.853718214687446</v>
      </c>
      <c r="H1869" s="27">
        <v>1.15512298084924</v>
      </c>
      <c r="I1869" s="24" t="s">
        <v>2236</v>
      </c>
      <c r="J1869" s="24" t="s">
        <v>2236</v>
      </c>
    </row>
    <row r="1870" ht="15" spans="1:10">
      <c r="A1870" s="14" t="s">
        <v>2049</v>
      </c>
      <c r="B1870" s="14" t="s">
        <v>2229</v>
      </c>
      <c r="C1870" s="14" t="s">
        <v>2235</v>
      </c>
      <c r="D1870" s="14">
        <v>1</v>
      </c>
      <c r="E1870" s="18">
        <v>0.920283927611948</v>
      </c>
      <c r="F1870" s="27">
        <v>1.01021346456271</v>
      </c>
      <c r="G1870" s="27">
        <v>0.827906162400769</v>
      </c>
      <c r="H1870" s="27">
        <v>1.2326653554848</v>
      </c>
      <c r="I1870" s="24" t="s">
        <v>2236</v>
      </c>
      <c r="J1870" s="24" t="s">
        <v>2236</v>
      </c>
    </row>
    <row r="1871" ht="15" spans="1:10">
      <c r="A1871" s="14" t="s">
        <v>2051</v>
      </c>
      <c r="B1871" s="14" t="s">
        <v>2229</v>
      </c>
      <c r="C1871" s="14" t="s">
        <v>2230</v>
      </c>
      <c r="D1871" s="14">
        <v>9</v>
      </c>
      <c r="E1871" s="18">
        <v>0.444748798600105</v>
      </c>
      <c r="F1871" s="27">
        <v>0.947346507628519</v>
      </c>
      <c r="G1871" s="27">
        <v>0.831087173857731</v>
      </c>
      <c r="H1871" s="27">
        <v>1.07986915662542</v>
      </c>
      <c r="I1871" s="24">
        <v>0.463168775268957</v>
      </c>
      <c r="J1871" s="24">
        <v>0.490400826632872</v>
      </c>
    </row>
    <row r="1872" ht="15" spans="1:10">
      <c r="A1872" s="14" t="s">
        <v>2051</v>
      </c>
      <c r="B1872" s="14" t="s">
        <v>2229</v>
      </c>
      <c r="C1872" s="14" t="s">
        <v>2231</v>
      </c>
      <c r="D1872" s="14">
        <v>9</v>
      </c>
      <c r="E1872" s="18">
        <v>0.069622128225175</v>
      </c>
      <c r="F1872" s="27">
        <v>0.91027921350075</v>
      </c>
      <c r="G1872" s="27">
        <v>0.822379354289449</v>
      </c>
      <c r="H1872" s="27">
        <v>1.00757423226836</v>
      </c>
      <c r="I1872" s="24">
        <v>0.463168775268957</v>
      </c>
      <c r="J1872" s="24">
        <v>0.490400826632872</v>
      </c>
    </row>
    <row r="1873" ht="15" spans="1:10">
      <c r="A1873" s="14" t="s">
        <v>2051</v>
      </c>
      <c r="B1873" s="14" t="s">
        <v>2229</v>
      </c>
      <c r="C1873" s="14" t="s">
        <v>2232</v>
      </c>
      <c r="D1873" s="14">
        <v>9</v>
      </c>
      <c r="E1873" s="18">
        <v>0.00939174618571693</v>
      </c>
      <c r="F1873" s="27">
        <v>0.90970185991339</v>
      </c>
      <c r="G1873" s="27">
        <v>0.847003011611819</v>
      </c>
      <c r="H1873" s="27">
        <v>0.97704194977426</v>
      </c>
      <c r="I1873" s="24">
        <v>0.463168775268957</v>
      </c>
      <c r="J1873" s="24">
        <v>0.490400826632872</v>
      </c>
    </row>
    <row r="1874" ht="15" spans="1:10">
      <c r="A1874" s="14" t="s">
        <v>2051</v>
      </c>
      <c r="B1874" s="14" t="s">
        <v>2229</v>
      </c>
      <c r="C1874" s="14" t="s">
        <v>2233</v>
      </c>
      <c r="D1874" s="14">
        <v>9</v>
      </c>
      <c r="E1874" s="18">
        <v>0.600040217994537</v>
      </c>
      <c r="F1874" s="27">
        <v>0.955646574430986</v>
      </c>
      <c r="G1874" s="27">
        <v>0.811994649606544</v>
      </c>
      <c r="H1874" s="27">
        <v>1.12471230649636</v>
      </c>
      <c r="I1874" s="24">
        <v>0.463168775268957</v>
      </c>
      <c r="J1874" s="24">
        <v>0.490400826632872</v>
      </c>
    </row>
    <row r="1875" ht="15" spans="1:10">
      <c r="A1875" s="14" t="s">
        <v>2051</v>
      </c>
      <c r="B1875" s="14" t="s">
        <v>2229</v>
      </c>
      <c r="C1875" s="14" t="s">
        <v>2234</v>
      </c>
      <c r="D1875" s="14">
        <v>9</v>
      </c>
      <c r="E1875" s="18">
        <v>0.156357256162706</v>
      </c>
      <c r="F1875" s="27">
        <v>0.904232459432702</v>
      </c>
      <c r="G1875" s="27">
        <v>0.797083641998032</v>
      </c>
      <c r="H1875" s="27">
        <v>1.02578487075981</v>
      </c>
      <c r="I1875" s="24">
        <v>0.463168775268957</v>
      </c>
      <c r="J1875" s="24">
        <v>0.490400826632872</v>
      </c>
    </row>
    <row r="1876" ht="15" spans="1:10">
      <c r="A1876" s="14" t="s">
        <v>2053</v>
      </c>
      <c r="B1876" s="14" t="s">
        <v>2229</v>
      </c>
      <c r="C1876" s="14" t="s">
        <v>2230</v>
      </c>
      <c r="D1876" s="14">
        <v>3</v>
      </c>
      <c r="E1876" s="18">
        <v>0.656092456022363</v>
      </c>
      <c r="F1876" s="27">
        <v>1.05865062872206</v>
      </c>
      <c r="G1876" s="27">
        <v>0.878729736754344</v>
      </c>
      <c r="H1876" s="27">
        <v>1.27541052364195</v>
      </c>
      <c r="I1876" s="24">
        <v>0.335112837789129</v>
      </c>
      <c r="J1876" s="24">
        <v>0.690559528695183</v>
      </c>
    </row>
    <row r="1877" ht="15" spans="1:10">
      <c r="A1877" s="14" t="s">
        <v>2053</v>
      </c>
      <c r="B1877" s="14" t="s">
        <v>2229</v>
      </c>
      <c r="C1877" s="14" t="s">
        <v>2231</v>
      </c>
      <c r="D1877" s="14">
        <v>3</v>
      </c>
      <c r="E1877" s="18">
        <v>0.853662625777427</v>
      </c>
      <c r="F1877" s="27">
        <v>1.00542951855954</v>
      </c>
      <c r="G1877" s="27">
        <v>0.949210166035047</v>
      </c>
      <c r="H1877" s="27">
        <v>1.06497860322489</v>
      </c>
      <c r="I1877" s="24">
        <v>0.335112837789129</v>
      </c>
      <c r="J1877" s="24">
        <v>0.690559528695183</v>
      </c>
    </row>
    <row r="1878" ht="15" spans="1:10">
      <c r="A1878" s="14" t="s">
        <v>2053</v>
      </c>
      <c r="B1878" s="14" t="s">
        <v>2229</v>
      </c>
      <c r="C1878" s="14" t="s">
        <v>2232</v>
      </c>
      <c r="D1878" s="14">
        <v>3</v>
      </c>
      <c r="E1878" s="18">
        <v>0.709147636946042</v>
      </c>
      <c r="F1878" s="27">
        <v>1.01008037297722</v>
      </c>
      <c r="G1878" s="27">
        <v>0.958223720301113</v>
      </c>
      <c r="H1878" s="27">
        <v>1.06474337699885</v>
      </c>
      <c r="I1878" s="24">
        <v>0.335112837789129</v>
      </c>
      <c r="J1878" s="24">
        <v>0.690559528695183</v>
      </c>
    </row>
    <row r="1879" ht="15" spans="1:10">
      <c r="A1879" s="14" t="s">
        <v>2053</v>
      </c>
      <c r="B1879" s="14" t="s">
        <v>2229</v>
      </c>
      <c r="C1879" s="14" t="s">
        <v>2233</v>
      </c>
      <c r="D1879" s="14">
        <v>3</v>
      </c>
      <c r="E1879" s="18">
        <v>0.685478603145952</v>
      </c>
      <c r="F1879" s="27">
        <v>0.978109677476872</v>
      </c>
      <c r="G1879" s="27">
        <v>0.891620822805087</v>
      </c>
      <c r="H1879" s="27">
        <v>1.07298810963621</v>
      </c>
      <c r="I1879" s="24">
        <v>0.335112837789129</v>
      </c>
      <c r="J1879" s="24">
        <v>0.690559528695183</v>
      </c>
    </row>
    <row r="1880" ht="15" spans="1:10">
      <c r="A1880" s="14" t="s">
        <v>2053</v>
      </c>
      <c r="B1880" s="14" t="s">
        <v>2229</v>
      </c>
      <c r="C1880" s="14" t="s">
        <v>2234</v>
      </c>
      <c r="D1880" s="14">
        <v>3</v>
      </c>
      <c r="E1880" s="18">
        <v>0.651617546971339</v>
      </c>
      <c r="F1880" s="27">
        <v>0.98044605788819</v>
      </c>
      <c r="G1880" s="27">
        <v>0.910841986771953</v>
      </c>
      <c r="H1880" s="27">
        <v>1.05536908309999</v>
      </c>
      <c r="I1880" s="24">
        <v>0.335112837789129</v>
      </c>
      <c r="J1880" s="24">
        <v>0.690559528695183</v>
      </c>
    </row>
    <row r="1881" ht="15" spans="1:10">
      <c r="A1881" s="14" t="s">
        <v>2055</v>
      </c>
      <c r="B1881" s="14" t="s">
        <v>2229</v>
      </c>
      <c r="C1881" s="14" t="s">
        <v>2235</v>
      </c>
      <c r="D1881" s="14">
        <v>1</v>
      </c>
      <c r="E1881" s="18">
        <v>0.30693807772473</v>
      </c>
      <c r="F1881" s="27">
        <v>1.12531436910599</v>
      </c>
      <c r="G1881" s="27">
        <v>0.897239672571912</v>
      </c>
      <c r="H1881" s="27">
        <v>1.41136473121669</v>
      </c>
      <c r="I1881" s="24" t="s">
        <v>2236</v>
      </c>
      <c r="J1881" s="24" t="s">
        <v>2236</v>
      </c>
    </row>
    <row r="1882" ht="15" spans="1:10">
      <c r="A1882" s="14" t="s">
        <v>2057</v>
      </c>
      <c r="B1882" s="14" t="s">
        <v>2229</v>
      </c>
      <c r="C1882" s="14" t="s">
        <v>2230</v>
      </c>
      <c r="D1882" s="14">
        <v>7</v>
      </c>
      <c r="E1882" s="18">
        <v>0.66621560767473</v>
      </c>
      <c r="F1882" s="27">
        <v>0.950837149739326</v>
      </c>
      <c r="G1882" s="27">
        <v>0.766297813362704</v>
      </c>
      <c r="H1882" s="27">
        <v>1.17981712796103</v>
      </c>
      <c r="I1882" s="24">
        <v>0.0691940899233263</v>
      </c>
      <c r="J1882" s="24">
        <v>0.497682328304939</v>
      </c>
    </row>
    <row r="1883" ht="15" spans="1:10">
      <c r="A1883" s="14" t="s">
        <v>2057</v>
      </c>
      <c r="B1883" s="14" t="s">
        <v>2229</v>
      </c>
      <c r="C1883" s="14" t="s">
        <v>2231</v>
      </c>
      <c r="D1883" s="14">
        <v>7</v>
      </c>
      <c r="E1883" s="18">
        <v>0.847247494418405</v>
      </c>
      <c r="F1883" s="27">
        <v>1.00772892473406</v>
      </c>
      <c r="G1883" s="27">
        <v>0.931798035962838</v>
      </c>
      <c r="H1883" s="27">
        <v>1.08984731299237</v>
      </c>
      <c r="I1883" s="24">
        <v>0.0691940899233263</v>
      </c>
      <c r="J1883" s="24">
        <v>0.497682328304939</v>
      </c>
    </row>
    <row r="1884" ht="15" spans="1:10">
      <c r="A1884" s="14" t="s">
        <v>2057</v>
      </c>
      <c r="B1884" s="14" t="s">
        <v>2229</v>
      </c>
      <c r="C1884" s="14" t="s">
        <v>2232</v>
      </c>
      <c r="D1884" s="14">
        <v>7</v>
      </c>
      <c r="E1884" s="18">
        <v>0.586738374839869</v>
      </c>
      <c r="F1884" s="27">
        <v>1.02346792152338</v>
      </c>
      <c r="G1884" s="27">
        <v>0.941344417549679</v>
      </c>
      <c r="H1884" s="27">
        <v>1.11275593381007</v>
      </c>
      <c r="I1884" s="24">
        <v>0.0691940899233263</v>
      </c>
      <c r="J1884" s="24">
        <v>0.497682328304939</v>
      </c>
    </row>
    <row r="1885" ht="15" spans="1:10">
      <c r="A1885" s="14" t="s">
        <v>2057</v>
      </c>
      <c r="B1885" s="14" t="s">
        <v>2229</v>
      </c>
      <c r="C1885" s="14" t="s">
        <v>2233</v>
      </c>
      <c r="D1885" s="14">
        <v>7</v>
      </c>
      <c r="E1885" s="18">
        <v>0.606323083495076</v>
      </c>
      <c r="F1885" s="27">
        <v>1.02867453188507</v>
      </c>
      <c r="G1885" s="27">
        <v>0.92898083956606</v>
      </c>
      <c r="H1885" s="27">
        <v>1.13906686497781</v>
      </c>
      <c r="I1885" s="24">
        <v>0.0691940899233263</v>
      </c>
      <c r="J1885" s="24">
        <v>0.497682328304939</v>
      </c>
    </row>
    <row r="1886" ht="15" spans="1:10">
      <c r="A1886" s="14" t="s">
        <v>2057</v>
      </c>
      <c r="B1886" s="14" t="s">
        <v>2229</v>
      </c>
      <c r="C1886" s="14" t="s">
        <v>2234</v>
      </c>
      <c r="D1886" s="14">
        <v>7</v>
      </c>
      <c r="E1886" s="18">
        <v>0.712056964089143</v>
      </c>
      <c r="F1886" s="27">
        <v>1.0162524419742</v>
      </c>
      <c r="G1886" s="27">
        <v>0.936587247232521</v>
      </c>
      <c r="H1886" s="27">
        <v>1.10269388022334</v>
      </c>
      <c r="I1886" s="24">
        <v>0.0691940899233263</v>
      </c>
      <c r="J1886" s="24">
        <v>0.497682328304939</v>
      </c>
    </row>
    <row r="1887" ht="15" spans="1:10">
      <c r="A1887" s="14" t="s">
        <v>2059</v>
      </c>
      <c r="B1887" s="14" t="s">
        <v>2229</v>
      </c>
      <c r="C1887" s="14" t="s">
        <v>2235</v>
      </c>
      <c r="D1887" s="14">
        <v>1</v>
      </c>
      <c r="E1887" s="18">
        <v>0.379667490788861</v>
      </c>
      <c r="F1887" s="27">
        <v>0.947025693180788</v>
      </c>
      <c r="G1887" s="27">
        <v>0.838732767528286</v>
      </c>
      <c r="H1887" s="27">
        <v>1.06930085274665</v>
      </c>
      <c r="I1887" s="24" t="s">
        <v>2236</v>
      </c>
      <c r="J1887" s="24" t="s">
        <v>2236</v>
      </c>
    </row>
    <row r="1888" ht="15" spans="1:10">
      <c r="A1888" s="14" t="s">
        <v>2061</v>
      </c>
      <c r="B1888" s="14" t="s">
        <v>2229</v>
      </c>
      <c r="C1888" s="14" t="s">
        <v>2230</v>
      </c>
      <c r="D1888" s="14">
        <v>7</v>
      </c>
      <c r="E1888" s="18">
        <v>0.907649854003505</v>
      </c>
      <c r="F1888" s="27">
        <v>1.00789143606545</v>
      </c>
      <c r="G1888" s="27">
        <v>0.888321824788723</v>
      </c>
      <c r="H1888" s="27">
        <v>1.14355531806919</v>
      </c>
      <c r="I1888" s="24">
        <v>0.0298261144367165</v>
      </c>
      <c r="J1888" s="24">
        <v>0.339626694407538</v>
      </c>
    </row>
    <row r="1889" ht="15" spans="1:10">
      <c r="A1889" s="14" t="s">
        <v>2061</v>
      </c>
      <c r="B1889" s="14" t="s">
        <v>2229</v>
      </c>
      <c r="C1889" s="14" t="s">
        <v>2231</v>
      </c>
      <c r="D1889" s="14">
        <v>7</v>
      </c>
      <c r="E1889" s="18">
        <v>0.0653354670460303</v>
      </c>
      <c r="F1889" s="27">
        <v>1.0506025219463</v>
      </c>
      <c r="G1889" s="27">
        <v>0.996869863221288</v>
      </c>
      <c r="H1889" s="27">
        <v>1.10723144498844</v>
      </c>
      <c r="I1889" s="24">
        <v>0.0298261144367165</v>
      </c>
      <c r="J1889" s="24">
        <v>0.339626694407538</v>
      </c>
    </row>
    <row r="1890" ht="15" spans="1:10">
      <c r="A1890" s="14" t="s">
        <v>2061</v>
      </c>
      <c r="B1890" s="14" t="s">
        <v>2229</v>
      </c>
      <c r="C1890" s="14" t="s">
        <v>2232</v>
      </c>
      <c r="D1890" s="14">
        <v>7</v>
      </c>
      <c r="E1890" s="18">
        <v>0.0532856375641676</v>
      </c>
      <c r="F1890" s="27">
        <v>1.06800174675798</v>
      </c>
      <c r="G1890" s="27">
        <v>0.999067646209122</v>
      </c>
      <c r="H1890" s="27">
        <v>1.14169219212143</v>
      </c>
      <c r="I1890" s="24">
        <v>0.0298261144367165</v>
      </c>
      <c r="J1890" s="24">
        <v>0.339626694407538</v>
      </c>
    </row>
    <row r="1891" ht="15" spans="1:10">
      <c r="A1891" s="14" t="s">
        <v>2061</v>
      </c>
      <c r="B1891" s="14" t="s">
        <v>2229</v>
      </c>
      <c r="C1891" s="14" t="s">
        <v>2233</v>
      </c>
      <c r="D1891" s="14">
        <v>7</v>
      </c>
      <c r="E1891" s="18">
        <v>0.10997605969953</v>
      </c>
      <c r="F1891" s="27">
        <v>1.07468942996682</v>
      </c>
      <c r="G1891" s="27">
        <v>0.996723663152347</v>
      </c>
      <c r="H1891" s="27">
        <v>1.15875383878176</v>
      </c>
      <c r="I1891" s="24">
        <v>0.0298261144367165</v>
      </c>
      <c r="J1891" s="24">
        <v>0.339626694407538</v>
      </c>
    </row>
    <row r="1892" ht="15" spans="1:10">
      <c r="A1892" s="14" t="s">
        <v>2061</v>
      </c>
      <c r="B1892" s="14" t="s">
        <v>2229</v>
      </c>
      <c r="C1892" s="14" t="s">
        <v>2234</v>
      </c>
      <c r="D1892" s="14">
        <v>7</v>
      </c>
      <c r="E1892" s="18">
        <v>0.170927612585394</v>
      </c>
      <c r="F1892" s="27">
        <v>1.04066751781586</v>
      </c>
      <c r="G1892" s="27">
        <v>0.989673849049731</v>
      </c>
      <c r="H1892" s="27">
        <v>1.09428867265402</v>
      </c>
      <c r="I1892" s="24">
        <v>0.0298261144367165</v>
      </c>
      <c r="J1892" s="24">
        <v>0.339626694407538</v>
      </c>
    </row>
    <row r="1893" ht="15" spans="1:10">
      <c r="A1893" s="14" t="s">
        <v>2063</v>
      </c>
      <c r="B1893" s="14" t="s">
        <v>2229</v>
      </c>
      <c r="C1893" s="14" t="s">
        <v>2230</v>
      </c>
      <c r="D1893" s="14">
        <v>3</v>
      </c>
      <c r="E1893" s="18">
        <v>0.75752353360187</v>
      </c>
      <c r="F1893" s="27">
        <v>1.05642753370056</v>
      </c>
      <c r="G1893" s="27">
        <v>0.807517535532534</v>
      </c>
      <c r="H1893" s="27">
        <v>1.38206179414376</v>
      </c>
      <c r="I1893" s="24">
        <v>0.872376017014388</v>
      </c>
      <c r="J1893" s="24">
        <v>0.8011505227865</v>
      </c>
    </row>
    <row r="1894" ht="15" spans="1:10">
      <c r="A1894" s="14" t="s">
        <v>2063</v>
      </c>
      <c r="B1894" s="14" t="s">
        <v>2229</v>
      </c>
      <c r="C1894" s="14" t="s">
        <v>2231</v>
      </c>
      <c r="D1894" s="14">
        <v>3</v>
      </c>
      <c r="E1894" s="18">
        <v>0.740164059683238</v>
      </c>
      <c r="F1894" s="27">
        <v>1.01363925857144</v>
      </c>
      <c r="G1894" s="27">
        <v>0.935646615790967</v>
      </c>
      <c r="H1894" s="27">
        <v>1.09813312972726</v>
      </c>
      <c r="I1894" s="24">
        <v>0.872376017014388</v>
      </c>
      <c r="J1894" s="24">
        <v>0.8011505227865</v>
      </c>
    </row>
    <row r="1895" ht="15" spans="1:10">
      <c r="A1895" s="14" t="s">
        <v>2063</v>
      </c>
      <c r="B1895" s="14" t="s">
        <v>2229</v>
      </c>
      <c r="C1895" s="14" t="s">
        <v>2232</v>
      </c>
      <c r="D1895" s="14">
        <v>3</v>
      </c>
      <c r="E1895" s="18">
        <v>0.730150158888353</v>
      </c>
      <c r="F1895" s="27">
        <v>1.01217295398852</v>
      </c>
      <c r="G1895" s="27">
        <v>0.944920684495874</v>
      </c>
      <c r="H1895" s="27">
        <v>1.0842117286621</v>
      </c>
      <c r="I1895" s="24">
        <v>0.872376017014388</v>
      </c>
      <c r="J1895" s="24">
        <v>0.8011505227865</v>
      </c>
    </row>
    <row r="1896" ht="15" spans="1:10">
      <c r="A1896" s="14" t="s">
        <v>2063</v>
      </c>
      <c r="B1896" s="14" t="s">
        <v>2229</v>
      </c>
      <c r="C1896" s="14" t="s">
        <v>2233</v>
      </c>
      <c r="D1896" s="14">
        <v>3</v>
      </c>
      <c r="E1896" s="18">
        <v>0.836311086968072</v>
      </c>
      <c r="F1896" s="27">
        <v>1.01069869731469</v>
      </c>
      <c r="G1896" s="27">
        <v>0.924736974355595</v>
      </c>
      <c r="H1896" s="27">
        <v>1.10465125228226</v>
      </c>
      <c r="I1896" s="24">
        <v>0.872376017014388</v>
      </c>
      <c r="J1896" s="24">
        <v>0.8011505227865</v>
      </c>
    </row>
    <row r="1897" ht="15" spans="1:10">
      <c r="A1897" s="14" t="s">
        <v>2063</v>
      </c>
      <c r="B1897" s="14" t="s">
        <v>2229</v>
      </c>
      <c r="C1897" s="14" t="s">
        <v>2234</v>
      </c>
      <c r="D1897" s="14">
        <v>3</v>
      </c>
      <c r="E1897" s="18">
        <v>0.715185384829684</v>
      </c>
      <c r="F1897" s="27">
        <v>1.02048823997175</v>
      </c>
      <c r="G1897" s="27">
        <v>0.928373553717827</v>
      </c>
      <c r="H1897" s="27">
        <v>1.12174269048293</v>
      </c>
      <c r="I1897" s="24">
        <v>0.872376017014388</v>
      </c>
      <c r="J1897" s="24">
        <v>0.8011505227865</v>
      </c>
    </row>
    <row r="1898" ht="15" spans="1:10">
      <c r="A1898" s="14" t="s">
        <v>1969</v>
      </c>
      <c r="B1898" s="14" t="s">
        <v>2229</v>
      </c>
      <c r="C1898" s="14" t="s">
        <v>2235</v>
      </c>
      <c r="D1898" s="14">
        <v>1</v>
      </c>
      <c r="E1898" s="18">
        <v>0.0742760490228347</v>
      </c>
      <c r="F1898" s="27">
        <v>0.814809596338348</v>
      </c>
      <c r="G1898" s="27">
        <v>0.650709750565278</v>
      </c>
      <c r="H1898" s="27">
        <v>1.02029311487697</v>
      </c>
      <c r="I1898" s="24" t="s">
        <v>2236</v>
      </c>
      <c r="J1898" s="24" t="s">
        <v>2236</v>
      </c>
    </row>
    <row r="1899" ht="15" spans="1:10">
      <c r="A1899" s="14" t="s">
        <v>1975</v>
      </c>
      <c r="B1899" s="14" t="s">
        <v>2229</v>
      </c>
      <c r="C1899" s="14" t="s">
        <v>2230</v>
      </c>
      <c r="D1899" s="14">
        <v>4</v>
      </c>
      <c r="E1899" s="18">
        <v>0.582682528998788</v>
      </c>
      <c r="F1899" s="27">
        <v>0.947177629721663</v>
      </c>
      <c r="G1899" s="27">
        <v>0.804082671204055</v>
      </c>
      <c r="H1899" s="27">
        <v>1.11573783937134</v>
      </c>
      <c r="I1899" s="24">
        <v>0.691786480217366</v>
      </c>
      <c r="J1899" s="24">
        <v>0.81495953818073</v>
      </c>
    </row>
    <row r="1900" ht="15" spans="1:10">
      <c r="A1900" s="14" t="s">
        <v>1975</v>
      </c>
      <c r="B1900" s="14" t="s">
        <v>2229</v>
      </c>
      <c r="C1900" s="14" t="s">
        <v>2231</v>
      </c>
      <c r="D1900" s="14">
        <v>4</v>
      </c>
      <c r="E1900" s="18">
        <v>0.626344916767277</v>
      </c>
      <c r="F1900" s="27">
        <v>0.980095825939244</v>
      </c>
      <c r="G1900" s="27">
        <v>0.903896554151968</v>
      </c>
      <c r="H1900" s="27">
        <v>1.06271876312743</v>
      </c>
      <c r="I1900" s="24">
        <v>0.691786480217366</v>
      </c>
      <c r="J1900" s="24">
        <v>0.81495953818073</v>
      </c>
    </row>
    <row r="1901" ht="15" spans="1:10">
      <c r="A1901" s="14" t="s">
        <v>1975</v>
      </c>
      <c r="B1901" s="14" t="s">
        <v>2229</v>
      </c>
      <c r="C1901" s="14" t="s">
        <v>2232</v>
      </c>
      <c r="D1901" s="14">
        <v>4</v>
      </c>
      <c r="E1901" s="18">
        <v>0.353916603592913</v>
      </c>
      <c r="F1901" s="27">
        <v>0.966262371839524</v>
      </c>
      <c r="G1901" s="27">
        <v>0.898631242123282</v>
      </c>
      <c r="H1901" s="27">
        <v>1.03898343109782</v>
      </c>
      <c r="I1901" s="24">
        <v>0.691786480217366</v>
      </c>
      <c r="J1901" s="24">
        <v>0.81495953818073</v>
      </c>
    </row>
    <row r="1902" ht="15" spans="1:10">
      <c r="A1902" s="14" t="s">
        <v>1975</v>
      </c>
      <c r="B1902" s="14" t="s">
        <v>2229</v>
      </c>
      <c r="C1902" s="14" t="s">
        <v>2233</v>
      </c>
      <c r="D1902" s="14">
        <v>4</v>
      </c>
      <c r="E1902" s="18">
        <v>0.635241052137752</v>
      </c>
      <c r="F1902" s="27">
        <v>0.968020607320413</v>
      </c>
      <c r="G1902" s="27">
        <v>0.857621973555988</v>
      </c>
      <c r="H1902" s="27">
        <v>1.09263046550871</v>
      </c>
      <c r="I1902" s="24">
        <v>0.691786480217366</v>
      </c>
      <c r="J1902" s="24">
        <v>0.81495953818073</v>
      </c>
    </row>
    <row r="1903" ht="15" spans="1:10">
      <c r="A1903" s="14" t="s">
        <v>1975</v>
      </c>
      <c r="B1903" s="14" t="s">
        <v>2229</v>
      </c>
      <c r="C1903" s="14" t="s">
        <v>2234</v>
      </c>
      <c r="D1903" s="14">
        <v>4</v>
      </c>
      <c r="E1903" s="18">
        <v>0.852334005900867</v>
      </c>
      <c r="F1903" s="27">
        <v>0.990227807788925</v>
      </c>
      <c r="G1903" s="27">
        <v>0.900527903638237</v>
      </c>
      <c r="H1903" s="27">
        <v>1.08886255201746</v>
      </c>
      <c r="I1903" s="24">
        <v>0.691786480217366</v>
      </c>
      <c r="J1903" s="24">
        <v>0.81495953818073</v>
      </c>
    </row>
    <row r="1904" ht="15" spans="1:10">
      <c r="A1904" s="14" t="s">
        <v>1977</v>
      </c>
      <c r="B1904" s="14" t="s">
        <v>2229</v>
      </c>
      <c r="C1904" s="14" t="s">
        <v>2235</v>
      </c>
      <c r="D1904" s="14">
        <v>1</v>
      </c>
      <c r="E1904" s="18">
        <v>0.532799534141722</v>
      </c>
      <c r="F1904" s="27">
        <v>0.948374435722419</v>
      </c>
      <c r="G1904" s="27">
        <v>0.802865085535714</v>
      </c>
      <c r="H1904" s="27">
        <v>1.12025555293849</v>
      </c>
      <c r="I1904" s="24" t="s">
        <v>2236</v>
      </c>
      <c r="J1904" s="24" t="s">
        <v>2236</v>
      </c>
    </row>
    <row r="1905" ht="15" spans="1:10">
      <c r="A1905" s="14" t="s">
        <v>1985</v>
      </c>
      <c r="B1905" s="14" t="s">
        <v>2229</v>
      </c>
      <c r="C1905" s="14" t="s">
        <v>2230</v>
      </c>
      <c r="D1905" s="14">
        <v>6</v>
      </c>
      <c r="E1905" s="18">
        <v>0.708245124036691</v>
      </c>
      <c r="F1905" s="27">
        <v>1.04859435764029</v>
      </c>
      <c r="G1905" s="27">
        <v>0.832013631135062</v>
      </c>
      <c r="H1905" s="27">
        <v>1.32155301996074</v>
      </c>
      <c r="I1905" s="24">
        <v>0.312193190014651</v>
      </c>
      <c r="J1905" s="24">
        <v>0.75592656360581</v>
      </c>
    </row>
    <row r="1906" ht="15" spans="1:10">
      <c r="A1906" s="14" t="s">
        <v>1985</v>
      </c>
      <c r="B1906" s="14" t="s">
        <v>2229</v>
      </c>
      <c r="C1906" s="14" t="s">
        <v>2231</v>
      </c>
      <c r="D1906" s="14">
        <v>6</v>
      </c>
      <c r="E1906" s="18">
        <v>0.98744654063648</v>
      </c>
      <c r="F1906" s="27">
        <v>0.999295286469262</v>
      </c>
      <c r="G1906" s="27">
        <v>0.915282661527432</v>
      </c>
      <c r="H1906" s="27">
        <v>1.09101932281032</v>
      </c>
      <c r="I1906" s="24">
        <v>0.312193190014651</v>
      </c>
      <c r="J1906" s="24">
        <v>0.75592656360581</v>
      </c>
    </row>
    <row r="1907" ht="15" spans="1:10">
      <c r="A1907" s="14" t="s">
        <v>1985</v>
      </c>
      <c r="B1907" s="14" t="s">
        <v>2229</v>
      </c>
      <c r="C1907" s="14" t="s">
        <v>2232</v>
      </c>
      <c r="D1907" s="14">
        <v>6</v>
      </c>
      <c r="E1907" s="18">
        <v>0.782881838643566</v>
      </c>
      <c r="F1907" s="27">
        <v>1.01104011040314</v>
      </c>
      <c r="G1907" s="27">
        <v>0.935088122865639</v>
      </c>
      <c r="H1907" s="27">
        <v>1.0931612538414</v>
      </c>
      <c r="I1907" s="24">
        <v>0.312193190014651</v>
      </c>
      <c r="J1907" s="24">
        <v>0.75592656360581</v>
      </c>
    </row>
    <row r="1908" ht="15" spans="1:10">
      <c r="A1908" s="14" t="s">
        <v>1985</v>
      </c>
      <c r="B1908" s="14" t="s">
        <v>2229</v>
      </c>
      <c r="C1908" s="14" t="s">
        <v>2233</v>
      </c>
      <c r="D1908" s="14">
        <v>6</v>
      </c>
      <c r="E1908" s="18">
        <v>0.910986588861938</v>
      </c>
      <c r="F1908" s="27">
        <v>0.992884431087094</v>
      </c>
      <c r="G1908" s="27">
        <v>0.881447396032443</v>
      </c>
      <c r="H1908" s="27">
        <v>1.11840989936835</v>
      </c>
      <c r="I1908" s="24">
        <v>0.312193190014651</v>
      </c>
      <c r="J1908" s="24">
        <v>0.75592656360581</v>
      </c>
    </row>
    <row r="1909" ht="15" spans="1:10">
      <c r="A1909" s="14" t="s">
        <v>1985</v>
      </c>
      <c r="B1909" s="14" t="s">
        <v>2229</v>
      </c>
      <c r="C1909" s="14" t="s">
        <v>2234</v>
      </c>
      <c r="D1909" s="14">
        <v>6</v>
      </c>
      <c r="E1909" s="18">
        <v>0.983696025069999</v>
      </c>
      <c r="F1909" s="27">
        <v>1.00108922663566</v>
      </c>
      <c r="G1909" s="27">
        <v>0.906411898884414</v>
      </c>
      <c r="H1909" s="27">
        <v>1.10565587336116</v>
      </c>
      <c r="I1909" s="24">
        <v>0.312193190014651</v>
      </c>
      <c r="J1909" s="24">
        <v>0.75592656360581</v>
      </c>
    </row>
    <row r="1910" ht="15" spans="1:10">
      <c r="A1910" s="14" t="s">
        <v>1987</v>
      </c>
      <c r="B1910" s="14" t="s">
        <v>2229</v>
      </c>
      <c r="C1910" s="14" t="s">
        <v>2235</v>
      </c>
      <c r="D1910" s="14">
        <v>1</v>
      </c>
      <c r="E1910" s="18">
        <v>0.296789692930852</v>
      </c>
      <c r="F1910" s="27">
        <v>0.902422442091072</v>
      </c>
      <c r="G1910" s="27">
        <v>0.744121569919797</v>
      </c>
      <c r="H1910" s="27">
        <v>1.0943994864675</v>
      </c>
      <c r="I1910" s="24" t="s">
        <v>2236</v>
      </c>
      <c r="J1910" s="24" t="s">
        <v>2236</v>
      </c>
    </row>
    <row r="1911" ht="15" spans="1:10">
      <c r="A1911" s="14" t="s">
        <v>1989</v>
      </c>
      <c r="B1911" s="14" t="s">
        <v>2229</v>
      </c>
      <c r="C1911" s="14" t="s">
        <v>2232</v>
      </c>
      <c r="D1911" s="14">
        <v>2</v>
      </c>
      <c r="E1911" s="18">
        <v>0.796657475333366</v>
      </c>
      <c r="F1911" s="27">
        <v>0.982061969655369</v>
      </c>
      <c r="G1911" s="27">
        <v>0.855743510879392</v>
      </c>
      <c r="H1911" s="27">
        <v>1.12702661484664</v>
      </c>
      <c r="I1911" s="24">
        <v>0.754495211585871</v>
      </c>
      <c r="J1911" s="24" t="s">
        <v>2236</v>
      </c>
    </row>
    <row r="1912" ht="15" spans="1:10">
      <c r="A1912" s="14" t="s">
        <v>1991</v>
      </c>
      <c r="B1912" s="14" t="s">
        <v>2229</v>
      </c>
      <c r="C1912" s="14" t="s">
        <v>2230</v>
      </c>
      <c r="D1912" s="14">
        <v>4</v>
      </c>
      <c r="E1912" s="18">
        <v>0.608162346149911</v>
      </c>
      <c r="F1912" s="27">
        <v>1.08228446659278</v>
      </c>
      <c r="G1912" s="27">
        <v>0.836736892286607</v>
      </c>
      <c r="H1912" s="27">
        <v>1.39989006989643</v>
      </c>
      <c r="I1912" s="24">
        <v>0.865452131930696</v>
      </c>
      <c r="J1912" s="24">
        <v>0.971668197004496</v>
      </c>
    </row>
    <row r="1913" ht="15" spans="1:10">
      <c r="A1913" s="14" t="s">
        <v>1991</v>
      </c>
      <c r="B1913" s="14" t="s">
        <v>2229</v>
      </c>
      <c r="C1913" s="14" t="s">
        <v>2231</v>
      </c>
      <c r="D1913" s="14">
        <v>4</v>
      </c>
      <c r="E1913" s="18">
        <v>0.401698085994946</v>
      </c>
      <c r="F1913" s="27">
        <v>1.06094735813596</v>
      </c>
      <c r="G1913" s="27">
        <v>0.923933937524487</v>
      </c>
      <c r="H1913" s="27">
        <v>1.2182789818843</v>
      </c>
      <c r="I1913" s="24">
        <v>0.865452131930696</v>
      </c>
      <c r="J1913" s="24">
        <v>0.971668197004496</v>
      </c>
    </row>
    <row r="1914" ht="15" spans="1:10">
      <c r="A1914" s="14" t="s">
        <v>1991</v>
      </c>
      <c r="B1914" s="14" t="s">
        <v>2229</v>
      </c>
      <c r="C1914" s="14" t="s">
        <v>2232</v>
      </c>
      <c r="D1914" s="14">
        <v>4</v>
      </c>
      <c r="E1914" s="18">
        <v>0.222954292022375</v>
      </c>
      <c r="F1914" s="27">
        <v>1.07725431955934</v>
      </c>
      <c r="G1914" s="27">
        <v>0.955745300097919</v>
      </c>
      <c r="H1914" s="27">
        <v>1.21421143152927</v>
      </c>
      <c r="I1914" s="24">
        <v>0.865452131930696</v>
      </c>
      <c r="J1914" s="24">
        <v>0.971668197004496</v>
      </c>
    </row>
    <row r="1915" ht="15" spans="1:10">
      <c r="A1915" s="14" t="s">
        <v>1991</v>
      </c>
      <c r="B1915" s="14" t="s">
        <v>2229</v>
      </c>
      <c r="C1915" s="14" t="s">
        <v>2233</v>
      </c>
      <c r="D1915" s="14">
        <v>4</v>
      </c>
      <c r="E1915" s="18">
        <v>0.742751491323995</v>
      </c>
      <c r="F1915" s="27">
        <v>1.03540019684874</v>
      </c>
      <c r="G1915" s="27">
        <v>0.856711345672674</v>
      </c>
      <c r="H1915" s="27">
        <v>1.25135913402974</v>
      </c>
      <c r="I1915" s="24">
        <v>0.865452131930696</v>
      </c>
      <c r="J1915" s="24">
        <v>0.971668197004496</v>
      </c>
    </row>
    <row r="1916" ht="15" spans="1:10">
      <c r="A1916" s="14" t="s">
        <v>1991</v>
      </c>
      <c r="B1916" s="14" t="s">
        <v>2229</v>
      </c>
      <c r="C1916" s="14" t="s">
        <v>2234</v>
      </c>
      <c r="D1916" s="14">
        <v>4</v>
      </c>
      <c r="E1916" s="18">
        <v>0.748578719589039</v>
      </c>
      <c r="F1916" s="27">
        <v>1.03319775893616</v>
      </c>
      <c r="G1916" s="27">
        <v>0.861098701111262</v>
      </c>
      <c r="H1916" s="27">
        <v>1.23969250876013</v>
      </c>
      <c r="I1916" s="24">
        <v>0.865452131930696</v>
      </c>
      <c r="J1916" s="24">
        <v>0.971668197004496</v>
      </c>
    </row>
    <row r="1917" ht="15" spans="1:10">
      <c r="A1917" s="14" t="s">
        <v>1993</v>
      </c>
      <c r="B1917" s="14" t="s">
        <v>2229</v>
      </c>
      <c r="C1917" s="14" t="s">
        <v>2230</v>
      </c>
      <c r="D1917" s="14">
        <v>3</v>
      </c>
      <c r="E1917" s="18">
        <v>0.702245961809167</v>
      </c>
      <c r="F1917" s="27">
        <v>0.96031840714042</v>
      </c>
      <c r="G1917" s="27">
        <v>0.820687168595118</v>
      </c>
      <c r="H1917" s="27">
        <v>1.1237064235711</v>
      </c>
      <c r="I1917" s="24">
        <v>0.571932818538067</v>
      </c>
      <c r="J1917" s="24">
        <v>0.589100467311195</v>
      </c>
    </row>
    <row r="1918" ht="15" spans="1:10">
      <c r="A1918" s="14" t="s">
        <v>1993</v>
      </c>
      <c r="B1918" s="14" t="s">
        <v>2229</v>
      </c>
      <c r="C1918" s="14" t="s">
        <v>2231</v>
      </c>
      <c r="D1918" s="14">
        <v>3</v>
      </c>
      <c r="E1918" s="18">
        <v>0.91629375498666</v>
      </c>
      <c r="F1918" s="27">
        <v>1.00417424371723</v>
      </c>
      <c r="G1918" s="27">
        <v>0.929122225833005</v>
      </c>
      <c r="H1918" s="27">
        <v>1.08528876364036</v>
      </c>
      <c r="I1918" s="24">
        <v>0.571932818538067</v>
      </c>
      <c r="J1918" s="24">
        <v>0.589100467311195</v>
      </c>
    </row>
    <row r="1919" ht="15" spans="1:10">
      <c r="A1919" s="14" t="s">
        <v>1993</v>
      </c>
      <c r="B1919" s="14" t="s">
        <v>2229</v>
      </c>
      <c r="C1919" s="14" t="s">
        <v>2232</v>
      </c>
      <c r="D1919" s="14">
        <v>3</v>
      </c>
      <c r="E1919" s="18">
        <v>0.728993695947174</v>
      </c>
      <c r="F1919" s="27">
        <v>1.01301669601311</v>
      </c>
      <c r="G1919" s="27">
        <v>0.941548418898373</v>
      </c>
      <c r="H1919" s="27">
        <v>1.08990977607077</v>
      </c>
      <c r="I1919" s="24">
        <v>0.571932818538067</v>
      </c>
      <c r="J1919" s="24">
        <v>0.589100467311195</v>
      </c>
    </row>
    <row r="1920" ht="15" spans="1:10">
      <c r="A1920" s="14" t="s">
        <v>1993</v>
      </c>
      <c r="B1920" s="14" t="s">
        <v>2229</v>
      </c>
      <c r="C1920" s="14" t="s">
        <v>2233</v>
      </c>
      <c r="D1920" s="14">
        <v>3</v>
      </c>
      <c r="E1920" s="18">
        <v>0.794199712202543</v>
      </c>
      <c r="F1920" s="27">
        <v>1.01917105491734</v>
      </c>
      <c r="G1920" s="27">
        <v>0.899284869344103</v>
      </c>
      <c r="H1920" s="27">
        <v>1.15503960378975</v>
      </c>
      <c r="I1920" s="24">
        <v>0.571932818538067</v>
      </c>
      <c r="J1920" s="24">
        <v>0.589100467311195</v>
      </c>
    </row>
    <row r="1921" ht="15" spans="1:10">
      <c r="A1921" s="14" t="s">
        <v>1993</v>
      </c>
      <c r="B1921" s="14" t="s">
        <v>2229</v>
      </c>
      <c r="C1921" s="14" t="s">
        <v>2234</v>
      </c>
      <c r="D1921" s="14">
        <v>3</v>
      </c>
      <c r="E1921" s="18">
        <v>0.959828201518445</v>
      </c>
      <c r="F1921" s="27">
        <v>0.997471439580571</v>
      </c>
      <c r="G1921" s="27">
        <v>0.914107400947241</v>
      </c>
      <c r="H1921" s="27">
        <v>1.08843804540683</v>
      </c>
      <c r="I1921" s="24">
        <v>0.571932818538067</v>
      </c>
      <c r="J1921" s="24">
        <v>0.589100467311195</v>
      </c>
    </row>
    <row r="1922" ht="15" spans="1:10">
      <c r="A1922" s="14" t="s">
        <v>2003</v>
      </c>
      <c r="B1922" s="14" t="s">
        <v>2229</v>
      </c>
      <c r="C1922" s="14" t="s">
        <v>2230</v>
      </c>
      <c r="D1922" s="14">
        <v>5</v>
      </c>
      <c r="E1922" s="18">
        <v>0.205944375029232</v>
      </c>
      <c r="F1922" s="27">
        <v>0.8585851362827</v>
      </c>
      <c r="G1922" s="27">
        <v>0.71307001294696</v>
      </c>
      <c r="H1922" s="27">
        <v>1.03379531162589</v>
      </c>
      <c r="I1922" s="24">
        <v>0.478619452205708</v>
      </c>
      <c r="J1922" s="24">
        <v>0.183054994273971</v>
      </c>
    </row>
    <row r="1923" ht="15" spans="1:10">
      <c r="A1923" s="14" t="s">
        <v>2003</v>
      </c>
      <c r="B1923" s="14" t="s">
        <v>2229</v>
      </c>
      <c r="C1923" s="14" t="s">
        <v>2231</v>
      </c>
      <c r="D1923" s="14">
        <v>5</v>
      </c>
      <c r="E1923" s="18">
        <v>0.337116631100909</v>
      </c>
      <c r="F1923" s="27">
        <v>0.959044926010889</v>
      </c>
      <c r="G1923" s="27">
        <v>0.88055286003481</v>
      </c>
      <c r="H1923" s="27">
        <v>1.04453373766893</v>
      </c>
      <c r="I1923" s="24">
        <v>0.478619452205708</v>
      </c>
      <c r="J1923" s="24">
        <v>0.183054994273971</v>
      </c>
    </row>
    <row r="1924" ht="15" spans="1:10">
      <c r="A1924" s="14" t="s">
        <v>2003</v>
      </c>
      <c r="B1924" s="14" t="s">
        <v>2229</v>
      </c>
      <c r="C1924" s="14" t="s">
        <v>2232</v>
      </c>
      <c r="D1924" s="14">
        <v>5</v>
      </c>
      <c r="E1924" s="18">
        <v>0.939719003417342</v>
      </c>
      <c r="F1924" s="27">
        <v>0.997120042585281</v>
      </c>
      <c r="G1924" s="27">
        <v>0.925302456557145</v>
      </c>
      <c r="H1924" s="27">
        <v>1.07451176885951</v>
      </c>
      <c r="I1924" s="24">
        <v>0.478619452205708</v>
      </c>
      <c r="J1924" s="24">
        <v>0.183054994273971</v>
      </c>
    </row>
    <row r="1925" ht="15" spans="1:10">
      <c r="A1925" s="14" t="s">
        <v>2003</v>
      </c>
      <c r="B1925" s="14" t="s">
        <v>2229</v>
      </c>
      <c r="C1925" s="14" t="s">
        <v>2233</v>
      </c>
      <c r="D1925" s="14">
        <v>5</v>
      </c>
      <c r="E1925" s="18">
        <v>0.637325268608602</v>
      </c>
      <c r="F1925" s="27">
        <v>0.963146238693395</v>
      </c>
      <c r="G1925" s="27">
        <v>0.833562774121457</v>
      </c>
      <c r="H1925" s="27">
        <v>1.11287440599413</v>
      </c>
      <c r="I1925" s="24">
        <v>0.478619452205708</v>
      </c>
      <c r="J1925" s="24">
        <v>0.183054994273971</v>
      </c>
    </row>
    <row r="1926" ht="15" spans="1:10">
      <c r="A1926" s="14" t="s">
        <v>2003</v>
      </c>
      <c r="B1926" s="14" t="s">
        <v>2229</v>
      </c>
      <c r="C1926" s="14" t="s">
        <v>2234</v>
      </c>
      <c r="D1926" s="14">
        <v>5</v>
      </c>
      <c r="E1926" s="18">
        <v>0.466046557706052</v>
      </c>
      <c r="F1926" s="27">
        <v>0.958917532447714</v>
      </c>
      <c r="G1926" s="27">
        <v>0.865788359391779</v>
      </c>
      <c r="H1926" s="27">
        <v>1.06206421472516</v>
      </c>
      <c r="I1926" s="24">
        <v>0.478619452205708</v>
      </c>
      <c r="J1926" s="24">
        <v>0.183054994273971</v>
      </c>
    </row>
    <row r="1927" ht="15" spans="1:10">
      <c r="A1927" s="14" t="s">
        <v>2005</v>
      </c>
      <c r="B1927" s="14" t="s">
        <v>2229</v>
      </c>
      <c r="C1927" s="14" t="s">
        <v>2230</v>
      </c>
      <c r="D1927" s="14">
        <v>6</v>
      </c>
      <c r="E1927" s="18">
        <v>0.758032229639698</v>
      </c>
      <c r="F1927" s="27">
        <v>0.990732350818803</v>
      </c>
      <c r="G1927" s="27">
        <v>0.937415000675464</v>
      </c>
      <c r="H1927" s="27">
        <v>1.04708223172414</v>
      </c>
      <c r="I1927" s="24">
        <v>0.0915219168736313</v>
      </c>
      <c r="J1927" s="24">
        <v>0.141166917458196</v>
      </c>
    </row>
    <row r="1928" ht="15" spans="1:10">
      <c r="A1928" s="14" t="s">
        <v>2005</v>
      </c>
      <c r="B1928" s="14" t="s">
        <v>2229</v>
      </c>
      <c r="C1928" s="14" t="s">
        <v>2231</v>
      </c>
      <c r="D1928" s="14">
        <v>6</v>
      </c>
      <c r="E1928" s="18">
        <v>0.46952545748642</v>
      </c>
      <c r="F1928" s="27">
        <v>1.01462221761499</v>
      </c>
      <c r="G1928" s="27">
        <v>0.975482828030104</v>
      </c>
      <c r="H1928" s="27">
        <v>1.05533200062256</v>
      </c>
      <c r="I1928" s="24">
        <v>0.0915219168736313</v>
      </c>
      <c r="J1928" s="24">
        <v>0.141166917458196</v>
      </c>
    </row>
    <row r="1929" ht="15" spans="1:10">
      <c r="A1929" s="14" t="s">
        <v>2005</v>
      </c>
      <c r="B1929" s="14" t="s">
        <v>2229</v>
      </c>
      <c r="C1929" s="14" t="s">
        <v>2232</v>
      </c>
      <c r="D1929" s="14">
        <v>6</v>
      </c>
      <c r="E1929" s="18">
        <v>0.32450754996796</v>
      </c>
      <c r="F1929" s="27">
        <v>1.02544769169572</v>
      </c>
      <c r="G1929" s="27">
        <v>0.975444388138752</v>
      </c>
      <c r="H1929" s="27">
        <v>1.07801426835878</v>
      </c>
      <c r="I1929" s="24">
        <v>0.0915219168736313</v>
      </c>
      <c r="J1929" s="24">
        <v>0.141166917458196</v>
      </c>
    </row>
    <row r="1930" ht="15" spans="1:10">
      <c r="A1930" s="14" t="s">
        <v>2005</v>
      </c>
      <c r="B1930" s="14" t="s">
        <v>2229</v>
      </c>
      <c r="C1930" s="14" t="s">
        <v>2233</v>
      </c>
      <c r="D1930" s="14">
        <v>6</v>
      </c>
      <c r="E1930" s="18">
        <v>0.0901648145596234</v>
      </c>
      <c r="F1930" s="27">
        <v>1.18693062429632</v>
      </c>
      <c r="G1930" s="27">
        <v>1.01121206757453</v>
      </c>
      <c r="H1930" s="27">
        <v>1.39318383558414</v>
      </c>
      <c r="I1930" s="24">
        <v>0.0915219168736313</v>
      </c>
      <c r="J1930" s="24">
        <v>0.141166917458196</v>
      </c>
    </row>
    <row r="1931" ht="15" spans="1:10">
      <c r="A1931" s="14" t="s">
        <v>2005</v>
      </c>
      <c r="B1931" s="14" t="s">
        <v>2229</v>
      </c>
      <c r="C1931" s="14" t="s">
        <v>2234</v>
      </c>
      <c r="D1931" s="14">
        <v>6</v>
      </c>
      <c r="E1931" s="18">
        <v>0.615146430571028</v>
      </c>
      <c r="F1931" s="27">
        <v>1.01182411126245</v>
      </c>
      <c r="G1931" s="27">
        <v>0.969227947817099</v>
      </c>
      <c r="H1931" s="27">
        <v>1.0562923143496</v>
      </c>
      <c r="I1931" s="24">
        <v>0.0915219168736313</v>
      </c>
      <c r="J1931" s="24">
        <v>0.141166917458196</v>
      </c>
    </row>
    <row r="1932" ht="15" spans="1:10">
      <c r="A1932" s="14" t="s">
        <v>2007</v>
      </c>
      <c r="B1932" s="14" t="s">
        <v>2229</v>
      </c>
      <c r="C1932" s="14" t="s">
        <v>2230</v>
      </c>
      <c r="D1932" s="14">
        <v>5</v>
      </c>
      <c r="E1932" s="18">
        <v>0.531103407336701</v>
      </c>
      <c r="F1932" s="27">
        <v>1.04637174145802</v>
      </c>
      <c r="G1932" s="27">
        <v>0.922634496599717</v>
      </c>
      <c r="H1932" s="27">
        <v>1.18670375469052</v>
      </c>
      <c r="I1932" s="24">
        <v>0.0295202679281744</v>
      </c>
      <c r="J1932" s="24">
        <v>0.141331913468019</v>
      </c>
    </row>
    <row r="1933" ht="15" spans="1:10">
      <c r="A1933" s="14" t="s">
        <v>2007</v>
      </c>
      <c r="B1933" s="14" t="s">
        <v>2229</v>
      </c>
      <c r="C1933" s="14" t="s">
        <v>2231</v>
      </c>
      <c r="D1933" s="14">
        <v>5</v>
      </c>
      <c r="E1933" s="18">
        <v>0.107221759284032</v>
      </c>
      <c r="F1933" s="27">
        <v>0.957753961812927</v>
      </c>
      <c r="G1933" s="27">
        <v>0.908749370766941</v>
      </c>
      <c r="H1933" s="27">
        <v>1.00940114059634</v>
      </c>
      <c r="I1933" s="24">
        <v>0.0295202679281744</v>
      </c>
      <c r="J1933" s="24">
        <v>0.141331913468019</v>
      </c>
    </row>
    <row r="1934" ht="15" spans="1:10">
      <c r="A1934" s="14" t="s">
        <v>2007</v>
      </c>
      <c r="B1934" s="14" t="s">
        <v>2229</v>
      </c>
      <c r="C1934" s="14" t="s">
        <v>2232</v>
      </c>
      <c r="D1934" s="14">
        <v>5</v>
      </c>
      <c r="E1934" s="18">
        <v>0.0809169484118518</v>
      </c>
      <c r="F1934" s="27">
        <v>0.934378331587958</v>
      </c>
      <c r="G1934" s="27">
        <v>0.865806924517803</v>
      </c>
      <c r="H1934" s="27">
        <v>1.00838055439131</v>
      </c>
      <c r="I1934" s="24">
        <v>0.0295202679281744</v>
      </c>
      <c r="J1934" s="24">
        <v>0.141331913468019</v>
      </c>
    </row>
    <row r="1935" ht="15" spans="1:10">
      <c r="A1935" s="14" t="s">
        <v>2007</v>
      </c>
      <c r="B1935" s="14" t="s">
        <v>2229</v>
      </c>
      <c r="C1935" s="14" t="s">
        <v>2233</v>
      </c>
      <c r="D1935" s="14">
        <v>5</v>
      </c>
      <c r="E1935" s="18">
        <v>0.542323350429694</v>
      </c>
      <c r="F1935" s="27">
        <v>0.971957839315562</v>
      </c>
      <c r="G1935" s="27">
        <v>0.893819948486526</v>
      </c>
      <c r="H1935" s="27">
        <v>1.0569265577554</v>
      </c>
      <c r="I1935" s="24">
        <v>0.0295202679281744</v>
      </c>
      <c r="J1935" s="24">
        <v>0.141331913468019</v>
      </c>
    </row>
    <row r="1936" ht="15" spans="1:10">
      <c r="A1936" s="14" t="s">
        <v>2007</v>
      </c>
      <c r="B1936" s="14" t="s">
        <v>2229</v>
      </c>
      <c r="C1936" s="14" t="s">
        <v>2234</v>
      </c>
      <c r="D1936" s="14">
        <v>5</v>
      </c>
      <c r="E1936" s="18">
        <v>0.226534448369541</v>
      </c>
      <c r="F1936" s="27">
        <v>0.961187498277896</v>
      </c>
      <c r="G1936" s="27">
        <v>0.910348981246214</v>
      </c>
      <c r="H1936" s="27">
        <v>1.01486509665885</v>
      </c>
      <c r="I1936" s="24">
        <v>0.0295202679281744</v>
      </c>
      <c r="J1936" s="24">
        <v>0.141331913468019</v>
      </c>
    </row>
    <row r="1937" ht="15" spans="1:10">
      <c r="A1937" s="14" t="s">
        <v>2009</v>
      </c>
      <c r="B1937" s="14" t="s">
        <v>2229</v>
      </c>
      <c r="C1937" s="14" t="s">
        <v>2230</v>
      </c>
      <c r="D1937" s="14">
        <v>11</v>
      </c>
      <c r="E1937" s="18">
        <v>0.220897519553921</v>
      </c>
      <c r="F1937" s="27">
        <v>1.06540124405827</v>
      </c>
      <c r="G1937" s="27">
        <v>0.969432274280366</v>
      </c>
      <c r="H1937" s="27">
        <v>1.170870664156</v>
      </c>
      <c r="I1937" s="24">
        <v>0.00907547272538778</v>
      </c>
      <c r="J1937" s="24">
        <v>0.111648374160816</v>
      </c>
    </row>
    <row r="1938" ht="15" spans="1:10">
      <c r="A1938" s="14" t="s">
        <v>2009</v>
      </c>
      <c r="B1938" s="14" t="s">
        <v>2229</v>
      </c>
      <c r="C1938" s="14" t="s">
        <v>2231</v>
      </c>
      <c r="D1938" s="14">
        <v>11</v>
      </c>
      <c r="E1938" s="18">
        <v>0.963614276221956</v>
      </c>
      <c r="F1938" s="27">
        <v>1.00113269167915</v>
      </c>
      <c r="G1938" s="27">
        <v>0.953604302046798</v>
      </c>
      <c r="H1938" s="27">
        <v>1.0510299336921</v>
      </c>
      <c r="I1938" s="24">
        <v>0.00907547272538778</v>
      </c>
      <c r="J1938" s="24">
        <v>0.111648374160816</v>
      </c>
    </row>
    <row r="1939" ht="15" spans="1:10">
      <c r="A1939" s="14" t="s">
        <v>2009</v>
      </c>
      <c r="B1939" s="14" t="s">
        <v>2229</v>
      </c>
      <c r="C1939" s="14" t="s">
        <v>2232</v>
      </c>
      <c r="D1939" s="14">
        <v>11</v>
      </c>
      <c r="E1939" s="18">
        <v>0.848580835127947</v>
      </c>
      <c r="F1939" s="27">
        <v>0.994152968817469</v>
      </c>
      <c r="G1939" s="27">
        <v>0.936071455659667</v>
      </c>
      <c r="H1939" s="27">
        <v>1.05583833310256</v>
      </c>
      <c r="I1939" s="24">
        <v>0.00907547272538778</v>
      </c>
      <c r="J1939" s="24">
        <v>0.111648374160816</v>
      </c>
    </row>
    <row r="1940" ht="15" spans="1:10">
      <c r="A1940" s="14" t="s">
        <v>2009</v>
      </c>
      <c r="B1940" s="14" t="s">
        <v>2229</v>
      </c>
      <c r="C1940" s="14" t="s">
        <v>2233</v>
      </c>
      <c r="D1940" s="14">
        <v>11</v>
      </c>
      <c r="E1940" s="18">
        <v>0.695483405062761</v>
      </c>
      <c r="F1940" s="27">
        <v>0.974442833398965</v>
      </c>
      <c r="G1940" s="27">
        <v>0.859136920263276</v>
      </c>
      <c r="H1940" s="27">
        <v>1.10522410708601</v>
      </c>
      <c r="I1940" s="24">
        <v>0.00907547272538778</v>
      </c>
      <c r="J1940" s="24">
        <v>0.111648374160816</v>
      </c>
    </row>
    <row r="1941" ht="15" spans="1:10">
      <c r="A1941" s="14" t="s">
        <v>2009</v>
      </c>
      <c r="B1941" s="14" t="s">
        <v>2229</v>
      </c>
      <c r="C1941" s="14" t="s">
        <v>2234</v>
      </c>
      <c r="D1941" s="14">
        <v>11</v>
      </c>
      <c r="E1941" s="18">
        <v>0.939563498710996</v>
      </c>
      <c r="F1941" s="27">
        <v>0.997875786518368</v>
      </c>
      <c r="G1941" s="27">
        <v>0.945789464225415</v>
      </c>
      <c r="H1941" s="27">
        <v>1.05283059600918</v>
      </c>
      <c r="I1941" s="24">
        <v>0.00907547272538778</v>
      </c>
      <c r="J1941" s="24">
        <v>0.111648374160816</v>
      </c>
    </row>
    <row r="1942" ht="15" spans="1:10">
      <c r="A1942" s="14" t="s">
        <v>2011</v>
      </c>
      <c r="B1942" s="14" t="s">
        <v>2229</v>
      </c>
      <c r="C1942" s="14" t="s">
        <v>2230</v>
      </c>
      <c r="D1942" s="14">
        <v>6</v>
      </c>
      <c r="E1942" s="18">
        <v>0.979784146378688</v>
      </c>
      <c r="F1942" s="27">
        <v>1.00092826097752</v>
      </c>
      <c r="G1942" s="27">
        <v>0.935635466198971</v>
      </c>
      <c r="H1942" s="27">
        <v>1.07077747671701</v>
      </c>
      <c r="I1942" s="24">
        <v>0.247969700868488</v>
      </c>
      <c r="J1942" s="24">
        <v>0.664134761858391</v>
      </c>
    </row>
    <row r="1943" ht="15" spans="1:10">
      <c r="A1943" s="14" t="s">
        <v>2011</v>
      </c>
      <c r="B1943" s="14" t="s">
        <v>2229</v>
      </c>
      <c r="C1943" s="14" t="s">
        <v>2231</v>
      </c>
      <c r="D1943" s="14">
        <v>6</v>
      </c>
      <c r="E1943" s="18">
        <v>0.740971534582856</v>
      </c>
      <c r="F1943" s="27">
        <v>1.00786465708028</v>
      </c>
      <c r="G1943" s="27">
        <v>0.962121186431403</v>
      </c>
      <c r="H1943" s="27">
        <v>1.05578297341026</v>
      </c>
      <c r="I1943" s="24">
        <v>0.247969700868488</v>
      </c>
      <c r="J1943" s="24">
        <v>0.664134761858391</v>
      </c>
    </row>
    <row r="1944" ht="15" spans="1:10">
      <c r="A1944" s="14" t="s">
        <v>2011</v>
      </c>
      <c r="B1944" s="14" t="s">
        <v>2229</v>
      </c>
      <c r="C1944" s="14" t="s">
        <v>2232</v>
      </c>
      <c r="D1944" s="14">
        <v>6</v>
      </c>
      <c r="E1944" s="18">
        <v>0.656114258542861</v>
      </c>
      <c r="F1944" s="27">
        <v>1.01105239710284</v>
      </c>
      <c r="G1944" s="27">
        <v>0.963299906568179</v>
      </c>
      <c r="H1944" s="27">
        <v>1.06117206356758</v>
      </c>
      <c r="I1944" s="24">
        <v>0.247969700868488</v>
      </c>
      <c r="J1944" s="24">
        <v>0.664134761858391</v>
      </c>
    </row>
    <row r="1945" ht="15" spans="1:10">
      <c r="A1945" s="14" t="s">
        <v>2011</v>
      </c>
      <c r="B1945" s="14" t="s">
        <v>2229</v>
      </c>
      <c r="C1945" s="14" t="s">
        <v>2233</v>
      </c>
      <c r="D1945" s="14">
        <v>6</v>
      </c>
      <c r="E1945" s="18">
        <v>0.282131633285225</v>
      </c>
      <c r="F1945" s="27">
        <v>0.940186737014231</v>
      </c>
      <c r="G1945" s="27">
        <v>0.850440899395542</v>
      </c>
      <c r="H1945" s="27">
        <v>1.0394033272456</v>
      </c>
      <c r="I1945" s="24">
        <v>0.247969700868488</v>
      </c>
      <c r="J1945" s="24">
        <v>0.664134761858391</v>
      </c>
    </row>
    <row r="1946" ht="15" spans="1:10">
      <c r="A1946" s="14" t="s">
        <v>2011</v>
      </c>
      <c r="B1946" s="14" t="s">
        <v>2229</v>
      </c>
      <c r="C1946" s="14" t="s">
        <v>2234</v>
      </c>
      <c r="D1946" s="14">
        <v>6</v>
      </c>
      <c r="E1946" s="18">
        <v>0.728859886194458</v>
      </c>
      <c r="F1946" s="27">
        <v>1.00966835343021</v>
      </c>
      <c r="G1946" s="27">
        <v>0.95905297703835</v>
      </c>
      <c r="H1946" s="27">
        <v>1.06295502785109</v>
      </c>
      <c r="I1946" s="24">
        <v>0.247969700868488</v>
      </c>
      <c r="J1946" s="24">
        <v>0.664134761858391</v>
      </c>
    </row>
    <row r="1947" ht="15" spans="1:10">
      <c r="A1947" s="14" t="s">
        <v>1919</v>
      </c>
      <c r="B1947" s="14" t="s">
        <v>2229</v>
      </c>
      <c r="C1947" s="14" t="s">
        <v>2230</v>
      </c>
      <c r="D1947" s="14">
        <v>4</v>
      </c>
      <c r="E1947" s="18">
        <v>0.838056436390773</v>
      </c>
      <c r="F1947" s="27">
        <v>0.987192906246029</v>
      </c>
      <c r="G1947" s="27">
        <v>0.885373229682499</v>
      </c>
      <c r="H1947" s="27">
        <v>1.1007220474601</v>
      </c>
      <c r="I1947" s="24">
        <v>0.486989126950815</v>
      </c>
      <c r="J1947" s="24">
        <v>0.476940548054247</v>
      </c>
    </row>
    <row r="1948" ht="15" spans="1:10">
      <c r="A1948" s="14" t="s">
        <v>1919</v>
      </c>
      <c r="B1948" s="14" t="s">
        <v>2229</v>
      </c>
      <c r="C1948" s="14" t="s">
        <v>2231</v>
      </c>
      <c r="D1948" s="14">
        <v>4</v>
      </c>
      <c r="E1948" s="18">
        <v>0.231039747226516</v>
      </c>
      <c r="F1948" s="27">
        <v>1.02539650570913</v>
      </c>
      <c r="G1948" s="27">
        <v>0.984163943540321</v>
      </c>
      <c r="H1948" s="27">
        <v>1.06835654854228</v>
      </c>
      <c r="I1948" s="24">
        <v>0.486989126950815</v>
      </c>
      <c r="J1948" s="24">
        <v>0.476940548054247</v>
      </c>
    </row>
    <row r="1949" ht="15" spans="1:10">
      <c r="A1949" s="14" t="s">
        <v>1919</v>
      </c>
      <c r="B1949" s="14" t="s">
        <v>2229</v>
      </c>
      <c r="C1949" s="14" t="s">
        <v>2232</v>
      </c>
      <c r="D1949" s="14">
        <v>4</v>
      </c>
      <c r="E1949" s="18">
        <v>0.1133814960978</v>
      </c>
      <c r="F1949" s="27">
        <v>1.03252386237448</v>
      </c>
      <c r="G1949" s="27">
        <v>0.992410894647246</v>
      </c>
      <c r="H1949" s="27">
        <v>1.07425818491409</v>
      </c>
      <c r="I1949" s="24">
        <v>0.486989126950815</v>
      </c>
      <c r="J1949" s="24">
        <v>0.476940548054247</v>
      </c>
    </row>
    <row r="1950" ht="15" spans="1:10">
      <c r="A1950" s="14" t="s">
        <v>1919</v>
      </c>
      <c r="B1950" s="14" t="s">
        <v>2229</v>
      </c>
      <c r="C1950" s="14" t="s">
        <v>2233</v>
      </c>
      <c r="D1950" s="14">
        <v>4</v>
      </c>
      <c r="E1950" s="18">
        <v>0.46617936888182</v>
      </c>
      <c r="F1950" s="27">
        <v>1.02991221184736</v>
      </c>
      <c r="G1950" s="27">
        <v>0.960872341122372</v>
      </c>
      <c r="H1950" s="27">
        <v>1.10391268300358</v>
      </c>
      <c r="I1950" s="24">
        <v>0.486989126950815</v>
      </c>
      <c r="J1950" s="24">
        <v>0.476940548054247</v>
      </c>
    </row>
    <row r="1951" ht="15" spans="1:10">
      <c r="A1951" s="14" t="s">
        <v>1919</v>
      </c>
      <c r="B1951" s="14" t="s">
        <v>2229</v>
      </c>
      <c r="C1951" s="14" t="s">
        <v>2234</v>
      </c>
      <c r="D1951" s="14">
        <v>4</v>
      </c>
      <c r="E1951" s="18">
        <v>0.368857563970807</v>
      </c>
      <c r="F1951" s="27">
        <v>1.02504903006261</v>
      </c>
      <c r="G1951" s="27">
        <v>0.979003149806839</v>
      </c>
      <c r="H1951" s="27">
        <v>1.07326060619889</v>
      </c>
      <c r="I1951" s="24">
        <v>0.486989126950815</v>
      </c>
      <c r="J1951" s="24">
        <v>0.476940548054247</v>
      </c>
    </row>
    <row r="1952" ht="15" spans="1:10">
      <c r="A1952" s="14" t="s">
        <v>1921</v>
      </c>
      <c r="B1952" s="14" t="s">
        <v>2229</v>
      </c>
      <c r="C1952" s="14" t="s">
        <v>2230</v>
      </c>
      <c r="D1952" s="14">
        <v>4</v>
      </c>
      <c r="E1952" s="18">
        <v>0.526580308667471</v>
      </c>
      <c r="F1952" s="27">
        <v>1.03704741401501</v>
      </c>
      <c r="G1952" s="27">
        <v>0.944190696703897</v>
      </c>
      <c r="H1952" s="27">
        <v>1.13903615304577</v>
      </c>
      <c r="I1952" s="24">
        <v>0.653612459858291</v>
      </c>
      <c r="J1952" s="24">
        <v>0.821527369654436</v>
      </c>
    </row>
    <row r="1953" ht="15" spans="1:10">
      <c r="A1953" s="14" t="s">
        <v>1921</v>
      </c>
      <c r="B1953" s="14" t="s">
        <v>2229</v>
      </c>
      <c r="C1953" s="14" t="s">
        <v>2231</v>
      </c>
      <c r="D1953" s="14">
        <v>4</v>
      </c>
      <c r="E1953" s="18">
        <v>0.215838474766029</v>
      </c>
      <c r="F1953" s="27">
        <v>1.0299905117484</v>
      </c>
      <c r="G1953" s="27">
        <v>0.982902097522329</v>
      </c>
      <c r="H1953" s="27">
        <v>1.07933481571153</v>
      </c>
      <c r="I1953" s="24">
        <v>0.653612459858291</v>
      </c>
      <c r="J1953" s="24">
        <v>0.821527369654436</v>
      </c>
    </row>
    <row r="1954" ht="15" spans="1:10">
      <c r="A1954" s="14" t="s">
        <v>1921</v>
      </c>
      <c r="B1954" s="14" t="s">
        <v>2229</v>
      </c>
      <c r="C1954" s="14" t="s">
        <v>2232</v>
      </c>
      <c r="D1954" s="14">
        <v>4</v>
      </c>
      <c r="E1954" s="18">
        <v>0.237573331115841</v>
      </c>
      <c r="F1954" s="27">
        <v>1.02573699478251</v>
      </c>
      <c r="G1954" s="27">
        <v>0.9833806835041</v>
      </c>
      <c r="H1954" s="27">
        <v>1.06991768306486</v>
      </c>
      <c r="I1954" s="24">
        <v>0.653612459858291</v>
      </c>
      <c r="J1954" s="24">
        <v>0.821527369654436</v>
      </c>
    </row>
    <row r="1955" ht="15" spans="1:10">
      <c r="A1955" s="14" t="s">
        <v>1921</v>
      </c>
      <c r="B1955" s="14" t="s">
        <v>2229</v>
      </c>
      <c r="C1955" s="14" t="s">
        <v>2233</v>
      </c>
      <c r="D1955" s="14">
        <v>4</v>
      </c>
      <c r="E1955" s="18">
        <v>0.335099398758257</v>
      </c>
      <c r="F1955" s="27">
        <v>1.03870723982911</v>
      </c>
      <c r="G1955" s="27">
        <v>0.973358039458609</v>
      </c>
      <c r="H1955" s="27">
        <v>1.10844384731594</v>
      </c>
      <c r="I1955" s="24">
        <v>0.653612459858291</v>
      </c>
      <c r="J1955" s="24">
        <v>0.821527369654436</v>
      </c>
    </row>
    <row r="1956" ht="15" spans="1:10">
      <c r="A1956" s="14" t="s">
        <v>1921</v>
      </c>
      <c r="B1956" s="14" t="s">
        <v>2229</v>
      </c>
      <c r="C1956" s="14" t="s">
        <v>2234</v>
      </c>
      <c r="D1956" s="14">
        <v>4</v>
      </c>
      <c r="E1956" s="18">
        <v>0.348847621000918</v>
      </c>
      <c r="F1956" s="27">
        <v>1.03091227579427</v>
      </c>
      <c r="G1956" s="27">
        <v>0.976844071355625</v>
      </c>
      <c r="H1956" s="27">
        <v>1.0879731489883</v>
      </c>
      <c r="I1956" s="24">
        <v>0.653612459858291</v>
      </c>
      <c r="J1956" s="24">
        <v>0.821527369654436</v>
      </c>
    </row>
    <row r="1957" ht="15" spans="1:10">
      <c r="A1957" s="14" t="s">
        <v>1923</v>
      </c>
      <c r="B1957" s="14" t="s">
        <v>2229</v>
      </c>
      <c r="C1957" s="14" t="s">
        <v>2230</v>
      </c>
      <c r="D1957" s="14">
        <v>5</v>
      </c>
      <c r="E1957" s="18">
        <v>0.470052763663779</v>
      </c>
      <c r="F1957" s="27">
        <v>1.04681031283193</v>
      </c>
      <c r="G1957" s="27">
        <v>0.938951192628747</v>
      </c>
      <c r="H1957" s="27">
        <v>1.16705941656389</v>
      </c>
      <c r="I1957" s="24">
        <v>0.387304254511292</v>
      </c>
      <c r="J1957" s="24">
        <v>0.657448444424752</v>
      </c>
    </row>
    <row r="1958" ht="15" spans="1:10">
      <c r="A1958" s="14" t="s">
        <v>1923</v>
      </c>
      <c r="B1958" s="14" t="s">
        <v>2229</v>
      </c>
      <c r="C1958" s="14" t="s">
        <v>2231</v>
      </c>
      <c r="D1958" s="14">
        <v>5</v>
      </c>
      <c r="E1958" s="18">
        <v>0.377724240804925</v>
      </c>
      <c r="F1958" s="27">
        <v>1.02082367858432</v>
      </c>
      <c r="G1958" s="27">
        <v>0.975129745753165</v>
      </c>
      <c r="H1958" s="27">
        <v>1.06865879878738</v>
      </c>
      <c r="I1958" s="24">
        <v>0.387304254511292</v>
      </c>
      <c r="J1958" s="24">
        <v>0.657448444424752</v>
      </c>
    </row>
    <row r="1959" ht="15" spans="1:10">
      <c r="A1959" s="14" t="s">
        <v>1923</v>
      </c>
      <c r="B1959" s="14" t="s">
        <v>2229</v>
      </c>
      <c r="C1959" s="14" t="s">
        <v>2232</v>
      </c>
      <c r="D1959" s="14">
        <v>5</v>
      </c>
      <c r="E1959" s="18">
        <v>0.352692594095642</v>
      </c>
      <c r="F1959" s="27">
        <v>1.02193076765148</v>
      </c>
      <c r="G1959" s="27">
        <v>0.976230114389276</v>
      </c>
      <c r="H1959" s="27">
        <v>1.06977082398864</v>
      </c>
      <c r="I1959" s="24">
        <v>0.387304254511292</v>
      </c>
      <c r="J1959" s="24">
        <v>0.657448444424752</v>
      </c>
    </row>
    <row r="1960" ht="15" spans="1:10">
      <c r="A1960" s="14" t="s">
        <v>1923</v>
      </c>
      <c r="B1960" s="14" t="s">
        <v>2229</v>
      </c>
      <c r="C1960" s="14" t="s">
        <v>2233</v>
      </c>
      <c r="D1960" s="14">
        <v>5</v>
      </c>
      <c r="E1960" s="18">
        <v>0.755996317571905</v>
      </c>
      <c r="F1960" s="27">
        <v>1.01184360236116</v>
      </c>
      <c r="G1960" s="27">
        <v>0.944057659170649</v>
      </c>
      <c r="H1960" s="27">
        <v>1.08449676319414</v>
      </c>
      <c r="I1960" s="24">
        <v>0.387304254511292</v>
      </c>
      <c r="J1960" s="24">
        <v>0.657448444424752</v>
      </c>
    </row>
    <row r="1961" ht="15" spans="1:10">
      <c r="A1961" s="14" t="s">
        <v>1923</v>
      </c>
      <c r="B1961" s="14" t="s">
        <v>2229</v>
      </c>
      <c r="C1961" s="14" t="s">
        <v>2234</v>
      </c>
      <c r="D1961" s="14">
        <v>5</v>
      </c>
      <c r="E1961" s="18">
        <v>0.426405023354859</v>
      </c>
      <c r="F1961" s="27">
        <v>1.02260326431852</v>
      </c>
      <c r="G1961" s="27">
        <v>0.973186073686252</v>
      </c>
      <c r="H1961" s="27">
        <v>1.07452979904851</v>
      </c>
      <c r="I1961" s="24">
        <v>0.387304254511292</v>
      </c>
      <c r="J1961" s="24">
        <v>0.657448444424752</v>
      </c>
    </row>
    <row r="1962" ht="15" spans="1:10">
      <c r="A1962" s="14" t="s">
        <v>1925</v>
      </c>
      <c r="B1962" s="14" t="s">
        <v>2229</v>
      </c>
      <c r="C1962" s="14" t="s">
        <v>2230</v>
      </c>
      <c r="D1962" s="14">
        <v>5</v>
      </c>
      <c r="E1962" s="18">
        <v>0.259231358966999</v>
      </c>
      <c r="F1962" s="27">
        <v>1.05958864767229</v>
      </c>
      <c r="G1962" s="27">
        <v>0.976434624300119</v>
      </c>
      <c r="H1962" s="27">
        <v>1.14982414012688</v>
      </c>
      <c r="I1962" s="24">
        <v>0.631399646260907</v>
      </c>
      <c r="J1962" s="24">
        <v>0.243220052255409</v>
      </c>
    </row>
    <row r="1963" ht="15" spans="1:10">
      <c r="A1963" s="14" t="s">
        <v>1925</v>
      </c>
      <c r="B1963" s="14" t="s">
        <v>2229</v>
      </c>
      <c r="C1963" s="14" t="s">
        <v>2231</v>
      </c>
      <c r="D1963" s="14">
        <v>5</v>
      </c>
      <c r="E1963" s="18">
        <v>0.629590225921992</v>
      </c>
      <c r="F1963" s="27">
        <v>1.0099730418042</v>
      </c>
      <c r="G1963" s="27">
        <v>0.970053223624583</v>
      </c>
      <c r="H1963" s="27">
        <v>1.05153564807491</v>
      </c>
      <c r="I1963" s="24">
        <v>0.631399646260907</v>
      </c>
      <c r="J1963" s="24">
        <v>0.243220052255409</v>
      </c>
    </row>
    <row r="1964" ht="15" spans="1:10">
      <c r="A1964" s="14" t="s">
        <v>1925</v>
      </c>
      <c r="B1964" s="14" t="s">
        <v>2229</v>
      </c>
      <c r="C1964" s="14" t="s">
        <v>2232</v>
      </c>
      <c r="D1964" s="14">
        <v>5</v>
      </c>
      <c r="E1964" s="18">
        <v>0.846850394192366</v>
      </c>
      <c r="F1964" s="27">
        <v>1.00351796001018</v>
      </c>
      <c r="G1964" s="27">
        <v>0.968384217195465</v>
      </c>
      <c r="H1964" s="27">
        <v>1.0399263827115</v>
      </c>
      <c r="I1964" s="24">
        <v>0.631399646260907</v>
      </c>
      <c r="J1964" s="24">
        <v>0.243220052255409</v>
      </c>
    </row>
    <row r="1965" ht="15" spans="1:10">
      <c r="A1965" s="14" t="s">
        <v>1925</v>
      </c>
      <c r="B1965" s="14" t="s">
        <v>2229</v>
      </c>
      <c r="C1965" s="14" t="s">
        <v>2233</v>
      </c>
      <c r="D1965" s="14">
        <v>5</v>
      </c>
      <c r="E1965" s="18">
        <v>0.180029045795418</v>
      </c>
      <c r="F1965" s="27">
        <v>0.950397290352149</v>
      </c>
      <c r="G1965" s="27">
        <v>0.893744563185941</v>
      </c>
      <c r="H1965" s="27">
        <v>1.01064112355421</v>
      </c>
      <c r="I1965" s="24">
        <v>0.631399646260907</v>
      </c>
      <c r="J1965" s="24">
        <v>0.243220052255409</v>
      </c>
    </row>
    <row r="1966" ht="15" spans="1:10">
      <c r="A1966" s="14" t="s">
        <v>1925</v>
      </c>
      <c r="B1966" s="14" t="s">
        <v>2229</v>
      </c>
      <c r="C1966" s="14" t="s">
        <v>2234</v>
      </c>
      <c r="D1966" s="14">
        <v>5</v>
      </c>
      <c r="E1966" s="18">
        <v>0.582056442686696</v>
      </c>
      <c r="F1966" s="27">
        <v>1.01437298515559</v>
      </c>
      <c r="G1966" s="27">
        <v>0.96801912057963</v>
      </c>
      <c r="H1966" s="27">
        <v>1.06294651741729</v>
      </c>
      <c r="I1966" s="24">
        <v>0.631399646260907</v>
      </c>
      <c r="J1966" s="24">
        <v>0.243220052255409</v>
      </c>
    </row>
    <row r="1967" ht="15" spans="1:10">
      <c r="A1967" s="14" t="s">
        <v>1927</v>
      </c>
      <c r="B1967" s="14" t="s">
        <v>2229</v>
      </c>
      <c r="C1967" s="14" t="s">
        <v>2230</v>
      </c>
      <c r="D1967" s="14">
        <v>7</v>
      </c>
      <c r="E1967" s="18">
        <v>0.133034699118871</v>
      </c>
      <c r="F1967" s="27">
        <v>1.06126264271059</v>
      </c>
      <c r="G1967" s="27">
        <v>0.994459515700877</v>
      </c>
      <c r="H1967" s="27">
        <v>1.13255329053721</v>
      </c>
      <c r="I1967" s="24">
        <v>0.376338665492329</v>
      </c>
      <c r="J1967" s="24">
        <v>0.0751079068320938</v>
      </c>
    </row>
    <row r="1968" ht="15" spans="1:10">
      <c r="A1968" s="14" t="s">
        <v>1927</v>
      </c>
      <c r="B1968" s="14" t="s">
        <v>2229</v>
      </c>
      <c r="C1968" s="14" t="s">
        <v>2231</v>
      </c>
      <c r="D1968" s="14">
        <v>7</v>
      </c>
      <c r="E1968" s="18">
        <v>0.562601491130383</v>
      </c>
      <c r="F1968" s="27">
        <v>1.01362314279274</v>
      </c>
      <c r="G1968" s="27">
        <v>0.968239989060656</v>
      </c>
      <c r="H1968" s="27">
        <v>1.06113348675239</v>
      </c>
      <c r="I1968" s="24">
        <v>0.376338665492329</v>
      </c>
      <c r="J1968" s="24">
        <v>0.0751079068320938</v>
      </c>
    </row>
    <row r="1969" ht="15" spans="1:10">
      <c r="A1969" s="14" t="s">
        <v>1927</v>
      </c>
      <c r="B1969" s="14" t="s">
        <v>2229</v>
      </c>
      <c r="C1969" s="14" t="s">
        <v>2232</v>
      </c>
      <c r="D1969" s="14">
        <v>7</v>
      </c>
      <c r="E1969" s="18">
        <v>0.979090295222058</v>
      </c>
      <c r="F1969" s="27">
        <v>0.99946843260296</v>
      </c>
      <c r="G1969" s="27">
        <v>0.96050692943588</v>
      </c>
      <c r="H1969" s="27">
        <v>1.04001034990607</v>
      </c>
      <c r="I1969" s="24">
        <v>0.376338665492329</v>
      </c>
      <c r="J1969" s="24">
        <v>0.0751079068320938</v>
      </c>
    </row>
    <row r="1970" ht="15" spans="1:10">
      <c r="A1970" s="14" t="s">
        <v>1927</v>
      </c>
      <c r="B1970" s="14" t="s">
        <v>2229</v>
      </c>
      <c r="C1970" s="14" t="s">
        <v>2233</v>
      </c>
      <c r="D1970" s="14">
        <v>7</v>
      </c>
      <c r="E1970" s="18">
        <v>0.143359618937596</v>
      </c>
      <c r="F1970" s="27">
        <v>0.927447707994784</v>
      </c>
      <c r="G1970" s="27">
        <v>0.849563055964376</v>
      </c>
      <c r="H1970" s="27">
        <v>1.01247252340602</v>
      </c>
      <c r="I1970" s="24">
        <v>0.376338665492329</v>
      </c>
      <c r="J1970" s="24">
        <v>0.0751079068320938</v>
      </c>
    </row>
    <row r="1971" ht="15" spans="1:10">
      <c r="A1971" s="14" t="s">
        <v>1927</v>
      </c>
      <c r="B1971" s="14" t="s">
        <v>2229</v>
      </c>
      <c r="C1971" s="14" t="s">
        <v>2234</v>
      </c>
      <c r="D1971" s="14">
        <v>7</v>
      </c>
      <c r="E1971" s="18">
        <v>0.518600553475362</v>
      </c>
      <c r="F1971" s="27">
        <v>1.01627466575087</v>
      </c>
      <c r="G1971" s="27">
        <v>0.970433654159878</v>
      </c>
      <c r="H1971" s="27">
        <v>1.06428109930005</v>
      </c>
      <c r="I1971" s="24">
        <v>0.376338665492329</v>
      </c>
      <c r="J1971" s="24">
        <v>0.0751079068320938</v>
      </c>
    </row>
    <row r="1972" ht="15" spans="1:10">
      <c r="A1972" s="14" t="s">
        <v>1929</v>
      </c>
      <c r="B1972" s="14" t="s">
        <v>2229</v>
      </c>
      <c r="C1972" s="14" t="s">
        <v>2230</v>
      </c>
      <c r="D1972" s="14">
        <v>3</v>
      </c>
      <c r="E1972" s="18">
        <v>0.351034814738761</v>
      </c>
      <c r="F1972" s="27">
        <v>1.06896705728144</v>
      </c>
      <c r="G1972" s="27">
        <v>0.986389678763703</v>
      </c>
      <c r="H1972" s="27">
        <v>1.15845754893254</v>
      </c>
      <c r="I1972" s="24">
        <v>0.471826827345611</v>
      </c>
      <c r="J1972" s="24">
        <v>0.540319429520663</v>
      </c>
    </row>
    <row r="1973" ht="15" spans="1:10">
      <c r="A1973" s="14" t="s">
        <v>1929</v>
      </c>
      <c r="B1973" s="14" t="s">
        <v>2229</v>
      </c>
      <c r="C1973" s="14" t="s">
        <v>2231</v>
      </c>
      <c r="D1973" s="14">
        <v>3</v>
      </c>
      <c r="E1973" s="18">
        <v>0.138334983879912</v>
      </c>
      <c r="F1973" s="27">
        <v>1.03476522700968</v>
      </c>
      <c r="G1973" s="27">
        <v>0.989038561760323</v>
      </c>
      <c r="H1973" s="27">
        <v>1.08260599376697</v>
      </c>
      <c r="I1973" s="24">
        <v>0.471826827345611</v>
      </c>
      <c r="J1973" s="24">
        <v>0.540319429520663</v>
      </c>
    </row>
    <row r="1974" ht="15" spans="1:10">
      <c r="A1974" s="14" t="s">
        <v>1929</v>
      </c>
      <c r="B1974" s="14" t="s">
        <v>2229</v>
      </c>
      <c r="C1974" s="14" t="s">
        <v>2232</v>
      </c>
      <c r="D1974" s="14">
        <v>3</v>
      </c>
      <c r="E1974" s="18">
        <v>0.103772804784563</v>
      </c>
      <c r="F1974" s="27">
        <v>1.0370937815436</v>
      </c>
      <c r="G1974" s="27">
        <v>0.992568609229879</v>
      </c>
      <c r="H1974" s="27">
        <v>1.08361628779589</v>
      </c>
      <c r="I1974" s="24">
        <v>0.471826827345611</v>
      </c>
      <c r="J1974" s="24">
        <v>0.540319429520663</v>
      </c>
    </row>
    <row r="1975" ht="15" spans="1:10">
      <c r="A1975" s="14" t="s">
        <v>1929</v>
      </c>
      <c r="B1975" s="14" t="s">
        <v>2229</v>
      </c>
      <c r="C1975" s="14" t="s">
        <v>2233</v>
      </c>
      <c r="D1975" s="14">
        <v>3</v>
      </c>
      <c r="E1975" s="18">
        <v>0.664258058999036</v>
      </c>
      <c r="F1975" s="27">
        <v>0.978128389410269</v>
      </c>
      <c r="G1975" s="27">
        <v>0.897535505150849</v>
      </c>
      <c r="H1975" s="27">
        <v>1.06595799350526</v>
      </c>
      <c r="I1975" s="24">
        <v>0.471826827345611</v>
      </c>
      <c r="J1975" s="24">
        <v>0.540319429520663</v>
      </c>
    </row>
    <row r="1976" ht="15" spans="1:10">
      <c r="A1976" s="14" t="s">
        <v>1929</v>
      </c>
      <c r="B1976" s="14" t="s">
        <v>2229</v>
      </c>
      <c r="C1976" s="14" t="s">
        <v>2234</v>
      </c>
      <c r="D1976" s="14">
        <v>3</v>
      </c>
      <c r="E1976" s="18">
        <v>0.176036794126203</v>
      </c>
      <c r="F1976" s="27">
        <v>1.05049311684178</v>
      </c>
      <c r="G1976" s="27">
        <v>1.00231245743749</v>
      </c>
      <c r="H1976" s="27">
        <v>1.10098979648846</v>
      </c>
      <c r="I1976" s="24">
        <v>0.471826827345611</v>
      </c>
      <c r="J1976" s="24">
        <v>0.540319429520663</v>
      </c>
    </row>
    <row r="1977" ht="15" spans="1:10">
      <c r="A1977" s="14" t="s">
        <v>1931</v>
      </c>
      <c r="B1977" s="14" t="s">
        <v>2229</v>
      </c>
      <c r="C1977" s="14" t="s">
        <v>2230</v>
      </c>
      <c r="D1977" s="14">
        <v>3</v>
      </c>
      <c r="E1977" s="18">
        <v>0.667156255676836</v>
      </c>
      <c r="F1977" s="27">
        <v>1.01829642477053</v>
      </c>
      <c r="G1977" s="27">
        <v>0.957403755662865</v>
      </c>
      <c r="H1977" s="27">
        <v>1.08306198149654</v>
      </c>
      <c r="I1977" s="24">
        <v>0.674848273797649</v>
      </c>
      <c r="J1977" s="24">
        <v>0.545086791322438</v>
      </c>
    </row>
    <row r="1978" ht="15" spans="1:10">
      <c r="A1978" s="14" t="s">
        <v>1931</v>
      </c>
      <c r="B1978" s="14" t="s">
        <v>2229</v>
      </c>
      <c r="C1978" s="14" t="s">
        <v>2231</v>
      </c>
      <c r="D1978" s="14">
        <v>3</v>
      </c>
      <c r="E1978" s="18">
        <v>0.833147652475898</v>
      </c>
      <c r="F1978" s="27">
        <v>1.00586585968818</v>
      </c>
      <c r="G1978" s="27">
        <v>0.952593803846052</v>
      </c>
      <c r="H1978" s="27">
        <v>1.06211705724023</v>
      </c>
      <c r="I1978" s="24">
        <v>0.674848273797649</v>
      </c>
      <c r="J1978" s="24">
        <v>0.545086791322438</v>
      </c>
    </row>
    <row r="1979" ht="15" spans="1:10">
      <c r="A1979" s="14" t="s">
        <v>1931</v>
      </c>
      <c r="B1979" s="14" t="s">
        <v>2229</v>
      </c>
      <c r="C1979" s="14" t="s">
        <v>2232</v>
      </c>
      <c r="D1979" s="14">
        <v>3</v>
      </c>
      <c r="E1979" s="18">
        <v>0.87371639120384</v>
      </c>
      <c r="F1979" s="27">
        <v>1.00432112636186</v>
      </c>
      <c r="G1979" s="27">
        <v>0.952314147956175</v>
      </c>
      <c r="H1979" s="27">
        <v>1.0591682660827</v>
      </c>
      <c r="I1979" s="24">
        <v>0.674848273797649</v>
      </c>
      <c r="J1979" s="24">
        <v>0.545086791322438</v>
      </c>
    </row>
    <row r="1980" ht="15" spans="1:10">
      <c r="A1980" s="14" t="s">
        <v>1931</v>
      </c>
      <c r="B1980" s="14" t="s">
        <v>2229</v>
      </c>
      <c r="C1980" s="14" t="s">
        <v>2233</v>
      </c>
      <c r="D1980" s="14">
        <v>3</v>
      </c>
      <c r="E1980" s="18">
        <v>0.400524967477437</v>
      </c>
      <c r="F1980" s="27">
        <v>0.934442977856934</v>
      </c>
      <c r="G1980" s="27">
        <v>0.82425715461273</v>
      </c>
      <c r="H1980" s="27">
        <v>1.05935832522605</v>
      </c>
      <c r="I1980" s="24">
        <v>0.674848273797649</v>
      </c>
      <c r="J1980" s="24">
        <v>0.545086791322438</v>
      </c>
    </row>
    <row r="1981" ht="15" spans="1:10">
      <c r="A1981" s="14" t="s">
        <v>1931</v>
      </c>
      <c r="B1981" s="14" t="s">
        <v>2229</v>
      </c>
      <c r="C1981" s="14" t="s">
        <v>2234</v>
      </c>
      <c r="D1981" s="14">
        <v>3</v>
      </c>
      <c r="E1981" s="18">
        <v>0.732975316290559</v>
      </c>
      <c r="F1981" s="27">
        <v>1.01020211540216</v>
      </c>
      <c r="G1981" s="27">
        <v>0.960193899782771</v>
      </c>
      <c r="H1981" s="27">
        <v>1.06281482749877</v>
      </c>
      <c r="I1981" s="24">
        <v>0.674848273797649</v>
      </c>
      <c r="J1981" s="24">
        <v>0.545086791322438</v>
      </c>
    </row>
    <row r="1982" ht="15" spans="1:10">
      <c r="A1982" s="14" t="s">
        <v>1933</v>
      </c>
      <c r="B1982" s="14" t="s">
        <v>2229</v>
      </c>
      <c r="C1982" s="14" t="s">
        <v>2230</v>
      </c>
      <c r="D1982" s="14">
        <v>3</v>
      </c>
      <c r="E1982" s="18">
        <v>0.992897376192025</v>
      </c>
      <c r="F1982" s="27">
        <v>1.00047877070377</v>
      </c>
      <c r="G1982" s="27">
        <v>0.919792473204408</v>
      </c>
      <c r="H1982" s="27">
        <v>1.08824305459007</v>
      </c>
      <c r="I1982" s="24">
        <v>0.898454263605573</v>
      </c>
      <c r="J1982" s="24">
        <v>0.823244484725219</v>
      </c>
    </row>
    <row r="1983" ht="15" spans="1:10">
      <c r="A1983" s="14" t="s">
        <v>1933</v>
      </c>
      <c r="B1983" s="14" t="s">
        <v>2229</v>
      </c>
      <c r="C1983" s="14" t="s">
        <v>2231</v>
      </c>
      <c r="D1983" s="14">
        <v>3</v>
      </c>
      <c r="E1983" s="18">
        <v>0.764634843993472</v>
      </c>
      <c r="F1983" s="27">
        <v>0.992258332720997</v>
      </c>
      <c r="G1983" s="27">
        <v>0.94303749840931</v>
      </c>
      <c r="H1983" s="27">
        <v>1.04404819587239</v>
      </c>
      <c r="I1983" s="24">
        <v>0.898454263605573</v>
      </c>
      <c r="J1983" s="24">
        <v>0.823244484725219</v>
      </c>
    </row>
    <row r="1984" ht="15" spans="1:10">
      <c r="A1984" s="14" t="s">
        <v>1933</v>
      </c>
      <c r="B1984" s="14" t="s">
        <v>2229</v>
      </c>
      <c r="C1984" s="14" t="s">
        <v>2232</v>
      </c>
      <c r="D1984" s="14">
        <v>3</v>
      </c>
      <c r="E1984" s="18">
        <v>0.70377396609131</v>
      </c>
      <c r="F1984" s="27">
        <v>0.990570166813018</v>
      </c>
      <c r="G1984" s="27">
        <v>0.943353921100267</v>
      </c>
      <c r="H1984" s="27">
        <v>1.0401496547929</v>
      </c>
      <c r="I1984" s="24">
        <v>0.898454263605573</v>
      </c>
      <c r="J1984" s="24">
        <v>0.823244484725219</v>
      </c>
    </row>
    <row r="1985" ht="15" spans="1:10">
      <c r="A1985" s="14" t="s">
        <v>1933</v>
      </c>
      <c r="B1985" s="14" t="s">
        <v>2229</v>
      </c>
      <c r="C1985" s="14" t="s">
        <v>2233</v>
      </c>
      <c r="D1985" s="14">
        <v>3</v>
      </c>
      <c r="E1985" s="18">
        <v>0.829405989524801</v>
      </c>
      <c r="F1985" s="27">
        <v>0.991362796221553</v>
      </c>
      <c r="G1985" s="27">
        <v>0.924856869353099</v>
      </c>
      <c r="H1985" s="27">
        <v>1.06265112613549</v>
      </c>
      <c r="I1985" s="24">
        <v>0.898454263605573</v>
      </c>
      <c r="J1985" s="24">
        <v>0.823244484725219</v>
      </c>
    </row>
    <row r="1986" ht="15" spans="1:10">
      <c r="A1986" s="14" t="s">
        <v>1933</v>
      </c>
      <c r="B1986" s="14" t="s">
        <v>2229</v>
      </c>
      <c r="C1986" s="14" t="s">
        <v>2234</v>
      </c>
      <c r="D1986" s="14">
        <v>3</v>
      </c>
      <c r="E1986" s="18">
        <v>0.797115261249634</v>
      </c>
      <c r="F1986" s="27">
        <v>0.992464651573923</v>
      </c>
      <c r="G1986" s="27">
        <v>0.943499871286463</v>
      </c>
      <c r="H1986" s="27">
        <v>1.04397055537561</v>
      </c>
      <c r="I1986" s="24">
        <v>0.898454263605573</v>
      </c>
      <c r="J1986" s="24">
        <v>0.823244484725219</v>
      </c>
    </row>
    <row r="1987" ht="15" spans="1:10">
      <c r="A1987" s="14" t="s">
        <v>1935</v>
      </c>
      <c r="B1987" s="14" t="s">
        <v>2229</v>
      </c>
      <c r="C1987" s="14" t="s">
        <v>2230</v>
      </c>
      <c r="D1987" s="14">
        <v>4</v>
      </c>
      <c r="E1987" s="18">
        <v>0.333766268409709</v>
      </c>
      <c r="F1987" s="27">
        <v>1.07182301433848</v>
      </c>
      <c r="G1987" s="27">
        <v>0.962481305370026</v>
      </c>
      <c r="H1987" s="27">
        <v>1.19358637685328</v>
      </c>
      <c r="I1987" s="24">
        <v>0.568051515766436</v>
      </c>
      <c r="J1987" s="24">
        <v>0.334758272211535</v>
      </c>
    </row>
    <row r="1988" ht="15" spans="1:10">
      <c r="A1988" s="14" t="s">
        <v>1935</v>
      </c>
      <c r="B1988" s="14" t="s">
        <v>2229</v>
      </c>
      <c r="C1988" s="14" t="s">
        <v>2231</v>
      </c>
      <c r="D1988" s="14">
        <v>4</v>
      </c>
      <c r="E1988" s="18">
        <v>0.637858383379162</v>
      </c>
      <c r="F1988" s="27">
        <v>1.01114445501972</v>
      </c>
      <c r="G1988" s="27">
        <v>0.965541099626523</v>
      </c>
      <c r="H1988" s="27">
        <v>1.05890169699933</v>
      </c>
      <c r="I1988" s="24">
        <v>0.568051515766436</v>
      </c>
      <c r="J1988" s="24">
        <v>0.334758272211535</v>
      </c>
    </row>
    <row r="1989" ht="15" spans="1:10">
      <c r="A1989" s="14" t="s">
        <v>1935</v>
      </c>
      <c r="B1989" s="14" t="s">
        <v>2229</v>
      </c>
      <c r="C1989" s="14" t="s">
        <v>2232</v>
      </c>
      <c r="D1989" s="14">
        <v>4</v>
      </c>
      <c r="E1989" s="18">
        <v>0.803469775214282</v>
      </c>
      <c r="F1989" s="27">
        <v>1.0050281715789</v>
      </c>
      <c r="G1989" s="27">
        <v>0.966101102295965</v>
      </c>
      <c r="H1989" s="27">
        <v>1.04552372755474</v>
      </c>
      <c r="I1989" s="24">
        <v>0.568051515766436</v>
      </c>
      <c r="J1989" s="24">
        <v>0.334758272211535</v>
      </c>
    </row>
    <row r="1990" ht="15" spans="1:10">
      <c r="A1990" s="14" t="s">
        <v>1935</v>
      </c>
      <c r="B1990" s="14" t="s">
        <v>2229</v>
      </c>
      <c r="C1990" s="14" t="s">
        <v>2233</v>
      </c>
      <c r="D1990" s="14">
        <v>4</v>
      </c>
      <c r="E1990" s="18">
        <v>0.298805040306074</v>
      </c>
      <c r="F1990" s="27">
        <v>0.958213279993847</v>
      </c>
      <c r="G1990" s="27">
        <v>0.896348898060444</v>
      </c>
      <c r="H1990" s="27">
        <v>1.0243474298271</v>
      </c>
      <c r="I1990" s="24">
        <v>0.568051515766436</v>
      </c>
      <c r="J1990" s="24">
        <v>0.334758272211535</v>
      </c>
    </row>
    <row r="1991" ht="15" spans="1:10">
      <c r="A1991" s="14" t="s">
        <v>1935</v>
      </c>
      <c r="B1991" s="14" t="s">
        <v>2229</v>
      </c>
      <c r="C1991" s="14" t="s">
        <v>2234</v>
      </c>
      <c r="D1991" s="14">
        <v>4</v>
      </c>
      <c r="E1991" s="18">
        <v>0.626866352126994</v>
      </c>
      <c r="F1991" s="27">
        <v>1.01464866877252</v>
      </c>
      <c r="G1991" s="27">
        <v>0.962456100437871</v>
      </c>
      <c r="H1991" s="27">
        <v>1.06967156275852</v>
      </c>
      <c r="I1991" s="24">
        <v>0.568051515766436</v>
      </c>
      <c r="J1991" s="24">
        <v>0.334758272211535</v>
      </c>
    </row>
    <row r="1992" ht="15" spans="1:10">
      <c r="A1992" s="14" t="s">
        <v>1937</v>
      </c>
      <c r="B1992" s="14" t="s">
        <v>2229</v>
      </c>
      <c r="C1992" s="14" t="s">
        <v>2230</v>
      </c>
      <c r="D1992" s="14">
        <v>4</v>
      </c>
      <c r="E1992" s="18">
        <v>0.767023116158943</v>
      </c>
      <c r="F1992" s="27">
        <v>0.988518418092573</v>
      </c>
      <c r="G1992" s="27">
        <v>0.92463684435217</v>
      </c>
      <c r="H1992" s="27">
        <v>1.05681346020002</v>
      </c>
      <c r="I1992" s="24">
        <v>0.842272715679932</v>
      </c>
      <c r="J1992" s="24">
        <v>0.496003081269836</v>
      </c>
    </row>
    <row r="1993" ht="15" spans="1:10">
      <c r="A1993" s="14" t="s">
        <v>1937</v>
      </c>
      <c r="B1993" s="14" t="s">
        <v>2229</v>
      </c>
      <c r="C1993" s="14" t="s">
        <v>2231</v>
      </c>
      <c r="D1993" s="14">
        <v>4</v>
      </c>
      <c r="E1993" s="18">
        <v>0.649163157844399</v>
      </c>
      <c r="F1993" s="27">
        <v>1.0089995225488</v>
      </c>
      <c r="G1993" s="27">
        <v>0.970794121436908</v>
      </c>
      <c r="H1993" s="27">
        <v>1.04870848928999</v>
      </c>
      <c r="I1993" s="24">
        <v>0.842272715679932</v>
      </c>
      <c r="J1993" s="24">
        <v>0.496003081269836</v>
      </c>
    </row>
    <row r="1994" ht="15" spans="1:10">
      <c r="A1994" s="14" t="s">
        <v>1937</v>
      </c>
      <c r="B1994" s="14" t="s">
        <v>2229</v>
      </c>
      <c r="C1994" s="14" t="s">
        <v>2232</v>
      </c>
      <c r="D1994" s="14">
        <v>4</v>
      </c>
      <c r="E1994" s="18">
        <v>0.530679700935872</v>
      </c>
      <c r="F1994" s="27">
        <v>1.01192554165886</v>
      </c>
      <c r="G1994" s="27">
        <v>0.97510948485357</v>
      </c>
      <c r="H1994" s="27">
        <v>1.0501316188257</v>
      </c>
      <c r="I1994" s="24">
        <v>0.842272715679932</v>
      </c>
      <c r="J1994" s="24">
        <v>0.496003081269836</v>
      </c>
    </row>
    <row r="1995" ht="15" spans="1:10">
      <c r="A1995" s="14" t="s">
        <v>1937</v>
      </c>
      <c r="B1995" s="14" t="s">
        <v>2229</v>
      </c>
      <c r="C1995" s="14" t="s">
        <v>2233</v>
      </c>
      <c r="D1995" s="14">
        <v>4</v>
      </c>
      <c r="E1995" s="18">
        <v>0.596557129034147</v>
      </c>
      <c r="F1995" s="27">
        <v>1.01672949871931</v>
      </c>
      <c r="G1995" s="27">
        <v>0.962226611367293</v>
      </c>
      <c r="H1995" s="27">
        <v>1.07431956397165</v>
      </c>
      <c r="I1995" s="24">
        <v>0.842272715679932</v>
      </c>
      <c r="J1995" s="24">
        <v>0.496003081269836</v>
      </c>
    </row>
    <row r="1996" ht="15" spans="1:10">
      <c r="A1996" s="14" t="s">
        <v>1937</v>
      </c>
      <c r="B1996" s="14" t="s">
        <v>2229</v>
      </c>
      <c r="C1996" s="14" t="s">
        <v>2234</v>
      </c>
      <c r="D1996" s="14">
        <v>4</v>
      </c>
      <c r="E1996" s="18">
        <v>0.713655808094404</v>
      </c>
      <c r="F1996" s="27">
        <v>1.0087209778003</v>
      </c>
      <c r="G1996" s="27">
        <v>0.967053721211525</v>
      </c>
      <c r="H1996" s="27">
        <v>1.0521835434123</v>
      </c>
      <c r="I1996" s="24">
        <v>0.842272715679932</v>
      </c>
      <c r="J1996" s="24">
        <v>0.496003081269836</v>
      </c>
    </row>
    <row r="1997" ht="15" spans="1:10">
      <c r="A1997" s="14" t="s">
        <v>1939</v>
      </c>
      <c r="B1997" s="14" t="s">
        <v>2229</v>
      </c>
      <c r="C1997" s="14" t="s">
        <v>2230</v>
      </c>
      <c r="D1997" s="14">
        <v>5</v>
      </c>
      <c r="E1997" s="18">
        <v>0.135611714533805</v>
      </c>
      <c r="F1997" s="27">
        <v>1.06211677919622</v>
      </c>
      <c r="G1997" s="27">
        <v>1.0020212996001</v>
      </c>
      <c r="H1997" s="27">
        <v>1.12581644032952</v>
      </c>
      <c r="I1997" s="24">
        <v>0.746302514468515</v>
      </c>
      <c r="J1997" s="24">
        <v>0.985664148347403</v>
      </c>
    </row>
    <row r="1998" ht="15" spans="1:10">
      <c r="A1998" s="14" t="s">
        <v>1939</v>
      </c>
      <c r="B1998" s="14" t="s">
        <v>2229</v>
      </c>
      <c r="C1998" s="14" t="s">
        <v>2231</v>
      </c>
      <c r="D1998" s="14">
        <v>5</v>
      </c>
      <c r="E1998" s="18">
        <v>0.00173271136617246</v>
      </c>
      <c r="F1998" s="27">
        <v>1.06435280490833</v>
      </c>
      <c r="G1998" s="27">
        <v>1.02361979835403</v>
      </c>
      <c r="H1998" s="27">
        <v>1.10670670412767</v>
      </c>
      <c r="I1998" s="24">
        <v>0.746302514468515</v>
      </c>
      <c r="J1998" s="24">
        <v>0.985664148347403</v>
      </c>
    </row>
    <row r="1999" ht="15" spans="1:10">
      <c r="A1999" s="14" t="s">
        <v>1939</v>
      </c>
      <c r="B1999" s="14" t="s">
        <v>2229</v>
      </c>
      <c r="C1999" s="14" t="s">
        <v>2232</v>
      </c>
      <c r="D1999" s="14">
        <v>5</v>
      </c>
      <c r="E1999" s="18">
        <v>0.0012523167045237</v>
      </c>
      <c r="F1999" s="27">
        <v>1.06259335029287</v>
      </c>
      <c r="G1999" s="27">
        <v>1.02411995271683</v>
      </c>
      <c r="H1999" s="27">
        <v>1.10251208863893</v>
      </c>
      <c r="I1999" s="24">
        <v>0.746302514468515</v>
      </c>
      <c r="J1999" s="24">
        <v>0.985664148347403</v>
      </c>
    </row>
    <row r="2000" ht="15" spans="1:10">
      <c r="A2000" s="14" t="s">
        <v>1939</v>
      </c>
      <c r="B2000" s="14" t="s">
        <v>2229</v>
      </c>
      <c r="C2000" s="14" t="s">
        <v>2233</v>
      </c>
      <c r="D2000" s="14">
        <v>5</v>
      </c>
      <c r="E2000" s="18">
        <v>0.131696832670325</v>
      </c>
      <c r="F2000" s="27">
        <v>1.09497929751818</v>
      </c>
      <c r="G2000" s="27">
        <v>0.996662589024373</v>
      </c>
      <c r="H2000" s="27">
        <v>1.20299454920555</v>
      </c>
      <c r="I2000" s="24">
        <v>0.746302514468515</v>
      </c>
      <c r="J2000" s="24">
        <v>0.985664148347403</v>
      </c>
    </row>
    <row r="2001" ht="15" spans="1:10">
      <c r="A2001" s="14" t="s">
        <v>1939</v>
      </c>
      <c r="B2001" s="14" t="s">
        <v>2229</v>
      </c>
      <c r="C2001" s="14" t="s">
        <v>2234</v>
      </c>
      <c r="D2001" s="14">
        <v>5</v>
      </c>
      <c r="E2001" s="18">
        <v>0.03581324815742</v>
      </c>
      <c r="F2001" s="27">
        <v>1.06405574937905</v>
      </c>
      <c r="G2001" s="27">
        <v>1.02324583330688</v>
      </c>
      <c r="H2001" s="27">
        <v>1.10649327945716</v>
      </c>
      <c r="I2001" s="24">
        <v>0.746302514468515</v>
      </c>
      <c r="J2001" s="24">
        <v>0.985664148347403</v>
      </c>
    </row>
    <row r="2002" ht="15" spans="1:10">
      <c r="A2002" s="14" t="s">
        <v>1941</v>
      </c>
      <c r="B2002" s="14" t="s">
        <v>2229</v>
      </c>
      <c r="C2002" s="14" t="s">
        <v>2230</v>
      </c>
      <c r="D2002" s="14">
        <v>4</v>
      </c>
      <c r="E2002" s="18">
        <v>0.956661305170064</v>
      </c>
      <c r="F2002" s="27">
        <v>1.00317925096674</v>
      </c>
      <c r="G2002" s="27">
        <v>0.906432696548445</v>
      </c>
      <c r="H2002" s="27">
        <v>1.11025188456052</v>
      </c>
      <c r="I2002" s="24">
        <v>0.400102059556002</v>
      </c>
      <c r="J2002" s="24">
        <v>0.599187773762794</v>
      </c>
    </row>
    <row r="2003" ht="15" spans="1:10">
      <c r="A2003" s="14" t="s">
        <v>1941</v>
      </c>
      <c r="B2003" s="14" t="s">
        <v>2229</v>
      </c>
      <c r="C2003" s="14" t="s">
        <v>2231</v>
      </c>
      <c r="D2003" s="14">
        <v>4</v>
      </c>
      <c r="E2003" s="18">
        <v>0.445326110883081</v>
      </c>
      <c r="F2003" s="27">
        <v>0.980882241319982</v>
      </c>
      <c r="G2003" s="27">
        <v>0.93344498360176</v>
      </c>
      <c r="H2003" s="27">
        <v>1.0307302393168</v>
      </c>
      <c r="I2003" s="24">
        <v>0.400102059556002</v>
      </c>
      <c r="J2003" s="24">
        <v>0.599187773762794</v>
      </c>
    </row>
    <row r="2004" ht="15" spans="1:10">
      <c r="A2004" s="14" t="s">
        <v>1941</v>
      </c>
      <c r="B2004" s="14" t="s">
        <v>2229</v>
      </c>
      <c r="C2004" s="14" t="s">
        <v>2232</v>
      </c>
      <c r="D2004" s="14">
        <v>4</v>
      </c>
      <c r="E2004" s="18">
        <v>0.321072492046465</v>
      </c>
      <c r="F2004" s="27">
        <v>0.976165753323236</v>
      </c>
      <c r="G2004" s="27">
        <v>0.930742427760485</v>
      </c>
      <c r="H2004" s="27">
        <v>1.02380588822404</v>
      </c>
      <c r="I2004" s="24">
        <v>0.400102059556002</v>
      </c>
      <c r="J2004" s="24">
        <v>0.599187773762794</v>
      </c>
    </row>
    <row r="2005" ht="15" spans="1:10">
      <c r="A2005" s="14" t="s">
        <v>1941</v>
      </c>
      <c r="B2005" s="14" t="s">
        <v>2229</v>
      </c>
      <c r="C2005" s="14" t="s">
        <v>2233</v>
      </c>
      <c r="D2005" s="14">
        <v>4</v>
      </c>
      <c r="E2005" s="18">
        <v>0.725004238472449</v>
      </c>
      <c r="F2005" s="27">
        <v>0.977786221030141</v>
      </c>
      <c r="G2005" s="27">
        <v>0.872471413653803</v>
      </c>
      <c r="H2005" s="27">
        <v>1.09581343190663</v>
      </c>
      <c r="I2005" s="24">
        <v>0.400102059556002</v>
      </c>
      <c r="J2005" s="24">
        <v>0.599187773762794</v>
      </c>
    </row>
    <row r="2006" ht="15" spans="1:10">
      <c r="A2006" s="14" t="s">
        <v>1941</v>
      </c>
      <c r="B2006" s="14" t="s">
        <v>2229</v>
      </c>
      <c r="C2006" s="14" t="s">
        <v>2234</v>
      </c>
      <c r="D2006" s="14">
        <v>4</v>
      </c>
      <c r="E2006" s="18">
        <v>0.584345788818103</v>
      </c>
      <c r="F2006" s="27">
        <v>0.983103154166885</v>
      </c>
      <c r="G2006" s="27">
        <v>0.930808507860401</v>
      </c>
      <c r="H2006" s="27">
        <v>1.03833581619758</v>
      </c>
      <c r="I2006" s="24">
        <v>0.400102059556002</v>
      </c>
      <c r="J2006" s="24">
        <v>0.599187773762794</v>
      </c>
    </row>
    <row r="2007" ht="15" spans="1:10">
      <c r="A2007" s="14" t="s">
        <v>1943</v>
      </c>
      <c r="B2007" s="14" t="s">
        <v>2229</v>
      </c>
      <c r="C2007" s="14" t="s">
        <v>2230</v>
      </c>
      <c r="D2007" s="14">
        <v>3</v>
      </c>
      <c r="E2007" s="18">
        <v>0.664430659356595</v>
      </c>
      <c r="F2007" s="27">
        <v>1.03618001185285</v>
      </c>
      <c r="G2007" s="27">
        <v>0.91930139606918</v>
      </c>
      <c r="H2007" s="27">
        <v>1.16791840146687</v>
      </c>
      <c r="I2007" s="24">
        <v>0.341810945086696</v>
      </c>
      <c r="J2007" s="24">
        <v>0.466404980221662</v>
      </c>
    </row>
    <row r="2008" ht="15" spans="1:10">
      <c r="A2008" s="14" t="s">
        <v>1943</v>
      </c>
      <c r="B2008" s="14" t="s">
        <v>2229</v>
      </c>
      <c r="C2008" s="14" t="s">
        <v>2231</v>
      </c>
      <c r="D2008" s="14">
        <v>3</v>
      </c>
      <c r="E2008" s="18">
        <v>0.409148769600938</v>
      </c>
      <c r="F2008" s="27">
        <v>0.980183593358336</v>
      </c>
      <c r="G2008" s="27">
        <v>0.93468615233861</v>
      </c>
      <c r="H2008" s="27">
        <v>1.02789569984001</v>
      </c>
      <c r="I2008" s="24">
        <v>0.341810945086696</v>
      </c>
      <c r="J2008" s="24">
        <v>0.466404980221662</v>
      </c>
    </row>
    <row r="2009" ht="15" spans="1:10">
      <c r="A2009" s="14" t="s">
        <v>1943</v>
      </c>
      <c r="B2009" s="14" t="s">
        <v>2229</v>
      </c>
      <c r="C2009" s="14" t="s">
        <v>2232</v>
      </c>
      <c r="D2009" s="14">
        <v>3</v>
      </c>
      <c r="E2009" s="18">
        <v>0.255312042239833</v>
      </c>
      <c r="F2009" s="27">
        <v>0.973098084059833</v>
      </c>
      <c r="G2009" s="27">
        <v>0.928432426890652</v>
      </c>
      <c r="H2009" s="27">
        <v>1.01991254697144</v>
      </c>
      <c r="I2009" s="24">
        <v>0.341810945086696</v>
      </c>
      <c r="J2009" s="24">
        <v>0.466404980221662</v>
      </c>
    </row>
    <row r="2010" ht="15" spans="1:10">
      <c r="A2010" s="14" t="s">
        <v>1943</v>
      </c>
      <c r="B2010" s="14" t="s">
        <v>2229</v>
      </c>
      <c r="C2010" s="14" t="s">
        <v>2233</v>
      </c>
      <c r="D2010" s="14">
        <v>3</v>
      </c>
      <c r="E2010" s="18">
        <v>0.60027489088298</v>
      </c>
      <c r="F2010" s="27">
        <v>0.973100116301761</v>
      </c>
      <c r="G2010" s="27">
        <v>0.892319146853023</v>
      </c>
      <c r="H2010" s="27">
        <v>1.06119412509084</v>
      </c>
      <c r="I2010" s="24">
        <v>0.341810945086696</v>
      </c>
      <c r="J2010" s="24">
        <v>0.466404980221662</v>
      </c>
    </row>
    <row r="2011" ht="15" spans="1:10">
      <c r="A2011" s="14" t="s">
        <v>1943</v>
      </c>
      <c r="B2011" s="14" t="s">
        <v>2229</v>
      </c>
      <c r="C2011" s="14" t="s">
        <v>2234</v>
      </c>
      <c r="D2011" s="14">
        <v>3</v>
      </c>
      <c r="E2011" s="18">
        <v>0.533506895719593</v>
      </c>
      <c r="F2011" s="27">
        <v>0.982121594457192</v>
      </c>
      <c r="G2011" s="27">
        <v>0.93664816758374</v>
      </c>
      <c r="H2011" s="27">
        <v>1.02980271534338</v>
      </c>
      <c r="I2011" s="24">
        <v>0.341810945086696</v>
      </c>
      <c r="J2011" s="24">
        <v>0.466404980221662</v>
      </c>
    </row>
    <row r="2012" ht="15" spans="1:10">
      <c r="A2012" s="14" t="s">
        <v>1945</v>
      </c>
      <c r="B2012" s="14" t="s">
        <v>2229</v>
      </c>
      <c r="C2012" s="14" t="s">
        <v>2230</v>
      </c>
      <c r="D2012" s="14">
        <v>6</v>
      </c>
      <c r="E2012" s="18">
        <v>0.962932219052085</v>
      </c>
      <c r="F2012" s="27">
        <v>1.0056169649719</v>
      </c>
      <c r="G2012" s="27">
        <v>0.805401119440373</v>
      </c>
      <c r="H2012" s="27">
        <v>1.25560476119274</v>
      </c>
      <c r="I2012" s="24">
        <v>0.742497387431374</v>
      </c>
      <c r="J2012" s="24">
        <v>0.960290150164455</v>
      </c>
    </row>
    <row r="2013" ht="15" spans="1:10">
      <c r="A2013" s="14" t="s">
        <v>1945</v>
      </c>
      <c r="B2013" s="14" t="s">
        <v>2229</v>
      </c>
      <c r="C2013" s="14" t="s">
        <v>2231</v>
      </c>
      <c r="D2013" s="14">
        <v>6</v>
      </c>
      <c r="E2013" s="18">
        <v>0.84092068692813</v>
      </c>
      <c r="F2013" s="27">
        <v>1.0137293662261</v>
      </c>
      <c r="G2013" s="27">
        <v>0.887346356928773</v>
      </c>
      <c r="H2013" s="27">
        <v>1.15811286080667</v>
      </c>
      <c r="I2013" s="24">
        <v>0.742497387431374</v>
      </c>
      <c r="J2013" s="24">
        <v>0.960290150164455</v>
      </c>
    </row>
    <row r="2014" ht="15" spans="1:10">
      <c r="A2014" s="14" t="s">
        <v>1945</v>
      </c>
      <c r="B2014" s="14" t="s">
        <v>2229</v>
      </c>
      <c r="C2014" s="14" t="s">
        <v>2232</v>
      </c>
      <c r="D2014" s="14">
        <v>6</v>
      </c>
      <c r="E2014" s="18">
        <v>0.995607945396114</v>
      </c>
      <c r="F2014" s="27">
        <v>1.00029032625455</v>
      </c>
      <c r="G2014" s="27">
        <v>0.902064730682517</v>
      </c>
      <c r="H2014" s="27">
        <v>1.10921168156234</v>
      </c>
      <c r="I2014" s="24">
        <v>0.742497387431374</v>
      </c>
      <c r="J2014" s="24">
        <v>0.960290150164455</v>
      </c>
    </row>
    <row r="2015" ht="15" spans="1:10">
      <c r="A2015" s="14" t="s">
        <v>1945</v>
      </c>
      <c r="B2015" s="14" t="s">
        <v>2229</v>
      </c>
      <c r="C2015" s="14" t="s">
        <v>2233</v>
      </c>
      <c r="D2015" s="14">
        <v>6</v>
      </c>
      <c r="E2015" s="18">
        <v>0.466009062278531</v>
      </c>
      <c r="F2015" s="27">
        <v>1.0823628794058</v>
      </c>
      <c r="G2015" s="27">
        <v>0.889109020362687</v>
      </c>
      <c r="H2015" s="27">
        <v>1.31762177177972</v>
      </c>
      <c r="I2015" s="24">
        <v>0.742497387431374</v>
      </c>
      <c r="J2015" s="24">
        <v>0.960290150164455</v>
      </c>
    </row>
    <row r="2016" ht="15" spans="1:10">
      <c r="A2016" s="14" t="s">
        <v>1945</v>
      </c>
      <c r="B2016" s="14" t="s">
        <v>2229</v>
      </c>
      <c r="C2016" s="14" t="s">
        <v>2234</v>
      </c>
      <c r="D2016" s="14">
        <v>6</v>
      </c>
      <c r="E2016" s="18">
        <v>0.731024473258993</v>
      </c>
      <c r="F2016" s="27">
        <v>1.03212155817729</v>
      </c>
      <c r="G2016" s="27">
        <v>0.870390587802338</v>
      </c>
      <c r="H2016" s="27">
        <v>1.22390444678871</v>
      </c>
      <c r="I2016" s="24">
        <v>0.742497387431374</v>
      </c>
      <c r="J2016" s="24">
        <v>0.960290150164455</v>
      </c>
    </row>
    <row r="2017" ht="15" spans="1:10">
      <c r="A2017" s="14" t="s">
        <v>1947</v>
      </c>
      <c r="B2017" s="14" t="s">
        <v>2229</v>
      </c>
      <c r="C2017" s="14" t="s">
        <v>2230</v>
      </c>
      <c r="D2017" s="14">
        <v>6</v>
      </c>
      <c r="E2017" s="18">
        <v>0.756775902983389</v>
      </c>
      <c r="F2017" s="27">
        <v>0.989731319002734</v>
      </c>
      <c r="G2017" s="27">
        <v>0.93116867108065</v>
      </c>
      <c r="H2017" s="27">
        <v>1.05197706305784</v>
      </c>
      <c r="I2017" s="24">
        <v>0.64670647133785</v>
      </c>
      <c r="J2017" s="24">
        <v>0.594704947980089</v>
      </c>
    </row>
    <row r="2018" ht="15" spans="1:10">
      <c r="A2018" s="14" t="s">
        <v>1947</v>
      </c>
      <c r="B2018" s="14" t="s">
        <v>2229</v>
      </c>
      <c r="C2018" s="14" t="s">
        <v>2231</v>
      </c>
      <c r="D2018" s="14">
        <v>6</v>
      </c>
      <c r="E2018" s="18">
        <v>0.936915981974801</v>
      </c>
      <c r="F2018" s="27">
        <v>0.998557346124622</v>
      </c>
      <c r="G2018" s="27">
        <v>0.963487660344117</v>
      </c>
      <c r="H2018" s="27">
        <v>1.03490352242116</v>
      </c>
      <c r="I2018" s="24">
        <v>0.64670647133785</v>
      </c>
      <c r="J2018" s="24">
        <v>0.594704947980089</v>
      </c>
    </row>
    <row r="2019" ht="15" spans="1:10">
      <c r="A2019" s="14" t="s">
        <v>1947</v>
      </c>
      <c r="B2019" s="14" t="s">
        <v>2229</v>
      </c>
      <c r="C2019" s="14" t="s">
        <v>2232</v>
      </c>
      <c r="D2019" s="14">
        <v>6</v>
      </c>
      <c r="E2019" s="18">
        <v>0.787175503511382</v>
      </c>
      <c r="F2019" s="27">
        <v>1.00465638567248</v>
      </c>
      <c r="G2019" s="27">
        <v>0.971338409748391</v>
      </c>
      <c r="H2019" s="27">
        <v>1.03911720482045</v>
      </c>
      <c r="I2019" s="24">
        <v>0.64670647133785</v>
      </c>
      <c r="J2019" s="24">
        <v>0.594704947980089</v>
      </c>
    </row>
    <row r="2020" ht="15" spans="1:10">
      <c r="A2020" s="14" t="s">
        <v>1947</v>
      </c>
      <c r="B2020" s="14" t="s">
        <v>2229</v>
      </c>
      <c r="C2020" s="14" t="s">
        <v>2233</v>
      </c>
      <c r="D2020" s="14">
        <v>6</v>
      </c>
      <c r="E2020" s="18">
        <v>0.976496703256334</v>
      </c>
      <c r="F2020" s="27">
        <v>0.998688260485117</v>
      </c>
      <c r="G2020" s="27">
        <v>0.9190626235707</v>
      </c>
      <c r="H2020" s="27">
        <v>1.08521249374261</v>
      </c>
      <c r="I2020" s="24">
        <v>0.64670647133785</v>
      </c>
      <c r="J2020" s="24">
        <v>0.594704947980089</v>
      </c>
    </row>
    <row r="2021" ht="15" spans="1:10">
      <c r="A2021" s="14" t="s">
        <v>1947</v>
      </c>
      <c r="B2021" s="14" t="s">
        <v>2229</v>
      </c>
      <c r="C2021" s="14" t="s">
        <v>2234</v>
      </c>
      <c r="D2021" s="14">
        <v>6</v>
      </c>
      <c r="E2021" s="18">
        <v>0.913485187603848</v>
      </c>
      <c r="F2021" s="27">
        <v>0.997815637636051</v>
      </c>
      <c r="G2021" s="27">
        <v>0.961076680820362</v>
      </c>
      <c r="H2021" s="27">
        <v>1.03595900991082</v>
      </c>
      <c r="I2021" s="24">
        <v>0.64670647133785</v>
      </c>
      <c r="J2021" s="24">
        <v>0.594704947980089</v>
      </c>
    </row>
    <row r="2022" ht="15" spans="1:10">
      <c r="A2022" s="14" t="s">
        <v>1949</v>
      </c>
      <c r="B2022" s="14" t="s">
        <v>2229</v>
      </c>
      <c r="C2022" s="14" t="s">
        <v>2230</v>
      </c>
      <c r="D2022" s="14">
        <v>7</v>
      </c>
      <c r="E2022" s="18">
        <v>0.358725141320334</v>
      </c>
      <c r="F2022" s="27">
        <v>1.03844945374341</v>
      </c>
      <c r="G2022" s="27">
        <v>0.965154319272094</v>
      </c>
      <c r="H2022" s="27">
        <v>1.11731072062475</v>
      </c>
      <c r="I2022" s="24">
        <v>0.10918999774298</v>
      </c>
      <c r="J2022" s="24">
        <v>0.459291293396697</v>
      </c>
    </row>
    <row r="2023" ht="15" spans="1:10">
      <c r="A2023" s="14" t="s">
        <v>1949</v>
      </c>
      <c r="B2023" s="14" t="s">
        <v>2229</v>
      </c>
      <c r="C2023" s="14" t="s">
        <v>2231</v>
      </c>
      <c r="D2023" s="14">
        <v>7</v>
      </c>
      <c r="E2023" s="18">
        <v>0.251329278713724</v>
      </c>
      <c r="F2023" s="27">
        <v>1.02197857817574</v>
      </c>
      <c r="G2023" s="27">
        <v>0.984712353090913</v>
      </c>
      <c r="H2023" s="27">
        <v>1.06065513545323</v>
      </c>
      <c r="I2023" s="24">
        <v>0.10918999774298</v>
      </c>
      <c r="J2023" s="24">
        <v>0.459291293396697</v>
      </c>
    </row>
    <row r="2024" ht="15" spans="1:10">
      <c r="A2024" s="14" t="s">
        <v>1949</v>
      </c>
      <c r="B2024" s="14" t="s">
        <v>2229</v>
      </c>
      <c r="C2024" s="14" t="s">
        <v>2232</v>
      </c>
      <c r="D2024" s="14">
        <v>7</v>
      </c>
      <c r="E2024" s="18">
        <v>0.525366710782793</v>
      </c>
      <c r="F2024" s="27">
        <v>1.01463206951545</v>
      </c>
      <c r="G2024" s="27">
        <v>0.970150960617379</v>
      </c>
      <c r="H2024" s="27">
        <v>1.06115262292177</v>
      </c>
      <c r="I2024" s="24">
        <v>0.10918999774298</v>
      </c>
      <c r="J2024" s="24">
        <v>0.459291293396697</v>
      </c>
    </row>
    <row r="2025" ht="15" spans="1:10">
      <c r="A2025" s="14" t="s">
        <v>1949</v>
      </c>
      <c r="B2025" s="14" t="s">
        <v>2229</v>
      </c>
      <c r="C2025" s="14" t="s">
        <v>2233</v>
      </c>
      <c r="D2025" s="14">
        <v>7</v>
      </c>
      <c r="E2025" s="18">
        <v>0.516981644810447</v>
      </c>
      <c r="F2025" s="27">
        <v>1.03547667931935</v>
      </c>
      <c r="G2025" s="27">
        <v>0.93761897243741</v>
      </c>
      <c r="H2025" s="27">
        <v>1.14354762961647</v>
      </c>
      <c r="I2025" s="24">
        <v>0.10918999774298</v>
      </c>
      <c r="J2025" s="24">
        <v>0.459291293396697</v>
      </c>
    </row>
    <row r="2026" ht="15" spans="1:10">
      <c r="A2026" s="14" t="s">
        <v>1949</v>
      </c>
      <c r="B2026" s="14" t="s">
        <v>2229</v>
      </c>
      <c r="C2026" s="14" t="s">
        <v>2234</v>
      </c>
      <c r="D2026" s="14">
        <v>7</v>
      </c>
      <c r="E2026" s="18">
        <v>0.295539300852627</v>
      </c>
      <c r="F2026" s="27">
        <v>1.02238640237034</v>
      </c>
      <c r="G2026" s="27">
        <v>0.984388616658349</v>
      </c>
      <c r="H2026" s="27">
        <v>1.06185091747617</v>
      </c>
      <c r="I2026" s="24">
        <v>0.10918999774298</v>
      </c>
      <c r="J2026" s="24">
        <v>0.459291293396697</v>
      </c>
    </row>
    <row r="2027" ht="15" spans="1:10">
      <c r="A2027" s="14" t="s">
        <v>1951</v>
      </c>
      <c r="B2027" s="14" t="s">
        <v>2229</v>
      </c>
      <c r="C2027" s="14" t="s">
        <v>2230</v>
      </c>
      <c r="D2027" s="14">
        <v>3</v>
      </c>
      <c r="E2027" s="18">
        <v>0.394548807909391</v>
      </c>
      <c r="F2027" s="27">
        <v>0.927481097642336</v>
      </c>
      <c r="G2027" s="27">
        <v>0.834795156115783</v>
      </c>
      <c r="H2027" s="27">
        <v>1.03045780774095</v>
      </c>
      <c r="I2027" s="24">
        <v>0.568752033328334</v>
      </c>
      <c r="J2027" s="24">
        <v>0.488928210267692</v>
      </c>
    </row>
    <row r="2028" ht="15" spans="1:10">
      <c r="A2028" s="14" t="s">
        <v>1951</v>
      </c>
      <c r="B2028" s="14" t="s">
        <v>2229</v>
      </c>
      <c r="C2028" s="14" t="s">
        <v>2231</v>
      </c>
      <c r="D2028" s="14">
        <v>3</v>
      </c>
      <c r="E2028" s="18">
        <v>0.224742796685762</v>
      </c>
      <c r="F2028" s="27">
        <v>0.971603538678917</v>
      </c>
      <c r="G2028" s="27">
        <v>0.927449915263333</v>
      </c>
      <c r="H2028" s="27">
        <v>1.0178592081766</v>
      </c>
      <c r="I2028" s="24">
        <v>0.568752033328334</v>
      </c>
      <c r="J2028" s="24">
        <v>0.488928210267692</v>
      </c>
    </row>
    <row r="2029" ht="15" spans="1:10">
      <c r="A2029" s="14" t="s">
        <v>1951</v>
      </c>
      <c r="B2029" s="14" t="s">
        <v>2229</v>
      </c>
      <c r="C2029" s="14" t="s">
        <v>2232</v>
      </c>
      <c r="D2029" s="14">
        <v>3</v>
      </c>
      <c r="E2029" s="18">
        <v>0.272204119597569</v>
      </c>
      <c r="F2029" s="27">
        <v>0.975471549065374</v>
      </c>
      <c r="G2029" s="27">
        <v>0.933172663717318</v>
      </c>
      <c r="H2029" s="27">
        <v>1.01968775986804</v>
      </c>
      <c r="I2029" s="24">
        <v>0.568752033328334</v>
      </c>
      <c r="J2029" s="24">
        <v>0.488928210267692</v>
      </c>
    </row>
    <row r="2030" ht="15" spans="1:10">
      <c r="A2030" s="14" t="s">
        <v>1951</v>
      </c>
      <c r="B2030" s="14" t="s">
        <v>2229</v>
      </c>
      <c r="C2030" s="14" t="s">
        <v>2233</v>
      </c>
      <c r="D2030" s="14">
        <v>3</v>
      </c>
      <c r="E2030" s="18">
        <v>0.391089821664157</v>
      </c>
      <c r="F2030" s="27">
        <v>0.969720113337155</v>
      </c>
      <c r="G2030" s="27">
        <v>0.917353643830493</v>
      </c>
      <c r="H2030" s="27">
        <v>1.02507588489438</v>
      </c>
      <c r="I2030" s="24">
        <v>0.568752033328334</v>
      </c>
      <c r="J2030" s="24">
        <v>0.488928210267692</v>
      </c>
    </row>
    <row r="2031" ht="15" spans="1:10">
      <c r="A2031" s="14" t="s">
        <v>1951</v>
      </c>
      <c r="B2031" s="14" t="s">
        <v>2229</v>
      </c>
      <c r="C2031" s="14" t="s">
        <v>2234</v>
      </c>
      <c r="D2031" s="14">
        <v>3</v>
      </c>
      <c r="E2031" s="18">
        <v>0.350281804851714</v>
      </c>
      <c r="F2031" s="27">
        <v>0.971365473352339</v>
      </c>
      <c r="G2031" s="27">
        <v>0.926665616233282</v>
      </c>
      <c r="H2031" s="27">
        <v>1.01822153136141</v>
      </c>
      <c r="I2031" s="24">
        <v>0.568752033328334</v>
      </c>
      <c r="J2031" s="24">
        <v>0.488928210267692</v>
      </c>
    </row>
    <row r="2032" ht="15" spans="1:10">
      <c r="A2032" s="14" t="s">
        <v>1953</v>
      </c>
      <c r="B2032" s="14" t="s">
        <v>2229</v>
      </c>
      <c r="C2032" s="14" t="s">
        <v>2230</v>
      </c>
      <c r="D2032" s="14">
        <v>3</v>
      </c>
      <c r="E2032" s="18">
        <v>0.359201246848152</v>
      </c>
      <c r="F2032" s="27">
        <v>1.08238650780582</v>
      </c>
      <c r="G2032" s="27">
        <v>0.981147356452944</v>
      </c>
      <c r="H2032" s="27">
        <v>1.19407196541354</v>
      </c>
      <c r="I2032" s="24">
        <v>0.389230414886272</v>
      </c>
      <c r="J2032" s="24">
        <v>0.788438516467094</v>
      </c>
    </row>
    <row r="2033" ht="15" spans="1:10">
      <c r="A2033" s="14" t="s">
        <v>1953</v>
      </c>
      <c r="B2033" s="14" t="s">
        <v>2229</v>
      </c>
      <c r="C2033" s="14" t="s">
        <v>2231</v>
      </c>
      <c r="D2033" s="14">
        <v>3</v>
      </c>
      <c r="E2033" s="18">
        <v>0.00132677906534738</v>
      </c>
      <c r="F2033" s="27">
        <v>1.07116978946493</v>
      </c>
      <c r="G2033" s="27">
        <v>1.02713557639944</v>
      </c>
      <c r="H2033" s="27">
        <v>1.11709178829584</v>
      </c>
      <c r="I2033" s="24">
        <v>0.389230414886272</v>
      </c>
      <c r="J2033" s="24">
        <v>0.788438516467094</v>
      </c>
    </row>
    <row r="2034" ht="15" spans="1:10">
      <c r="A2034" s="14" t="s">
        <v>1953</v>
      </c>
      <c r="B2034" s="14" t="s">
        <v>2229</v>
      </c>
      <c r="C2034" s="14" t="s">
        <v>2232</v>
      </c>
      <c r="D2034" s="14">
        <v>3</v>
      </c>
      <c r="E2034" s="18">
        <v>0.00247481678270449</v>
      </c>
      <c r="F2034" s="27">
        <v>1.06692668181671</v>
      </c>
      <c r="G2034" s="27">
        <v>1.02308963719259</v>
      </c>
      <c r="H2034" s="27">
        <v>1.11264204326812</v>
      </c>
      <c r="I2034" s="24">
        <v>0.389230414886272</v>
      </c>
      <c r="J2034" s="24">
        <v>0.788438516467094</v>
      </c>
    </row>
    <row r="2035" ht="15" spans="1:10">
      <c r="A2035" s="14" t="s">
        <v>1953</v>
      </c>
      <c r="B2035" s="14" t="s">
        <v>2229</v>
      </c>
      <c r="C2035" s="14" t="s">
        <v>2233</v>
      </c>
      <c r="D2035" s="14">
        <v>3</v>
      </c>
      <c r="E2035" s="18">
        <v>0.180135893564596</v>
      </c>
      <c r="F2035" s="27">
        <v>1.08863429493722</v>
      </c>
      <c r="G2035" s="27">
        <v>1.0027319953656</v>
      </c>
      <c r="H2035" s="27">
        <v>1.18189569455331</v>
      </c>
      <c r="I2035" s="24">
        <v>0.389230414886272</v>
      </c>
      <c r="J2035" s="24">
        <v>0.788438516467094</v>
      </c>
    </row>
    <row r="2036" ht="15" spans="1:10">
      <c r="A2036" s="14" t="s">
        <v>1953</v>
      </c>
      <c r="B2036" s="14" t="s">
        <v>2229</v>
      </c>
      <c r="C2036" s="14" t="s">
        <v>2234</v>
      </c>
      <c r="D2036" s="14">
        <v>3</v>
      </c>
      <c r="E2036" s="18">
        <v>0.0772414900355522</v>
      </c>
      <c r="F2036" s="27">
        <v>1.07188649378754</v>
      </c>
      <c r="G2036" s="27">
        <v>1.02967029610683</v>
      </c>
      <c r="H2036" s="27">
        <v>1.11583354391038</v>
      </c>
      <c r="I2036" s="24">
        <v>0.389230414886272</v>
      </c>
      <c r="J2036" s="24">
        <v>0.788438516467094</v>
      </c>
    </row>
    <row r="2037" ht="15" spans="1:10">
      <c r="A2037" s="14" t="s">
        <v>1955</v>
      </c>
      <c r="B2037" s="14" t="s">
        <v>2229</v>
      </c>
      <c r="C2037" s="14" t="s">
        <v>2230</v>
      </c>
      <c r="D2037" s="14">
        <v>6</v>
      </c>
      <c r="E2037" s="18">
        <v>0.669781874310359</v>
      </c>
      <c r="F2037" s="27">
        <v>1.02888832577143</v>
      </c>
      <c r="G2037" s="27">
        <v>0.911179571735418</v>
      </c>
      <c r="H2037" s="27">
        <v>1.1618030295527</v>
      </c>
      <c r="I2037" s="24">
        <v>0.454975171784759</v>
      </c>
      <c r="J2037" s="24">
        <v>0.698682855169651</v>
      </c>
    </row>
    <row r="2038" ht="15" spans="1:10">
      <c r="A2038" s="14" t="s">
        <v>1955</v>
      </c>
      <c r="B2038" s="14" t="s">
        <v>2229</v>
      </c>
      <c r="C2038" s="14" t="s">
        <v>2231</v>
      </c>
      <c r="D2038" s="14">
        <v>6</v>
      </c>
      <c r="E2038" s="18">
        <v>0.993049874228972</v>
      </c>
      <c r="F2038" s="27">
        <v>0.999725809102873</v>
      </c>
      <c r="G2038" s="27">
        <v>0.939903718561727</v>
      </c>
      <c r="H2038" s="27">
        <v>1.06335539869529</v>
      </c>
      <c r="I2038" s="24">
        <v>0.454975171784759</v>
      </c>
      <c r="J2038" s="24">
        <v>0.698682855169651</v>
      </c>
    </row>
    <row r="2039" ht="15" spans="1:10">
      <c r="A2039" s="14" t="s">
        <v>1955</v>
      </c>
      <c r="B2039" s="14" t="s">
        <v>2229</v>
      </c>
      <c r="C2039" s="14" t="s">
        <v>2232</v>
      </c>
      <c r="D2039" s="14">
        <v>6</v>
      </c>
      <c r="E2039" s="18">
        <v>0.836443867975866</v>
      </c>
      <c r="F2039" s="27">
        <v>1.00512903116516</v>
      </c>
      <c r="G2039" s="27">
        <v>0.95747555659174</v>
      </c>
      <c r="H2039" s="27">
        <v>1.0551542149935</v>
      </c>
      <c r="I2039" s="24">
        <v>0.454975171784759</v>
      </c>
      <c r="J2039" s="24">
        <v>0.698682855169651</v>
      </c>
    </row>
    <row r="2040" ht="15" spans="1:10">
      <c r="A2040" s="14" t="s">
        <v>1955</v>
      </c>
      <c r="B2040" s="14" t="s">
        <v>2229</v>
      </c>
      <c r="C2040" s="14" t="s">
        <v>2233</v>
      </c>
      <c r="D2040" s="14">
        <v>6</v>
      </c>
      <c r="E2040" s="18">
        <v>0.911033884326981</v>
      </c>
      <c r="F2040" s="27">
        <v>1.00468717420947</v>
      </c>
      <c r="G2040" s="27">
        <v>0.929300067754417</v>
      </c>
      <c r="H2040" s="27">
        <v>1.08618986810163</v>
      </c>
      <c r="I2040" s="24">
        <v>0.454975171784759</v>
      </c>
      <c r="J2040" s="24">
        <v>0.698682855169651</v>
      </c>
    </row>
    <row r="2041" ht="15" spans="1:10">
      <c r="A2041" s="14" t="s">
        <v>1955</v>
      </c>
      <c r="B2041" s="14" t="s">
        <v>2229</v>
      </c>
      <c r="C2041" s="14" t="s">
        <v>2234</v>
      </c>
      <c r="D2041" s="14">
        <v>6</v>
      </c>
      <c r="E2041" s="18">
        <v>0.750546879807548</v>
      </c>
      <c r="F2041" s="27">
        <v>1.01116107277381</v>
      </c>
      <c r="G2041" s="27">
        <v>0.947758287129002</v>
      </c>
      <c r="H2041" s="27">
        <v>1.07880535467574</v>
      </c>
      <c r="I2041" s="24">
        <v>0.454975171784759</v>
      </c>
      <c r="J2041" s="24">
        <v>0.698682855169651</v>
      </c>
    </row>
    <row r="2042" ht="15" spans="1:10">
      <c r="A2042" s="14" t="s">
        <v>1957</v>
      </c>
      <c r="B2042" s="14" t="s">
        <v>2229</v>
      </c>
      <c r="C2042" s="14" t="s">
        <v>2232</v>
      </c>
      <c r="D2042" s="14">
        <v>2</v>
      </c>
      <c r="E2042" s="18">
        <v>0.119446699647312</v>
      </c>
      <c r="F2042" s="27">
        <v>0.970547209216593</v>
      </c>
      <c r="G2042" s="27">
        <v>0.934703548054056</v>
      </c>
      <c r="H2042" s="27">
        <v>1.00776538965662</v>
      </c>
      <c r="I2042" s="24">
        <v>0.317063334560848</v>
      </c>
      <c r="J2042" s="24" t="s">
        <v>2236</v>
      </c>
    </row>
    <row r="2043" ht="15" spans="1:10">
      <c r="A2043" s="14" t="s">
        <v>1959</v>
      </c>
      <c r="B2043" s="14" t="s">
        <v>2229</v>
      </c>
      <c r="C2043" s="14" t="s">
        <v>2235</v>
      </c>
      <c r="D2043" s="14">
        <v>1</v>
      </c>
      <c r="E2043" s="18">
        <v>0.0842481010884082</v>
      </c>
      <c r="F2043" s="27">
        <v>0.969697347287461</v>
      </c>
      <c r="G2043" s="27">
        <v>0.936408812687982</v>
      </c>
      <c r="H2043" s="27">
        <v>1.00416926089915</v>
      </c>
      <c r="I2043" s="24" t="s">
        <v>2236</v>
      </c>
      <c r="J2043" s="24" t="s">
        <v>2236</v>
      </c>
    </row>
    <row r="2044" ht="15" spans="1:10">
      <c r="A2044" s="14" t="s">
        <v>1961</v>
      </c>
      <c r="B2044" s="14" t="s">
        <v>2229</v>
      </c>
      <c r="C2044" s="14" t="s">
        <v>2230</v>
      </c>
      <c r="D2044" s="14">
        <v>4</v>
      </c>
      <c r="E2044" s="18">
        <v>0.485419227387951</v>
      </c>
      <c r="F2044" s="27">
        <v>0.917074437693215</v>
      </c>
      <c r="G2044" s="27">
        <v>0.750901774668982</v>
      </c>
      <c r="H2044" s="27">
        <v>1.12002069064369</v>
      </c>
      <c r="I2044" s="24">
        <v>0.758197754385215</v>
      </c>
      <c r="J2044" s="24">
        <v>0.466099258851387</v>
      </c>
    </row>
    <row r="2045" ht="15" spans="1:10">
      <c r="A2045" s="14" t="s">
        <v>1961</v>
      </c>
      <c r="B2045" s="14" t="s">
        <v>2229</v>
      </c>
      <c r="C2045" s="14" t="s">
        <v>2231</v>
      </c>
      <c r="D2045" s="14">
        <v>4</v>
      </c>
      <c r="E2045" s="18">
        <v>0.943187186092534</v>
      </c>
      <c r="F2045" s="27">
        <v>0.998596401367663</v>
      </c>
      <c r="G2045" s="27">
        <v>0.960755737163321</v>
      </c>
      <c r="H2045" s="27">
        <v>1.03792747131411</v>
      </c>
      <c r="I2045" s="24">
        <v>0.758197754385215</v>
      </c>
      <c r="J2045" s="24">
        <v>0.466099258851387</v>
      </c>
    </row>
    <row r="2046" ht="15" spans="1:10">
      <c r="A2046" s="14" t="s">
        <v>1961</v>
      </c>
      <c r="B2046" s="14" t="s">
        <v>2229</v>
      </c>
      <c r="C2046" s="14" t="s">
        <v>2232</v>
      </c>
      <c r="D2046" s="14">
        <v>4</v>
      </c>
      <c r="E2046" s="18">
        <v>0.880242773367202</v>
      </c>
      <c r="F2046" s="27">
        <v>1.0028934558195</v>
      </c>
      <c r="G2046" s="27">
        <v>0.965896879234002</v>
      </c>
      <c r="H2046" s="27">
        <v>1.04130710570596</v>
      </c>
      <c r="I2046" s="24">
        <v>0.758197754385215</v>
      </c>
      <c r="J2046" s="24">
        <v>0.466099258851387</v>
      </c>
    </row>
    <row r="2047" ht="15" spans="1:10">
      <c r="A2047" s="14" t="s">
        <v>1961</v>
      </c>
      <c r="B2047" s="14" t="s">
        <v>2229</v>
      </c>
      <c r="C2047" s="14" t="s">
        <v>2233</v>
      </c>
      <c r="D2047" s="14">
        <v>4</v>
      </c>
      <c r="E2047" s="18">
        <v>0.131079957889735</v>
      </c>
      <c r="F2047" s="27">
        <v>1.09368504237574</v>
      </c>
      <c r="G2047" s="27">
        <v>1.00449377861262</v>
      </c>
      <c r="H2047" s="27">
        <v>1.19079579922189</v>
      </c>
      <c r="I2047" s="24">
        <v>0.758197754385215</v>
      </c>
      <c r="J2047" s="24">
        <v>0.466099258851387</v>
      </c>
    </row>
    <row r="2048" ht="15" spans="1:10">
      <c r="A2048" s="14" t="s">
        <v>1961</v>
      </c>
      <c r="B2048" s="14" t="s">
        <v>2229</v>
      </c>
      <c r="C2048" s="14" t="s">
        <v>2234</v>
      </c>
      <c r="D2048" s="14">
        <v>4</v>
      </c>
      <c r="E2048" s="18">
        <v>0.932054823570395</v>
      </c>
      <c r="F2048" s="27">
        <v>0.998255072391775</v>
      </c>
      <c r="G2048" s="27">
        <v>0.962029364985982</v>
      </c>
      <c r="H2048" s="27">
        <v>1.03584487732392</v>
      </c>
      <c r="I2048" s="24">
        <v>0.758197754385215</v>
      </c>
      <c r="J2048" s="24">
        <v>0.466099258851387</v>
      </c>
    </row>
    <row r="2049" ht="15" spans="1:10">
      <c r="A2049" s="14" t="s">
        <v>1963</v>
      </c>
      <c r="B2049" s="14" t="s">
        <v>2229</v>
      </c>
      <c r="C2049" s="14" t="s">
        <v>2230</v>
      </c>
      <c r="D2049" s="14">
        <v>6</v>
      </c>
      <c r="E2049" s="18">
        <v>0.444099534610048</v>
      </c>
      <c r="F2049" s="27">
        <v>1.04144210490409</v>
      </c>
      <c r="G2049" s="27">
        <v>0.948166263360298</v>
      </c>
      <c r="H2049" s="27">
        <v>1.14389395592208</v>
      </c>
      <c r="I2049" s="24">
        <v>0.733708229136788</v>
      </c>
      <c r="J2049" s="24">
        <v>0.566367702913427</v>
      </c>
    </row>
    <row r="2050" ht="15" spans="1:10">
      <c r="A2050" s="14" t="s">
        <v>1963</v>
      </c>
      <c r="B2050" s="14" t="s">
        <v>2229</v>
      </c>
      <c r="C2050" s="14" t="s">
        <v>2231</v>
      </c>
      <c r="D2050" s="14">
        <v>6</v>
      </c>
      <c r="E2050" s="18">
        <v>0.772831484061824</v>
      </c>
      <c r="F2050" s="27">
        <v>1.00518105041267</v>
      </c>
      <c r="G2050" s="27">
        <v>0.97052393887354</v>
      </c>
      <c r="H2050" s="27">
        <v>1.04107575675201</v>
      </c>
      <c r="I2050" s="24">
        <v>0.733708229136788</v>
      </c>
      <c r="J2050" s="24">
        <v>0.566367702913427</v>
      </c>
    </row>
    <row r="2051" ht="15" spans="1:10">
      <c r="A2051" s="14" t="s">
        <v>1963</v>
      </c>
      <c r="B2051" s="14" t="s">
        <v>2229</v>
      </c>
      <c r="C2051" s="14" t="s">
        <v>2232</v>
      </c>
      <c r="D2051" s="14">
        <v>6</v>
      </c>
      <c r="E2051" s="18">
        <v>0.417789707013242</v>
      </c>
      <c r="F2051" s="27">
        <v>1.01233331363184</v>
      </c>
      <c r="G2051" s="27">
        <v>0.982756819778579</v>
      </c>
      <c r="H2051" s="27">
        <v>1.04279992492926</v>
      </c>
      <c r="I2051" s="24">
        <v>0.733708229136788</v>
      </c>
      <c r="J2051" s="24">
        <v>0.566367702913427</v>
      </c>
    </row>
    <row r="2052" ht="15" spans="1:10">
      <c r="A2052" s="14" t="s">
        <v>1963</v>
      </c>
      <c r="B2052" s="14" t="s">
        <v>2229</v>
      </c>
      <c r="C2052" s="14" t="s">
        <v>2233</v>
      </c>
      <c r="D2052" s="14">
        <v>6</v>
      </c>
      <c r="E2052" s="18">
        <v>0.667719797386449</v>
      </c>
      <c r="F2052" s="27">
        <v>1.01406646722897</v>
      </c>
      <c r="G2052" s="27">
        <v>0.954934811725267</v>
      </c>
      <c r="H2052" s="27">
        <v>1.0768596843803</v>
      </c>
      <c r="I2052" s="24">
        <v>0.733708229136788</v>
      </c>
      <c r="J2052" s="24">
        <v>0.566367702913427</v>
      </c>
    </row>
    <row r="2053" ht="15" spans="1:10">
      <c r="A2053" s="14" t="s">
        <v>1963</v>
      </c>
      <c r="B2053" s="14" t="s">
        <v>2229</v>
      </c>
      <c r="C2053" s="14" t="s">
        <v>2234</v>
      </c>
      <c r="D2053" s="14">
        <v>6</v>
      </c>
      <c r="E2053" s="18">
        <v>0.502705032921227</v>
      </c>
      <c r="F2053" s="27">
        <v>1.01239841561501</v>
      </c>
      <c r="G2053" s="27">
        <v>0.979087610805807</v>
      </c>
      <c r="H2053" s="27">
        <v>1.04684253035971</v>
      </c>
      <c r="I2053" s="24">
        <v>0.733708229136788</v>
      </c>
      <c r="J2053" s="24">
        <v>0.566367702913427</v>
      </c>
    </row>
    <row r="2054" ht="15" spans="1:10">
      <c r="A2054" s="14" t="s">
        <v>1965</v>
      </c>
      <c r="B2054" s="14" t="s">
        <v>2229</v>
      </c>
      <c r="C2054" s="14" t="s">
        <v>2230</v>
      </c>
      <c r="D2054" s="14">
        <v>7</v>
      </c>
      <c r="E2054" s="18">
        <v>0.267806845308335</v>
      </c>
      <c r="F2054" s="27">
        <v>1.03921523375422</v>
      </c>
      <c r="G2054" s="27">
        <v>0.978220839367602</v>
      </c>
      <c r="H2054" s="27">
        <v>1.10401277360337</v>
      </c>
      <c r="I2054" s="24">
        <v>0.464997591437312</v>
      </c>
      <c r="J2054" s="24">
        <v>0.350538582018499</v>
      </c>
    </row>
    <row r="2055" ht="15" spans="1:10">
      <c r="A2055" s="14" t="s">
        <v>1965</v>
      </c>
      <c r="B2055" s="14" t="s">
        <v>2229</v>
      </c>
      <c r="C2055" s="14" t="s">
        <v>2231</v>
      </c>
      <c r="D2055" s="14">
        <v>7</v>
      </c>
      <c r="E2055" s="18">
        <v>0.379598092293523</v>
      </c>
      <c r="F2055" s="27">
        <v>1.01528315287591</v>
      </c>
      <c r="G2055" s="27">
        <v>0.981506038139816</v>
      </c>
      <c r="H2055" s="27">
        <v>1.05022265830097</v>
      </c>
      <c r="I2055" s="24">
        <v>0.464997591437312</v>
      </c>
      <c r="J2055" s="24">
        <v>0.350538582018499</v>
      </c>
    </row>
    <row r="2056" ht="15" spans="1:10">
      <c r="A2056" s="14" t="s">
        <v>1965</v>
      </c>
      <c r="B2056" s="14" t="s">
        <v>2229</v>
      </c>
      <c r="C2056" s="14" t="s">
        <v>2232</v>
      </c>
      <c r="D2056" s="14">
        <v>7</v>
      </c>
      <c r="E2056" s="18">
        <v>0.474526120880927</v>
      </c>
      <c r="F2056" s="27">
        <v>1.01068462565667</v>
      </c>
      <c r="G2056" s="27">
        <v>0.981669543778918</v>
      </c>
      <c r="H2056" s="27">
        <v>1.04055730261997</v>
      </c>
      <c r="I2056" s="24">
        <v>0.464997591437312</v>
      </c>
      <c r="J2056" s="24">
        <v>0.350538582018499</v>
      </c>
    </row>
    <row r="2057" ht="15" spans="1:10">
      <c r="A2057" s="14" t="s">
        <v>1965</v>
      </c>
      <c r="B2057" s="14" t="s">
        <v>2229</v>
      </c>
      <c r="C2057" s="14" t="s">
        <v>2233</v>
      </c>
      <c r="D2057" s="14">
        <v>7</v>
      </c>
      <c r="E2057" s="18">
        <v>0.78368204934257</v>
      </c>
      <c r="F2057" s="27">
        <v>1.00943148045328</v>
      </c>
      <c r="G2057" s="27">
        <v>0.946773560668075</v>
      </c>
      <c r="H2057" s="27">
        <v>1.07623613085593</v>
      </c>
      <c r="I2057" s="24">
        <v>0.464997591437312</v>
      </c>
      <c r="J2057" s="24">
        <v>0.350538582018499</v>
      </c>
    </row>
    <row r="2058" ht="15" spans="1:10">
      <c r="A2058" s="14" t="s">
        <v>1965</v>
      </c>
      <c r="B2058" s="14" t="s">
        <v>2229</v>
      </c>
      <c r="C2058" s="14" t="s">
        <v>2234</v>
      </c>
      <c r="D2058" s="14">
        <v>7</v>
      </c>
      <c r="E2058" s="18">
        <v>0.417427128899939</v>
      </c>
      <c r="F2058" s="27">
        <v>1.01391763328383</v>
      </c>
      <c r="G2058" s="27">
        <v>0.982854194621325</v>
      </c>
      <c r="H2058" s="27">
        <v>1.04596284241322</v>
      </c>
      <c r="I2058" s="24">
        <v>0.464997591437312</v>
      </c>
      <c r="J2058" s="24">
        <v>0.350538582018499</v>
      </c>
    </row>
    <row r="2059" ht="15" spans="1:10">
      <c r="A2059" s="14" t="s">
        <v>1967</v>
      </c>
      <c r="B2059" s="14" t="s">
        <v>2229</v>
      </c>
      <c r="C2059" s="14" t="s">
        <v>2230</v>
      </c>
      <c r="D2059" s="14">
        <v>6</v>
      </c>
      <c r="E2059" s="18">
        <v>0.425726076047317</v>
      </c>
      <c r="F2059" s="27">
        <v>0.941783098457884</v>
      </c>
      <c r="G2059" s="27">
        <v>0.824741434630516</v>
      </c>
      <c r="H2059" s="27">
        <v>1.07543451474375</v>
      </c>
      <c r="I2059" s="24">
        <v>0.506106624276548</v>
      </c>
      <c r="J2059" s="24">
        <v>0.437155758094755</v>
      </c>
    </row>
    <row r="2060" ht="15" spans="1:10">
      <c r="A2060" s="14" t="s">
        <v>1967</v>
      </c>
      <c r="B2060" s="14" t="s">
        <v>2229</v>
      </c>
      <c r="C2060" s="14" t="s">
        <v>2231</v>
      </c>
      <c r="D2060" s="14">
        <v>6</v>
      </c>
      <c r="E2060" s="18">
        <v>0.323552027573397</v>
      </c>
      <c r="F2060" s="27">
        <v>0.96498041573913</v>
      </c>
      <c r="G2060" s="27">
        <v>0.899043800712273</v>
      </c>
      <c r="H2060" s="27">
        <v>1.03575287658101</v>
      </c>
      <c r="I2060" s="24">
        <v>0.506106624276548</v>
      </c>
      <c r="J2060" s="24">
        <v>0.437155758094755</v>
      </c>
    </row>
    <row r="2061" ht="15" spans="1:10">
      <c r="A2061" s="14" t="s">
        <v>1967</v>
      </c>
      <c r="B2061" s="14" t="s">
        <v>2229</v>
      </c>
      <c r="C2061" s="14" t="s">
        <v>2232</v>
      </c>
      <c r="D2061" s="14">
        <v>6</v>
      </c>
      <c r="E2061" s="18">
        <v>0.792843516710466</v>
      </c>
      <c r="F2061" s="27">
        <v>0.991800295072247</v>
      </c>
      <c r="G2061" s="27">
        <v>0.9326901051979</v>
      </c>
      <c r="H2061" s="27">
        <v>1.0546566537196</v>
      </c>
      <c r="I2061" s="24">
        <v>0.506106624276548</v>
      </c>
      <c r="J2061" s="24">
        <v>0.437155758094755</v>
      </c>
    </row>
    <row r="2062" ht="15" spans="1:10">
      <c r="A2062" s="14" t="s">
        <v>1967</v>
      </c>
      <c r="B2062" s="14" t="s">
        <v>2229</v>
      </c>
      <c r="C2062" s="14" t="s">
        <v>2233</v>
      </c>
      <c r="D2062" s="14">
        <v>6</v>
      </c>
      <c r="E2062" s="18">
        <v>0.589894625371042</v>
      </c>
      <c r="F2062" s="27">
        <v>0.965326897590688</v>
      </c>
      <c r="G2062" s="27">
        <v>0.856007904641582</v>
      </c>
      <c r="H2062" s="27">
        <v>1.08860679224947</v>
      </c>
      <c r="I2062" s="24">
        <v>0.506106624276548</v>
      </c>
      <c r="J2062" s="24">
        <v>0.437155758094755</v>
      </c>
    </row>
    <row r="2063" ht="15" spans="1:10">
      <c r="A2063" s="14" t="s">
        <v>1967</v>
      </c>
      <c r="B2063" s="14" t="s">
        <v>2229</v>
      </c>
      <c r="C2063" s="14" t="s">
        <v>2234</v>
      </c>
      <c r="D2063" s="14">
        <v>6</v>
      </c>
      <c r="E2063" s="18">
        <v>0.402274290764433</v>
      </c>
      <c r="F2063" s="27">
        <v>0.965326897590688</v>
      </c>
      <c r="G2063" s="27">
        <v>0.895029765443391</v>
      </c>
      <c r="H2063" s="27">
        <v>1.0411452838671</v>
      </c>
      <c r="I2063" s="24">
        <v>0.506106624276548</v>
      </c>
      <c r="J2063" s="24">
        <v>0.437155758094755</v>
      </c>
    </row>
    <row r="2064" ht="15" spans="1:10">
      <c r="A2064" s="14" t="s">
        <v>2035</v>
      </c>
      <c r="B2064" s="14" t="s">
        <v>2229</v>
      </c>
      <c r="C2064" s="14" t="s">
        <v>2230</v>
      </c>
      <c r="D2064" s="14">
        <v>6</v>
      </c>
      <c r="E2064" s="18">
        <v>0.476588104840996</v>
      </c>
      <c r="F2064" s="27">
        <v>0.968605379746688</v>
      </c>
      <c r="G2064" s="27">
        <v>0.894411381555401</v>
      </c>
      <c r="H2064" s="27">
        <v>1.04895398361622</v>
      </c>
      <c r="I2064" s="24">
        <v>0.995428488140207</v>
      </c>
      <c r="J2064" s="24">
        <v>0.839868499858627</v>
      </c>
    </row>
    <row r="2065" ht="15" spans="1:10">
      <c r="A2065" s="14" t="s">
        <v>2035</v>
      </c>
      <c r="B2065" s="14" t="s">
        <v>2229</v>
      </c>
      <c r="C2065" s="14" t="s">
        <v>2231</v>
      </c>
      <c r="D2065" s="14">
        <v>6</v>
      </c>
      <c r="E2065" s="18">
        <v>0.189192311922733</v>
      </c>
      <c r="F2065" s="27">
        <v>0.974104315994005</v>
      </c>
      <c r="G2065" s="27">
        <v>0.936689716422974</v>
      </c>
      <c r="H2065" s="27">
        <v>1.01301338298207</v>
      </c>
      <c r="I2065" s="24">
        <v>0.995428488140207</v>
      </c>
      <c r="J2065" s="24">
        <v>0.839868499858627</v>
      </c>
    </row>
    <row r="2066" ht="15" spans="1:10">
      <c r="A2066" s="14" t="s">
        <v>2035</v>
      </c>
      <c r="B2066" s="14" t="s">
        <v>2229</v>
      </c>
      <c r="C2066" s="14" t="s">
        <v>2232</v>
      </c>
      <c r="D2066" s="14">
        <v>6</v>
      </c>
      <c r="E2066" s="18">
        <v>0.197797186948184</v>
      </c>
      <c r="F2066" s="27">
        <v>0.976170287919974</v>
      </c>
      <c r="G2066" s="27">
        <v>0.940988760435576</v>
      </c>
      <c r="H2066" s="27">
        <v>1.01266717636103</v>
      </c>
      <c r="I2066" s="24">
        <v>0.995428488140207</v>
      </c>
      <c r="J2066" s="24">
        <v>0.839868499858627</v>
      </c>
    </row>
    <row r="2067" ht="15" spans="1:10">
      <c r="A2067" s="14" t="s">
        <v>2035</v>
      </c>
      <c r="B2067" s="14" t="s">
        <v>2229</v>
      </c>
      <c r="C2067" s="14" t="s">
        <v>2233</v>
      </c>
      <c r="D2067" s="14">
        <v>6</v>
      </c>
      <c r="E2067" s="18">
        <v>0.569548055098948</v>
      </c>
      <c r="F2067" s="27">
        <v>0.980303421842887</v>
      </c>
      <c r="G2067" s="27">
        <v>0.919441588332173</v>
      </c>
      <c r="H2067" s="27">
        <v>1.04519396454545</v>
      </c>
      <c r="I2067" s="24">
        <v>0.995428488140207</v>
      </c>
      <c r="J2067" s="24">
        <v>0.839868499858627</v>
      </c>
    </row>
    <row r="2068" ht="15" spans="1:10">
      <c r="A2068" s="14" t="s">
        <v>2035</v>
      </c>
      <c r="B2068" s="14" t="s">
        <v>2229</v>
      </c>
      <c r="C2068" s="14" t="s">
        <v>2234</v>
      </c>
      <c r="D2068" s="14">
        <v>6</v>
      </c>
      <c r="E2068" s="18">
        <v>0.249744010918812</v>
      </c>
      <c r="F2068" s="27">
        <v>0.973441886288277</v>
      </c>
      <c r="G2068" s="27">
        <v>0.934779011734952</v>
      </c>
      <c r="H2068" s="27">
        <v>1.01370387448232</v>
      </c>
      <c r="I2068" s="24">
        <v>0.995428488140207</v>
      </c>
      <c r="J2068" s="24">
        <v>0.839868499858627</v>
      </c>
    </row>
    <row r="2069" ht="15" spans="1:10">
      <c r="A2069" s="14" t="s">
        <v>2013</v>
      </c>
      <c r="B2069" s="14" t="s">
        <v>2229</v>
      </c>
      <c r="C2069" s="14" t="s">
        <v>2232</v>
      </c>
      <c r="D2069" s="14">
        <v>2</v>
      </c>
      <c r="E2069" s="18">
        <v>0.536834852804177</v>
      </c>
      <c r="F2069" s="27">
        <v>0.974001992937476</v>
      </c>
      <c r="G2069" s="27">
        <v>0.895888639457142</v>
      </c>
      <c r="H2069" s="27">
        <v>1.05892612146642</v>
      </c>
      <c r="I2069" s="24">
        <v>0.098919002543002</v>
      </c>
      <c r="J2069" s="24" t="s">
        <v>2236</v>
      </c>
    </row>
    <row r="2070" ht="15" spans="1:10">
      <c r="A2070" s="14" t="s">
        <v>2015</v>
      </c>
      <c r="B2070" s="14" t="s">
        <v>2229</v>
      </c>
      <c r="C2070" s="14" t="s">
        <v>2232</v>
      </c>
      <c r="D2070" s="14">
        <v>2</v>
      </c>
      <c r="E2070" s="18">
        <v>0.530497033140726</v>
      </c>
      <c r="F2070" s="27">
        <v>0.974201703244488</v>
      </c>
      <c r="G2070" s="27">
        <v>0.897799445947627</v>
      </c>
      <c r="H2070" s="27">
        <v>1.05710575216798</v>
      </c>
      <c r="I2070" s="24">
        <v>0.110618107742217</v>
      </c>
      <c r="J2070" s="24" t="s">
        <v>2236</v>
      </c>
    </row>
    <row r="2071" ht="15" spans="1:10">
      <c r="A2071" s="14" t="s">
        <v>2017</v>
      </c>
      <c r="B2071" s="14" t="s">
        <v>2229</v>
      </c>
      <c r="C2071" s="14" t="s">
        <v>2230</v>
      </c>
      <c r="D2071" s="14">
        <v>3</v>
      </c>
      <c r="E2071" s="18">
        <v>0.769002226931636</v>
      </c>
      <c r="F2071" s="27">
        <v>0.981059113504398</v>
      </c>
      <c r="G2071" s="27">
        <v>0.888835689774185</v>
      </c>
      <c r="H2071" s="27">
        <v>1.08285141479249</v>
      </c>
      <c r="I2071" s="24">
        <v>0.485586548026927</v>
      </c>
      <c r="J2071" s="24">
        <v>0.97042447783072</v>
      </c>
    </row>
    <row r="2072" ht="15" spans="1:10">
      <c r="A2072" s="14" t="s">
        <v>2017</v>
      </c>
      <c r="B2072" s="14" t="s">
        <v>2229</v>
      </c>
      <c r="C2072" s="14" t="s">
        <v>2231</v>
      </c>
      <c r="D2072" s="14">
        <v>3</v>
      </c>
      <c r="E2072" s="18">
        <v>0.529932635226474</v>
      </c>
      <c r="F2072" s="27">
        <v>0.984577770715939</v>
      </c>
      <c r="G2072" s="27">
        <v>0.937965533674394</v>
      </c>
      <c r="H2072" s="27">
        <v>1.03350640485739</v>
      </c>
      <c r="I2072" s="24">
        <v>0.485586548026927</v>
      </c>
      <c r="J2072" s="24">
        <v>0.97042447783072</v>
      </c>
    </row>
    <row r="2073" ht="15" spans="1:10">
      <c r="A2073" s="14" t="s">
        <v>2017</v>
      </c>
      <c r="B2073" s="14" t="s">
        <v>2229</v>
      </c>
      <c r="C2073" s="14" t="s">
        <v>2232</v>
      </c>
      <c r="D2073" s="14">
        <v>3</v>
      </c>
      <c r="E2073" s="18">
        <v>0.491643373977947</v>
      </c>
      <c r="F2073" s="27">
        <v>0.982902421608921</v>
      </c>
      <c r="G2073" s="27">
        <v>0.935759788970559</v>
      </c>
      <c r="H2073" s="27">
        <v>1.03242005244476</v>
      </c>
      <c r="I2073" s="24">
        <v>0.485586548026927</v>
      </c>
      <c r="J2073" s="24">
        <v>0.97042447783072</v>
      </c>
    </row>
    <row r="2074" ht="15" spans="1:10">
      <c r="A2074" s="14" t="s">
        <v>2017</v>
      </c>
      <c r="B2074" s="14" t="s">
        <v>2229</v>
      </c>
      <c r="C2074" s="14" t="s">
        <v>2233</v>
      </c>
      <c r="D2074" s="14">
        <v>3</v>
      </c>
      <c r="E2074" s="18">
        <v>0.872462688767983</v>
      </c>
      <c r="F2074" s="27">
        <v>1.00857253355448</v>
      </c>
      <c r="G2074" s="27">
        <v>0.919922410881265</v>
      </c>
      <c r="H2074" s="27">
        <v>1.10576559871614</v>
      </c>
      <c r="I2074" s="24">
        <v>0.485586548026927</v>
      </c>
      <c r="J2074" s="24">
        <v>0.97042447783072</v>
      </c>
    </row>
    <row r="2075" ht="15" spans="1:10">
      <c r="A2075" s="14" t="s">
        <v>2017</v>
      </c>
      <c r="B2075" s="14" t="s">
        <v>2229</v>
      </c>
      <c r="C2075" s="14" t="s">
        <v>2234</v>
      </c>
      <c r="D2075" s="14">
        <v>3</v>
      </c>
      <c r="E2075" s="18">
        <v>0.640629640303644</v>
      </c>
      <c r="F2075" s="27">
        <v>0.985615305423389</v>
      </c>
      <c r="G2075" s="27">
        <v>0.935537208839944</v>
      </c>
      <c r="H2075" s="27">
        <v>1.0383740177362</v>
      </c>
      <c r="I2075" s="24">
        <v>0.485586548026927</v>
      </c>
      <c r="J2075" s="24">
        <v>0.97042447783072</v>
      </c>
    </row>
    <row r="2076" ht="15" spans="1:10">
      <c r="A2076" s="14" t="s">
        <v>2019</v>
      </c>
      <c r="B2076" s="14" t="s">
        <v>2229</v>
      </c>
      <c r="C2076" s="14" t="s">
        <v>2230</v>
      </c>
      <c r="D2076" s="14">
        <v>3</v>
      </c>
      <c r="E2076" s="18">
        <v>0.559076514746888</v>
      </c>
      <c r="F2076" s="27">
        <v>1.04315407139537</v>
      </c>
      <c r="G2076" s="27">
        <v>0.944071434320973</v>
      </c>
      <c r="H2076" s="27">
        <v>1.15263567682398</v>
      </c>
      <c r="I2076" s="24">
        <v>0.247802680053818</v>
      </c>
      <c r="J2076" s="24">
        <v>0.367734049496457</v>
      </c>
    </row>
    <row r="2077" ht="15" spans="1:10">
      <c r="A2077" s="14" t="s">
        <v>2019</v>
      </c>
      <c r="B2077" s="14" t="s">
        <v>2229</v>
      </c>
      <c r="C2077" s="14" t="s">
        <v>2231</v>
      </c>
      <c r="D2077" s="14">
        <v>3</v>
      </c>
      <c r="E2077" s="18">
        <v>0.214109451529727</v>
      </c>
      <c r="F2077" s="27">
        <v>0.973114247108457</v>
      </c>
      <c r="G2077" s="27">
        <v>0.932159769262657</v>
      </c>
      <c r="H2077" s="27">
        <v>1.01586806162478</v>
      </c>
      <c r="I2077" s="24">
        <v>0.247802680053818</v>
      </c>
      <c r="J2077" s="24">
        <v>0.367734049496457</v>
      </c>
    </row>
    <row r="2078" ht="15" spans="1:10">
      <c r="A2078" s="14" t="s">
        <v>2019</v>
      </c>
      <c r="B2078" s="14" t="s">
        <v>2229</v>
      </c>
      <c r="C2078" s="14" t="s">
        <v>2232</v>
      </c>
      <c r="D2078" s="14">
        <v>3</v>
      </c>
      <c r="E2078" s="18">
        <v>0.274334539207119</v>
      </c>
      <c r="F2078" s="27">
        <v>0.972118202105265</v>
      </c>
      <c r="G2078" s="27">
        <v>0.924058094364688</v>
      </c>
      <c r="H2078" s="27">
        <v>1.02267790805306</v>
      </c>
      <c r="I2078" s="24">
        <v>0.247802680053818</v>
      </c>
      <c r="J2078" s="24">
        <v>0.367734049496457</v>
      </c>
    </row>
    <row r="2079" ht="15" spans="1:10">
      <c r="A2079" s="14" t="s">
        <v>2019</v>
      </c>
      <c r="B2079" s="14" t="s">
        <v>2229</v>
      </c>
      <c r="C2079" s="14" t="s">
        <v>2233</v>
      </c>
      <c r="D2079" s="14">
        <v>3</v>
      </c>
      <c r="E2079" s="18">
        <v>0.223820510633513</v>
      </c>
      <c r="F2079" s="27">
        <v>0.883063874140739</v>
      </c>
      <c r="G2079" s="27">
        <v>0.76769462573452</v>
      </c>
      <c r="H2079" s="27">
        <v>1.0157708282331</v>
      </c>
      <c r="I2079" s="24">
        <v>0.247802680053818</v>
      </c>
      <c r="J2079" s="24">
        <v>0.367734049496457</v>
      </c>
    </row>
    <row r="2080" ht="15" spans="1:10">
      <c r="A2080" s="14" t="s">
        <v>2019</v>
      </c>
      <c r="B2080" s="14" t="s">
        <v>2229</v>
      </c>
      <c r="C2080" s="14" t="s">
        <v>2234</v>
      </c>
      <c r="D2080" s="14">
        <v>3</v>
      </c>
      <c r="E2080" s="18">
        <v>0.604379400202345</v>
      </c>
      <c r="F2080" s="27">
        <v>0.985364923455668</v>
      </c>
      <c r="G2080" s="27">
        <v>0.939715975466288</v>
      </c>
      <c r="H2080" s="27">
        <v>1.03323137812466</v>
      </c>
      <c r="I2080" s="24">
        <v>0.247802680053818</v>
      </c>
      <c r="J2080" s="24">
        <v>0.367734049496457</v>
      </c>
    </row>
    <row r="2081" ht="15" spans="1:10">
      <c r="A2081" s="14" t="s">
        <v>2021</v>
      </c>
      <c r="B2081" s="14" t="s">
        <v>2229</v>
      </c>
      <c r="C2081" s="14" t="s">
        <v>2230</v>
      </c>
      <c r="D2081" s="14">
        <v>12</v>
      </c>
      <c r="E2081" s="18">
        <v>0.761261477236857</v>
      </c>
      <c r="F2081" s="27">
        <v>1.01136323202213</v>
      </c>
      <c r="G2081" s="27">
        <v>0.942117727184184</v>
      </c>
      <c r="H2081" s="27">
        <v>1.0856982705796</v>
      </c>
      <c r="I2081" s="24">
        <v>0.670150738012089</v>
      </c>
      <c r="J2081" s="24">
        <v>0.853977850795619</v>
      </c>
    </row>
    <row r="2082" ht="15" spans="1:10">
      <c r="A2082" s="14" t="s">
        <v>2021</v>
      </c>
      <c r="B2082" s="14" t="s">
        <v>2229</v>
      </c>
      <c r="C2082" s="14" t="s">
        <v>2231</v>
      </c>
      <c r="D2082" s="14">
        <v>12</v>
      </c>
      <c r="E2082" s="18">
        <v>0.963176357775921</v>
      </c>
      <c r="F2082" s="27">
        <v>1.00101402676949</v>
      </c>
      <c r="G2082" s="27">
        <v>0.958856526899244</v>
      </c>
      <c r="H2082" s="27">
        <v>1.04502504147272</v>
      </c>
      <c r="I2082" s="24">
        <v>0.670150738012089</v>
      </c>
      <c r="J2082" s="24">
        <v>0.853977850795619</v>
      </c>
    </row>
    <row r="2083" ht="15" spans="1:10">
      <c r="A2083" s="14" t="s">
        <v>2021</v>
      </c>
      <c r="B2083" s="14" t="s">
        <v>2229</v>
      </c>
      <c r="C2083" s="14" t="s">
        <v>2232</v>
      </c>
      <c r="D2083" s="14">
        <v>12</v>
      </c>
      <c r="E2083" s="18">
        <v>0.770359397972202</v>
      </c>
      <c r="F2083" s="27">
        <v>1.00545651318615</v>
      </c>
      <c r="G2083" s="27">
        <v>0.969381948399737</v>
      </c>
      <c r="H2083" s="27">
        <v>1.04287355626678</v>
      </c>
      <c r="I2083" s="24">
        <v>0.670150738012089</v>
      </c>
      <c r="J2083" s="24">
        <v>0.853977850795619</v>
      </c>
    </row>
    <row r="2084" ht="15" spans="1:10">
      <c r="A2084" s="14" t="s">
        <v>2021</v>
      </c>
      <c r="B2084" s="14" t="s">
        <v>2229</v>
      </c>
      <c r="C2084" s="14" t="s">
        <v>2233</v>
      </c>
      <c r="D2084" s="14">
        <v>12</v>
      </c>
      <c r="E2084" s="18">
        <v>0.313747784910844</v>
      </c>
      <c r="F2084" s="27">
        <v>1.0497254630482</v>
      </c>
      <c r="G2084" s="27">
        <v>0.959281700797874</v>
      </c>
      <c r="H2084" s="27">
        <v>1.14869651621129</v>
      </c>
      <c r="I2084" s="24">
        <v>0.670150738012089</v>
      </c>
      <c r="J2084" s="24">
        <v>0.853977850795619</v>
      </c>
    </row>
    <row r="2085" ht="15" spans="1:10">
      <c r="A2085" s="14" t="s">
        <v>2021</v>
      </c>
      <c r="B2085" s="14" t="s">
        <v>2229</v>
      </c>
      <c r="C2085" s="14" t="s">
        <v>2234</v>
      </c>
      <c r="D2085" s="14">
        <v>12</v>
      </c>
      <c r="E2085" s="18">
        <v>0.95011425925522</v>
      </c>
      <c r="F2085" s="27">
        <v>1.00143548661662</v>
      </c>
      <c r="G2085" s="27">
        <v>0.958398042238111</v>
      </c>
      <c r="H2085" s="27">
        <v>1.0464055534933</v>
      </c>
      <c r="I2085" s="24">
        <v>0.670150738012089</v>
      </c>
      <c r="J2085" s="24">
        <v>0.853977850795619</v>
      </c>
    </row>
    <row r="2086" ht="15" spans="1:10">
      <c r="A2086" s="14" t="s">
        <v>2023</v>
      </c>
      <c r="B2086" s="14" t="s">
        <v>2229</v>
      </c>
      <c r="C2086" s="14" t="s">
        <v>2230</v>
      </c>
      <c r="D2086" s="14">
        <v>3</v>
      </c>
      <c r="E2086" s="18">
        <v>0.671115498613295</v>
      </c>
      <c r="F2086" s="27">
        <v>1.0305119057689</v>
      </c>
      <c r="G2086" s="27">
        <v>0.929001618266608</v>
      </c>
      <c r="H2086" s="27">
        <v>1.14311403451904</v>
      </c>
      <c r="I2086" s="24">
        <v>0.293766105473781</v>
      </c>
      <c r="J2086" s="24">
        <v>0.434921720348012</v>
      </c>
    </row>
    <row r="2087" ht="15" spans="1:10">
      <c r="A2087" s="14" t="s">
        <v>2023</v>
      </c>
      <c r="B2087" s="14" t="s">
        <v>2229</v>
      </c>
      <c r="C2087" s="14" t="s">
        <v>2231</v>
      </c>
      <c r="D2087" s="14">
        <v>3</v>
      </c>
      <c r="E2087" s="18">
        <v>0.42630676670268</v>
      </c>
      <c r="F2087" s="27">
        <v>0.979660224499023</v>
      </c>
      <c r="G2087" s="27">
        <v>0.931295407844165</v>
      </c>
      <c r="H2087" s="27">
        <v>1.03053676350359</v>
      </c>
      <c r="I2087" s="24">
        <v>0.293766105473781</v>
      </c>
      <c r="J2087" s="24">
        <v>0.434921720348012</v>
      </c>
    </row>
    <row r="2088" ht="15" spans="1:10">
      <c r="A2088" s="14" t="s">
        <v>2023</v>
      </c>
      <c r="B2088" s="14" t="s">
        <v>2229</v>
      </c>
      <c r="C2088" s="14" t="s">
        <v>2232</v>
      </c>
      <c r="D2088" s="14">
        <v>3</v>
      </c>
      <c r="E2088" s="18">
        <v>0.322855278288206</v>
      </c>
      <c r="F2088" s="27">
        <v>0.973089555634994</v>
      </c>
      <c r="G2088" s="27">
        <v>0.921859488624992</v>
      </c>
      <c r="H2088" s="27">
        <v>1.02716660724323</v>
      </c>
      <c r="I2088" s="24">
        <v>0.293766105473781</v>
      </c>
      <c r="J2088" s="24">
        <v>0.434921720348012</v>
      </c>
    </row>
    <row r="2089" ht="15" spans="1:10">
      <c r="A2089" s="14" t="s">
        <v>2023</v>
      </c>
      <c r="B2089" s="14" t="s">
        <v>2229</v>
      </c>
      <c r="C2089" s="14" t="s">
        <v>2233</v>
      </c>
      <c r="D2089" s="14">
        <v>3</v>
      </c>
      <c r="E2089" s="18">
        <v>0.578901525689803</v>
      </c>
      <c r="F2089" s="27">
        <v>0.966198381897951</v>
      </c>
      <c r="G2089" s="27">
        <v>0.871939607174535</v>
      </c>
      <c r="H2089" s="27">
        <v>1.07064675752865</v>
      </c>
      <c r="I2089" s="24">
        <v>0.293766105473781</v>
      </c>
      <c r="J2089" s="24">
        <v>0.434921720348012</v>
      </c>
    </row>
    <row r="2090" ht="15" spans="1:10">
      <c r="A2090" s="14" t="s">
        <v>2023</v>
      </c>
      <c r="B2090" s="14" t="s">
        <v>2229</v>
      </c>
      <c r="C2090" s="14" t="s">
        <v>2234</v>
      </c>
      <c r="D2090" s="14">
        <v>3</v>
      </c>
      <c r="E2090" s="18">
        <v>0.556386838425885</v>
      </c>
      <c r="F2090" s="27">
        <v>0.981998049772795</v>
      </c>
      <c r="G2090" s="27">
        <v>0.933298912152404</v>
      </c>
      <c r="H2090" s="27">
        <v>1.03323828754244</v>
      </c>
      <c r="I2090" s="24">
        <v>0.293766105473781</v>
      </c>
      <c r="J2090" s="24">
        <v>0.434921720348012</v>
      </c>
    </row>
    <row r="2091" ht="15" spans="1:10">
      <c r="A2091" s="14" t="s">
        <v>2025</v>
      </c>
      <c r="B2091" s="14" t="s">
        <v>2229</v>
      </c>
      <c r="C2091" s="14" t="s">
        <v>2230</v>
      </c>
      <c r="D2091" s="14">
        <v>3</v>
      </c>
      <c r="E2091" s="18">
        <v>0.614856824112041</v>
      </c>
      <c r="F2091" s="27">
        <v>1.0239353657353</v>
      </c>
      <c r="G2091" s="27">
        <v>0.957535327560611</v>
      </c>
      <c r="H2091" s="27">
        <v>1.09493989728239</v>
      </c>
      <c r="I2091" s="24">
        <v>0.429943942952579</v>
      </c>
      <c r="J2091" s="24">
        <v>0.436242155103568</v>
      </c>
    </row>
    <row r="2092" ht="15" spans="1:10">
      <c r="A2092" s="14" t="s">
        <v>2025</v>
      </c>
      <c r="B2092" s="14" t="s">
        <v>2229</v>
      </c>
      <c r="C2092" s="14" t="s">
        <v>2231</v>
      </c>
      <c r="D2092" s="14">
        <v>3</v>
      </c>
      <c r="E2092" s="18">
        <v>0.784625678011205</v>
      </c>
      <c r="F2092" s="27">
        <v>0.993959831756212</v>
      </c>
      <c r="G2092" s="27">
        <v>0.951697374903775</v>
      </c>
      <c r="H2092" s="27">
        <v>1.03809905669303</v>
      </c>
      <c r="I2092" s="24">
        <v>0.429943942952579</v>
      </c>
      <c r="J2092" s="24">
        <v>0.436242155103568</v>
      </c>
    </row>
    <row r="2093" ht="15" spans="1:10">
      <c r="A2093" s="14" t="s">
        <v>2025</v>
      </c>
      <c r="B2093" s="14" t="s">
        <v>2229</v>
      </c>
      <c r="C2093" s="14" t="s">
        <v>2232</v>
      </c>
      <c r="D2093" s="14">
        <v>3</v>
      </c>
      <c r="E2093" s="18">
        <v>0.693619245917444</v>
      </c>
      <c r="F2093" s="27">
        <v>0.991446210790081</v>
      </c>
      <c r="G2093" s="27">
        <v>0.949964108557409</v>
      </c>
      <c r="H2093" s="27">
        <v>1.03473971283264</v>
      </c>
      <c r="I2093" s="24">
        <v>0.429943942952579</v>
      </c>
      <c r="J2093" s="24">
        <v>0.436242155103568</v>
      </c>
    </row>
    <row r="2094" ht="15" spans="1:10">
      <c r="A2094" s="14" t="s">
        <v>2025</v>
      </c>
      <c r="B2094" s="14" t="s">
        <v>2229</v>
      </c>
      <c r="C2094" s="14" t="s">
        <v>2233</v>
      </c>
      <c r="D2094" s="14">
        <v>3</v>
      </c>
      <c r="E2094" s="18">
        <v>0.528521356045446</v>
      </c>
      <c r="F2094" s="27">
        <v>0.955348222369562</v>
      </c>
      <c r="G2094" s="27">
        <v>0.848661758293464</v>
      </c>
      <c r="H2094" s="27">
        <v>1.07544639199953</v>
      </c>
      <c r="I2094" s="24">
        <v>0.429943942952579</v>
      </c>
      <c r="J2094" s="24">
        <v>0.436242155103568</v>
      </c>
    </row>
    <row r="2095" ht="15" spans="1:10">
      <c r="A2095" s="14" t="s">
        <v>2025</v>
      </c>
      <c r="B2095" s="14" t="s">
        <v>2229</v>
      </c>
      <c r="C2095" s="14" t="s">
        <v>2234</v>
      </c>
      <c r="D2095" s="14">
        <v>3</v>
      </c>
      <c r="E2095" s="18">
        <v>0.855406231267951</v>
      </c>
      <c r="F2095" s="27">
        <v>0.995320120217316</v>
      </c>
      <c r="G2095" s="27">
        <v>0.952009525101817</v>
      </c>
      <c r="H2095" s="27">
        <v>1.04060108180479</v>
      </c>
      <c r="I2095" s="24">
        <v>0.429943942952579</v>
      </c>
      <c r="J2095" s="24">
        <v>0.436242155103568</v>
      </c>
    </row>
    <row r="2096" ht="15" spans="1:10">
      <c r="A2096" s="14" t="s">
        <v>2027</v>
      </c>
      <c r="B2096" s="14" t="s">
        <v>2229</v>
      </c>
      <c r="C2096" s="14" t="s">
        <v>2230</v>
      </c>
      <c r="D2096" s="14">
        <v>8</v>
      </c>
      <c r="E2096" s="18">
        <v>0.808302489045464</v>
      </c>
      <c r="F2096" s="27">
        <v>0.991881925548078</v>
      </c>
      <c r="G2096" s="27">
        <v>0.931312739181747</v>
      </c>
      <c r="H2096" s="27">
        <v>1.05639031104992</v>
      </c>
      <c r="I2096" s="24">
        <v>0.405098097138743</v>
      </c>
      <c r="J2096" s="24">
        <v>0.631209138892771</v>
      </c>
    </row>
    <row r="2097" ht="15" spans="1:10">
      <c r="A2097" s="14" t="s">
        <v>2027</v>
      </c>
      <c r="B2097" s="14" t="s">
        <v>2229</v>
      </c>
      <c r="C2097" s="14" t="s">
        <v>2231</v>
      </c>
      <c r="D2097" s="14">
        <v>8</v>
      </c>
      <c r="E2097" s="18">
        <v>0.943827912856005</v>
      </c>
      <c r="F2097" s="27">
        <v>0.998591281081098</v>
      </c>
      <c r="G2097" s="27">
        <v>0.960189882153573</v>
      </c>
      <c r="H2097" s="27">
        <v>1.03852848815137</v>
      </c>
      <c r="I2097" s="24">
        <v>0.405098097138743</v>
      </c>
      <c r="J2097" s="24">
        <v>0.631209138892771</v>
      </c>
    </row>
    <row r="2098" ht="15" spans="1:10">
      <c r="A2098" s="14" t="s">
        <v>2027</v>
      </c>
      <c r="B2098" s="14" t="s">
        <v>2229</v>
      </c>
      <c r="C2098" s="14" t="s">
        <v>2232</v>
      </c>
      <c r="D2098" s="14">
        <v>8</v>
      </c>
      <c r="E2098" s="18">
        <v>0.802241393340298</v>
      </c>
      <c r="F2098" s="27">
        <v>1.00468537447661</v>
      </c>
      <c r="G2098" s="27">
        <v>0.968596025383517</v>
      </c>
      <c r="H2098" s="27">
        <v>1.04211939264104</v>
      </c>
      <c r="I2098" s="24">
        <v>0.405098097138743</v>
      </c>
      <c r="J2098" s="24">
        <v>0.631209138892771</v>
      </c>
    </row>
    <row r="2099" ht="15" spans="1:10">
      <c r="A2099" s="14" t="s">
        <v>2027</v>
      </c>
      <c r="B2099" s="14" t="s">
        <v>2229</v>
      </c>
      <c r="C2099" s="14" t="s">
        <v>2233</v>
      </c>
      <c r="D2099" s="14">
        <v>8</v>
      </c>
      <c r="E2099" s="18">
        <v>0.616185259850849</v>
      </c>
      <c r="F2099" s="27">
        <v>1.02393664212172</v>
      </c>
      <c r="G2099" s="27">
        <v>0.937296491012473</v>
      </c>
      <c r="H2099" s="27">
        <v>1.11858548189695</v>
      </c>
      <c r="I2099" s="24">
        <v>0.405098097138743</v>
      </c>
      <c r="J2099" s="24">
        <v>0.631209138892771</v>
      </c>
    </row>
    <row r="2100" ht="15" spans="1:10">
      <c r="A2100" s="14" t="s">
        <v>2027</v>
      </c>
      <c r="B2100" s="14" t="s">
        <v>2229</v>
      </c>
      <c r="C2100" s="14" t="s">
        <v>2234</v>
      </c>
      <c r="D2100" s="14">
        <v>8</v>
      </c>
      <c r="E2100" s="18">
        <v>0.978130877981318</v>
      </c>
      <c r="F2100" s="27">
        <v>0.999405746503776</v>
      </c>
      <c r="G2100" s="27">
        <v>0.959244616434711</v>
      </c>
      <c r="H2100" s="27">
        <v>1.04124832084763</v>
      </c>
      <c r="I2100" s="24">
        <v>0.405098097138743</v>
      </c>
      <c r="J2100" s="24">
        <v>0.631209138892771</v>
      </c>
    </row>
    <row r="2101" ht="15" spans="1:10">
      <c r="A2101" s="14" t="s">
        <v>2029</v>
      </c>
      <c r="B2101" s="14" t="s">
        <v>2229</v>
      </c>
      <c r="C2101" s="14" t="s">
        <v>2230</v>
      </c>
      <c r="D2101" s="14">
        <v>6</v>
      </c>
      <c r="E2101" s="18">
        <v>0.56891260565185</v>
      </c>
      <c r="F2101" s="27">
        <v>0.982880855980896</v>
      </c>
      <c r="G2101" s="27">
        <v>0.930655179057243</v>
      </c>
      <c r="H2101" s="27">
        <v>1.03803728684168</v>
      </c>
      <c r="I2101" s="24">
        <v>0.274226696553199</v>
      </c>
      <c r="J2101" s="24">
        <v>0.414789564813471</v>
      </c>
    </row>
    <row r="2102" ht="15" spans="1:10">
      <c r="A2102" s="14" t="s">
        <v>2029</v>
      </c>
      <c r="B2102" s="14" t="s">
        <v>2229</v>
      </c>
      <c r="C2102" s="14" t="s">
        <v>2231</v>
      </c>
      <c r="D2102" s="14">
        <v>6</v>
      </c>
      <c r="E2102" s="18">
        <v>0.808901243312812</v>
      </c>
      <c r="F2102" s="27">
        <v>0.995127557352002</v>
      </c>
      <c r="G2102" s="27">
        <v>0.956505133269335</v>
      </c>
      <c r="H2102" s="27">
        <v>1.0353095043166</v>
      </c>
      <c r="I2102" s="24">
        <v>0.274226696553199</v>
      </c>
      <c r="J2102" s="24">
        <v>0.414789564813471</v>
      </c>
    </row>
    <row r="2103" ht="15" spans="1:10">
      <c r="A2103" s="14" t="s">
        <v>2029</v>
      </c>
      <c r="B2103" s="14" t="s">
        <v>2229</v>
      </c>
      <c r="C2103" s="14" t="s">
        <v>2232</v>
      </c>
      <c r="D2103" s="14">
        <v>6</v>
      </c>
      <c r="E2103" s="18">
        <v>0.997321111912479</v>
      </c>
      <c r="F2103" s="27">
        <v>0.999932568220604</v>
      </c>
      <c r="G2103" s="27">
        <v>0.961334055433242</v>
      </c>
      <c r="H2103" s="27">
        <v>1.04008084945836</v>
      </c>
      <c r="I2103" s="24">
        <v>0.274226696553199</v>
      </c>
      <c r="J2103" s="24">
        <v>0.414789564813471</v>
      </c>
    </row>
    <row r="2104" ht="15" spans="1:10">
      <c r="A2104" s="14" t="s">
        <v>2029</v>
      </c>
      <c r="B2104" s="14" t="s">
        <v>2229</v>
      </c>
      <c r="C2104" s="14" t="s">
        <v>2233</v>
      </c>
      <c r="D2104" s="14">
        <v>6</v>
      </c>
      <c r="E2104" s="18">
        <v>0.611723552165999</v>
      </c>
      <c r="F2104" s="27">
        <v>1.02867228699445</v>
      </c>
      <c r="G2104" s="27">
        <v>0.928536734873281</v>
      </c>
      <c r="H2104" s="27">
        <v>1.13960668898554</v>
      </c>
      <c r="I2104" s="24">
        <v>0.274226696553199</v>
      </c>
      <c r="J2104" s="24">
        <v>0.414789564813471</v>
      </c>
    </row>
    <row r="2105" ht="15" spans="1:10">
      <c r="A2105" s="14" t="s">
        <v>2029</v>
      </c>
      <c r="B2105" s="14" t="s">
        <v>2229</v>
      </c>
      <c r="C2105" s="14" t="s">
        <v>2234</v>
      </c>
      <c r="D2105" s="14">
        <v>6</v>
      </c>
      <c r="E2105" s="18">
        <v>0.653419715540014</v>
      </c>
      <c r="F2105" s="27">
        <v>0.990113432780486</v>
      </c>
      <c r="G2105" s="27">
        <v>0.950512437914537</v>
      </c>
      <c r="H2105" s="27">
        <v>1.03136431536154</v>
      </c>
      <c r="I2105" s="24">
        <v>0.274226696553199</v>
      </c>
      <c r="J2105" s="24">
        <v>0.414789564813471</v>
      </c>
    </row>
    <row r="2106" ht="15" spans="1:10">
      <c r="A2106" s="14" t="s">
        <v>2031</v>
      </c>
      <c r="B2106" s="14" t="s">
        <v>2229</v>
      </c>
      <c r="C2106" s="14" t="s">
        <v>2230</v>
      </c>
      <c r="D2106" s="14">
        <v>4</v>
      </c>
      <c r="E2106" s="18">
        <v>0.582713690737286</v>
      </c>
      <c r="F2106" s="27">
        <v>0.95849094542187</v>
      </c>
      <c r="G2106" s="27">
        <v>0.843363883393584</v>
      </c>
      <c r="H2106" s="27">
        <v>1.08933392874137</v>
      </c>
      <c r="I2106" s="24">
        <v>0.465982077737307</v>
      </c>
      <c r="J2106" s="24">
        <v>0.700484789752918</v>
      </c>
    </row>
    <row r="2107" ht="15" spans="1:10">
      <c r="A2107" s="14" t="s">
        <v>2031</v>
      </c>
      <c r="B2107" s="14" t="s">
        <v>2229</v>
      </c>
      <c r="C2107" s="14" t="s">
        <v>2231</v>
      </c>
      <c r="D2107" s="14">
        <v>4</v>
      </c>
      <c r="E2107" s="18">
        <v>0.522742476559379</v>
      </c>
      <c r="F2107" s="27">
        <v>0.985454065420942</v>
      </c>
      <c r="G2107" s="27">
        <v>0.942152261083388</v>
      </c>
      <c r="H2107" s="27">
        <v>1.03074604304188</v>
      </c>
      <c r="I2107" s="24">
        <v>0.465982077737307</v>
      </c>
      <c r="J2107" s="24">
        <v>0.700484789752918</v>
      </c>
    </row>
    <row r="2108" ht="15" spans="1:10">
      <c r="A2108" s="14" t="s">
        <v>2031</v>
      </c>
      <c r="B2108" s="14" t="s">
        <v>2229</v>
      </c>
      <c r="C2108" s="14" t="s">
        <v>2232</v>
      </c>
      <c r="D2108" s="14">
        <v>4</v>
      </c>
      <c r="E2108" s="18">
        <v>0.481939241533194</v>
      </c>
      <c r="F2108" s="27">
        <v>0.984756788809405</v>
      </c>
      <c r="G2108" s="27">
        <v>0.943484550369432</v>
      </c>
      <c r="H2108" s="27">
        <v>1.02783445974446</v>
      </c>
      <c r="I2108" s="24">
        <v>0.465982077737307</v>
      </c>
      <c r="J2108" s="24">
        <v>0.700484789752918</v>
      </c>
    </row>
    <row r="2109" ht="15" spans="1:10">
      <c r="A2109" s="14" t="s">
        <v>2031</v>
      </c>
      <c r="B2109" s="14" t="s">
        <v>2229</v>
      </c>
      <c r="C2109" s="14" t="s">
        <v>2233</v>
      </c>
      <c r="D2109" s="14">
        <v>4</v>
      </c>
      <c r="E2109" s="18">
        <v>0.136116954488577</v>
      </c>
      <c r="F2109" s="27">
        <v>0.912001230751765</v>
      </c>
      <c r="G2109" s="27">
        <v>0.834175914102545</v>
      </c>
      <c r="H2109" s="27">
        <v>0.997087341927842</v>
      </c>
      <c r="I2109" s="24">
        <v>0.465982077737307</v>
      </c>
      <c r="J2109" s="24">
        <v>0.700484789752918</v>
      </c>
    </row>
    <row r="2110" ht="15" spans="1:10">
      <c r="A2110" s="14" t="s">
        <v>2031</v>
      </c>
      <c r="B2110" s="14" t="s">
        <v>2229</v>
      </c>
      <c r="C2110" s="14" t="s">
        <v>2234</v>
      </c>
      <c r="D2110" s="14">
        <v>4</v>
      </c>
      <c r="E2110" s="18">
        <v>0.417352475727775</v>
      </c>
      <c r="F2110" s="27">
        <v>0.978914179064122</v>
      </c>
      <c r="G2110" s="27">
        <v>0.936287436719693</v>
      </c>
      <c r="H2110" s="27">
        <v>1.02348160659948</v>
      </c>
      <c r="I2110" s="24">
        <v>0.465982077737307</v>
      </c>
      <c r="J2110" s="24">
        <v>0.700484789752918</v>
      </c>
    </row>
    <row r="2111" ht="15" spans="1:10">
      <c r="A2111" s="14" t="s">
        <v>2033</v>
      </c>
      <c r="B2111" s="14" t="s">
        <v>2229</v>
      </c>
      <c r="C2111" s="14" t="s">
        <v>2232</v>
      </c>
      <c r="D2111" s="14">
        <v>2</v>
      </c>
      <c r="E2111" s="18">
        <v>0.972189360663293</v>
      </c>
      <c r="F2111" s="27">
        <v>0.998830164838657</v>
      </c>
      <c r="G2111" s="27">
        <v>0.935215669003924</v>
      </c>
      <c r="H2111" s="27">
        <v>1.06677179527392</v>
      </c>
      <c r="I2111" s="24">
        <v>0.842588786877984</v>
      </c>
      <c r="J2111" s="24" t="s">
        <v>2236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23"/>
  <sheetViews>
    <sheetView workbookViewId="0">
      <selection activeCell="H33" sqref="H33"/>
    </sheetView>
  </sheetViews>
  <sheetFormatPr defaultColWidth="9" defaultRowHeight="13.5"/>
  <cols>
    <col min="1" max="1" width="19.25" customWidth="1"/>
    <col min="5" max="5" width="12.625" style="1"/>
    <col min="6" max="7" width="12.625" style="2"/>
    <col min="8" max="8" width="11.125" style="2"/>
    <col min="9" max="10" width="12.625" style="2"/>
  </cols>
  <sheetData>
    <row r="1" ht="14.25" spans="1:10">
      <c r="A1" s="3" t="s">
        <v>8</v>
      </c>
      <c r="B1" s="3"/>
      <c r="C1" s="3"/>
      <c r="D1" s="3"/>
      <c r="E1" s="20"/>
      <c r="F1" s="28"/>
      <c r="G1" s="28"/>
      <c r="H1" s="28"/>
      <c r="I1" s="28"/>
      <c r="J1" s="28"/>
    </row>
    <row r="2" ht="14.25" spans="1:10">
      <c r="A2" s="13" t="s">
        <v>2219</v>
      </c>
      <c r="B2" s="13" t="s">
        <v>2220</v>
      </c>
      <c r="C2" s="13" t="s">
        <v>2221</v>
      </c>
      <c r="D2" s="13" t="s">
        <v>2222</v>
      </c>
      <c r="E2" s="25" t="s">
        <v>2223</v>
      </c>
      <c r="F2" s="26" t="s">
        <v>2224</v>
      </c>
      <c r="G2" s="26" t="s">
        <v>2225</v>
      </c>
      <c r="H2" s="26" t="s">
        <v>2226</v>
      </c>
      <c r="I2" s="26" t="s">
        <v>2227</v>
      </c>
      <c r="J2" s="23" t="s">
        <v>2228</v>
      </c>
    </row>
    <row r="3" ht="15" spans="1:10">
      <c r="A3" s="14" t="s">
        <v>855</v>
      </c>
      <c r="B3" s="14" t="s">
        <v>2218</v>
      </c>
      <c r="C3" s="14" t="s">
        <v>2230</v>
      </c>
      <c r="D3" s="14">
        <v>4</v>
      </c>
      <c r="E3" s="18">
        <v>0.743275581170686</v>
      </c>
      <c r="F3" s="27">
        <v>0.95058122339542</v>
      </c>
      <c r="G3" s="27">
        <v>0.72970337635032</v>
      </c>
      <c r="H3" s="27">
        <v>1.23831777617831</v>
      </c>
      <c r="I3" s="24">
        <v>0.333261678543997</v>
      </c>
      <c r="J3" s="24">
        <v>0.912952799439708</v>
      </c>
    </row>
    <row r="4" ht="15" spans="1:10">
      <c r="A4" s="14" t="s">
        <v>855</v>
      </c>
      <c r="B4" s="14" t="s">
        <v>2218</v>
      </c>
      <c r="C4" s="14" t="s">
        <v>2231</v>
      </c>
      <c r="D4" s="14">
        <v>4</v>
      </c>
      <c r="E4" s="18">
        <v>0.772992643470001</v>
      </c>
      <c r="F4" s="27">
        <v>0.982391490432814</v>
      </c>
      <c r="G4" s="27">
        <v>0.870685198255421</v>
      </c>
      <c r="H4" s="27">
        <v>1.10842936391769</v>
      </c>
      <c r="I4" s="24">
        <v>0.333261678543997</v>
      </c>
      <c r="J4" s="24">
        <v>0.912952799439708</v>
      </c>
    </row>
    <row r="5" ht="15" spans="1:10">
      <c r="A5" s="14" t="s">
        <v>855</v>
      </c>
      <c r="B5" s="14" t="s">
        <v>2218</v>
      </c>
      <c r="C5" s="14" t="s">
        <v>2232</v>
      </c>
      <c r="D5" s="14">
        <v>4</v>
      </c>
      <c r="E5" s="18">
        <v>0.528689473694363</v>
      </c>
      <c r="F5" s="27">
        <v>0.964179306744376</v>
      </c>
      <c r="G5" s="27">
        <v>0.860739221379846</v>
      </c>
      <c r="H5" s="27">
        <v>1.08005039443162</v>
      </c>
      <c r="I5" s="24">
        <v>0.333261678543997</v>
      </c>
      <c r="J5" s="24">
        <v>0.912952799439708</v>
      </c>
    </row>
    <row r="6" ht="15" spans="1:10">
      <c r="A6" s="14" t="s">
        <v>855</v>
      </c>
      <c r="B6" s="14" t="s">
        <v>2218</v>
      </c>
      <c r="C6" s="14" t="s">
        <v>2233</v>
      </c>
      <c r="D6" s="14">
        <v>4</v>
      </c>
      <c r="E6" s="18">
        <v>0.996490183672387</v>
      </c>
      <c r="F6" s="27">
        <v>1.00049857665062</v>
      </c>
      <c r="G6" s="27">
        <v>0.815365339606593</v>
      </c>
      <c r="H6" s="27">
        <v>1.22766734524537</v>
      </c>
      <c r="I6" s="24">
        <v>0.333261678543997</v>
      </c>
      <c r="J6" s="24">
        <v>0.912952799439708</v>
      </c>
    </row>
    <row r="7" ht="15" spans="1:10">
      <c r="A7" s="14" t="s">
        <v>855</v>
      </c>
      <c r="B7" s="14" t="s">
        <v>2218</v>
      </c>
      <c r="C7" s="14" t="s">
        <v>2234</v>
      </c>
      <c r="D7" s="14">
        <v>4</v>
      </c>
      <c r="E7" s="18">
        <v>0.962540625901539</v>
      </c>
      <c r="F7" s="27">
        <v>0.996836883731086</v>
      </c>
      <c r="G7" s="27">
        <v>0.882537426025894</v>
      </c>
      <c r="H7" s="27">
        <v>1.12593952784677</v>
      </c>
      <c r="I7" s="24">
        <v>0.333261678543997</v>
      </c>
      <c r="J7" s="24">
        <v>0.912952799439708</v>
      </c>
    </row>
    <row r="8" ht="15" spans="1:10">
      <c r="A8" s="14" t="s">
        <v>2167</v>
      </c>
      <c r="B8" s="14" t="s">
        <v>2218</v>
      </c>
      <c r="C8" s="14" t="s">
        <v>2235</v>
      </c>
      <c r="D8" s="14">
        <v>1</v>
      </c>
      <c r="E8" s="18">
        <v>0.41325337549364</v>
      </c>
      <c r="F8" s="27">
        <v>0.85243408429041</v>
      </c>
      <c r="G8" s="27">
        <v>0.581506958925588</v>
      </c>
      <c r="H8" s="27">
        <v>1.24958757054705</v>
      </c>
      <c r="I8" s="24" t="s">
        <v>2236</v>
      </c>
      <c r="J8" s="24" t="s">
        <v>2236</v>
      </c>
    </row>
    <row r="9" ht="15" spans="1:10">
      <c r="A9" s="14" t="s">
        <v>2173</v>
      </c>
      <c r="B9" s="14" t="s">
        <v>2218</v>
      </c>
      <c r="C9" s="14" t="s">
        <v>2230</v>
      </c>
      <c r="D9" s="14">
        <v>4</v>
      </c>
      <c r="E9" s="18">
        <v>0.369831660861958</v>
      </c>
      <c r="F9" s="27">
        <v>0.611962970605988</v>
      </c>
      <c r="G9" s="27">
        <v>0.264559318942851</v>
      </c>
      <c r="H9" s="27">
        <v>1.41555655226722</v>
      </c>
      <c r="I9" s="24">
        <v>0.337216671542178</v>
      </c>
      <c r="J9" s="24">
        <v>0.552232057152819</v>
      </c>
    </row>
    <row r="10" ht="15" spans="1:10">
      <c r="A10" s="14" t="s">
        <v>2173</v>
      </c>
      <c r="B10" s="14" t="s">
        <v>2218</v>
      </c>
      <c r="C10" s="14" t="s">
        <v>2231</v>
      </c>
      <c r="D10" s="14">
        <v>4</v>
      </c>
      <c r="E10" s="18">
        <v>0.0201788637856903</v>
      </c>
      <c r="F10" s="27">
        <v>0.800390475246383</v>
      </c>
      <c r="G10" s="27">
        <v>0.663306708237814</v>
      </c>
      <c r="H10" s="27">
        <v>0.965804966102422</v>
      </c>
      <c r="I10" s="24">
        <v>0.337216671542178</v>
      </c>
      <c r="J10" s="24">
        <v>0.552232057152819</v>
      </c>
    </row>
    <row r="11" ht="15" spans="1:10">
      <c r="A11" s="14" t="s">
        <v>2173</v>
      </c>
      <c r="B11" s="14" t="s">
        <v>2218</v>
      </c>
      <c r="C11" s="14" t="s">
        <v>2232</v>
      </c>
      <c r="D11" s="14">
        <v>4</v>
      </c>
      <c r="E11" s="18">
        <v>0.0155897129937569</v>
      </c>
      <c r="F11" s="27">
        <v>0.823192391637159</v>
      </c>
      <c r="G11" s="27">
        <v>0.703102476703042</v>
      </c>
      <c r="H11" s="27">
        <v>0.963793666076805</v>
      </c>
      <c r="I11" s="24">
        <v>0.337216671542178</v>
      </c>
      <c r="J11" s="24">
        <v>0.552232057152819</v>
      </c>
    </row>
    <row r="12" ht="15" spans="1:10">
      <c r="A12" s="14" t="s">
        <v>2173</v>
      </c>
      <c r="B12" s="14" t="s">
        <v>2218</v>
      </c>
      <c r="C12" s="14" t="s">
        <v>2233</v>
      </c>
      <c r="D12" s="14">
        <v>4</v>
      </c>
      <c r="E12" s="18">
        <v>0.128761466062146</v>
      </c>
      <c r="F12" s="27">
        <v>0.742146738772564</v>
      </c>
      <c r="G12" s="27">
        <v>0.560487716622274</v>
      </c>
      <c r="H12" s="27">
        <v>0.98268305537539</v>
      </c>
      <c r="I12" s="24">
        <v>0.337216671542178</v>
      </c>
      <c r="J12" s="24">
        <v>0.552232057152819</v>
      </c>
    </row>
    <row r="13" ht="15" spans="1:10">
      <c r="A13" s="14" t="s">
        <v>2173</v>
      </c>
      <c r="B13" s="14" t="s">
        <v>2218</v>
      </c>
      <c r="C13" s="14" t="s">
        <v>2234</v>
      </c>
      <c r="D13" s="14">
        <v>4</v>
      </c>
      <c r="E13" s="18">
        <v>0.128676061133691</v>
      </c>
      <c r="F13" s="27">
        <v>0.771596648778801</v>
      </c>
      <c r="G13" s="27">
        <v>0.604522611781878</v>
      </c>
      <c r="H13" s="27">
        <v>0.984845524060385</v>
      </c>
      <c r="I13" s="24">
        <v>0.337216671542178</v>
      </c>
      <c r="J13" s="24">
        <v>0.552232057152819</v>
      </c>
    </row>
    <row r="14" ht="15" spans="1:10">
      <c r="A14" s="14" t="s">
        <v>2175</v>
      </c>
      <c r="B14" s="14" t="s">
        <v>2218</v>
      </c>
      <c r="C14" s="14" t="s">
        <v>2235</v>
      </c>
      <c r="D14" s="14">
        <v>1</v>
      </c>
      <c r="E14" s="18">
        <v>0.963100354307337</v>
      </c>
      <c r="F14" s="27">
        <v>0.993618808015899</v>
      </c>
      <c r="G14" s="27">
        <v>0.757588850630332</v>
      </c>
      <c r="H14" s="27">
        <v>1.30318488032327</v>
      </c>
      <c r="I14" s="24" t="s">
        <v>2236</v>
      </c>
      <c r="J14" s="24" t="s">
        <v>2236</v>
      </c>
    </row>
    <row r="15" ht="15" spans="1:10">
      <c r="A15" s="14" t="s">
        <v>2179</v>
      </c>
      <c r="B15" s="14" t="s">
        <v>2218</v>
      </c>
      <c r="C15" s="14" t="s">
        <v>2235</v>
      </c>
      <c r="D15" s="14">
        <v>1</v>
      </c>
      <c r="E15" s="18">
        <v>0.0387887764177595</v>
      </c>
      <c r="F15" s="27">
        <v>0.637394102398085</v>
      </c>
      <c r="G15" s="27">
        <v>0.41580438732339</v>
      </c>
      <c r="H15" s="27">
        <v>0.977073003936067</v>
      </c>
      <c r="I15" s="24" t="s">
        <v>2236</v>
      </c>
      <c r="J15" s="24" t="s">
        <v>2236</v>
      </c>
    </row>
    <row r="16" ht="15" spans="1:10">
      <c r="A16" s="14" t="s">
        <v>2181</v>
      </c>
      <c r="B16" s="14" t="s">
        <v>2218</v>
      </c>
      <c r="C16" s="14" t="s">
        <v>2235</v>
      </c>
      <c r="D16" s="14">
        <v>1</v>
      </c>
      <c r="E16" s="18">
        <v>0.927855518947662</v>
      </c>
      <c r="F16" s="27">
        <v>0.980670586282844</v>
      </c>
      <c r="G16" s="27">
        <v>0.642722975176731</v>
      </c>
      <c r="H16" s="27">
        <v>1.49631308657652</v>
      </c>
      <c r="I16" s="24" t="s">
        <v>2236</v>
      </c>
      <c r="J16" s="24" t="s">
        <v>2236</v>
      </c>
    </row>
    <row r="17" ht="15" spans="1:10">
      <c r="A17" s="14" t="s">
        <v>2189</v>
      </c>
      <c r="B17" s="14" t="s">
        <v>2218</v>
      </c>
      <c r="C17" s="14" t="s">
        <v>2230</v>
      </c>
      <c r="D17" s="14">
        <v>4</v>
      </c>
      <c r="E17" s="18">
        <v>0.717946078431084</v>
      </c>
      <c r="F17" s="27">
        <v>0.904408971745771</v>
      </c>
      <c r="G17" s="27">
        <v>0.563196698071955</v>
      </c>
      <c r="H17" s="27">
        <v>1.45234443130513</v>
      </c>
      <c r="I17" s="24">
        <v>0.0022464177628471</v>
      </c>
      <c r="J17" s="24">
        <v>0.521190975855438</v>
      </c>
    </row>
    <row r="18" ht="15" spans="1:10">
      <c r="A18" s="14" t="s">
        <v>2189</v>
      </c>
      <c r="B18" s="14" t="s">
        <v>2218</v>
      </c>
      <c r="C18" s="14" t="s">
        <v>2231</v>
      </c>
      <c r="D18" s="14">
        <v>4</v>
      </c>
      <c r="E18" s="18">
        <v>0.0697993867431799</v>
      </c>
      <c r="F18" s="27">
        <v>1.08881130232896</v>
      </c>
      <c r="G18" s="27">
        <v>0.993135430192411</v>
      </c>
      <c r="H18" s="27">
        <v>1.19370431870465</v>
      </c>
      <c r="I18" s="24">
        <v>0.0022464177628471</v>
      </c>
      <c r="J18" s="24">
        <v>0.521190975855438</v>
      </c>
    </row>
    <row r="19" ht="15" spans="1:10">
      <c r="A19" s="14" t="s">
        <v>2189</v>
      </c>
      <c r="B19" s="14" t="s">
        <v>2218</v>
      </c>
      <c r="C19" s="14" t="s">
        <v>2232</v>
      </c>
      <c r="D19" s="14">
        <v>4</v>
      </c>
      <c r="E19" s="18">
        <v>0.358186674416562</v>
      </c>
      <c r="F19" s="27">
        <v>1.07643885683192</v>
      </c>
      <c r="G19" s="27">
        <v>0.919922026494968</v>
      </c>
      <c r="H19" s="27">
        <v>1.25958568131313</v>
      </c>
      <c r="I19" s="24">
        <v>0.0022464177628471</v>
      </c>
      <c r="J19" s="24">
        <v>0.521190975855438</v>
      </c>
    </row>
    <row r="20" ht="15" spans="1:10">
      <c r="A20" s="14" t="s">
        <v>2189</v>
      </c>
      <c r="B20" s="14" t="s">
        <v>2218</v>
      </c>
      <c r="C20" s="14" t="s">
        <v>2233</v>
      </c>
      <c r="D20" s="14">
        <v>4</v>
      </c>
      <c r="E20" s="18">
        <v>0.0834367448525373</v>
      </c>
      <c r="F20" s="27">
        <v>1.22372303590369</v>
      </c>
      <c r="G20" s="27">
        <v>1.04826294545107</v>
      </c>
      <c r="H20" s="27">
        <v>1.42855194405156</v>
      </c>
      <c r="I20" s="24">
        <v>0.0022464177628471</v>
      </c>
      <c r="J20" s="24">
        <v>0.521190975855438</v>
      </c>
    </row>
    <row r="21" ht="15" spans="1:10">
      <c r="A21" s="14" t="s">
        <v>2189</v>
      </c>
      <c r="B21" s="14" t="s">
        <v>2218</v>
      </c>
      <c r="C21" s="14" t="s">
        <v>2234</v>
      </c>
      <c r="D21" s="14">
        <v>4</v>
      </c>
      <c r="E21" s="18">
        <v>0.675618346385294</v>
      </c>
      <c r="F21" s="27">
        <v>1.02288099863695</v>
      </c>
      <c r="G21" s="27">
        <v>0.929243521090217</v>
      </c>
      <c r="H21" s="27">
        <v>1.12595408375298</v>
      </c>
      <c r="I21" s="24">
        <v>0.0022464177628471</v>
      </c>
      <c r="J21" s="24">
        <v>0.521190975855438</v>
      </c>
    </row>
    <row r="22" ht="15" spans="1:10">
      <c r="A22" s="14" t="s">
        <v>2193</v>
      </c>
      <c r="B22" s="14" t="s">
        <v>2218</v>
      </c>
      <c r="C22" s="14" t="s">
        <v>2230</v>
      </c>
      <c r="D22" s="14">
        <v>5</v>
      </c>
      <c r="E22" s="18">
        <v>0.739447283949863</v>
      </c>
      <c r="F22" s="27">
        <v>1.13136595734634</v>
      </c>
      <c r="G22" s="27">
        <v>0.582933832967967</v>
      </c>
      <c r="H22" s="27">
        <v>2.19577052669122</v>
      </c>
      <c r="I22" s="24">
        <v>0.115616033810377</v>
      </c>
      <c r="J22" s="24">
        <v>0.680175695460924</v>
      </c>
    </row>
    <row r="23" ht="15" spans="1:10">
      <c r="A23" s="14" t="s">
        <v>2193</v>
      </c>
      <c r="B23" s="14" t="s">
        <v>2218</v>
      </c>
      <c r="C23" s="14" t="s">
        <v>2231</v>
      </c>
      <c r="D23" s="14">
        <v>5</v>
      </c>
      <c r="E23" s="18">
        <v>0.310623432624033</v>
      </c>
      <c r="F23" s="27">
        <v>1.09095891209326</v>
      </c>
      <c r="G23" s="27">
        <v>0.921978800168681</v>
      </c>
      <c r="H23" s="27">
        <v>1.29090966913551</v>
      </c>
      <c r="I23" s="24">
        <v>0.115616033810377</v>
      </c>
      <c r="J23" s="24">
        <v>0.680175695460924</v>
      </c>
    </row>
    <row r="24" ht="15" spans="1:10">
      <c r="A24" s="14" t="s">
        <v>2193</v>
      </c>
      <c r="B24" s="14" t="s">
        <v>2218</v>
      </c>
      <c r="C24" s="14" t="s">
        <v>2232</v>
      </c>
      <c r="D24" s="14">
        <v>5</v>
      </c>
      <c r="E24" s="18">
        <v>0.785142299345419</v>
      </c>
      <c r="F24" s="27">
        <v>0.976418790255048</v>
      </c>
      <c r="G24" s="27">
        <v>0.822481635919244</v>
      </c>
      <c r="H24" s="27">
        <v>1.15916710152145</v>
      </c>
      <c r="I24" s="24">
        <v>0.115616033810377</v>
      </c>
      <c r="J24" s="24">
        <v>0.680175695460924</v>
      </c>
    </row>
    <row r="25" ht="15" spans="1:10">
      <c r="A25" s="14" t="s">
        <v>2193</v>
      </c>
      <c r="B25" s="14" t="s">
        <v>2218</v>
      </c>
      <c r="C25" s="14" t="s">
        <v>2233</v>
      </c>
      <c r="D25" s="14">
        <v>5</v>
      </c>
      <c r="E25" s="18">
        <v>0.50086204919607</v>
      </c>
      <c r="F25" s="27">
        <v>1.1213814424131</v>
      </c>
      <c r="G25" s="27">
        <v>0.827591571380839</v>
      </c>
      <c r="H25" s="27">
        <v>1.51946489412687</v>
      </c>
      <c r="I25" s="24">
        <v>0.115616033810377</v>
      </c>
      <c r="J25" s="24">
        <v>0.680175695460924</v>
      </c>
    </row>
    <row r="26" ht="15" spans="1:10">
      <c r="A26" s="14" t="s">
        <v>2193</v>
      </c>
      <c r="B26" s="14" t="s">
        <v>2218</v>
      </c>
      <c r="C26" s="14" t="s">
        <v>2234</v>
      </c>
      <c r="D26" s="14">
        <v>5</v>
      </c>
      <c r="E26" s="18">
        <v>0.461030649827111</v>
      </c>
      <c r="F26" s="27">
        <v>1.08961750736509</v>
      </c>
      <c r="G26" s="27">
        <v>0.886312450223435</v>
      </c>
      <c r="H26" s="27">
        <v>1.33955729952479</v>
      </c>
      <c r="I26" s="24">
        <v>0.115616033810377</v>
      </c>
      <c r="J26" s="24">
        <v>0.680175695460924</v>
      </c>
    </row>
    <row r="27" ht="15" spans="1:10">
      <c r="A27" s="14" t="s">
        <v>2195</v>
      </c>
      <c r="B27" s="14" t="s">
        <v>2218</v>
      </c>
      <c r="C27" s="14" t="s">
        <v>2232</v>
      </c>
      <c r="D27" s="14">
        <v>2</v>
      </c>
      <c r="E27" s="18">
        <v>0.527233321798342</v>
      </c>
      <c r="F27" s="27">
        <v>0.923063995285747</v>
      </c>
      <c r="G27" s="27">
        <v>0.72018902152424</v>
      </c>
      <c r="H27" s="27">
        <v>1.1830882086894</v>
      </c>
      <c r="I27" s="24">
        <v>0.714740105642165</v>
      </c>
      <c r="J27" s="24" t="s">
        <v>2236</v>
      </c>
    </row>
    <row r="28" ht="15" spans="1:10">
      <c r="A28" s="14" t="s">
        <v>2197</v>
      </c>
      <c r="B28" s="14" t="s">
        <v>2218</v>
      </c>
      <c r="C28" s="14" t="s">
        <v>2230</v>
      </c>
      <c r="D28" s="14">
        <v>3</v>
      </c>
      <c r="E28" s="18">
        <v>0.372825461394352</v>
      </c>
      <c r="F28" s="27">
        <v>0.819423825632465</v>
      </c>
      <c r="G28" s="27">
        <v>0.632517429873558</v>
      </c>
      <c r="H28" s="27">
        <v>1.06156032118889</v>
      </c>
      <c r="I28" s="24">
        <v>0.459445548123761</v>
      </c>
      <c r="J28" s="24">
        <v>0.446579583922725</v>
      </c>
    </row>
    <row r="29" ht="15" spans="1:10">
      <c r="A29" s="14" t="s">
        <v>2197</v>
      </c>
      <c r="B29" s="14" t="s">
        <v>2218</v>
      </c>
      <c r="C29" s="14" t="s">
        <v>2231</v>
      </c>
      <c r="D29" s="14">
        <v>3</v>
      </c>
      <c r="E29" s="18">
        <v>0.396969302871746</v>
      </c>
      <c r="F29" s="27">
        <v>0.932131023374236</v>
      </c>
      <c r="G29" s="27">
        <v>0.792225838311128</v>
      </c>
      <c r="H29" s="27">
        <v>1.0967431289403</v>
      </c>
      <c r="I29" s="24">
        <v>0.459445548123761</v>
      </c>
      <c r="J29" s="24">
        <v>0.446579583922725</v>
      </c>
    </row>
    <row r="30" ht="15" spans="1:10">
      <c r="A30" s="14" t="s">
        <v>2197</v>
      </c>
      <c r="B30" s="14" t="s">
        <v>2218</v>
      </c>
      <c r="C30" s="14" t="s">
        <v>2232</v>
      </c>
      <c r="D30" s="14">
        <v>3</v>
      </c>
      <c r="E30" s="18">
        <v>0.34916063609055</v>
      </c>
      <c r="F30" s="27">
        <v>0.930145926335736</v>
      </c>
      <c r="G30" s="27">
        <v>0.799303855951576</v>
      </c>
      <c r="H30" s="27">
        <v>1.0824061936358</v>
      </c>
      <c r="I30" s="24">
        <v>0.459445548123761</v>
      </c>
      <c r="J30" s="24">
        <v>0.446579583922725</v>
      </c>
    </row>
    <row r="31" ht="15" spans="1:10">
      <c r="A31" s="14" t="s">
        <v>2197</v>
      </c>
      <c r="B31" s="14" t="s">
        <v>2218</v>
      </c>
      <c r="C31" s="14" t="s">
        <v>2233</v>
      </c>
      <c r="D31" s="14">
        <v>3</v>
      </c>
      <c r="E31" s="18">
        <v>0.822325674055899</v>
      </c>
      <c r="F31" s="27">
        <v>1.03882264953163</v>
      </c>
      <c r="G31" s="27">
        <v>0.775469784691635</v>
      </c>
      <c r="H31" s="27">
        <v>1.39161127678113</v>
      </c>
      <c r="I31" s="24">
        <v>0.459445548123761</v>
      </c>
      <c r="J31" s="24">
        <v>0.446579583922725</v>
      </c>
    </row>
    <row r="32" ht="15" spans="1:10">
      <c r="A32" s="14" t="s">
        <v>2197</v>
      </c>
      <c r="B32" s="14" t="s">
        <v>2218</v>
      </c>
      <c r="C32" s="14" t="s">
        <v>2234</v>
      </c>
      <c r="D32" s="14">
        <v>3</v>
      </c>
      <c r="E32" s="18">
        <v>0.256365173835574</v>
      </c>
      <c r="F32" s="27">
        <v>0.868057576142397</v>
      </c>
      <c r="G32" s="27">
        <v>0.727740210307664</v>
      </c>
      <c r="H32" s="27">
        <v>1.03542987569651</v>
      </c>
      <c r="I32" s="24">
        <v>0.459445548123761</v>
      </c>
      <c r="J32" s="24">
        <v>0.446579583922725</v>
      </c>
    </row>
    <row r="33" ht="15" spans="1:10">
      <c r="A33" s="14" t="s">
        <v>2199</v>
      </c>
      <c r="B33" s="14" t="s">
        <v>2218</v>
      </c>
      <c r="C33" s="14" t="s">
        <v>2230</v>
      </c>
      <c r="D33" s="14">
        <v>9</v>
      </c>
      <c r="E33" s="18">
        <v>0.424554523592675</v>
      </c>
      <c r="F33" s="27">
        <v>1.04399854439376</v>
      </c>
      <c r="G33" s="27">
        <v>0.945085982381735</v>
      </c>
      <c r="H33" s="27">
        <v>1.15326328081761</v>
      </c>
      <c r="I33" s="24">
        <v>0.203062733590677</v>
      </c>
      <c r="J33" s="24">
        <v>0.0799404250646091</v>
      </c>
    </row>
    <row r="34" ht="15" spans="1:10">
      <c r="A34" s="14" t="s">
        <v>2199</v>
      </c>
      <c r="B34" s="14" t="s">
        <v>2218</v>
      </c>
      <c r="C34" s="14" t="s">
        <v>2231</v>
      </c>
      <c r="D34" s="14">
        <v>9</v>
      </c>
      <c r="E34" s="18">
        <v>0.876426000822329</v>
      </c>
      <c r="F34" s="27">
        <v>0.994863237875064</v>
      </c>
      <c r="G34" s="27">
        <v>0.932335471238035</v>
      </c>
      <c r="H34" s="27">
        <v>1.06158447534017</v>
      </c>
      <c r="I34" s="24">
        <v>0.203062733590677</v>
      </c>
      <c r="J34" s="24">
        <v>0.0799404250646091</v>
      </c>
    </row>
    <row r="35" ht="15" spans="1:10">
      <c r="A35" s="14" t="s">
        <v>2199</v>
      </c>
      <c r="B35" s="14" t="s">
        <v>2218</v>
      </c>
      <c r="C35" s="14" t="s">
        <v>2232</v>
      </c>
      <c r="D35" s="14">
        <v>9</v>
      </c>
      <c r="E35" s="18">
        <v>0.212929851018111</v>
      </c>
      <c r="F35" s="27">
        <v>0.958596589067293</v>
      </c>
      <c r="G35" s="27">
        <v>0.896887660719473</v>
      </c>
      <c r="H35" s="27">
        <v>1.02455130203744</v>
      </c>
      <c r="I35" s="24">
        <v>0.203062733590677</v>
      </c>
      <c r="J35" s="24">
        <v>0.0799404250646091</v>
      </c>
    </row>
    <row r="36" ht="15" spans="1:10">
      <c r="A36" s="14" t="s">
        <v>2199</v>
      </c>
      <c r="B36" s="14" t="s">
        <v>2218</v>
      </c>
      <c r="C36" s="14" t="s">
        <v>2233</v>
      </c>
      <c r="D36" s="14">
        <v>9</v>
      </c>
      <c r="E36" s="18">
        <v>0.432556426870443</v>
      </c>
      <c r="F36" s="27">
        <v>0.954951817635344</v>
      </c>
      <c r="G36" s="27">
        <v>0.85605199132244</v>
      </c>
      <c r="H36" s="27">
        <v>1.06527755702814</v>
      </c>
      <c r="I36" s="24">
        <v>0.203062733590677</v>
      </c>
      <c r="J36" s="24">
        <v>0.0799404250646091</v>
      </c>
    </row>
    <row r="37" ht="15" spans="1:10">
      <c r="A37" s="14" t="s">
        <v>2199</v>
      </c>
      <c r="B37" s="14" t="s">
        <v>2218</v>
      </c>
      <c r="C37" s="14" t="s">
        <v>2234</v>
      </c>
      <c r="D37" s="14">
        <v>9</v>
      </c>
      <c r="E37" s="18">
        <v>0.589878746592891</v>
      </c>
      <c r="F37" s="27">
        <v>0.980652718875198</v>
      </c>
      <c r="G37" s="27">
        <v>0.915997719334353</v>
      </c>
      <c r="H37" s="27">
        <v>1.04987134218649</v>
      </c>
      <c r="I37" s="24">
        <v>0.203062733590677</v>
      </c>
      <c r="J37" s="24">
        <v>0.0799404250646091</v>
      </c>
    </row>
    <row r="38" ht="15" spans="1:10">
      <c r="A38" s="14" t="s">
        <v>2201</v>
      </c>
      <c r="B38" s="14" t="s">
        <v>2218</v>
      </c>
      <c r="C38" s="14" t="s">
        <v>2232</v>
      </c>
      <c r="D38" s="14">
        <v>2</v>
      </c>
      <c r="E38" s="18">
        <v>0.0612993024319518</v>
      </c>
      <c r="F38" s="27">
        <v>0.934668016054568</v>
      </c>
      <c r="G38" s="27">
        <v>0.870812021819003</v>
      </c>
      <c r="H38" s="27">
        <v>1.0032065225863</v>
      </c>
      <c r="I38" s="24">
        <v>0.916586985542844</v>
      </c>
      <c r="J38" s="24" t="s">
        <v>2236</v>
      </c>
    </row>
    <row r="39" ht="15" spans="1:10">
      <c r="A39" s="14" t="s">
        <v>2205</v>
      </c>
      <c r="B39" s="14" t="s">
        <v>2218</v>
      </c>
      <c r="C39" s="14" t="s">
        <v>2232</v>
      </c>
      <c r="D39" s="14">
        <v>2</v>
      </c>
      <c r="E39" s="18">
        <v>0.616042402093659</v>
      </c>
      <c r="F39" s="27">
        <v>0.964441886623514</v>
      </c>
      <c r="G39" s="27">
        <v>0.837179465653307</v>
      </c>
      <c r="H39" s="27">
        <v>1.1110498893425</v>
      </c>
      <c r="I39" s="24">
        <v>0.851778605921502</v>
      </c>
      <c r="J39" s="24" t="s">
        <v>2236</v>
      </c>
    </row>
    <row r="40" ht="15" spans="1:10">
      <c r="A40" s="14" t="s">
        <v>2209</v>
      </c>
      <c r="B40" s="14" t="s">
        <v>2218</v>
      </c>
      <c r="C40" s="14" t="s">
        <v>2232</v>
      </c>
      <c r="D40" s="14">
        <v>2</v>
      </c>
      <c r="E40" s="18">
        <v>0.0119992752935705</v>
      </c>
      <c r="F40" s="27">
        <v>0.525384497503901</v>
      </c>
      <c r="G40" s="27">
        <v>0.31797478063372</v>
      </c>
      <c r="H40" s="27">
        <v>0.868084159590597</v>
      </c>
      <c r="I40" s="24">
        <v>0.135506138491082</v>
      </c>
      <c r="J40" s="24" t="s">
        <v>2236</v>
      </c>
    </row>
    <row r="41" ht="15" spans="1:10">
      <c r="A41" s="14" t="s">
        <v>1507</v>
      </c>
      <c r="B41" s="14" t="s">
        <v>2218</v>
      </c>
      <c r="C41" s="14" t="s">
        <v>2230</v>
      </c>
      <c r="D41" s="14">
        <v>4</v>
      </c>
      <c r="E41" s="18">
        <v>0.793852742197475</v>
      </c>
      <c r="F41" s="27">
        <v>0.961598507144575</v>
      </c>
      <c r="G41" s="27">
        <v>0.743218685720021</v>
      </c>
      <c r="H41" s="27">
        <v>1.24414483476941</v>
      </c>
      <c r="I41" s="24">
        <v>0.396359441066048</v>
      </c>
      <c r="J41" s="24">
        <v>0.656414424229741</v>
      </c>
    </row>
    <row r="42" ht="15" spans="1:10">
      <c r="A42" s="14" t="s">
        <v>1507</v>
      </c>
      <c r="B42" s="14" t="s">
        <v>2218</v>
      </c>
      <c r="C42" s="14" t="s">
        <v>2231</v>
      </c>
      <c r="D42" s="14">
        <v>4</v>
      </c>
      <c r="E42" s="18">
        <v>0.712018557325849</v>
      </c>
      <c r="F42" s="27">
        <v>1.02793355729131</v>
      </c>
      <c r="G42" s="27">
        <v>0.888047297129108</v>
      </c>
      <c r="H42" s="27">
        <v>1.18985486653866</v>
      </c>
      <c r="I42" s="24">
        <v>0.396359441066048</v>
      </c>
      <c r="J42" s="24">
        <v>0.656414424229741</v>
      </c>
    </row>
    <row r="43" ht="15" spans="1:10">
      <c r="A43" s="14" t="s">
        <v>1507</v>
      </c>
      <c r="B43" s="14" t="s">
        <v>2218</v>
      </c>
      <c r="C43" s="14" t="s">
        <v>2232</v>
      </c>
      <c r="D43" s="14">
        <v>4</v>
      </c>
      <c r="E43" s="18">
        <v>0.814199042554029</v>
      </c>
      <c r="F43" s="27">
        <v>1.01598943303955</v>
      </c>
      <c r="G43" s="27">
        <v>0.890089051272426</v>
      </c>
      <c r="H43" s="27">
        <v>1.15969803984489</v>
      </c>
      <c r="I43" s="24">
        <v>0.396359441066048</v>
      </c>
      <c r="J43" s="24">
        <v>0.656414424229741</v>
      </c>
    </row>
    <row r="44" ht="15" spans="1:10">
      <c r="A44" s="14" t="s">
        <v>1507</v>
      </c>
      <c r="B44" s="14" t="s">
        <v>2218</v>
      </c>
      <c r="C44" s="14" t="s">
        <v>2233</v>
      </c>
      <c r="D44" s="14">
        <v>4</v>
      </c>
      <c r="E44" s="18">
        <v>0.636168735995984</v>
      </c>
      <c r="F44" s="27">
        <v>1.07228010015217</v>
      </c>
      <c r="G44" s="27">
        <v>0.826165606915057</v>
      </c>
      <c r="H44" s="27">
        <v>1.39171202911206</v>
      </c>
      <c r="I44" s="24">
        <v>0.396359441066048</v>
      </c>
      <c r="J44" s="24">
        <v>0.656414424229741</v>
      </c>
    </row>
    <row r="45" ht="15" spans="1:10">
      <c r="A45" s="14" t="s">
        <v>1507</v>
      </c>
      <c r="B45" s="14" t="s">
        <v>2218</v>
      </c>
      <c r="C45" s="14" t="s">
        <v>2234</v>
      </c>
      <c r="D45" s="14">
        <v>4</v>
      </c>
      <c r="E45" s="18">
        <v>0.724520620078272</v>
      </c>
      <c r="F45" s="27">
        <v>1.02994161675703</v>
      </c>
      <c r="G45" s="27">
        <v>0.887025105020401</v>
      </c>
      <c r="H45" s="27">
        <v>1.19588468006628</v>
      </c>
      <c r="I45" s="24">
        <v>0.396359441066048</v>
      </c>
      <c r="J45" s="24">
        <v>0.656414424229741</v>
      </c>
    </row>
    <row r="46" ht="15" spans="1:10">
      <c r="A46" s="14" t="s">
        <v>1509</v>
      </c>
      <c r="B46" s="14" t="s">
        <v>2218</v>
      </c>
      <c r="C46" s="14" t="s">
        <v>2230</v>
      </c>
      <c r="D46" s="14">
        <v>8</v>
      </c>
      <c r="E46" s="18">
        <v>0.376839102759519</v>
      </c>
      <c r="F46" s="27">
        <v>1.22026581454495</v>
      </c>
      <c r="G46" s="27">
        <v>0.810710408081679</v>
      </c>
      <c r="H46" s="27">
        <v>1.83672078624285</v>
      </c>
      <c r="I46" s="24">
        <v>0.000732535540323072</v>
      </c>
      <c r="J46" s="24">
        <v>0.496587344669535</v>
      </c>
    </row>
    <row r="47" ht="15" spans="1:10">
      <c r="A47" s="14" t="s">
        <v>1509</v>
      </c>
      <c r="B47" s="14" t="s">
        <v>2218</v>
      </c>
      <c r="C47" s="14" t="s">
        <v>2231</v>
      </c>
      <c r="D47" s="14">
        <v>8</v>
      </c>
      <c r="E47" s="18">
        <v>0.182785790424462</v>
      </c>
      <c r="F47" s="27">
        <v>1.10749798414961</v>
      </c>
      <c r="G47" s="27">
        <v>0.953025798767188</v>
      </c>
      <c r="H47" s="27">
        <v>1.28700795558954</v>
      </c>
      <c r="I47" s="24">
        <v>0.000732535540323072</v>
      </c>
      <c r="J47" s="24">
        <v>0.496587344669535</v>
      </c>
    </row>
    <row r="48" ht="15" spans="1:10">
      <c r="A48" s="14" t="s">
        <v>1509</v>
      </c>
      <c r="B48" s="14" t="s">
        <v>2218</v>
      </c>
      <c r="C48" s="14" t="s">
        <v>2232</v>
      </c>
      <c r="D48" s="14">
        <v>8</v>
      </c>
      <c r="E48" s="18">
        <v>0.444826489381964</v>
      </c>
      <c r="F48" s="27">
        <v>1.06196006089585</v>
      </c>
      <c r="G48" s="27">
        <v>0.910196306030749</v>
      </c>
      <c r="H48" s="27">
        <v>1.23902850787863</v>
      </c>
      <c r="I48" s="24">
        <v>0.000732535540323072</v>
      </c>
      <c r="J48" s="24">
        <v>0.496587344669535</v>
      </c>
    </row>
    <row r="49" ht="15" spans="1:10">
      <c r="A49" s="14" t="s">
        <v>1509</v>
      </c>
      <c r="B49" s="14" t="s">
        <v>2218</v>
      </c>
      <c r="C49" s="14" t="s">
        <v>2233</v>
      </c>
      <c r="D49" s="14">
        <v>8</v>
      </c>
      <c r="E49" s="18">
        <v>0.976688446829614</v>
      </c>
      <c r="F49" s="27">
        <v>1.00512655792343</v>
      </c>
      <c r="G49" s="27">
        <v>0.72189967303583</v>
      </c>
      <c r="H49" s="27">
        <v>1.39947341047328</v>
      </c>
      <c r="I49" s="24">
        <v>0.000732535540323072</v>
      </c>
      <c r="J49" s="24">
        <v>0.496587344669535</v>
      </c>
    </row>
    <row r="50" ht="15" spans="1:10">
      <c r="A50" s="14" t="s">
        <v>1509</v>
      </c>
      <c r="B50" s="14" t="s">
        <v>2218</v>
      </c>
      <c r="C50" s="14" t="s">
        <v>2234</v>
      </c>
      <c r="D50" s="14">
        <v>8</v>
      </c>
      <c r="E50" s="18">
        <v>0.0136433040751605</v>
      </c>
      <c r="F50" s="27">
        <v>1.25120499544632</v>
      </c>
      <c r="G50" s="27">
        <v>1.09400744236462</v>
      </c>
      <c r="H50" s="27">
        <v>1.43099021085825</v>
      </c>
      <c r="I50" s="24">
        <v>0.000732535540323072</v>
      </c>
      <c r="J50" s="24">
        <v>0.496587344669535</v>
      </c>
    </row>
    <row r="51" ht="15" spans="1:10">
      <c r="A51" s="14" t="s">
        <v>1511</v>
      </c>
      <c r="B51" s="14" t="s">
        <v>2218</v>
      </c>
      <c r="C51" s="14" t="s">
        <v>2230</v>
      </c>
      <c r="D51" s="14">
        <v>3</v>
      </c>
      <c r="E51" s="18">
        <v>0.659094190253422</v>
      </c>
      <c r="F51" s="27">
        <v>0.70604941315058</v>
      </c>
      <c r="G51" s="27">
        <v>0.223599347011544</v>
      </c>
      <c r="H51" s="27">
        <v>2.22945988202972</v>
      </c>
      <c r="I51" s="24">
        <v>0.721380613198306</v>
      </c>
      <c r="J51" s="24">
        <v>0.705549374911681</v>
      </c>
    </row>
    <row r="52" ht="15" spans="1:10">
      <c r="A52" s="14" t="s">
        <v>1511</v>
      </c>
      <c r="B52" s="14" t="s">
        <v>2218</v>
      </c>
      <c r="C52" s="14" t="s">
        <v>2231</v>
      </c>
      <c r="D52" s="14">
        <v>3</v>
      </c>
      <c r="E52" s="18">
        <v>0.55398266437146</v>
      </c>
      <c r="F52" s="27">
        <v>0.951050564937219</v>
      </c>
      <c r="G52" s="27">
        <v>0.805407793843704</v>
      </c>
      <c r="H52" s="27">
        <v>1.12303007741061</v>
      </c>
      <c r="I52" s="24">
        <v>0.721380613198306</v>
      </c>
      <c r="J52" s="24">
        <v>0.705549374911681</v>
      </c>
    </row>
    <row r="53" ht="15" spans="1:10">
      <c r="A53" s="14" t="s">
        <v>1511</v>
      </c>
      <c r="B53" s="14" t="s">
        <v>2218</v>
      </c>
      <c r="C53" s="14" t="s">
        <v>2232</v>
      </c>
      <c r="D53" s="14">
        <v>3</v>
      </c>
      <c r="E53" s="18">
        <v>0.459650533608226</v>
      </c>
      <c r="F53" s="27">
        <v>0.943444769715823</v>
      </c>
      <c r="G53" s="27">
        <v>0.808531628344989</v>
      </c>
      <c r="H53" s="27">
        <v>1.10086977713673</v>
      </c>
      <c r="I53" s="24">
        <v>0.721380613198306</v>
      </c>
      <c r="J53" s="24">
        <v>0.705549374911681</v>
      </c>
    </row>
    <row r="54" ht="15" spans="1:10">
      <c r="A54" s="14" t="s">
        <v>1511</v>
      </c>
      <c r="B54" s="14" t="s">
        <v>2218</v>
      </c>
      <c r="C54" s="14" t="s">
        <v>2233</v>
      </c>
      <c r="D54" s="14">
        <v>3</v>
      </c>
      <c r="E54" s="18">
        <v>0.40502059651485</v>
      </c>
      <c r="F54" s="27">
        <v>0.881636208840826</v>
      </c>
      <c r="G54" s="27">
        <v>0.696401280680266</v>
      </c>
      <c r="H54" s="27">
        <v>1.11614154985463</v>
      </c>
      <c r="I54" s="24">
        <v>0.721380613198306</v>
      </c>
      <c r="J54" s="24">
        <v>0.705549374911681</v>
      </c>
    </row>
    <row r="55" ht="15" spans="1:10">
      <c r="A55" s="14" t="s">
        <v>1511</v>
      </c>
      <c r="B55" s="14" t="s">
        <v>2218</v>
      </c>
      <c r="C55" s="14" t="s">
        <v>2234</v>
      </c>
      <c r="D55" s="14">
        <v>3</v>
      </c>
      <c r="E55" s="18">
        <v>0.78970237556549</v>
      </c>
      <c r="F55" s="27">
        <v>0.973550277092968</v>
      </c>
      <c r="G55" s="27">
        <v>0.819128584250921</v>
      </c>
      <c r="H55" s="27">
        <v>1.15708346680948</v>
      </c>
      <c r="I55" s="24">
        <v>0.721380613198306</v>
      </c>
      <c r="J55" s="24">
        <v>0.705549374911681</v>
      </c>
    </row>
    <row r="56" ht="15" spans="1:10">
      <c r="A56" s="14" t="s">
        <v>1513</v>
      </c>
      <c r="B56" s="14" t="s">
        <v>2218</v>
      </c>
      <c r="C56" s="14" t="s">
        <v>2235</v>
      </c>
      <c r="D56" s="14">
        <v>1</v>
      </c>
      <c r="E56" s="18">
        <v>0.404656761927286</v>
      </c>
      <c r="F56" s="27">
        <v>1.18639311742694</v>
      </c>
      <c r="G56" s="27">
        <v>0.793675378342826</v>
      </c>
      <c r="H56" s="27">
        <v>1.77343113757277</v>
      </c>
      <c r="I56" s="24" t="s">
        <v>2236</v>
      </c>
      <c r="J56" s="24" t="s">
        <v>2236</v>
      </c>
    </row>
    <row r="57" ht="15" spans="1:10">
      <c r="A57" s="14" t="s">
        <v>1515</v>
      </c>
      <c r="B57" s="14" t="s">
        <v>2218</v>
      </c>
      <c r="C57" s="14" t="s">
        <v>2235</v>
      </c>
      <c r="D57" s="14">
        <v>1</v>
      </c>
      <c r="E57" s="18">
        <v>0.945864255980214</v>
      </c>
      <c r="F57" s="27">
        <v>0.992105058790775</v>
      </c>
      <c r="G57" s="27">
        <v>0.789210899423846</v>
      </c>
      <c r="H57" s="27">
        <v>1.24716023105713</v>
      </c>
      <c r="I57" s="24" t="s">
        <v>2236</v>
      </c>
      <c r="J57" s="24" t="s">
        <v>2236</v>
      </c>
    </row>
    <row r="58" ht="15" spans="1:10">
      <c r="A58" s="14" t="s">
        <v>1519</v>
      </c>
      <c r="B58" s="14" t="s">
        <v>2218</v>
      </c>
      <c r="C58" s="14" t="s">
        <v>2235</v>
      </c>
      <c r="D58" s="14">
        <v>1</v>
      </c>
      <c r="E58" s="18">
        <v>0.000119666422556174</v>
      </c>
      <c r="F58" s="27">
        <v>0.443538100175066</v>
      </c>
      <c r="G58" s="27">
        <v>0.293114670081573</v>
      </c>
      <c r="H58" s="27">
        <v>0.671157285482021</v>
      </c>
      <c r="I58" s="24" t="s">
        <v>2236</v>
      </c>
      <c r="J58" s="24" t="s">
        <v>2236</v>
      </c>
    </row>
    <row r="59" ht="15" spans="1:10">
      <c r="A59" s="14" t="s">
        <v>1521</v>
      </c>
      <c r="B59" s="14" t="s">
        <v>2218</v>
      </c>
      <c r="C59" s="14" t="s">
        <v>2235</v>
      </c>
      <c r="D59" s="14">
        <v>1</v>
      </c>
      <c r="E59" s="18">
        <v>0.436096451729918</v>
      </c>
      <c r="F59" s="27">
        <v>0.832973970121354</v>
      </c>
      <c r="G59" s="27">
        <v>0.525878760677066</v>
      </c>
      <c r="H59" s="27">
        <v>1.3194022782103</v>
      </c>
      <c r="I59" s="24" t="s">
        <v>2236</v>
      </c>
      <c r="J59" s="24" t="s">
        <v>2236</v>
      </c>
    </row>
    <row r="60" ht="15" spans="1:10">
      <c r="A60" s="14" t="s">
        <v>1525</v>
      </c>
      <c r="B60" s="14" t="s">
        <v>2218</v>
      </c>
      <c r="C60" s="14" t="s">
        <v>2235</v>
      </c>
      <c r="D60" s="14">
        <v>1</v>
      </c>
      <c r="E60" s="18">
        <v>0.871424205373266</v>
      </c>
      <c r="F60" s="27">
        <v>0.971121200069388</v>
      </c>
      <c r="G60" s="27">
        <v>0.68101195214808</v>
      </c>
      <c r="H60" s="27">
        <v>1.38481620219662</v>
      </c>
      <c r="I60" s="24" t="s">
        <v>2236</v>
      </c>
      <c r="J60" s="24" t="s">
        <v>2236</v>
      </c>
    </row>
    <row r="61" ht="15" spans="1:10">
      <c r="A61" s="14" t="s">
        <v>1531</v>
      </c>
      <c r="B61" s="14" t="s">
        <v>2218</v>
      </c>
      <c r="C61" s="14" t="s">
        <v>2230</v>
      </c>
      <c r="D61" s="14">
        <v>3</v>
      </c>
      <c r="E61" s="18">
        <v>0.341520355905676</v>
      </c>
      <c r="F61" s="27">
        <v>1.86624369935527</v>
      </c>
      <c r="G61" s="27">
        <v>0.901910623686379</v>
      </c>
      <c r="H61" s="27">
        <v>3.86165264485714</v>
      </c>
      <c r="I61" s="24">
        <v>0.00184002840936699</v>
      </c>
      <c r="J61" s="24">
        <v>0.397664371792526</v>
      </c>
    </row>
    <row r="62" ht="15" spans="1:10">
      <c r="A62" s="14" t="s">
        <v>1531</v>
      </c>
      <c r="B62" s="14" t="s">
        <v>2218</v>
      </c>
      <c r="C62" s="14" t="s">
        <v>2231</v>
      </c>
      <c r="D62" s="14">
        <v>3</v>
      </c>
      <c r="E62" s="18">
        <v>0.012679174375587</v>
      </c>
      <c r="F62" s="27">
        <v>1.1567656130701</v>
      </c>
      <c r="G62" s="27">
        <v>1.03160848314028</v>
      </c>
      <c r="H62" s="27">
        <v>1.29710709581232</v>
      </c>
      <c r="I62" s="24">
        <v>0.00184002840936699</v>
      </c>
      <c r="J62" s="24">
        <v>0.397664371792526</v>
      </c>
    </row>
    <row r="63" ht="15" spans="1:10">
      <c r="A63" s="14" t="s">
        <v>1531</v>
      </c>
      <c r="B63" s="14" t="s">
        <v>2218</v>
      </c>
      <c r="C63" s="14" t="s">
        <v>2232</v>
      </c>
      <c r="D63" s="14">
        <v>3</v>
      </c>
      <c r="E63" s="18">
        <v>0.320280895999482</v>
      </c>
      <c r="F63" s="27">
        <v>1.14181393146611</v>
      </c>
      <c r="G63" s="27">
        <v>0.879049734684565</v>
      </c>
      <c r="H63" s="27">
        <v>1.48312319843646</v>
      </c>
      <c r="I63" s="24">
        <v>0.00184002840936699</v>
      </c>
      <c r="J63" s="24">
        <v>0.397664371792526</v>
      </c>
    </row>
    <row r="64" ht="15" spans="1:10">
      <c r="A64" s="14" t="s">
        <v>1531</v>
      </c>
      <c r="B64" s="14" t="s">
        <v>2218</v>
      </c>
      <c r="C64" s="14" t="s">
        <v>2233</v>
      </c>
      <c r="D64" s="14">
        <v>3</v>
      </c>
      <c r="E64" s="18">
        <v>0.565891375090454</v>
      </c>
      <c r="F64" s="27">
        <v>1.09411295038718</v>
      </c>
      <c r="G64" s="27">
        <v>0.844727158937026</v>
      </c>
      <c r="H64" s="27">
        <v>1.41712402109967</v>
      </c>
      <c r="I64" s="24">
        <v>0.00184002840936699</v>
      </c>
      <c r="J64" s="24">
        <v>0.397664371792526</v>
      </c>
    </row>
    <row r="65" ht="15" spans="1:10">
      <c r="A65" s="14" t="s">
        <v>1531</v>
      </c>
      <c r="B65" s="14" t="s">
        <v>2218</v>
      </c>
      <c r="C65" s="14" t="s">
        <v>2234</v>
      </c>
      <c r="D65" s="14">
        <v>3</v>
      </c>
      <c r="E65" s="18">
        <v>0.133255595867988</v>
      </c>
      <c r="F65" s="27">
        <v>1.17379985559953</v>
      </c>
      <c r="G65" s="27">
        <v>1.03298073344277</v>
      </c>
      <c r="H65" s="27">
        <v>1.33381587516492</v>
      </c>
      <c r="I65" s="24">
        <v>0.00184002840936699</v>
      </c>
      <c r="J65" s="24">
        <v>0.397664371792526</v>
      </c>
    </row>
    <row r="66" ht="15" spans="1:10">
      <c r="A66" s="14" t="s">
        <v>1539</v>
      </c>
      <c r="B66" s="14" t="s">
        <v>2218</v>
      </c>
      <c r="C66" s="14" t="s">
        <v>2232</v>
      </c>
      <c r="D66" s="14">
        <v>2</v>
      </c>
      <c r="E66" s="18">
        <v>0.406262975014089</v>
      </c>
      <c r="F66" s="27">
        <v>0.928273384328979</v>
      </c>
      <c r="G66" s="27">
        <v>0.778733989278263</v>
      </c>
      <c r="H66" s="27">
        <v>1.10652865794673</v>
      </c>
      <c r="I66" s="24">
        <v>0.803956726973813</v>
      </c>
      <c r="J66" s="24" t="s">
        <v>2236</v>
      </c>
    </row>
    <row r="67" ht="15" spans="1:10">
      <c r="A67" s="14" t="s">
        <v>1543</v>
      </c>
      <c r="B67" s="14" t="s">
        <v>2218</v>
      </c>
      <c r="C67" s="14" t="s">
        <v>2232</v>
      </c>
      <c r="D67" s="14">
        <v>2</v>
      </c>
      <c r="E67" s="18">
        <v>0.446487617839946</v>
      </c>
      <c r="F67" s="27">
        <v>0.894427104781527</v>
      </c>
      <c r="G67" s="27">
        <v>0.671108366632184</v>
      </c>
      <c r="H67" s="27">
        <v>1.19205762518279</v>
      </c>
      <c r="I67" s="24">
        <v>0.336978045961211</v>
      </c>
      <c r="J67" s="24" t="s">
        <v>2236</v>
      </c>
    </row>
    <row r="68" ht="15" spans="1:10">
      <c r="A68" s="14" t="s">
        <v>1545</v>
      </c>
      <c r="B68" s="14" t="s">
        <v>2218</v>
      </c>
      <c r="C68" s="14" t="s">
        <v>2232</v>
      </c>
      <c r="D68" s="14">
        <v>2</v>
      </c>
      <c r="E68" s="18">
        <v>0.930797423250205</v>
      </c>
      <c r="F68" s="27">
        <v>1.0098588152234</v>
      </c>
      <c r="G68" s="27">
        <v>0.809279003872377</v>
      </c>
      <c r="H68" s="27">
        <v>1.26015233535606</v>
      </c>
      <c r="I68" s="24">
        <v>0.351316942992211</v>
      </c>
      <c r="J68" s="24" t="s">
        <v>2236</v>
      </c>
    </row>
    <row r="69" ht="15" spans="1:10">
      <c r="A69" s="14" t="s">
        <v>1547</v>
      </c>
      <c r="B69" s="14" t="s">
        <v>2218</v>
      </c>
      <c r="C69" s="14" t="s">
        <v>2230</v>
      </c>
      <c r="D69" s="14">
        <v>5</v>
      </c>
      <c r="E69" s="18">
        <v>0.241951471361219</v>
      </c>
      <c r="F69" s="27">
        <v>0.858192838308395</v>
      </c>
      <c r="G69" s="27">
        <v>0.698311791769148</v>
      </c>
      <c r="H69" s="27">
        <v>1.05467923698945</v>
      </c>
      <c r="I69" s="24">
        <v>0.529215500711131</v>
      </c>
      <c r="J69" s="24">
        <v>0.441797807464768</v>
      </c>
    </row>
    <row r="70" ht="15" spans="1:10">
      <c r="A70" s="14" t="s">
        <v>1547</v>
      </c>
      <c r="B70" s="14" t="s">
        <v>2218</v>
      </c>
      <c r="C70" s="14" t="s">
        <v>2231</v>
      </c>
      <c r="D70" s="14">
        <v>5</v>
      </c>
      <c r="E70" s="18">
        <v>0.224359721150325</v>
      </c>
      <c r="F70" s="27">
        <v>0.94010702028509</v>
      </c>
      <c r="G70" s="27">
        <v>0.850958426352375</v>
      </c>
      <c r="H70" s="27">
        <v>1.03859505026317</v>
      </c>
      <c r="I70" s="24">
        <v>0.529215500711131</v>
      </c>
      <c r="J70" s="24">
        <v>0.441797807464768</v>
      </c>
    </row>
    <row r="71" ht="15" spans="1:10">
      <c r="A71" s="14" t="s">
        <v>1547</v>
      </c>
      <c r="B71" s="14" t="s">
        <v>2218</v>
      </c>
      <c r="C71" s="14" t="s">
        <v>2232</v>
      </c>
      <c r="D71" s="14">
        <v>5</v>
      </c>
      <c r="E71" s="18">
        <v>0.148756822458077</v>
      </c>
      <c r="F71" s="27">
        <v>0.931836102533956</v>
      </c>
      <c r="G71" s="27">
        <v>0.846683317697181</v>
      </c>
      <c r="H71" s="27">
        <v>1.02555288835422</v>
      </c>
      <c r="I71" s="24">
        <v>0.529215500711131</v>
      </c>
      <c r="J71" s="24">
        <v>0.441797807464768</v>
      </c>
    </row>
    <row r="72" ht="15" spans="1:10">
      <c r="A72" s="14" t="s">
        <v>1547</v>
      </c>
      <c r="B72" s="14" t="s">
        <v>2218</v>
      </c>
      <c r="C72" s="14" t="s">
        <v>2233</v>
      </c>
      <c r="D72" s="14">
        <v>5</v>
      </c>
      <c r="E72" s="18">
        <v>0.827250231941187</v>
      </c>
      <c r="F72" s="27">
        <v>0.975698491925631</v>
      </c>
      <c r="G72" s="27">
        <v>0.793251932811823</v>
      </c>
      <c r="H72" s="27">
        <v>1.20010744098846</v>
      </c>
      <c r="I72" s="24">
        <v>0.529215500711131</v>
      </c>
      <c r="J72" s="24">
        <v>0.441797807464768</v>
      </c>
    </row>
    <row r="73" ht="15" spans="1:10">
      <c r="A73" s="14" t="s">
        <v>1547</v>
      </c>
      <c r="B73" s="14" t="s">
        <v>2218</v>
      </c>
      <c r="C73" s="14" t="s">
        <v>2234</v>
      </c>
      <c r="D73" s="14">
        <v>5</v>
      </c>
      <c r="E73" s="18">
        <v>0.310093277598013</v>
      </c>
      <c r="F73" s="27">
        <v>0.938760343507043</v>
      </c>
      <c r="G73" s="27">
        <v>0.843789414603018</v>
      </c>
      <c r="H73" s="27">
        <v>1.04442052399541</v>
      </c>
      <c r="I73" s="24">
        <v>0.529215500711131</v>
      </c>
      <c r="J73" s="24">
        <v>0.441797807464768</v>
      </c>
    </row>
    <row r="74" ht="15" spans="1:10">
      <c r="A74" s="14" t="s">
        <v>1549</v>
      </c>
      <c r="B74" s="14" t="s">
        <v>2218</v>
      </c>
      <c r="C74" s="14" t="s">
        <v>2232</v>
      </c>
      <c r="D74" s="14">
        <v>2</v>
      </c>
      <c r="E74" s="18">
        <v>0.663552954573448</v>
      </c>
      <c r="F74" s="27">
        <v>0.916279190403931</v>
      </c>
      <c r="G74" s="27">
        <v>0.617930925496734</v>
      </c>
      <c r="H74" s="27">
        <v>1.35867541196839</v>
      </c>
      <c r="I74" s="24">
        <v>0.0926840072895786</v>
      </c>
      <c r="J74" s="24" t="s">
        <v>2236</v>
      </c>
    </row>
    <row r="75" ht="15" spans="1:10">
      <c r="A75" s="14" t="s">
        <v>1555</v>
      </c>
      <c r="B75" s="14" t="s">
        <v>2218</v>
      </c>
      <c r="C75" s="14" t="s">
        <v>2235</v>
      </c>
      <c r="D75" s="14">
        <v>1</v>
      </c>
      <c r="E75" s="18">
        <v>0.8694902987098</v>
      </c>
      <c r="F75" s="27">
        <v>0.964166704709797</v>
      </c>
      <c r="G75" s="27">
        <v>0.623883407884444</v>
      </c>
      <c r="H75" s="27">
        <v>1.49004993997714</v>
      </c>
      <c r="I75" s="24" t="s">
        <v>2236</v>
      </c>
      <c r="J75" s="24" t="s">
        <v>2236</v>
      </c>
    </row>
    <row r="76" ht="15" spans="1:10">
      <c r="A76" s="14" t="s">
        <v>1557</v>
      </c>
      <c r="B76" s="14" t="s">
        <v>2218</v>
      </c>
      <c r="C76" s="14" t="s">
        <v>2230</v>
      </c>
      <c r="D76" s="14">
        <v>4</v>
      </c>
      <c r="E76" s="18">
        <v>0.58478690382274</v>
      </c>
      <c r="F76" s="27">
        <v>0.894494105803439</v>
      </c>
      <c r="G76" s="27">
        <v>0.637588265864797</v>
      </c>
      <c r="H76" s="27">
        <v>1.25491598285901</v>
      </c>
      <c r="I76" s="24">
        <v>0.198924875329014</v>
      </c>
      <c r="J76" s="24">
        <v>0.297157967705529</v>
      </c>
    </row>
    <row r="77" ht="15" spans="1:10">
      <c r="A77" s="14" t="s">
        <v>1557</v>
      </c>
      <c r="B77" s="14" t="s">
        <v>2218</v>
      </c>
      <c r="C77" s="14" t="s">
        <v>2231</v>
      </c>
      <c r="D77" s="14">
        <v>4</v>
      </c>
      <c r="E77" s="18">
        <v>0.889119120912839</v>
      </c>
      <c r="F77" s="27">
        <v>0.984382467934317</v>
      </c>
      <c r="G77" s="27">
        <v>0.788967593519155</v>
      </c>
      <c r="H77" s="27">
        <v>1.22819853582862</v>
      </c>
      <c r="I77" s="24">
        <v>0.198924875329014</v>
      </c>
      <c r="J77" s="24">
        <v>0.297157967705529</v>
      </c>
    </row>
    <row r="78" ht="15" spans="1:10">
      <c r="A78" s="14" t="s">
        <v>1557</v>
      </c>
      <c r="B78" s="14" t="s">
        <v>2218</v>
      </c>
      <c r="C78" s="14" t="s">
        <v>2232</v>
      </c>
      <c r="D78" s="14">
        <v>4</v>
      </c>
      <c r="E78" s="18">
        <v>0.464393163778595</v>
      </c>
      <c r="F78" s="27">
        <v>1.08826812958755</v>
      </c>
      <c r="G78" s="27">
        <v>0.867605969342784</v>
      </c>
      <c r="H78" s="27">
        <v>1.36505229761514</v>
      </c>
      <c r="I78" s="24">
        <v>0.198924875329014</v>
      </c>
      <c r="J78" s="24">
        <v>0.297157967705529</v>
      </c>
    </row>
    <row r="79" ht="15" spans="1:10">
      <c r="A79" s="14" t="s">
        <v>1557</v>
      </c>
      <c r="B79" s="14" t="s">
        <v>2218</v>
      </c>
      <c r="C79" s="14" t="s">
        <v>2233</v>
      </c>
      <c r="D79" s="14">
        <v>4</v>
      </c>
      <c r="E79" s="18">
        <v>0.255767931423579</v>
      </c>
      <c r="F79" s="27">
        <v>1.39019650660693</v>
      </c>
      <c r="G79" s="27">
        <v>0.876792594840173</v>
      </c>
      <c r="H79" s="27">
        <v>2.20422291241454</v>
      </c>
      <c r="I79" s="24">
        <v>0.198924875329014</v>
      </c>
      <c r="J79" s="24">
        <v>0.297157967705529</v>
      </c>
    </row>
    <row r="80" ht="15" spans="1:10">
      <c r="A80" s="14" t="s">
        <v>1557</v>
      </c>
      <c r="B80" s="14" t="s">
        <v>2218</v>
      </c>
      <c r="C80" s="14" t="s">
        <v>2234</v>
      </c>
      <c r="D80" s="14">
        <v>4</v>
      </c>
      <c r="E80" s="18">
        <v>0.694537077477993</v>
      </c>
      <c r="F80" s="27">
        <v>0.947041758146646</v>
      </c>
      <c r="G80" s="27">
        <v>0.74011004551192</v>
      </c>
      <c r="H80" s="27">
        <v>1.21183072316378</v>
      </c>
      <c r="I80" s="24">
        <v>0.198924875329014</v>
      </c>
      <c r="J80" s="24">
        <v>0.297157967705529</v>
      </c>
    </row>
    <row r="81" ht="15" spans="1:10">
      <c r="A81" s="14" t="s">
        <v>1561</v>
      </c>
      <c r="B81" s="14" t="s">
        <v>2218</v>
      </c>
      <c r="C81" s="14" t="s">
        <v>2230</v>
      </c>
      <c r="D81" s="14">
        <v>5</v>
      </c>
      <c r="E81" s="18">
        <v>0.251353801242805</v>
      </c>
      <c r="F81" s="27">
        <v>0.861277153775814</v>
      </c>
      <c r="G81" s="27">
        <v>0.700587646076631</v>
      </c>
      <c r="H81" s="27">
        <v>1.05882303202222</v>
      </c>
      <c r="I81" s="24">
        <v>0.419978535728804</v>
      </c>
      <c r="J81" s="24">
        <v>0.298192136493699</v>
      </c>
    </row>
    <row r="82" ht="15" spans="1:10">
      <c r="A82" s="14" t="s">
        <v>1561</v>
      </c>
      <c r="B82" s="14" t="s">
        <v>2218</v>
      </c>
      <c r="C82" s="14" t="s">
        <v>2231</v>
      </c>
      <c r="D82" s="14">
        <v>5</v>
      </c>
      <c r="E82" s="18">
        <v>0.26731916043528</v>
      </c>
      <c r="F82" s="27">
        <v>0.947429450646722</v>
      </c>
      <c r="G82" s="27">
        <v>0.861204798143282</v>
      </c>
      <c r="H82" s="27">
        <v>1.04228699827031</v>
      </c>
      <c r="I82" s="24">
        <v>0.419978535728804</v>
      </c>
      <c r="J82" s="24">
        <v>0.298192136493699</v>
      </c>
    </row>
    <row r="83" ht="15" spans="1:10">
      <c r="A83" s="14" t="s">
        <v>1561</v>
      </c>
      <c r="B83" s="14" t="s">
        <v>2218</v>
      </c>
      <c r="C83" s="14" t="s">
        <v>2232</v>
      </c>
      <c r="D83" s="14">
        <v>5</v>
      </c>
      <c r="E83" s="18">
        <v>0.502477651436685</v>
      </c>
      <c r="F83" s="27">
        <v>0.972883353943501</v>
      </c>
      <c r="G83" s="27">
        <v>0.897770110153515</v>
      </c>
      <c r="H83" s="27">
        <v>1.05428105667107</v>
      </c>
      <c r="I83" s="24">
        <v>0.419978535728804</v>
      </c>
      <c r="J83" s="24">
        <v>0.298192136493699</v>
      </c>
    </row>
    <row r="84" ht="15" spans="1:10">
      <c r="A84" s="14" t="s">
        <v>1561</v>
      </c>
      <c r="B84" s="14" t="s">
        <v>2218</v>
      </c>
      <c r="C84" s="14" t="s">
        <v>2233</v>
      </c>
      <c r="D84" s="14">
        <v>5</v>
      </c>
      <c r="E84" s="18">
        <v>0.637671917017988</v>
      </c>
      <c r="F84" s="27">
        <v>0.961722569603254</v>
      </c>
      <c r="G84" s="27">
        <v>0.827474180386614</v>
      </c>
      <c r="H84" s="27">
        <v>1.11775125170932</v>
      </c>
      <c r="I84" s="24">
        <v>0.419978535728804</v>
      </c>
      <c r="J84" s="24">
        <v>0.298192136493699</v>
      </c>
    </row>
    <row r="85" ht="15" spans="1:10">
      <c r="A85" s="14" t="s">
        <v>1561</v>
      </c>
      <c r="B85" s="14" t="s">
        <v>2218</v>
      </c>
      <c r="C85" s="14" t="s">
        <v>2234</v>
      </c>
      <c r="D85" s="14">
        <v>5</v>
      </c>
      <c r="E85" s="18">
        <v>0.216939875470973</v>
      </c>
      <c r="F85" s="27">
        <v>0.928919811270365</v>
      </c>
      <c r="G85" s="27">
        <v>0.841625839676464</v>
      </c>
      <c r="H85" s="27">
        <v>1.02526796955555</v>
      </c>
      <c r="I85" s="24">
        <v>0.419978535728804</v>
      </c>
      <c r="J85" s="24">
        <v>0.298192136493699</v>
      </c>
    </row>
    <row r="86" ht="15" spans="1:10">
      <c r="A86" s="14" t="s">
        <v>1563</v>
      </c>
      <c r="B86" s="14" t="s">
        <v>2218</v>
      </c>
      <c r="C86" s="14" t="s">
        <v>2230</v>
      </c>
      <c r="D86" s="14">
        <v>4</v>
      </c>
      <c r="E86" s="18">
        <v>0.944560505707698</v>
      </c>
      <c r="F86" s="27">
        <v>1.04150356242696</v>
      </c>
      <c r="G86" s="27">
        <v>0.377432478704683</v>
      </c>
      <c r="H86" s="27">
        <v>2.87397013174583</v>
      </c>
      <c r="I86" s="24">
        <v>0.761254224482244</v>
      </c>
      <c r="J86" s="24">
        <v>0.820070349159281</v>
      </c>
    </row>
    <row r="87" ht="15" spans="1:10">
      <c r="A87" s="14" t="s">
        <v>1563</v>
      </c>
      <c r="B87" s="14" t="s">
        <v>2218</v>
      </c>
      <c r="C87" s="14" t="s">
        <v>2231</v>
      </c>
      <c r="D87" s="14">
        <v>4</v>
      </c>
      <c r="E87" s="18">
        <v>0.256747572049161</v>
      </c>
      <c r="F87" s="27">
        <v>0.893704114071842</v>
      </c>
      <c r="G87" s="27">
        <v>0.735945439660292</v>
      </c>
      <c r="H87" s="27">
        <v>1.08528024017326</v>
      </c>
      <c r="I87" s="24">
        <v>0.761254224482244</v>
      </c>
      <c r="J87" s="24">
        <v>0.820070349159281</v>
      </c>
    </row>
    <row r="88" ht="15" spans="1:10">
      <c r="A88" s="14" t="s">
        <v>1563</v>
      </c>
      <c r="B88" s="14" t="s">
        <v>2218</v>
      </c>
      <c r="C88" s="14" t="s">
        <v>2232</v>
      </c>
      <c r="D88" s="14">
        <v>4</v>
      </c>
      <c r="E88" s="18">
        <v>0.319543091373608</v>
      </c>
      <c r="F88" s="27">
        <v>0.912848322273926</v>
      </c>
      <c r="G88" s="27">
        <v>0.762818135331503</v>
      </c>
      <c r="H88" s="27">
        <v>1.09238627253689</v>
      </c>
      <c r="I88" s="24">
        <v>0.761254224482244</v>
      </c>
      <c r="J88" s="24">
        <v>0.820070349159281</v>
      </c>
    </row>
    <row r="89" ht="15" spans="1:10">
      <c r="A89" s="14" t="s">
        <v>1563</v>
      </c>
      <c r="B89" s="14" t="s">
        <v>2218</v>
      </c>
      <c r="C89" s="14" t="s">
        <v>2233</v>
      </c>
      <c r="D89" s="14">
        <v>4</v>
      </c>
      <c r="E89" s="18">
        <v>0.474472856141342</v>
      </c>
      <c r="F89" s="27">
        <v>0.883285863108288</v>
      </c>
      <c r="G89" s="27">
        <v>0.65549882976505</v>
      </c>
      <c r="H89" s="27">
        <v>1.19022930406542</v>
      </c>
      <c r="I89" s="24">
        <v>0.761254224482244</v>
      </c>
      <c r="J89" s="24">
        <v>0.820070349159281</v>
      </c>
    </row>
    <row r="90" ht="15" spans="1:10">
      <c r="A90" s="14" t="s">
        <v>1563</v>
      </c>
      <c r="B90" s="14" t="s">
        <v>2218</v>
      </c>
      <c r="C90" s="14" t="s">
        <v>2234</v>
      </c>
      <c r="D90" s="14">
        <v>4</v>
      </c>
      <c r="E90" s="18">
        <v>0.359583319670873</v>
      </c>
      <c r="F90" s="27">
        <v>0.883285863108288</v>
      </c>
      <c r="G90" s="27">
        <v>0.705018292544618</v>
      </c>
      <c r="H90" s="27">
        <v>1.10662932326338</v>
      </c>
      <c r="I90" s="24">
        <v>0.761254224482244</v>
      </c>
      <c r="J90" s="24">
        <v>0.820070349159281</v>
      </c>
    </row>
    <row r="91" ht="15" spans="1:10">
      <c r="A91" s="14" t="s">
        <v>1565</v>
      </c>
      <c r="B91" s="14" t="s">
        <v>2218</v>
      </c>
      <c r="C91" s="14" t="s">
        <v>2235</v>
      </c>
      <c r="D91" s="14">
        <v>1</v>
      </c>
      <c r="E91" s="18">
        <v>0.467382679943901</v>
      </c>
      <c r="F91" s="27">
        <v>0.909069278281605</v>
      </c>
      <c r="G91" s="27">
        <v>0.702966607403878</v>
      </c>
      <c r="H91" s="27">
        <v>1.17559915935045</v>
      </c>
      <c r="I91" s="24" t="s">
        <v>2236</v>
      </c>
      <c r="J91" s="24" t="s">
        <v>2236</v>
      </c>
    </row>
    <row r="92" ht="15" spans="1:10">
      <c r="A92" s="14" t="s">
        <v>1567</v>
      </c>
      <c r="B92" s="14" t="s">
        <v>2218</v>
      </c>
      <c r="C92" s="14" t="s">
        <v>2235</v>
      </c>
      <c r="D92" s="14">
        <v>1</v>
      </c>
      <c r="E92" s="18">
        <v>0.353537052668645</v>
      </c>
      <c r="F92" s="27">
        <v>0.821998648706988</v>
      </c>
      <c r="G92" s="27">
        <v>0.543281145270191</v>
      </c>
      <c r="H92" s="27">
        <v>1.24370555532546</v>
      </c>
      <c r="I92" s="24" t="s">
        <v>2236</v>
      </c>
      <c r="J92" s="24" t="s">
        <v>2236</v>
      </c>
    </row>
    <row r="93" ht="15" spans="1:10">
      <c r="A93" s="14" t="s">
        <v>1571</v>
      </c>
      <c r="B93" s="14" t="s">
        <v>2218</v>
      </c>
      <c r="C93" s="14" t="s">
        <v>2235</v>
      </c>
      <c r="D93" s="14">
        <v>1</v>
      </c>
      <c r="E93" s="18">
        <v>0.277387466782621</v>
      </c>
      <c r="F93" s="27">
        <v>1.17151380198527</v>
      </c>
      <c r="G93" s="27">
        <v>0.880433438125111</v>
      </c>
      <c r="H93" s="27">
        <v>1.55882833251384</v>
      </c>
      <c r="I93" s="24" t="s">
        <v>2236</v>
      </c>
      <c r="J93" s="24" t="s">
        <v>2236</v>
      </c>
    </row>
    <row r="94" ht="15" spans="1:10">
      <c r="A94" s="14" t="s">
        <v>1573</v>
      </c>
      <c r="B94" s="14" t="s">
        <v>2218</v>
      </c>
      <c r="C94" s="14" t="s">
        <v>2232</v>
      </c>
      <c r="D94" s="14">
        <v>2</v>
      </c>
      <c r="E94" s="18">
        <v>0.603963312898511</v>
      </c>
      <c r="F94" s="27">
        <v>1.058664296068</v>
      </c>
      <c r="G94" s="27">
        <v>0.85350581052819</v>
      </c>
      <c r="H94" s="27">
        <v>1.31313703778486</v>
      </c>
      <c r="I94" s="24">
        <v>0.435753996263244</v>
      </c>
      <c r="J94" s="24" t="s">
        <v>2236</v>
      </c>
    </row>
    <row r="95" ht="15" spans="1:10">
      <c r="A95" s="14" t="s">
        <v>1575</v>
      </c>
      <c r="B95" s="14" t="s">
        <v>2218</v>
      </c>
      <c r="C95" s="14" t="s">
        <v>2230</v>
      </c>
      <c r="D95" s="14">
        <v>4</v>
      </c>
      <c r="E95" s="18">
        <v>0.579436556518439</v>
      </c>
      <c r="F95" s="27">
        <v>1.09142147969334</v>
      </c>
      <c r="G95" s="27">
        <v>0.840238065511112</v>
      </c>
      <c r="H95" s="27">
        <v>1.41769445497736</v>
      </c>
      <c r="I95" s="24">
        <v>0.932954215989119</v>
      </c>
      <c r="J95" s="24">
        <v>0.808700298571079</v>
      </c>
    </row>
    <row r="96" ht="15" spans="1:10">
      <c r="A96" s="14" t="s">
        <v>1575</v>
      </c>
      <c r="B96" s="14" t="s">
        <v>2218</v>
      </c>
      <c r="C96" s="14" t="s">
        <v>2231</v>
      </c>
      <c r="D96" s="14">
        <v>4</v>
      </c>
      <c r="E96" s="18">
        <v>0.405787317909379</v>
      </c>
      <c r="F96" s="27">
        <v>1.05031101684135</v>
      </c>
      <c r="G96" s="27">
        <v>0.935529173988547</v>
      </c>
      <c r="H96" s="27">
        <v>1.17917566097389</v>
      </c>
      <c r="I96" s="24">
        <v>0.932954215989119</v>
      </c>
      <c r="J96" s="24">
        <v>0.808700298571079</v>
      </c>
    </row>
    <row r="97" ht="15" spans="1:10">
      <c r="A97" s="14" t="s">
        <v>1575</v>
      </c>
      <c r="B97" s="14" t="s">
        <v>2218</v>
      </c>
      <c r="C97" s="14" t="s">
        <v>2232</v>
      </c>
      <c r="D97" s="14">
        <v>4</v>
      </c>
      <c r="E97" s="18">
        <v>0.292692029555957</v>
      </c>
      <c r="F97" s="27">
        <v>1.05492653121931</v>
      </c>
      <c r="G97" s="27">
        <v>0.954918107254459</v>
      </c>
      <c r="H97" s="27">
        <v>1.16540882177852</v>
      </c>
      <c r="I97" s="24">
        <v>0.932954215989119</v>
      </c>
      <c r="J97" s="24">
        <v>0.808700298571079</v>
      </c>
    </row>
    <row r="98" ht="15" spans="1:10">
      <c r="A98" s="14" t="s">
        <v>1575</v>
      </c>
      <c r="B98" s="14" t="s">
        <v>2218</v>
      </c>
      <c r="C98" s="14" t="s">
        <v>2233</v>
      </c>
      <c r="D98" s="14">
        <v>4</v>
      </c>
      <c r="E98" s="18">
        <v>0.880613831877811</v>
      </c>
      <c r="F98" s="27">
        <v>1.01230542946466</v>
      </c>
      <c r="G98" s="27">
        <v>0.874150791467766</v>
      </c>
      <c r="H98" s="27">
        <v>1.17229463443369</v>
      </c>
      <c r="I98" s="24">
        <v>0.932954215989119</v>
      </c>
      <c r="J98" s="24">
        <v>0.808700298571079</v>
      </c>
    </row>
    <row r="99" ht="15" spans="1:10">
      <c r="A99" s="14" t="s">
        <v>1575</v>
      </c>
      <c r="B99" s="14" t="s">
        <v>2218</v>
      </c>
      <c r="C99" s="14" t="s">
        <v>2234</v>
      </c>
      <c r="D99" s="14">
        <v>4</v>
      </c>
      <c r="E99" s="18">
        <v>0.294736286990506</v>
      </c>
      <c r="F99" s="27">
        <v>1.08394521275451</v>
      </c>
      <c r="G99" s="27">
        <v>0.956820461648097</v>
      </c>
      <c r="H99" s="27">
        <v>1.22795996882176</v>
      </c>
      <c r="I99" s="24">
        <v>0.932954215989119</v>
      </c>
      <c r="J99" s="24">
        <v>0.808700298571079</v>
      </c>
    </row>
    <row r="100" ht="15" spans="1:10">
      <c r="A100" s="14" t="s">
        <v>1577</v>
      </c>
      <c r="B100" s="14" t="s">
        <v>2218</v>
      </c>
      <c r="C100" s="14" t="s">
        <v>2235</v>
      </c>
      <c r="D100" s="14">
        <v>1</v>
      </c>
      <c r="E100" s="18">
        <v>0.247279440464585</v>
      </c>
      <c r="F100" s="27">
        <v>1.348635710113</v>
      </c>
      <c r="G100" s="27">
        <v>0.812540652022698</v>
      </c>
      <c r="H100" s="27">
        <v>2.23843357752542</v>
      </c>
      <c r="I100" s="24" t="s">
        <v>2236</v>
      </c>
      <c r="J100" s="24" t="s">
        <v>2236</v>
      </c>
    </row>
    <row r="101" ht="15" spans="1:10">
      <c r="A101" s="14" t="s">
        <v>1583</v>
      </c>
      <c r="B101" s="14" t="s">
        <v>2218</v>
      </c>
      <c r="C101" s="14" t="s">
        <v>2232</v>
      </c>
      <c r="D101" s="14">
        <v>2</v>
      </c>
      <c r="E101" s="18">
        <v>0.681428165866301</v>
      </c>
      <c r="F101" s="27">
        <v>0.955562025637663</v>
      </c>
      <c r="G101" s="27">
        <v>0.769139496944824</v>
      </c>
      <c r="H101" s="27">
        <v>1.18716928264348</v>
      </c>
      <c r="I101" s="24">
        <v>0.642335070007548</v>
      </c>
      <c r="J101" s="24" t="s">
        <v>2236</v>
      </c>
    </row>
    <row r="102" ht="15" spans="1:10">
      <c r="A102" s="14" t="s">
        <v>1585</v>
      </c>
      <c r="B102" s="14" t="s">
        <v>2218</v>
      </c>
      <c r="C102" s="14" t="s">
        <v>2235</v>
      </c>
      <c r="D102" s="14">
        <v>1</v>
      </c>
      <c r="E102" s="18">
        <v>0.353537052668645</v>
      </c>
      <c r="F102" s="27">
        <v>0.825029201961717</v>
      </c>
      <c r="G102" s="27">
        <v>0.549539991823801</v>
      </c>
      <c r="H102" s="27">
        <v>1.23862356555814</v>
      </c>
      <c r="I102" s="24" t="s">
        <v>2236</v>
      </c>
      <c r="J102" s="24" t="s">
        <v>2236</v>
      </c>
    </row>
    <row r="103" ht="15" spans="1:10">
      <c r="A103" s="14" t="s">
        <v>1587</v>
      </c>
      <c r="B103" s="14" t="s">
        <v>2218</v>
      </c>
      <c r="C103" s="14" t="s">
        <v>2232</v>
      </c>
      <c r="D103" s="14">
        <v>2</v>
      </c>
      <c r="E103" s="18">
        <v>0.871822048472611</v>
      </c>
      <c r="F103" s="27">
        <v>0.991010197908092</v>
      </c>
      <c r="G103" s="27">
        <v>0.888046066511637</v>
      </c>
      <c r="H103" s="27">
        <v>1.10591246264471</v>
      </c>
      <c r="I103" s="24">
        <v>0.245749505568707</v>
      </c>
      <c r="J103" s="24" t="s">
        <v>2236</v>
      </c>
    </row>
    <row r="104" ht="15" spans="1:10">
      <c r="A104" s="14" t="s">
        <v>1593</v>
      </c>
      <c r="B104" s="14" t="s">
        <v>2218</v>
      </c>
      <c r="C104" s="14" t="s">
        <v>2230</v>
      </c>
      <c r="D104" s="14">
        <v>3</v>
      </c>
      <c r="E104" s="18">
        <v>0.222874091350247</v>
      </c>
      <c r="F104" s="27">
        <v>669.018941257917</v>
      </c>
      <c r="G104" s="27">
        <v>6.3591396955314</v>
      </c>
      <c r="H104" s="27">
        <v>70384.7320851254</v>
      </c>
      <c r="I104" s="24">
        <v>0.0211961185579938</v>
      </c>
      <c r="J104" s="24">
        <v>0.224537845024277</v>
      </c>
    </row>
    <row r="105" ht="15" spans="1:10">
      <c r="A105" s="14" t="s">
        <v>1593</v>
      </c>
      <c r="B105" s="14" t="s">
        <v>2218</v>
      </c>
      <c r="C105" s="14" t="s">
        <v>2231</v>
      </c>
      <c r="D105" s="14">
        <v>3</v>
      </c>
      <c r="E105" s="18">
        <v>0.718949829758664</v>
      </c>
      <c r="F105" s="27">
        <v>0.969004276112639</v>
      </c>
      <c r="G105" s="27">
        <v>0.81629715332469</v>
      </c>
      <c r="H105" s="27">
        <v>1.15027877201367</v>
      </c>
      <c r="I105" s="24">
        <v>0.0211961185579938</v>
      </c>
      <c r="J105" s="24">
        <v>0.224537845024277</v>
      </c>
    </row>
    <row r="106" ht="15" spans="1:10">
      <c r="A106" s="14" t="s">
        <v>1593</v>
      </c>
      <c r="B106" s="14" t="s">
        <v>2218</v>
      </c>
      <c r="C106" s="14" t="s">
        <v>2232</v>
      </c>
      <c r="D106" s="14">
        <v>3</v>
      </c>
      <c r="E106" s="18">
        <v>0.701264501354637</v>
      </c>
      <c r="F106" s="27">
        <v>1.05707484238717</v>
      </c>
      <c r="G106" s="27">
        <v>0.796053504832585</v>
      </c>
      <c r="H106" s="27">
        <v>1.40368356602218</v>
      </c>
      <c r="I106" s="24">
        <v>0.0211961185579938</v>
      </c>
      <c r="J106" s="24">
        <v>0.224537845024277</v>
      </c>
    </row>
    <row r="107" ht="15" spans="1:10">
      <c r="A107" s="14" t="s">
        <v>1593</v>
      </c>
      <c r="B107" s="14" t="s">
        <v>2218</v>
      </c>
      <c r="C107" s="14" t="s">
        <v>2233</v>
      </c>
      <c r="D107" s="14">
        <v>3</v>
      </c>
      <c r="E107" s="18">
        <v>0.701625022729239</v>
      </c>
      <c r="F107" s="27">
        <v>0.956208120402755</v>
      </c>
      <c r="G107" s="27">
        <v>0.784033607890426</v>
      </c>
      <c r="H107" s="27">
        <v>1.1661923166589</v>
      </c>
      <c r="I107" s="24">
        <v>0.0211961185579938</v>
      </c>
      <c r="J107" s="24">
        <v>0.224537845024277</v>
      </c>
    </row>
    <row r="108" ht="15" spans="1:10">
      <c r="A108" s="14" t="s">
        <v>1593</v>
      </c>
      <c r="B108" s="14" t="s">
        <v>2218</v>
      </c>
      <c r="C108" s="14" t="s">
        <v>2234</v>
      </c>
      <c r="D108" s="14">
        <v>3</v>
      </c>
      <c r="E108" s="18">
        <v>0.650809827378835</v>
      </c>
      <c r="F108" s="27">
        <v>0.954307981407584</v>
      </c>
      <c r="G108" s="27">
        <v>0.801950242529082</v>
      </c>
      <c r="H108" s="27">
        <v>1.13561125750915</v>
      </c>
      <c r="I108" s="24">
        <v>0.0211961185579938</v>
      </c>
      <c r="J108" s="24">
        <v>0.224537845024277</v>
      </c>
    </row>
    <row r="109" ht="15" spans="1:10">
      <c r="A109" s="14" t="s">
        <v>1597</v>
      </c>
      <c r="B109" s="14" t="s">
        <v>2218</v>
      </c>
      <c r="C109" s="14" t="s">
        <v>2235</v>
      </c>
      <c r="D109" s="14">
        <v>1</v>
      </c>
      <c r="E109" s="18">
        <v>0.277387466782621</v>
      </c>
      <c r="F109" s="27">
        <v>1.09423481476864</v>
      </c>
      <c r="G109" s="27">
        <v>0.930117365232616</v>
      </c>
      <c r="H109" s="27">
        <v>1.28731047780439</v>
      </c>
      <c r="I109" s="24" t="s">
        <v>2236</v>
      </c>
      <c r="J109" s="24" t="s">
        <v>2236</v>
      </c>
    </row>
    <row r="110" ht="15" spans="1:10">
      <c r="A110" s="14" t="s">
        <v>1599</v>
      </c>
      <c r="B110" s="14" t="s">
        <v>2218</v>
      </c>
      <c r="C110" s="14" t="s">
        <v>2235</v>
      </c>
      <c r="D110" s="14">
        <v>1</v>
      </c>
      <c r="E110" s="18">
        <v>0.425964321792677</v>
      </c>
      <c r="F110" s="27">
        <v>0.845495585855603</v>
      </c>
      <c r="G110" s="27">
        <v>0.55932345348719</v>
      </c>
      <c r="H110" s="27">
        <v>1.27808476695262</v>
      </c>
      <c r="I110" s="24" t="s">
        <v>2236</v>
      </c>
      <c r="J110" s="24" t="s">
        <v>2236</v>
      </c>
    </row>
    <row r="111" ht="15" spans="1:10">
      <c r="A111" s="14" t="s">
        <v>555</v>
      </c>
      <c r="B111" s="14" t="s">
        <v>2218</v>
      </c>
      <c r="C111" s="14" t="s">
        <v>2235</v>
      </c>
      <c r="D111" s="14">
        <v>1</v>
      </c>
      <c r="E111" s="18">
        <v>0.306753060279076</v>
      </c>
      <c r="F111" s="27">
        <v>1.25635059998969</v>
      </c>
      <c r="G111" s="27">
        <v>0.811047304918975</v>
      </c>
      <c r="H111" s="27">
        <v>1.94614644610915</v>
      </c>
      <c r="I111" s="24" t="s">
        <v>2236</v>
      </c>
      <c r="J111" s="24" t="s">
        <v>2236</v>
      </c>
    </row>
    <row r="112" ht="15" spans="1:10">
      <c r="A112" s="14" t="s">
        <v>559</v>
      </c>
      <c r="B112" s="14" t="s">
        <v>2218</v>
      </c>
      <c r="C112" s="14" t="s">
        <v>2235</v>
      </c>
      <c r="D112" s="14">
        <v>1</v>
      </c>
      <c r="E112" s="18">
        <v>0.69854653408537</v>
      </c>
      <c r="F112" s="27">
        <v>0.952022382026991</v>
      </c>
      <c r="G112" s="27">
        <v>0.742305468769947</v>
      </c>
      <c r="H112" s="27">
        <v>1.22098873578586</v>
      </c>
      <c r="I112" s="24" t="s">
        <v>2236</v>
      </c>
      <c r="J112" s="24" t="s">
        <v>2236</v>
      </c>
    </row>
    <row r="113" ht="15" spans="1:10">
      <c r="A113" s="14" t="s">
        <v>561</v>
      </c>
      <c r="B113" s="14" t="s">
        <v>2218</v>
      </c>
      <c r="C113" s="14" t="s">
        <v>2230</v>
      </c>
      <c r="D113" s="14">
        <v>6</v>
      </c>
      <c r="E113" s="18">
        <v>0.771900431460479</v>
      </c>
      <c r="F113" s="27">
        <v>0.977032867136124</v>
      </c>
      <c r="G113" s="27">
        <v>0.843625759850243</v>
      </c>
      <c r="H113" s="27">
        <v>1.13153636232456</v>
      </c>
      <c r="I113" s="24">
        <v>0.98055139636621</v>
      </c>
      <c r="J113" s="24">
        <v>0.826744044063081</v>
      </c>
    </row>
    <row r="114" ht="15" spans="1:10">
      <c r="A114" s="14" t="s">
        <v>561</v>
      </c>
      <c r="B114" s="14" t="s">
        <v>2218</v>
      </c>
      <c r="C114" s="14" t="s">
        <v>2231</v>
      </c>
      <c r="D114" s="14">
        <v>6</v>
      </c>
      <c r="E114" s="18">
        <v>0.836898941401938</v>
      </c>
      <c r="F114" s="27">
        <v>1.01156902343703</v>
      </c>
      <c r="G114" s="27">
        <v>0.906636885561749</v>
      </c>
      <c r="H114" s="27">
        <v>1.12864577370832</v>
      </c>
      <c r="I114" s="24">
        <v>0.98055139636621</v>
      </c>
      <c r="J114" s="24">
        <v>0.826744044063081</v>
      </c>
    </row>
    <row r="115" ht="15" spans="1:10">
      <c r="A115" s="14" t="s">
        <v>561</v>
      </c>
      <c r="B115" s="14" t="s">
        <v>2218</v>
      </c>
      <c r="C115" s="14" t="s">
        <v>2232</v>
      </c>
      <c r="D115" s="14">
        <v>6</v>
      </c>
      <c r="E115" s="18">
        <v>0.837919199002583</v>
      </c>
      <c r="F115" s="27">
        <v>0.990490235734827</v>
      </c>
      <c r="G115" s="27">
        <v>0.903832365094944</v>
      </c>
      <c r="H115" s="27">
        <v>1.08545671185715</v>
      </c>
      <c r="I115" s="24">
        <v>0.98055139636621</v>
      </c>
      <c r="J115" s="24">
        <v>0.826744044063081</v>
      </c>
    </row>
    <row r="116" ht="15" spans="1:10">
      <c r="A116" s="14" t="s">
        <v>561</v>
      </c>
      <c r="B116" s="14" t="s">
        <v>2218</v>
      </c>
      <c r="C116" s="14" t="s">
        <v>2233</v>
      </c>
      <c r="D116" s="14">
        <v>6</v>
      </c>
      <c r="E116" s="18">
        <v>0.805518127025418</v>
      </c>
      <c r="F116" s="27">
        <v>1.02134586945728</v>
      </c>
      <c r="G116" s="27">
        <v>0.87080071620808</v>
      </c>
      <c r="H116" s="27">
        <v>1.19791746336618</v>
      </c>
      <c r="I116" s="24">
        <v>0.98055139636621</v>
      </c>
      <c r="J116" s="24">
        <v>0.826744044063081</v>
      </c>
    </row>
    <row r="117" ht="15" spans="1:10">
      <c r="A117" s="14" t="s">
        <v>561</v>
      </c>
      <c r="B117" s="14" t="s">
        <v>2218</v>
      </c>
      <c r="C117" s="14" t="s">
        <v>2234</v>
      </c>
      <c r="D117" s="14">
        <v>6</v>
      </c>
      <c r="E117" s="18">
        <v>0.710705319804376</v>
      </c>
      <c r="F117" s="27">
        <v>1.02590084599554</v>
      </c>
      <c r="G117" s="27">
        <v>0.902986510239082</v>
      </c>
      <c r="H117" s="27">
        <v>1.1655462555423</v>
      </c>
      <c r="I117" s="24">
        <v>0.98055139636621</v>
      </c>
      <c r="J117" s="24">
        <v>0.826744044063081</v>
      </c>
    </row>
    <row r="118" ht="15" spans="1:10">
      <c r="A118" s="14" t="s">
        <v>563</v>
      </c>
      <c r="B118" s="14" t="s">
        <v>2218</v>
      </c>
      <c r="C118" s="14" t="s">
        <v>2235</v>
      </c>
      <c r="D118" s="14">
        <v>1</v>
      </c>
      <c r="E118" s="18">
        <v>0.000119666422556173</v>
      </c>
      <c r="F118" s="27">
        <v>2.40656044604168</v>
      </c>
      <c r="G118" s="27">
        <v>1.53840277655353</v>
      </c>
      <c r="H118" s="27">
        <v>3.7646403586368</v>
      </c>
      <c r="I118" s="24" t="s">
        <v>2236</v>
      </c>
      <c r="J118" s="24" t="s">
        <v>2236</v>
      </c>
    </row>
    <row r="119" ht="15" spans="1:10">
      <c r="A119" s="14" t="s">
        <v>565</v>
      </c>
      <c r="B119" s="14" t="s">
        <v>2218</v>
      </c>
      <c r="C119" s="14" t="s">
        <v>2235</v>
      </c>
      <c r="D119" s="14">
        <v>1</v>
      </c>
      <c r="E119" s="18">
        <v>0.235327434802626</v>
      </c>
      <c r="F119" s="27">
        <v>1.20194193182613</v>
      </c>
      <c r="G119" s="27">
        <v>0.887053939050858</v>
      </c>
      <c r="H119" s="27">
        <v>1.62860942709719</v>
      </c>
      <c r="I119" s="24" t="s">
        <v>2236</v>
      </c>
      <c r="J119" s="24" t="s">
        <v>2236</v>
      </c>
    </row>
    <row r="120" ht="15" spans="1:10">
      <c r="A120" s="14" t="s">
        <v>571</v>
      </c>
      <c r="B120" s="14" t="s">
        <v>2218</v>
      </c>
      <c r="C120" s="14" t="s">
        <v>2235</v>
      </c>
      <c r="D120" s="14">
        <v>1</v>
      </c>
      <c r="E120" s="18">
        <v>0.291813503858991</v>
      </c>
      <c r="F120" s="27">
        <v>1.21054202672683</v>
      </c>
      <c r="G120" s="27">
        <v>0.848582646065298</v>
      </c>
      <c r="H120" s="27">
        <v>1.726893668244</v>
      </c>
      <c r="I120" s="24" t="s">
        <v>2236</v>
      </c>
      <c r="J120" s="24" t="s">
        <v>2236</v>
      </c>
    </row>
    <row r="121" ht="15" spans="1:10">
      <c r="A121" s="14" t="s">
        <v>573</v>
      </c>
      <c r="B121" s="14" t="s">
        <v>2218</v>
      </c>
      <c r="C121" s="14" t="s">
        <v>2232</v>
      </c>
      <c r="D121" s="14">
        <v>2</v>
      </c>
      <c r="E121" s="18">
        <v>0.628534079178836</v>
      </c>
      <c r="F121" s="27">
        <v>1.04900064957972</v>
      </c>
      <c r="G121" s="27">
        <v>0.864183977935827</v>
      </c>
      <c r="H121" s="27">
        <v>1.27334270353759</v>
      </c>
      <c r="I121" s="24">
        <v>0.184656559959418</v>
      </c>
      <c r="J121" s="24" t="s">
        <v>2236</v>
      </c>
    </row>
    <row r="122" ht="15" spans="1:10">
      <c r="A122" s="14" t="s">
        <v>575</v>
      </c>
      <c r="B122" s="14" t="s">
        <v>2218</v>
      </c>
      <c r="C122" s="14" t="s">
        <v>2230</v>
      </c>
      <c r="D122" s="14">
        <v>3</v>
      </c>
      <c r="E122" s="18">
        <v>0.285518237670135</v>
      </c>
      <c r="F122" s="27">
        <v>0.82073648655202</v>
      </c>
      <c r="G122" s="27">
        <v>0.681217218680814</v>
      </c>
      <c r="H122" s="27">
        <v>0.988830525543975</v>
      </c>
      <c r="I122" s="24">
        <v>0.0171998353627768</v>
      </c>
      <c r="J122" s="24">
        <v>0.216631418933107</v>
      </c>
    </row>
    <row r="123" ht="15" spans="1:10">
      <c r="A123" s="14" t="s">
        <v>575</v>
      </c>
      <c r="B123" s="14" t="s">
        <v>2218</v>
      </c>
      <c r="C123" s="14" t="s">
        <v>2231</v>
      </c>
      <c r="D123" s="14">
        <v>3</v>
      </c>
      <c r="E123" s="18">
        <v>0.554055975585646</v>
      </c>
      <c r="F123" s="27">
        <v>1.03164187662693</v>
      </c>
      <c r="G123" s="27">
        <v>0.93049471316086</v>
      </c>
      <c r="H123" s="27">
        <v>1.1437839963593</v>
      </c>
      <c r="I123" s="24">
        <v>0.0171998353627768</v>
      </c>
      <c r="J123" s="24">
        <v>0.216631418933107</v>
      </c>
    </row>
    <row r="124" ht="15" spans="1:10">
      <c r="A124" s="14" t="s">
        <v>575</v>
      </c>
      <c r="B124" s="14" t="s">
        <v>2218</v>
      </c>
      <c r="C124" s="14" t="s">
        <v>2232</v>
      </c>
      <c r="D124" s="14">
        <v>3</v>
      </c>
      <c r="E124" s="18">
        <v>0.76102460811559</v>
      </c>
      <c r="F124" s="27">
        <v>1.03116599542448</v>
      </c>
      <c r="G124" s="27">
        <v>0.846121253448136</v>
      </c>
      <c r="H124" s="27">
        <v>1.25667959029105</v>
      </c>
      <c r="I124" s="24">
        <v>0.0171998353627768</v>
      </c>
      <c r="J124" s="24">
        <v>0.216631418933107</v>
      </c>
    </row>
    <row r="125" ht="15" spans="1:10">
      <c r="A125" s="14" t="s">
        <v>575</v>
      </c>
      <c r="B125" s="14" t="s">
        <v>2218</v>
      </c>
      <c r="C125" s="14" t="s">
        <v>2233</v>
      </c>
      <c r="D125" s="14">
        <v>3</v>
      </c>
      <c r="E125" s="18">
        <v>0.237989143931147</v>
      </c>
      <c r="F125" s="27">
        <v>1.42941895636337</v>
      </c>
      <c r="G125" s="27">
        <v>0.938461207704415</v>
      </c>
      <c r="H125" s="27">
        <v>2.17722217608648</v>
      </c>
      <c r="I125" s="24">
        <v>0.0171998353627768</v>
      </c>
      <c r="J125" s="24">
        <v>0.216631418933107</v>
      </c>
    </row>
    <row r="126" ht="15" spans="1:10">
      <c r="A126" s="14" t="s">
        <v>575</v>
      </c>
      <c r="B126" s="14" t="s">
        <v>2218</v>
      </c>
      <c r="C126" s="14" t="s">
        <v>2234</v>
      </c>
      <c r="D126" s="14">
        <v>3</v>
      </c>
      <c r="E126" s="18">
        <v>0.595687010720478</v>
      </c>
      <c r="F126" s="27">
        <v>0.968671815153932</v>
      </c>
      <c r="G126" s="27">
        <v>0.876673388618801</v>
      </c>
      <c r="H126" s="27">
        <v>1.07032459026952</v>
      </c>
      <c r="I126" s="24">
        <v>0.0171998353627768</v>
      </c>
      <c r="J126" s="24">
        <v>0.216631418933107</v>
      </c>
    </row>
    <row r="127" ht="15" spans="1:10">
      <c r="A127" s="14" t="s">
        <v>577</v>
      </c>
      <c r="B127" s="14" t="s">
        <v>2218</v>
      </c>
      <c r="C127" s="14" t="s">
        <v>2230</v>
      </c>
      <c r="D127" s="14">
        <v>3</v>
      </c>
      <c r="E127" s="18">
        <v>0.820905033229381</v>
      </c>
      <c r="F127" s="27">
        <v>0.97440866690448</v>
      </c>
      <c r="G127" s="27">
        <v>0.817296665862488</v>
      </c>
      <c r="H127" s="27">
        <v>1.16172289671168</v>
      </c>
      <c r="I127" s="24">
        <v>0.196495566771247</v>
      </c>
      <c r="J127" s="24">
        <v>0.62384482134724</v>
      </c>
    </row>
    <row r="128" ht="15" spans="1:10">
      <c r="A128" s="14" t="s">
        <v>577</v>
      </c>
      <c r="B128" s="14" t="s">
        <v>2218</v>
      </c>
      <c r="C128" s="14" t="s">
        <v>2231</v>
      </c>
      <c r="D128" s="14">
        <v>3</v>
      </c>
      <c r="E128" s="18">
        <v>0.594824430359417</v>
      </c>
      <c r="F128" s="27">
        <v>1.01775131438918</v>
      </c>
      <c r="G128" s="27">
        <v>0.953851178975457</v>
      </c>
      <c r="H128" s="27">
        <v>1.08593223007125</v>
      </c>
      <c r="I128" s="24">
        <v>0.196495566771247</v>
      </c>
      <c r="J128" s="24">
        <v>0.62384482134724</v>
      </c>
    </row>
    <row r="129" ht="15" spans="1:10">
      <c r="A129" s="14" t="s">
        <v>577</v>
      </c>
      <c r="B129" s="14" t="s">
        <v>2218</v>
      </c>
      <c r="C129" s="14" t="s">
        <v>2232</v>
      </c>
      <c r="D129" s="14">
        <v>3</v>
      </c>
      <c r="E129" s="18">
        <v>0.545868564633997</v>
      </c>
      <c r="F129" s="27">
        <v>1.02511993649327</v>
      </c>
      <c r="G129" s="27">
        <v>0.945819616443537</v>
      </c>
      <c r="H129" s="27">
        <v>1.11106903042192</v>
      </c>
      <c r="I129" s="24">
        <v>0.196495566771247</v>
      </c>
      <c r="J129" s="24">
        <v>0.62384482134724</v>
      </c>
    </row>
    <row r="130" ht="15" spans="1:10">
      <c r="A130" s="14" t="s">
        <v>577</v>
      </c>
      <c r="B130" s="14" t="s">
        <v>2218</v>
      </c>
      <c r="C130" s="14" t="s">
        <v>2233</v>
      </c>
      <c r="D130" s="14">
        <v>3</v>
      </c>
      <c r="E130" s="18">
        <v>0.97043269924281</v>
      </c>
      <c r="F130" s="27">
        <v>0.998242783764068</v>
      </c>
      <c r="G130" s="27">
        <v>0.919281926115433</v>
      </c>
      <c r="H130" s="27">
        <v>1.08398591011993</v>
      </c>
      <c r="I130" s="24">
        <v>0.196495566771247</v>
      </c>
      <c r="J130" s="24">
        <v>0.62384482134724</v>
      </c>
    </row>
    <row r="131" ht="15" spans="1:10">
      <c r="A131" s="14" t="s">
        <v>577</v>
      </c>
      <c r="B131" s="14" t="s">
        <v>2218</v>
      </c>
      <c r="C131" s="14" t="s">
        <v>2234</v>
      </c>
      <c r="D131" s="14">
        <v>3</v>
      </c>
      <c r="E131" s="18">
        <v>0.667318262375456</v>
      </c>
      <c r="F131" s="27">
        <v>1.01806919105876</v>
      </c>
      <c r="G131" s="27">
        <v>0.948905864150466</v>
      </c>
      <c r="H131" s="27">
        <v>1.09227365636629</v>
      </c>
      <c r="I131" s="24">
        <v>0.196495566771247</v>
      </c>
      <c r="J131" s="24">
        <v>0.62384482134724</v>
      </c>
    </row>
    <row r="132" ht="15" spans="1:10">
      <c r="A132" s="14" t="s">
        <v>581</v>
      </c>
      <c r="B132" s="14" t="s">
        <v>2218</v>
      </c>
      <c r="C132" s="14" t="s">
        <v>2230</v>
      </c>
      <c r="D132" s="14">
        <v>5</v>
      </c>
      <c r="E132" s="18">
        <v>0.434006520926497</v>
      </c>
      <c r="F132" s="27">
        <v>1.16307446276462</v>
      </c>
      <c r="G132" s="27">
        <v>0.837304948806644</v>
      </c>
      <c r="H132" s="27">
        <v>1.61559084042581</v>
      </c>
      <c r="I132" s="24">
        <v>0.885520051528853</v>
      </c>
      <c r="J132" s="24">
        <v>0.44500124320041</v>
      </c>
    </row>
    <row r="133" ht="15" spans="1:10">
      <c r="A133" s="14" t="s">
        <v>581</v>
      </c>
      <c r="B133" s="14" t="s">
        <v>2218</v>
      </c>
      <c r="C133" s="14" t="s">
        <v>2231</v>
      </c>
      <c r="D133" s="14">
        <v>5</v>
      </c>
      <c r="E133" s="18">
        <v>0.971502581415473</v>
      </c>
      <c r="F133" s="27">
        <v>1.00282123153436</v>
      </c>
      <c r="G133" s="27">
        <v>0.8592007413843</v>
      </c>
      <c r="H133" s="27">
        <v>1.17044873680608</v>
      </c>
      <c r="I133" s="24">
        <v>0.885520051528853</v>
      </c>
      <c r="J133" s="24">
        <v>0.44500124320041</v>
      </c>
    </row>
    <row r="134" ht="15" spans="1:10">
      <c r="A134" s="14" t="s">
        <v>581</v>
      </c>
      <c r="B134" s="14" t="s">
        <v>2218</v>
      </c>
      <c r="C134" s="14" t="s">
        <v>2232</v>
      </c>
      <c r="D134" s="14">
        <v>5</v>
      </c>
      <c r="E134" s="18">
        <v>0.810712718933414</v>
      </c>
      <c r="F134" s="27">
        <v>1.0158091934043</v>
      </c>
      <c r="G134" s="27">
        <v>0.893439361310714</v>
      </c>
      <c r="H134" s="27">
        <v>1.15493939721986</v>
      </c>
      <c r="I134" s="24">
        <v>0.885520051528853</v>
      </c>
      <c r="J134" s="24">
        <v>0.44500124320041</v>
      </c>
    </row>
    <row r="135" ht="15" spans="1:10">
      <c r="A135" s="14" t="s">
        <v>581</v>
      </c>
      <c r="B135" s="14" t="s">
        <v>2218</v>
      </c>
      <c r="C135" s="14" t="s">
        <v>2233</v>
      </c>
      <c r="D135" s="14">
        <v>5</v>
      </c>
      <c r="E135" s="18">
        <v>0.803238222678816</v>
      </c>
      <c r="F135" s="27">
        <v>0.971233334646802</v>
      </c>
      <c r="G135" s="27">
        <v>0.78341376188748</v>
      </c>
      <c r="H135" s="27">
        <v>1.20408172056675</v>
      </c>
      <c r="I135" s="24">
        <v>0.885520051528853</v>
      </c>
      <c r="J135" s="24">
        <v>0.44500124320041</v>
      </c>
    </row>
    <row r="136" ht="15" spans="1:10">
      <c r="A136" s="14" t="s">
        <v>581</v>
      </c>
      <c r="B136" s="14" t="s">
        <v>2218</v>
      </c>
      <c r="C136" s="14" t="s">
        <v>2234</v>
      </c>
      <c r="D136" s="14">
        <v>5</v>
      </c>
      <c r="E136" s="18">
        <v>0.893376992380333</v>
      </c>
      <c r="F136" s="27">
        <v>0.98664034570146</v>
      </c>
      <c r="G136" s="27">
        <v>0.820291077367588</v>
      </c>
      <c r="H136" s="27">
        <v>1.18672407712862</v>
      </c>
      <c r="I136" s="24">
        <v>0.885520051528853</v>
      </c>
      <c r="J136" s="24">
        <v>0.44500124320041</v>
      </c>
    </row>
    <row r="137" ht="15" spans="1:10">
      <c r="A137" s="14" t="s">
        <v>583</v>
      </c>
      <c r="B137" s="14" t="s">
        <v>2218</v>
      </c>
      <c r="C137" s="14" t="s">
        <v>2235</v>
      </c>
      <c r="D137" s="14">
        <v>1</v>
      </c>
      <c r="E137" s="18">
        <v>9.74038012226992e-5</v>
      </c>
      <c r="F137" s="27">
        <v>1.42141167508653</v>
      </c>
      <c r="G137" s="27">
        <v>1.19099151473614</v>
      </c>
      <c r="H137" s="27">
        <v>1.69641103658065</v>
      </c>
      <c r="I137" s="24" t="s">
        <v>2236</v>
      </c>
      <c r="J137" s="24" t="s">
        <v>2236</v>
      </c>
    </row>
    <row r="138" ht="15" spans="1:10">
      <c r="A138" s="14" t="s">
        <v>585</v>
      </c>
      <c r="B138" s="14" t="s">
        <v>2218</v>
      </c>
      <c r="C138" s="14" t="s">
        <v>2235</v>
      </c>
      <c r="D138" s="14">
        <v>1</v>
      </c>
      <c r="E138" s="18">
        <v>0.236464144168663</v>
      </c>
      <c r="F138" s="27">
        <v>0.876831945023335</v>
      </c>
      <c r="G138" s="27">
        <v>0.705357850758743</v>
      </c>
      <c r="H138" s="27">
        <v>1.08999178074843</v>
      </c>
      <c r="I138" s="24" t="s">
        <v>2236</v>
      </c>
      <c r="J138" s="24" t="s">
        <v>2236</v>
      </c>
    </row>
    <row r="139" ht="15" spans="1:10">
      <c r="A139" s="14" t="s">
        <v>589</v>
      </c>
      <c r="B139" s="14" t="s">
        <v>2218</v>
      </c>
      <c r="C139" s="14" t="s">
        <v>2232</v>
      </c>
      <c r="D139" s="14">
        <v>2</v>
      </c>
      <c r="E139" s="18">
        <v>0.138131315166858</v>
      </c>
      <c r="F139" s="27">
        <v>1.30683255947358</v>
      </c>
      <c r="G139" s="27">
        <v>0.917479175791675</v>
      </c>
      <c r="H139" s="27">
        <v>1.86141700385367</v>
      </c>
      <c r="I139" s="24">
        <v>0.29608384019333</v>
      </c>
      <c r="J139" s="24" t="s">
        <v>2236</v>
      </c>
    </row>
    <row r="140" ht="15" spans="1:10">
      <c r="A140" s="14" t="s">
        <v>591</v>
      </c>
      <c r="B140" s="14" t="s">
        <v>2218</v>
      </c>
      <c r="C140" s="14" t="s">
        <v>2235</v>
      </c>
      <c r="D140" s="14">
        <v>1</v>
      </c>
      <c r="E140" s="18">
        <v>6.66874755191699e-5</v>
      </c>
      <c r="F140" s="27">
        <v>1.58024934557407</v>
      </c>
      <c r="G140" s="27">
        <v>1.26197944493823</v>
      </c>
      <c r="H140" s="27">
        <v>1.97878658341342</v>
      </c>
      <c r="I140" s="24" t="s">
        <v>2236</v>
      </c>
      <c r="J140" s="24" t="s">
        <v>2236</v>
      </c>
    </row>
    <row r="141" ht="15" spans="1:10">
      <c r="A141" s="14" t="s">
        <v>593</v>
      </c>
      <c r="B141" s="14" t="s">
        <v>2218</v>
      </c>
      <c r="C141" s="14" t="s">
        <v>2232</v>
      </c>
      <c r="D141" s="14">
        <v>2</v>
      </c>
      <c r="E141" s="18">
        <v>0.658836040239682</v>
      </c>
      <c r="F141" s="27">
        <v>0.952615273934161</v>
      </c>
      <c r="G141" s="27">
        <v>0.767941672999956</v>
      </c>
      <c r="H141" s="27">
        <v>1.181698938915</v>
      </c>
      <c r="I141" s="24">
        <v>0.784875052165663</v>
      </c>
      <c r="J141" s="24" t="s">
        <v>2236</v>
      </c>
    </row>
    <row r="142" ht="15" spans="1:10">
      <c r="A142" s="14" t="s">
        <v>597</v>
      </c>
      <c r="B142" s="14" t="s">
        <v>2218</v>
      </c>
      <c r="C142" s="14" t="s">
        <v>2235</v>
      </c>
      <c r="D142" s="14">
        <v>1</v>
      </c>
      <c r="E142" s="18">
        <v>0.958618898195824</v>
      </c>
      <c r="F142" s="27">
        <v>1.00235843890725</v>
      </c>
      <c r="G142" s="27">
        <v>0.917017791552678</v>
      </c>
      <c r="H142" s="27">
        <v>1.09564116345812</v>
      </c>
      <c r="I142" s="24" t="s">
        <v>2236</v>
      </c>
      <c r="J142" s="24" t="s">
        <v>2236</v>
      </c>
    </row>
    <row r="143" ht="15" spans="1:10">
      <c r="A143" s="14" t="s">
        <v>599</v>
      </c>
      <c r="B143" s="14" t="s">
        <v>2218</v>
      </c>
      <c r="C143" s="14" t="s">
        <v>2235</v>
      </c>
      <c r="D143" s="14">
        <v>1</v>
      </c>
      <c r="E143" s="18">
        <v>0.41629517832885</v>
      </c>
      <c r="F143" s="27">
        <v>0.962055324615192</v>
      </c>
      <c r="G143" s="27">
        <v>0.876378300263408</v>
      </c>
      <c r="H143" s="27">
        <v>1.0561083579343</v>
      </c>
      <c r="I143" s="24" t="s">
        <v>2236</v>
      </c>
      <c r="J143" s="24" t="s">
        <v>2236</v>
      </c>
    </row>
    <row r="144" ht="15" spans="1:10">
      <c r="A144" s="14" t="s">
        <v>601</v>
      </c>
      <c r="B144" s="14" t="s">
        <v>2218</v>
      </c>
      <c r="C144" s="14" t="s">
        <v>2232</v>
      </c>
      <c r="D144" s="14">
        <v>2</v>
      </c>
      <c r="E144" s="18">
        <v>0.861322808129163</v>
      </c>
      <c r="F144" s="27">
        <v>0.981998673038874</v>
      </c>
      <c r="G144" s="27">
        <v>0.800933507869483</v>
      </c>
      <c r="H144" s="27">
        <v>1.20399681668363</v>
      </c>
      <c r="I144" s="24">
        <v>0.553517907772718</v>
      </c>
      <c r="J144" s="24" t="s">
        <v>2236</v>
      </c>
    </row>
    <row r="145" ht="15" spans="1:10">
      <c r="A145" s="14" t="s">
        <v>603</v>
      </c>
      <c r="B145" s="14" t="s">
        <v>2218</v>
      </c>
      <c r="C145" s="14" t="s">
        <v>2235</v>
      </c>
      <c r="D145" s="14">
        <v>1</v>
      </c>
      <c r="E145" s="18">
        <v>0.552560341610307</v>
      </c>
      <c r="F145" s="27">
        <v>1.03415171647696</v>
      </c>
      <c r="G145" s="27">
        <v>0.92566805565881</v>
      </c>
      <c r="H145" s="27">
        <v>1.15534911910847</v>
      </c>
      <c r="I145" s="24" t="s">
        <v>2236</v>
      </c>
      <c r="J145" s="24" t="s">
        <v>2236</v>
      </c>
    </row>
    <row r="146" ht="15" spans="1:10">
      <c r="A146" s="14" t="s">
        <v>1451</v>
      </c>
      <c r="B146" s="14" t="s">
        <v>2218</v>
      </c>
      <c r="C146" s="14" t="s">
        <v>2230</v>
      </c>
      <c r="D146" s="14">
        <v>4</v>
      </c>
      <c r="E146" s="18">
        <v>0.351811775268402</v>
      </c>
      <c r="F146" s="27">
        <v>0.886773938145296</v>
      </c>
      <c r="G146" s="27">
        <v>0.72919506974968</v>
      </c>
      <c r="H146" s="27">
        <v>1.07840555976834</v>
      </c>
      <c r="I146" s="24">
        <v>0.66599746271323</v>
      </c>
      <c r="J146" s="24">
        <v>0.708271278349812</v>
      </c>
    </row>
    <row r="147" ht="15" spans="1:10">
      <c r="A147" s="14" t="s">
        <v>1451</v>
      </c>
      <c r="B147" s="14" t="s">
        <v>2218</v>
      </c>
      <c r="C147" s="14" t="s">
        <v>2231</v>
      </c>
      <c r="D147" s="14">
        <v>4</v>
      </c>
      <c r="E147" s="18">
        <v>0.0755838353775402</v>
      </c>
      <c r="F147" s="27">
        <v>0.912535408337209</v>
      </c>
      <c r="G147" s="27">
        <v>0.824904222245487</v>
      </c>
      <c r="H147" s="27">
        <v>1.00947582642066</v>
      </c>
      <c r="I147" s="24">
        <v>0.66599746271323</v>
      </c>
      <c r="J147" s="24">
        <v>0.708271278349812</v>
      </c>
    </row>
    <row r="148" ht="15" spans="1:10">
      <c r="A148" s="14" t="s">
        <v>1451</v>
      </c>
      <c r="B148" s="14" t="s">
        <v>2218</v>
      </c>
      <c r="C148" s="14" t="s">
        <v>2232</v>
      </c>
      <c r="D148" s="14">
        <v>4</v>
      </c>
      <c r="E148" s="18">
        <v>0.0849248089350752</v>
      </c>
      <c r="F148" s="27">
        <v>0.920931419831403</v>
      </c>
      <c r="G148" s="27">
        <v>0.838550607215893</v>
      </c>
      <c r="H148" s="27">
        <v>1.01140548075989</v>
      </c>
      <c r="I148" s="24">
        <v>0.66599746271323</v>
      </c>
      <c r="J148" s="24">
        <v>0.708271278349812</v>
      </c>
    </row>
    <row r="149" ht="15" spans="1:10">
      <c r="A149" s="14" t="s">
        <v>1451</v>
      </c>
      <c r="B149" s="14" t="s">
        <v>2218</v>
      </c>
      <c r="C149" s="14" t="s">
        <v>2233</v>
      </c>
      <c r="D149" s="14">
        <v>4</v>
      </c>
      <c r="E149" s="18">
        <v>0.158767069191571</v>
      </c>
      <c r="F149" s="27">
        <v>0.860451540221986</v>
      </c>
      <c r="G149" s="27">
        <v>0.734837757174438</v>
      </c>
      <c r="H149" s="27">
        <v>1.00753784878617</v>
      </c>
      <c r="I149" s="24">
        <v>0.66599746271323</v>
      </c>
      <c r="J149" s="24">
        <v>0.708271278349812</v>
      </c>
    </row>
    <row r="150" ht="15" spans="1:10">
      <c r="A150" s="14" t="s">
        <v>1451</v>
      </c>
      <c r="B150" s="14" t="s">
        <v>2218</v>
      </c>
      <c r="C150" s="14" t="s">
        <v>2234</v>
      </c>
      <c r="D150" s="14">
        <v>4</v>
      </c>
      <c r="E150" s="18">
        <v>0.291148515221528</v>
      </c>
      <c r="F150" s="27">
        <v>0.92493389884376</v>
      </c>
      <c r="G150" s="27">
        <v>0.820613731854873</v>
      </c>
      <c r="H150" s="27">
        <v>1.04251572210056</v>
      </c>
      <c r="I150" s="24">
        <v>0.66599746271323</v>
      </c>
      <c r="J150" s="24">
        <v>0.708271278349812</v>
      </c>
    </row>
    <row r="151" ht="15" spans="1:10">
      <c r="A151" s="14" t="s">
        <v>1453</v>
      </c>
      <c r="B151" s="14" t="s">
        <v>2218</v>
      </c>
      <c r="C151" s="14" t="s">
        <v>2235</v>
      </c>
      <c r="D151" s="14">
        <v>1</v>
      </c>
      <c r="E151" s="18">
        <v>0.000190186396728837</v>
      </c>
      <c r="F151" s="27">
        <v>1.6565654133964</v>
      </c>
      <c r="G151" s="27">
        <v>1.27079042632918</v>
      </c>
      <c r="H151" s="27">
        <v>2.1594504585529</v>
      </c>
      <c r="I151" s="24" t="s">
        <v>2236</v>
      </c>
      <c r="J151" s="24" t="s">
        <v>2236</v>
      </c>
    </row>
    <row r="152" ht="15" spans="1:10">
      <c r="A152" s="14" t="s">
        <v>1455</v>
      </c>
      <c r="B152" s="14" t="s">
        <v>2218</v>
      </c>
      <c r="C152" s="14" t="s">
        <v>2230</v>
      </c>
      <c r="D152" s="14">
        <v>3</v>
      </c>
      <c r="E152" s="18">
        <v>0.416909989306708</v>
      </c>
      <c r="F152" s="27">
        <v>0.832528700699874</v>
      </c>
      <c r="G152" s="27">
        <v>0.631812153394536</v>
      </c>
      <c r="H152" s="27">
        <v>1.09700966302275</v>
      </c>
      <c r="I152" s="24">
        <v>0.509928460138898</v>
      </c>
      <c r="J152" s="24">
        <v>0.629767973443885</v>
      </c>
    </row>
    <row r="153" ht="15" spans="1:10">
      <c r="A153" s="14" t="s">
        <v>1455</v>
      </c>
      <c r="B153" s="14" t="s">
        <v>2218</v>
      </c>
      <c r="C153" s="14" t="s">
        <v>2231</v>
      </c>
      <c r="D153" s="14">
        <v>3</v>
      </c>
      <c r="E153" s="18">
        <v>0.0987757500573888</v>
      </c>
      <c r="F153" s="27">
        <v>0.896040598064416</v>
      </c>
      <c r="G153" s="27">
        <v>0.786550872908492</v>
      </c>
      <c r="H153" s="27">
        <v>1.02077154960204</v>
      </c>
      <c r="I153" s="24">
        <v>0.509928460138898</v>
      </c>
      <c r="J153" s="24">
        <v>0.629767973443885</v>
      </c>
    </row>
    <row r="154" ht="15" spans="1:10">
      <c r="A154" s="14" t="s">
        <v>1455</v>
      </c>
      <c r="B154" s="14" t="s">
        <v>2218</v>
      </c>
      <c r="C154" s="14" t="s">
        <v>2232</v>
      </c>
      <c r="D154" s="14">
        <v>3</v>
      </c>
      <c r="E154" s="18">
        <v>0.090469517359357</v>
      </c>
      <c r="F154" s="27">
        <v>0.905609518860252</v>
      </c>
      <c r="G154" s="27">
        <v>0.807400516520303</v>
      </c>
      <c r="H154" s="27">
        <v>1.0157642754365</v>
      </c>
      <c r="I154" s="24">
        <v>0.509928460138898</v>
      </c>
      <c r="J154" s="24">
        <v>0.629767973443885</v>
      </c>
    </row>
    <row r="155" ht="15" spans="1:10">
      <c r="A155" s="14" t="s">
        <v>1455</v>
      </c>
      <c r="B155" s="14" t="s">
        <v>2218</v>
      </c>
      <c r="C155" s="14" t="s">
        <v>2233</v>
      </c>
      <c r="D155" s="14">
        <v>3</v>
      </c>
      <c r="E155" s="18">
        <v>0.286794915493659</v>
      </c>
      <c r="F155" s="27">
        <v>0.888864132358756</v>
      </c>
      <c r="G155" s="27">
        <v>0.757081725713958</v>
      </c>
      <c r="H155" s="27">
        <v>1.04358541351505</v>
      </c>
      <c r="I155" s="24">
        <v>0.509928460138898</v>
      </c>
      <c r="J155" s="24">
        <v>0.629767973443885</v>
      </c>
    </row>
    <row r="156" ht="15" spans="1:10">
      <c r="A156" s="14" t="s">
        <v>1455</v>
      </c>
      <c r="B156" s="14" t="s">
        <v>2218</v>
      </c>
      <c r="C156" s="14" t="s">
        <v>2234</v>
      </c>
      <c r="D156" s="14">
        <v>3</v>
      </c>
      <c r="E156" s="18">
        <v>0.257764335570803</v>
      </c>
      <c r="F156" s="27">
        <v>0.891382284491183</v>
      </c>
      <c r="G156" s="27">
        <v>0.771931378758927</v>
      </c>
      <c r="H156" s="27">
        <v>1.02931737064787</v>
      </c>
      <c r="I156" s="24">
        <v>0.509928460138898</v>
      </c>
      <c r="J156" s="24">
        <v>0.629767973443885</v>
      </c>
    </row>
    <row r="157" ht="15" spans="1:10">
      <c r="A157" s="14" t="s">
        <v>1461</v>
      </c>
      <c r="B157" s="14" t="s">
        <v>2218</v>
      </c>
      <c r="C157" s="14" t="s">
        <v>2230</v>
      </c>
      <c r="D157" s="14">
        <v>3</v>
      </c>
      <c r="E157" s="18">
        <v>0.751412037952974</v>
      </c>
      <c r="F157" s="27">
        <v>1.06678337954914</v>
      </c>
      <c r="G157" s="27">
        <v>0.784125354537878</v>
      </c>
      <c r="H157" s="27">
        <v>1.45133271395488</v>
      </c>
      <c r="I157" s="24">
        <v>0.732389679830281</v>
      </c>
      <c r="J157" s="24">
        <v>0.608515975496807</v>
      </c>
    </row>
    <row r="158" ht="15" spans="1:10">
      <c r="A158" s="14" t="s">
        <v>1461</v>
      </c>
      <c r="B158" s="14" t="s">
        <v>2218</v>
      </c>
      <c r="C158" s="14" t="s">
        <v>2231</v>
      </c>
      <c r="D158" s="14">
        <v>3</v>
      </c>
      <c r="E158" s="18">
        <v>0.494414138998092</v>
      </c>
      <c r="F158" s="27">
        <v>0.961702049764489</v>
      </c>
      <c r="G158" s="27">
        <v>0.859792859619762</v>
      </c>
      <c r="H158" s="27">
        <v>1.07569029234581</v>
      </c>
      <c r="I158" s="24">
        <v>0.732389679830281</v>
      </c>
      <c r="J158" s="24">
        <v>0.608515975496807</v>
      </c>
    </row>
    <row r="159" ht="15" spans="1:10">
      <c r="A159" s="14" t="s">
        <v>1461</v>
      </c>
      <c r="B159" s="14" t="s">
        <v>2218</v>
      </c>
      <c r="C159" s="14" t="s">
        <v>2232</v>
      </c>
      <c r="D159" s="14">
        <v>3</v>
      </c>
      <c r="E159" s="18">
        <v>0.462209434931028</v>
      </c>
      <c r="F159" s="27">
        <v>0.961205736745935</v>
      </c>
      <c r="G159" s="27">
        <v>0.864981082929809</v>
      </c>
      <c r="H159" s="27">
        <v>1.06813488362528</v>
      </c>
      <c r="I159" s="24">
        <v>0.732389679830281</v>
      </c>
      <c r="J159" s="24">
        <v>0.608515975496807</v>
      </c>
    </row>
    <row r="160" ht="15" spans="1:10">
      <c r="A160" s="14" t="s">
        <v>1461</v>
      </c>
      <c r="B160" s="14" t="s">
        <v>2218</v>
      </c>
      <c r="C160" s="14" t="s">
        <v>2233</v>
      </c>
      <c r="D160" s="14">
        <v>3</v>
      </c>
      <c r="E160" s="18">
        <v>0.384272175472647</v>
      </c>
      <c r="F160" s="27">
        <v>0.913211657222967</v>
      </c>
      <c r="G160" s="27">
        <v>0.777393552910686</v>
      </c>
      <c r="H160" s="27">
        <v>1.07275848605311</v>
      </c>
      <c r="I160" s="24">
        <v>0.732389679830281</v>
      </c>
      <c r="J160" s="24">
        <v>0.608515975496807</v>
      </c>
    </row>
    <row r="161" ht="15" spans="1:10">
      <c r="A161" s="14" t="s">
        <v>1461</v>
      </c>
      <c r="B161" s="14" t="s">
        <v>2218</v>
      </c>
      <c r="C161" s="14" t="s">
        <v>2234</v>
      </c>
      <c r="D161" s="14">
        <v>3</v>
      </c>
      <c r="E161" s="18">
        <v>0.883691894030078</v>
      </c>
      <c r="F161" s="27">
        <v>0.9881272684083</v>
      </c>
      <c r="G161" s="27">
        <v>0.857872250693601</v>
      </c>
      <c r="H161" s="27">
        <v>1.13815955438892</v>
      </c>
      <c r="I161" s="24">
        <v>0.732389679830281</v>
      </c>
      <c r="J161" s="24">
        <v>0.608515975496807</v>
      </c>
    </row>
    <row r="162" ht="15" spans="1:10">
      <c r="A162" s="14" t="s">
        <v>1463</v>
      </c>
      <c r="B162" s="14" t="s">
        <v>2218</v>
      </c>
      <c r="C162" s="14" t="s">
        <v>2235</v>
      </c>
      <c r="D162" s="14">
        <v>1</v>
      </c>
      <c r="E162" s="18">
        <v>0.564256584553063</v>
      </c>
      <c r="F162" s="27">
        <v>1.13890792911576</v>
      </c>
      <c r="G162" s="27">
        <v>0.731892532859818</v>
      </c>
      <c r="H162" s="27">
        <v>1.77227012541633</v>
      </c>
      <c r="I162" s="24" t="s">
        <v>2236</v>
      </c>
      <c r="J162" s="24" t="s">
        <v>2236</v>
      </c>
    </row>
    <row r="163" ht="15" spans="1:10">
      <c r="A163" s="14" t="s">
        <v>1465</v>
      </c>
      <c r="B163" s="14" t="s">
        <v>2218</v>
      </c>
      <c r="C163" s="14" t="s">
        <v>2235</v>
      </c>
      <c r="D163" s="14">
        <v>1</v>
      </c>
      <c r="E163" s="18">
        <v>0.0387887764177595</v>
      </c>
      <c r="F163" s="27">
        <v>0.69789486166576</v>
      </c>
      <c r="G163" s="27">
        <v>0.496163504652558</v>
      </c>
      <c r="H163" s="27">
        <v>0.981646641424252</v>
      </c>
      <c r="I163" s="24" t="s">
        <v>2236</v>
      </c>
      <c r="J163" s="24" t="s">
        <v>2236</v>
      </c>
    </row>
    <row r="164" ht="15" spans="1:10">
      <c r="A164" s="14" t="s">
        <v>1471</v>
      </c>
      <c r="B164" s="14" t="s">
        <v>2218</v>
      </c>
      <c r="C164" s="14" t="s">
        <v>2235</v>
      </c>
      <c r="D164" s="14">
        <v>1</v>
      </c>
      <c r="E164" s="18">
        <v>0.805056423678413</v>
      </c>
      <c r="F164" s="27">
        <v>0.950727793216956</v>
      </c>
      <c r="G164" s="27">
        <v>0.636490714270657</v>
      </c>
      <c r="H164" s="27">
        <v>1.42010451453471</v>
      </c>
      <c r="I164" s="24" t="s">
        <v>2236</v>
      </c>
      <c r="J164" s="24" t="s">
        <v>2236</v>
      </c>
    </row>
    <row r="165" ht="15" spans="1:10">
      <c r="A165" s="14" t="s">
        <v>1475</v>
      </c>
      <c r="B165" s="14" t="s">
        <v>2218</v>
      </c>
      <c r="C165" s="14" t="s">
        <v>2230</v>
      </c>
      <c r="D165" s="14">
        <v>3</v>
      </c>
      <c r="E165" s="18">
        <v>0.198094829822477</v>
      </c>
      <c r="F165" s="27">
        <v>0.085329060889096</v>
      </c>
      <c r="G165" s="27">
        <v>0.0180841829050852</v>
      </c>
      <c r="H165" s="27">
        <v>0.402619718592186</v>
      </c>
      <c r="I165" s="24">
        <v>0.000220405597577915</v>
      </c>
      <c r="J165" s="24">
        <v>0.187052515171881</v>
      </c>
    </row>
    <row r="166" ht="15" spans="1:10">
      <c r="A166" s="14" t="s">
        <v>1475</v>
      </c>
      <c r="B166" s="14" t="s">
        <v>2218</v>
      </c>
      <c r="C166" s="14" t="s">
        <v>2231</v>
      </c>
      <c r="D166" s="14">
        <v>3</v>
      </c>
      <c r="E166" s="18">
        <v>0.658240931612742</v>
      </c>
      <c r="F166" s="27">
        <v>1.06918333302974</v>
      </c>
      <c r="G166" s="27">
        <v>0.794920027960306</v>
      </c>
      <c r="H166" s="27">
        <v>1.43807296258695</v>
      </c>
      <c r="I166" s="24">
        <v>0.000220405597577915</v>
      </c>
      <c r="J166" s="24">
        <v>0.187052515171881</v>
      </c>
    </row>
    <row r="167" ht="15" spans="1:10">
      <c r="A167" s="14" t="s">
        <v>1475</v>
      </c>
      <c r="B167" s="14" t="s">
        <v>2218</v>
      </c>
      <c r="C167" s="14" t="s">
        <v>2232</v>
      </c>
      <c r="D167" s="14">
        <v>3</v>
      </c>
      <c r="E167" s="18">
        <v>0.622361764715503</v>
      </c>
      <c r="F167" s="27">
        <v>1.13909378366052</v>
      </c>
      <c r="G167" s="27">
        <v>0.678379411414104</v>
      </c>
      <c r="H167" s="27">
        <v>1.91269756443417</v>
      </c>
      <c r="I167" s="24">
        <v>0.000220405597577915</v>
      </c>
      <c r="J167" s="24">
        <v>0.187052515171881</v>
      </c>
    </row>
    <row r="168" ht="15" spans="1:10">
      <c r="A168" s="14" t="s">
        <v>1475</v>
      </c>
      <c r="B168" s="14" t="s">
        <v>2218</v>
      </c>
      <c r="C168" s="14" t="s">
        <v>2233</v>
      </c>
      <c r="D168" s="14">
        <v>3</v>
      </c>
      <c r="E168" s="18">
        <v>0.791207460214468</v>
      </c>
      <c r="F168" s="27">
        <v>0.930706956990495</v>
      </c>
      <c r="G168" s="27">
        <v>0.583930700914965</v>
      </c>
      <c r="H168" s="27">
        <v>1.48342164307037</v>
      </c>
      <c r="I168" s="24">
        <v>0.000220405597577915</v>
      </c>
      <c r="J168" s="24">
        <v>0.187052515171881</v>
      </c>
    </row>
    <row r="169" ht="15" spans="1:10">
      <c r="A169" s="14" t="s">
        <v>1475</v>
      </c>
      <c r="B169" s="14" t="s">
        <v>2218</v>
      </c>
      <c r="C169" s="14" t="s">
        <v>2234</v>
      </c>
      <c r="D169" s="14">
        <v>3</v>
      </c>
      <c r="E169" s="18">
        <v>0.988619433334403</v>
      </c>
      <c r="F169" s="27">
        <v>0.995974420526863</v>
      </c>
      <c r="G169" s="27">
        <v>0.609432104043121</v>
      </c>
      <c r="H169" s="27">
        <v>1.62768754675522</v>
      </c>
      <c r="I169" s="24">
        <v>0.000220405597577915</v>
      </c>
      <c r="J169" s="24">
        <v>0.187052515171881</v>
      </c>
    </row>
    <row r="170" ht="15" spans="1:10">
      <c r="A170" s="14" t="s">
        <v>1477</v>
      </c>
      <c r="B170" s="14" t="s">
        <v>2218</v>
      </c>
      <c r="C170" s="14" t="s">
        <v>2232</v>
      </c>
      <c r="D170" s="14">
        <v>2</v>
      </c>
      <c r="E170" s="18">
        <v>0.0407156133306333</v>
      </c>
      <c r="F170" s="27">
        <v>0.768926030261879</v>
      </c>
      <c r="G170" s="27">
        <v>0.597844043096876</v>
      </c>
      <c r="H170" s="27">
        <v>0.988965678994788</v>
      </c>
      <c r="I170" s="24">
        <v>0.980222549143458</v>
      </c>
      <c r="J170" s="24" t="s">
        <v>2236</v>
      </c>
    </row>
    <row r="171" ht="15" spans="1:10">
      <c r="A171" s="14" t="s">
        <v>1481</v>
      </c>
      <c r="B171" s="14" t="s">
        <v>2218</v>
      </c>
      <c r="C171" s="14" t="s">
        <v>2230</v>
      </c>
      <c r="D171" s="14">
        <v>5</v>
      </c>
      <c r="E171" s="18">
        <v>0.280817654247296</v>
      </c>
      <c r="F171" s="27">
        <v>1.05863631270152</v>
      </c>
      <c r="G171" s="27">
        <v>0.972262688016297</v>
      </c>
      <c r="H171" s="27">
        <v>1.15268317542541</v>
      </c>
      <c r="I171" s="24">
        <v>0.45141865185568</v>
      </c>
      <c r="J171" s="24">
        <v>0.20428404429328</v>
      </c>
    </row>
    <row r="172" ht="15" spans="1:10">
      <c r="A172" s="14" t="s">
        <v>1481</v>
      </c>
      <c r="B172" s="14" t="s">
        <v>2218</v>
      </c>
      <c r="C172" s="14" t="s">
        <v>2231</v>
      </c>
      <c r="D172" s="14">
        <v>5</v>
      </c>
      <c r="E172" s="18">
        <v>0.792340807965415</v>
      </c>
      <c r="F172" s="27">
        <v>1.00723753741885</v>
      </c>
      <c r="G172" s="27">
        <v>0.954587223599635</v>
      </c>
      <c r="H172" s="27">
        <v>1.06279178235796</v>
      </c>
      <c r="I172" s="24">
        <v>0.45141865185568</v>
      </c>
      <c r="J172" s="24">
        <v>0.20428404429328</v>
      </c>
    </row>
    <row r="173" ht="15" spans="1:10">
      <c r="A173" s="14" t="s">
        <v>1481</v>
      </c>
      <c r="B173" s="14" t="s">
        <v>2218</v>
      </c>
      <c r="C173" s="14" t="s">
        <v>2232</v>
      </c>
      <c r="D173" s="14">
        <v>5</v>
      </c>
      <c r="E173" s="18">
        <v>0.982319635670852</v>
      </c>
      <c r="F173" s="27">
        <v>1.00057328065345</v>
      </c>
      <c r="G173" s="27">
        <v>0.951119367449765</v>
      </c>
      <c r="H173" s="27">
        <v>1.05259857408013</v>
      </c>
      <c r="I173" s="24">
        <v>0.45141865185568</v>
      </c>
      <c r="J173" s="24">
        <v>0.20428404429328</v>
      </c>
    </row>
    <row r="174" ht="15" spans="1:10">
      <c r="A174" s="14" t="s">
        <v>1481</v>
      </c>
      <c r="B174" s="14" t="s">
        <v>2218</v>
      </c>
      <c r="C174" s="14" t="s">
        <v>2233</v>
      </c>
      <c r="D174" s="14">
        <v>5</v>
      </c>
      <c r="E174" s="18">
        <v>0.606665258161241</v>
      </c>
      <c r="F174" s="27">
        <v>1.02779522808458</v>
      </c>
      <c r="G174" s="27">
        <v>0.933417978833822</v>
      </c>
      <c r="H174" s="27">
        <v>1.13171489603533</v>
      </c>
      <c r="I174" s="24">
        <v>0.45141865185568</v>
      </c>
      <c r="J174" s="24">
        <v>0.20428404429328</v>
      </c>
    </row>
    <row r="175" ht="15" spans="1:10">
      <c r="A175" s="14" t="s">
        <v>1481</v>
      </c>
      <c r="B175" s="14" t="s">
        <v>2218</v>
      </c>
      <c r="C175" s="14" t="s">
        <v>2234</v>
      </c>
      <c r="D175" s="14">
        <v>5</v>
      </c>
      <c r="E175" s="18">
        <v>0.793765708757324</v>
      </c>
      <c r="F175" s="27">
        <v>1.00748790827198</v>
      </c>
      <c r="G175" s="27">
        <v>0.956125632418139</v>
      </c>
      <c r="H175" s="27">
        <v>1.06160932297896</v>
      </c>
      <c r="I175" s="24">
        <v>0.45141865185568</v>
      </c>
      <c r="J175" s="24">
        <v>0.20428404429328</v>
      </c>
    </row>
    <row r="176" ht="15" spans="1:10">
      <c r="A176" s="14" t="s">
        <v>1483</v>
      </c>
      <c r="B176" s="14" t="s">
        <v>2218</v>
      </c>
      <c r="C176" s="14" t="s">
        <v>2230</v>
      </c>
      <c r="D176" s="14">
        <v>3</v>
      </c>
      <c r="E176" s="18">
        <v>0.344188743219774</v>
      </c>
      <c r="F176" s="27">
        <v>1.23922515982942</v>
      </c>
      <c r="G176" s="27">
        <v>0.962826903417033</v>
      </c>
      <c r="H176" s="27">
        <v>1.59496893086825</v>
      </c>
      <c r="I176" s="24">
        <v>0.38015319240595</v>
      </c>
      <c r="J176" s="24">
        <v>0.425019317556645</v>
      </c>
    </row>
    <row r="177" ht="15" spans="1:10">
      <c r="A177" s="14" t="s">
        <v>1483</v>
      </c>
      <c r="B177" s="14" t="s">
        <v>2218</v>
      </c>
      <c r="C177" s="14" t="s">
        <v>2231</v>
      </c>
      <c r="D177" s="14">
        <v>3</v>
      </c>
      <c r="E177" s="18">
        <v>0.145092415127977</v>
      </c>
      <c r="F177" s="27">
        <v>1.08468377213225</v>
      </c>
      <c r="G177" s="27">
        <v>0.972333230629896</v>
      </c>
      <c r="H177" s="27">
        <v>1.210016122523</v>
      </c>
      <c r="I177" s="24">
        <v>0.38015319240595</v>
      </c>
      <c r="J177" s="24">
        <v>0.425019317556645</v>
      </c>
    </row>
    <row r="178" ht="15" spans="1:10">
      <c r="A178" s="14" t="s">
        <v>1483</v>
      </c>
      <c r="B178" s="14" t="s">
        <v>2218</v>
      </c>
      <c r="C178" s="14" t="s">
        <v>2232</v>
      </c>
      <c r="D178" s="14">
        <v>3</v>
      </c>
      <c r="E178" s="18">
        <v>0.220658092113471</v>
      </c>
      <c r="F178" s="27">
        <v>1.06854883921792</v>
      </c>
      <c r="G178" s="27">
        <v>0.960981664549131</v>
      </c>
      <c r="H178" s="27">
        <v>1.18815651111268</v>
      </c>
      <c r="I178" s="24">
        <v>0.38015319240595</v>
      </c>
      <c r="J178" s="24">
        <v>0.425019317556645</v>
      </c>
    </row>
    <row r="179" ht="15" spans="1:10">
      <c r="A179" s="14" t="s">
        <v>1483</v>
      </c>
      <c r="B179" s="14" t="s">
        <v>2218</v>
      </c>
      <c r="C179" s="14" t="s">
        <v>2233</v>
      </c>
      <c r="D179" s="14">
        <v>3</v>
      </c>
      <c r="E179" s="18">
        <v>0.59348301946823</v>
      </c>
      <c r="F179" s="27">
        <v>1.06274357403324</v>
      </c>
      <c r="G179" s="27">
        <v>0.87923983453994</v>
      </c>
      <c r="H179" s="27">
        <v>1.28454587676856</v>
      </c>
      <c r="I179" s="24">
        <v>0.38015319240595</v>
      </c>
      <c r="J179" s="24">
        <v>0.425019317556645</v>
      </c>
    </row>
    <row r="180" ht="15" spans="1:10">
      <c r="A180" s="14" t="s">
        <v>1483</v>
      </c>
      <c r="B180" s="14" t="s">
        <v>2218</v>
      </c>
      <c r="C180" s="14" t="s">
        <v>2234</v>
      </c>
      <c r="D180" s="14">
        <v>3</v>
      </c>
      <c r="E180" s="18">
        <v>0.278522361948963</v>
      </c>
      <c r="F180" s="27">
        <v>1.09666196604604</v>
      </c>
      <c r="G180" s="27">
        <v>0.969996525973332</v>
      </c>
      <c r="H180" s="27">
        <v>1.23986780938743</v>
      </c>
      <c r="I180" s="24">
        <v>0.38015319240595</v>
      </c>
      <c r="J180" s="24">
        <v>0.425019317556645</v>
      </c>
    </row>
    <row r="181" ht="15" spans="1:10">
      <c r="A181" s="14" t="s">
        <v>1485</v>
      </c>
      <c r="B181" s="14" t="s">
        <v>2218</v>
      </c>
      <c r="C181" s="14" t="s">
        <v>2235</v>
      </c>
      <c r="D181" s="14">
        <v>1</v>
      </c>
      <c r="E181" s="18">
        <v>0.175323868409742</v>
      </c>
      <c r="F181" s="27">
        <v>0.719968573081733</v>
      </c>
      <c r="G181" s="27">
        <v>0.447675322673073</v>
      </c>
      <c r="H181" s="27">
        <v>1.15788099091602</v>
      </c>
      <c r="I181" s="24" t="s">
        <v>2236</v>
      </c>
      <c r="J181" s="24" t="s">
        <v>2236</v>
      </c>
    </row>
    <row r="182" ht="15" spans="1:10">
      <c r="A182" s="14" t="s">
        <v>1493</v>
      </c>
      <c r="B182" s="14" t="s">
        <v>2218</v>
      </c>
      <c r="C182" s="14" t="s">
        <v>2230</v>
      </c>
      <c r="D182" s="14">
        <v>4</v>
      </c>
      <c r="E182" s="18">
        <v>0.261075589068233</v>
      </c>
      <c r="F182" s="27">
        <v>0.913799160482472</v>
      </c>
      <c r="G182" s="27">
        <v>0.815409020216971</v>
      </c>
      <c r="H182" s="27">
        <v>1.02406140353498</v>
      </c>
      <c r="I182" s="24">
        <v>0.134060459536887</v>
      </c>
      <c r="J182" s="24">
        <v>0.158814533836624</v>
      </c>
    </row>
    <row r="183" ht="15" spans="1:10">
      <c r="A183" s="14" t="s">
        <v>1493</v>
      </c>
      <c r="B183" s="14" t="s">
        <v>2218</v>
      </c>
      <c r="C183" s="14" t="s">
        <v>2231</v>
      </c>
      <c r="D183" s="14">
        <v>4</v>
      </c>
      <c r="E183" s="18">
        <v>0.931376744028148</v>
      </c>
      <c r="F183" s="27">
        <v>0.996616239762699</v>
      </c>
      <c r="G183" s="27">
        <v>0.922620461235756</v>
      </c>
      <c r="H183" s="27">
        <v>1.07654660945671</v>
      </c>
      <c r="I183" s="24">
        <v>0.134060459536887</v>
      </c>
      <c r="J183" s="24">
        <v>0.158814533836624</v>
      </c>
    </row>
    <row r="184" ht="15" spans="1:10">
      <c r="A184" s="14" t="s">
        <v>1493</v>
      </c>
      <c r="B184" s="14" t="s">
        <v>2218</v>
      </c>
      <c r="C184" s="14" t="s">
        <v>2232</v>
      </c>
      <c r="D184" s="14">
        <v>4</v>
      </c>
      <c r="E184" s="18">
        <v>0.910374238203934</v>
      </c>
      <c r="F184" s="27">
        <v>1.00590762279172</v>
      </c>
      <c r="G184" s="27">
        <v>0.907855351770854</v>
      </c>
      <c r="H184" s="27">
        <v>1.11454995954673</v>
      </c>
      <c r="I184" s="24">
        <v>0.134060459536887</v>
      </c>
      <c r="J184" s="24">
        <v>0.158814533836624</v>
      </c>
    </row>
    <row r="185" ht="15" spans="1:10">
      <c r="A185" s="14" t="s">
        <v>1493</v>
      </c>
      <c r="B185" s="14" t="s">
        <v>2218</v>
      </c>
      <c r="C185" s="14" t="s">
        <v>2233</v>
      </c>
      <c r="D185" s="14">
        <v>4</v>
      </c>
      <c r="E185" s="18">
        <v>0.242669000710027</v>
      </c>
      <c r="F185" s="27">
        <v>1.34096989015281</v>
      </c>
      <c r="G185" s="27">
        <v>0.902210230099695</v>
      </c>
      <c r="H185" s="27">
        <v>1.99310558260655</v>
      </c>
      <c r="I185" s="24">
        <v>0.134060459536887</v>
      </c>
      <c r="J185" s="24">
        <v>0.158814533836624</v>
      </c>
    </row>
    <row r="186" ht="15" spans="1:10">
      <c r="A186" s="14" t="s">
        <v>1493</v>
      </c>
      <c r="B186" s="14" t="s">
        <v>2218</v>
      </c>
      <c r="C186" s="14" t="s">
        <v>2234</v>
      </c>
      <c r="D186" s="14">
        <v>4</v>
      </c>
      <c r="E186" s="18">
        <v>0.611357061272878</v>
      </c>
      <c r="F186" s="27">
        <v>0.977539037366066</v>
      </c>
      <c r="G186" s="27">
        <v>0.903504222003681</v>
      </c>
      <c r="H186" s="27">
        <v>1.05764040311334</v>
      </c>
      <c r="I186" s="24">
        <v>0.134060459536887</v>
      </c>
      <c r="J186" s="24">
        <v>0.158814533836624</v>
      </c>
    </row>
    <row r="187" ht="15" spans="1:10">
      <c r="A187" s="14" t="s">
        <v>1495</v>
      </c>
      <c r="B187" s="14" t="s">
        <v>2218</v>
      </c>
      <c r="C187" s="14" t="s">
        <v>2232</v>
      </c>
      <c r="D187" s="14">
        <v>2</v>
      </c>
      <c r="E187" s="18">
        <v>1.20172829075144e-5</v>
      </c>
      <c r="F187" s="27">
        <v>0.631838757427313</v>
      </c>
      <c r="G187" s="27">
        <v>0.514427616679134</v>
      </c>
      <c r="H187" s="27">
        <v>0.776047401895802</v>
      </c>
      <c r="I187" s="24">
        <v>0.586439600233862</v>
      </c>
      <c r="J187" s="24" t="s">
        <v>2236</v>
      </c>
    </row>
    <row r="188" ht="15" spans="1:10">
      <c r="A188" s="14" t="s">
        <v>1497</v>
      </c>
      <c r="B188" s="14" t="s">
        <v>2218</v>
      </c>
      <c r="C188" s="14" t="s">
        <v>2230</v>
      </c>
      <c r="D188" s="14">
        <v>4</v>
      </c>
      <c r="E188" s="18">
        <v>0.605776993159889</v>
      </c>
      <c r="F188" s="27">
        <v>1.28871519090313</v>
      </c>
      <c r="G188" s="27">
        <v>0.567874570162532</v>
      </c>
      <c r="H188" s="27">
        <v>2.92456632243482</v>
      </c>
      <c r="I188" s="24">
        <v>0.251569037567783</v>
      </c>
      <c r="J188" s="24">
        <v>0.480785080908089</v>
      </c>
    </row>
    <row r="189" ht="15" spans="1:10">
      <c r="A189" s="14" t="s">
        <v>1497</v>
      </c>
      <c r="B189" s="14" t="s">
        <v>2218</v>
      </c>
      <c r="C189" s="14" t="s">
        <v>2231</v>
      </c>
      <c r="D189" s="14">
        <v>4</v>
      </c>
      <c r="E189" s="18">
        <v>0.765408359136721</v>
      </c>
      <c r="F189" s="27">
        <v>0.973632529143077</v>
      </c>
      <c r="G189" s="27">
        <v>0.816894916759469</v>
      </c>
      <c r="H189" s="27">
        <v>1.16044338428007</v>
      </c>
      <c r="I189" s="24">
        <v>0.251569037567783</v>
      </c>
      <c r="J189" s="24">
        <v>0.480785080908089</v>
      </c>
    </row>
    <row r="190" ht="15" spans="1:10">
      <c r="A190" s="14" t="s">
        <v>1497</v>
      </c>
      <c r="B190" s="14" t="s">
        <v>2218</v>
      </c>
      <c r="C190" s="14" t="s">
        <v>2232</v>
      </c>
      <c r="D190" s="14">
        <v>4</v>
      </c>
      <c r="E190" s="18">
        <v>0.266532729461071</v>
      </c>
      <c r="F190" s="27">
        <v>0.907634606862376</v>
      </c>
      <c r="G190" s="27">
        <v>0.765004937211304</v>
      </c>
      <c r="H190" s="27">
        <v>1.07685655281814</v>
      </c>
      <c r="I190" s="24">
        <v>0.251569037567783</v>
      </c>
      <c r="J190" s="24">
        <v>0.480785080908089</v>
      </c>
    </row>
    <row r="191" ht="15" spans="1:10">
      <c r="A191" s="14" t="s">
        <v>1497</v>
      </c>
      <c r="B191" s="14" t="s">
        <v>2218</v>
      </c>
      <c r="C191" s="14" t="s">
        <v>2233</v>
      </c>
      <c r="D191" s="14">
        <v>4</v>
      </c>
      <c r="E191" s="18">
        <v>0.772662508599721</v>
      </c>
      <c r="F191" s="27">
        <v>0.965143364100012</v>
      </c>
      <c r="G191" s="27">
        <v>0.774539862472459</v>
      </c>
      <c r="H191" s="27">
        <v>1.20265173995407</v>
      </c>
      <c r="I191" s="24">
        <v>0.251569037567783</v>
      </c>
      <c r="J191" s="24">
        <v>0.480785080908089</v>
      </c>
    </row>
    <row r="192" ht="15" spans="1:10">
      <c r="A192" s="14" t="s">
        <v>1497</v>
      </c>
      <c r="B192" s="14" t="s">
        <v>2218</v>
      </c>
      <c r="C192" s="14" t="s">
        <v>2234</v>
      </c>
      <c r="D192" s="14">
        <v>4</v>
      </c>
      <c r="E192" s="18">
        <v>0.799086671831473</v>
      </c>
      <c r="F192" s="27">
        <v>0.973116442802708</v>
      </c>
      <c r="G192" s="27">
        <v>0.803000387766971</v>
      </c>
      <c r="H192" s="27">
        <v>1.17927167368666</v>
      </c>
      <c r="I192" s="24">
        <v>0.251569037567783</v>
      </c>
      <c r="J192" s="24">
        <v>0.480785080908089</v>
      </c>
    </row>
    <row r="193" ht="15" spans="1:10">
      <c r="A193" s="14" t="s">
        <v>1401</v>
      </c>
      <c r="B193" s="14" t="s">
        <v>2218</v>
      </c>
      <c r="C193" s="14" t="s">
        <v>2235</v>
      </c>
      <c r="D193" s="14">
        <v>1</v>
      </c>
      <c r="E193" s="18">
        <v>0.283393500021783</v>
      </c>
      <c r="F193" s="27">
        <v>0.763820560540716</v>
      </c>
      <c r="G193" s="27">
        <v>0.466877181740042</v>
      </c>
      <c r="H193" s="27">
        <v>1.24962596486368</v>
      </c>
      <c r="I193" s="24" t="s">
        <v>2236</v>
      </c>
      <c r="J193" s="24" t="s">
        <v>2236</v>
      </c>
    </row>
    <row r="194" ht="15" spans="1:10">
      <c r="A194" s="14" t="s">
        <v>1403</v>
      </c>
      <c r="B194" s="14" t="s">
        <v>2218</v>
      </c>
      <c r="C194" s="14" t="s">
        <v>2230</v>
      </c>
      <c r="D194" s="14">
        <v>4</v>
      </c>
      <c r="E194" s="18">
        <v>0.637890295305073</v>
      </c>
      <c r="F194" s="27">
        <v>1.12329725655802</v>
      </c>
      <c r="G194" s="27">
        <v>0.741904898713887</v>
      </c>
      <c r="H194" s="27">
        <v>1.70075265546586</v>
      </c>
      <c r="I194" s="24">
        <v>0.890989032413156</v>
      </c>
      <c r="J194" s="24">
        <v>0.697329411877705</v>
      </c>
    </row>
    <row r="195" ht="15" spans="1:10">
      <c r="A195" s="14" t="s">
        <v>1403</v>
      </c>
      <c r="B195" s="14" t="s">
        <v>2218</v>
      </c>
      <c r="C195" s="14" t="s">
        <v>2231</v>
      </c>
      <c r="D195" s="14">
        <v>4</v>
      </c>
      <c r="E195" s="18">
        <v>0.79748838675544</v>
      </c>
      <c r="F195" s="27">
        <v>1.02717001634584</v>
      </c>
      <c r="G195" s="27">
        <v>0.836977489728207</v>
      </c>
      <c r="H195" s="27">
        <v>1.26058138412124</v>
      </c>
      <c r="I195" s="24">
        <v>0.890989032413156</v>
      </c>
      <c r="J195" s="24">
        <v>0.697329411877705</v>
      </c>
    </row>
    <row r="196" ht="15" spans="1:10">
      <c r="A196" s="14" t="s">
        <v>1403</v>
      </c>
      <c r="B196" s="14" t="s">
        <v>2218</v>
      </c>
      <c r="C196" s="14" t="s">
        <v>2232</v>
      </c>
      <c r="D196" s="14">
        <v>4</v>
      </c>
      <c r="E196" s="18">
        <v>0.735950469373449</v>
      </c>
      <c r="F196" s="27">
        <v>1.0305288863738</v>
      </c>
      <c r="G196" s="27">
        <v>0.86526999421651</v>
      </c>
      <c r="H196" s="27">
        <v>1.22735076074426</v>
      </c>
      <c r="I196" s="24">
        <v>0.890989032413156</v>
      </c>
      <c r="J196" s="24">
        <v>0.697329411877705</v>
      </c>
    </row>
    <row r="197" ht="15" spans="1:10">
      <c r="A197" s="14" t="s">
        <v>1403</v>
      </c>
      <c r="B197" s="14" t="s">
        <v>2218</v>
      </c>
      <c r="C197" s="14" t="s">
        <v>2233</v>
      </c>
      <c r="D197" s="14">
        <v>4</v>
      </c>
      <c r="E197" s="18">
        <v>0.757147359807289</v>
      </c>
      <c r="F197" s="27">
        <v>0.954618461663863</v>
      </c>
      <c r="G197" s="27">
        <v>0.72964726491834</v>
      </c>
      <c r="H197" s="27">
        <v>1.24895473630189</v>
      </c>
      <c r="I197" s="24">
        <v>0.890989032413156</v>
      </c>
      <c r="J197" s="24">
        <v>0.697329411877705</v>
      </c>
    </row>
    <row r="198" ht="15" spans="1:10">
      <c r="A198" s="14" t="s">
        <v>1403</v>
      </c>
      <c r="B198" s="14" t="s">
        <v>2218</v>
      </c>
      <c r="C198" s="14" t="s">
        <v>2234</v>
      </c>
      <c r="D198" s="14">
        <v>4</v>
      </c>
      <c r="E198" s="18">
        <v>0.46028997921383</v>
      </c>
      <c r="F198" s="27">
        <v>1.10549994973822</v>
      </c>
      <c r="G198" s="27">
        <v>0.87597939266993</v>
      </c>
      <c r="H198" s="27">
        <v>1.3951585495022</v>
      </c>
      <c r="I198" s="24">
        <v>0.890989032413156</v>
      </c>
      <c r="J198" s="24">
        <v>0.697329411877705</v>
      </c>
    </row>
    <row r="199" ht="15" spans="1:10">
      <c r="A199" s="14" t="s">
        <v>1405</v>
      </c>
      <c r="B199" s="14" t="s">
        <v>2218</v>
      </c>
      <c r="C199" s="14" t="s">
        <v>2230</v>
      </c>
      <c r="D199" s="14">
        <v>4</v>
      </c>
      <c r="E199" s="18">
        <v>0.38047526506699</v>
      </c>
      <c r="F199" s="27">
        <v>0.727577124011498</v>
      </c>
      <c r="G199" s="27">
        <v>0.416227040617721</v>
      </c>
      <c r="H199" s="27">
        <v>1.27182623838953</v>
      </c>
      <c r="I199" s="24">
        <v>0.600337798040342</v>
      </c>
      <c r="J199" s="24">
        <v>0.424142578076241</v>
      </c>
    </row>
    <row r="200" ht="15" spans="1:10">
      <c r="A200" s="14" t="s">
        <v>1405</v>
      </c>
      <c r="B200" s="14" t="s">
        <v>2218</v>
      </c>
      <c r="C200" s="14" t="s">
        <v>2231</v>
      </c>
      <c r="D200" s="14">
        <v>4</v>
      </c>
      <c r="E200" s="18">
        <v>0.477989439366599</v>
      </c>
      <c r="F200" s="27">
        <v>0.947907783587618</v>
      </c>
      <c r="G200" s="27">
        <v>0.817684612183656</v>
      </c>
      <c r="H200" s="27">
        <v>1.09887009342934</v>
      </c>
      <c r="I200" s="24">
        <v>0.600337798040342</v>
      </c>
      <c r="J200" s="24">
        <v>0.424142578076241</v>
      </c>
    </row>
    <row r="201" ht="15" spans="1:10">
      <c r="A201" s="14" t="s">
        <v>1405</v>
      </c>
      <c r="B201" s="14" t="s">
        <v>2218</v>
      </c>
      <c r="C201" s="14" t="s">
        <v>2232</v>
      </c>
      <c r="D201" s="14">
        <v>4</v>
      </c>
      <c r="E201" s="18">
        <v>0.520854668424461</v>
      </c>
      <c r="F201" s="27">
        <v>0.959207167791339</v>
      </c>
      <c r="G201" s="27">
        <v>0.844683877379571</v>
      </c>
      <c r="H201" s="27">
        <v>1.08925766832037</v>
      </c>
      <c r="I201" s="24">
        <v>0.600337798040342</v>
      </c>
      <c r="J201" s="24">
        <v>0.424142578076241</v>
      </c>
    </row>
    <row r="202" ht="15" spans="1:10">
      <c r="A202" s="14" t="s">
        <v>1405</v>
      </c>
      <c r="B202" s="14" t="s">
        <v>2218</v>
      </c>
      <c r="C202" s="14" t="s">
        <v>2233</v>
      </c>
      <c r="D202" s="14">
        <v>4</v>
      </c>
      <c r="E202" s="18">
        <v>0.81775028207162</v>
      </c>
      <c r="F202" s="27">
        <v>0.973248852953796</v>
      </c>
      <c r="G202" s="27">
        <v>0.787787466014469</v>
      </c>
      <c r="H202" s="27">
        <v>1.20237166829776</v>
      </c>
      <c r="I202" s="24">
        <v>0.600337798040342</v>
      </c>
      <c r="J202" s="24">
        <v>0.424142578076241</v>
      </c>
    </row>
    <row r="203" ht="15" spans="1:10">
      <c r="A203" s="14" t="s">
        <v>1405</v>
      </c>
      <c r="B203" s="14" t="s">
        <v>2218</v>
      </c>
      <c r="C203" s="14" t="s">
        <v>2234</v>
      </c>
      <c r="D203" s="14">
        <v>4</v>
      </c>
      <c r="E203" s="18">
        <v>0.562852968443356</v>
      </c>
      <c r="F203" s="27">
        <v>0.942239555386781</v>
      </c>
      <c r="G203" s="27">
        <v>0.787177129168863</v>
      </c>
      <c r="H203" s="27">
        <v>1.12784702049572</v>
      </c>
      <c r="I203" s="24">
        <v>0.600337798040342</v>
      </c>
      <c r="J203" s="24">
        <v>0.424142578076241</v>
      </c>
    </row>
    <row r="204" ht="15" spans="1:10">
      <c r="A204" s="14" t="s">
        <v>1409</v>
      </c>
      <c r="B204" s="14" t="s">
        <v>2218</v>
      </c>
      <c r="C204" s="14" t="s">
        <v>2235</v>
      </c>
      <c r="D204" s="14">
        <v>1</v>
      </c>
      <c r="E204" s="18">
        <v>0.595512889285081</v>
      </c>
      <c r="F204" s="27">
        <v>1.08418668453463</v>
      </c>
      <c r="G204" s="27">
        <v>0.804445414157477</v>
      </c>
      <c r="H204" s="27">
        <v>1.46120637427374</v>
      </c>
      <c r="I204" s="24" t="s">
        <v>2236</v>
      </c>
      <c r="J204" s="24" t="s">
        <v>2236</v>
      </c>
    </row>
    <row r="205" ht="15" spans="1:10">
      <c r="A205" s="14" t="s">
        <v>1411</v>
      </c>
      <c r="B205" s="14" t="s">
        <v>2218</v>
      </c>
      <c r="C205" s="14" t="s">
        <v>2235</v>
      </c>
      <c r="D205" s="14">
        <v>1</v>
      </c>
      <c r="E205" s="18">
        <v>0.0997980774822683</v>
      </c>
      <c r="F205" s="27">
        <v>0.709983172825553</v>
      </c>
      <c r="G205" s="27">
        <v>0.47217331208482</v>
      </c>
      <c r="H205" s="27">
        <v>1.06756585515127</v>
      </c>
      <c r="I205" s="24" t="s">
        <v>2236</v>
      </c>
      <c r="J205" s="24" t="s">
        <v>2236</v>
      </c>
    </row>
    <row r="206" ht="15" spans="1:10">
      <c r="A206" s="14" t="s">
        <v>1415</v>
      </c>
      <c r="B206" s="14" t="s">
        <v>2218</v>
      </c>
      <c r="C206" s="14" t="s">
        <v>2230</v>
      </c>
      <c r="D206" s="14">
        <v>5</v>
      </c>
      <c r="E206" s="18">
        <v>0.570568919569922</v>
      </c>
      <c r="F206" s="27">
        <v>0.972287394262754</v>
      </c>
      <c r="G206" s="27">
        <v>0.891495892517121</v>
      </c>
      <c r="H206" s="27">
        <v>1.06040059744201</v>
      </c>
      <c r="I206" s="24">
        <v>0.826863959877506</v>
      </c>
      <c r="J206" s="24">
        <v>0.555140712097656</v>
      </c>
    </row>
    <row r="207" ht="15" spans="1:10">
      <c r="A207" s="14" t="s">
        <v>1415</v>
      </c>
      <c r="B207" s="14" t="s">
        <v>2218</v>
      </c>
      <c r="C207" s="14" t="s">
        <v>2231</v>
      </c>
      <c r="D207" s="14">
        <v>5</v>
      </c>
      <c r="E207" s="18">
        <v>0.693696612731953</v>
      </c>
      <c r="F207" s="27">
        <v>0.985000738630989</v>
      </c>
      <c r="G207" s="27">
        <v>0.913635454912361</v>
      </c>
      <c r="H207" s="27">
        <v>1.06194045982668</v>
      </c>
      <c r="I207" s="24">
        <v>0.826863959877506</v>
      </c>
      <c r="J207" s="24">
        <v>0.555140712097656</v>
      </c>
    </row>
    <row r="208" ht="15" spans="1:10">
      <c r="A208" s="14" t="s">
        <v>1415</v>
      </c>
      <c r="B208" s="14" t="s">
        <v>2218</v>
      </c>
      <c r="C208" s="14" t="s">
        <v>2232</v>
      </c>
      <c r="D208" s="14">
        <v>5</v>
      </c>
      <c r="E208" s="18">
        <v>0.742958404774464</v>
      </c>
      <c r="F208" s="27">
        <v>0.987885118290269</v>
      </c>
      <c r="G208" s="27">
        <v>0.918476925950292</v>
      </c>
      <c r="H208" s="27">
        <v>1.06253840392306</v>
      </c>
      <c r="I208" s="24">
        <v>0.826863959877506</v>
      </c>
      <c r="J208" s="24">
        <v>0.555140712097656</v>
      </c>
    </row>
    <row r="209" ht="15" spans="1:10">
      <c r="A209" s="14" t="s">
        <v>1415</v>
      </c>
      <c r="B209" s="14" t="s">
        <v>2218</v>
      </c>
      <c r="C209" s="14" t="s">
        <v>2233</v>
      </c>
      <c r="D209" s="14">
        <v>5</v>
      </c>
      <c r="E209" s="18">
        <v>0.325312230833396</v>
      </c>
      <c r="F209" s="27">
        <v>1.10017820205166</v>
      </c>
      <c r="G209" s="27">
        <v>0.930938025829596</v>
      </c>
      <c r="H209" s="27">
        <v>1.30018545025163</v>
      </c>
      <c r="I209" s="24">
        <v>0.826863959877506</v>
      </c>
      <c r="J209" s="24">
        <v>0.555140712097656</v>
      </c>
    </row>
    <row r="210" ht="15" spans="1:10">
      <c r="A210" s="14" t="s">
        <v>1415</v>
      </c>
      <c r="B210" s="14" t="s">
        <v>2218</v>
      </c>
      <c r="C210" s="14" t="s">
        <v>2234</v>
      </c>
      <c r="D210" s="14">
        <v>5</v>
      </c>
      <c r="E210" s="18">
        <v>0.635897806975668</v>
      </c>
      <c r="F210" s="27">
        <v>0.979684970528831</v>
      </c>
      <c r="G210" s="27">
        <v>0.905598336916534</v>
      </c>
      <c r="H210" s="27">
        <v>1.05983260166757</v>
      </c>
      <c r="I210" s="24">
        <v>0.826863959877506</v>
      </c>
      <c r="J210" s="24">
        <v>0.555140712097656</v>
      </c>
    </row>
    <row r="211" ht="15" spans="1:10">
      <c r="A211" s="14" t="s">
        <v>1417</v>
      </c>
      <c r="B211" s="14" t="s">
        <v>2218</v>
      </c>
      <c r="C211" s="14" t="s">
        <v>2232</v>
      </c>
      <c r="D211" s="14">
        <v>2</v>
      </c>
      <c r="E211" s="18">
        <v>0.760673072970888</v>
      </c>
      <c r="F211" s="27">
        <v>0.961320648421504</v>
      </c>
      <c r="G211" s="27">
        <v>0.745813435900145</v>
      </c>
      <c r="H211" s="27">
        <v>1.2390999472491</v>
      </c>
      <c r="I211" s="24">
        <v>0.929555402322884</v>
      </c>
      <c r="J211" s="24" t="s">
        <v>2236</v>
      </c>
    </row>
    <row r="212" ht="15" spans="1:10">
      <c r="A212" s="14" t="s">
        <v>1419</v>
      </c>
      <c r="B212" s="14" t="s">
        <v>2218</v>
      </c>
      <c r="C212" s="14" t="s">
        <v>2232</v>
      </c>
      <c r="D212" s="14">
        <v>2</v>
      </c>
      <c r="E212" s="18">
        <v>0.647114634148262</v>
      </c>
      <c r="F212" s="27">
        <v>0.912259197745251</v>
      </c>
      <c r="G212" s="27">
        <v>0.615688579246975</v>
      </c>
      <c r="H212" s="27">
        <v>1.35168471841505</v>
      </c>
      <c r="I212" s="24">
        <v>0.258351224833598</v>
      </c>
      <c r="J212" s="24" t="s">
        <v>2236</v>
      </c>
    </row>
    <row r="213" ht="15" spans="1:10">
      <c r="A213" s="14" t="s">
        <v>1421</v>
      </c>
      <c r="B213" s="14" t="s">
        <v>2218</v>
      </c>
      <c r="C213" s="14" t="s">
        <v>2235</v>
      </c>
      <c r="D213" s="14">
        <v>1</v>
      </c>
      <c r="E213" s="18">
        <v>0.214123058302366</v>
      </c>
      <c r="F213" s="27">
        <v>0.736628574281903</v>
      </c>
      <c r="G213" s="27">
        <v>0.454784259382448</v>
      </c>
      <c r="H213" s="27">
        <v>1.19314080303794</v>
      </c>
      <c r="I213" s="24" t="s">
        <v>2236</v>
      </c>
      <c r="J213" s="24" t="s">
        <v>2236</v>
      </c>
    </row>
    <row r="214" ht="15" spans="1:10">
      <c r="A214" s="14" t="s">
        <v>1425</v>
      </c>
      <c r="B214" s="14" t="s">
        <v>2218</v>
      </c>
      <c r="C214" s="14" t="s">
        <v>2232</v>
      </c>
      <c r="D214" s="14">
        <v>2</v>
      </c>
      <c r="E214" s="18">
        <v>0.576318132395429</v>
      </c>
      <c r="F214" s="27">
        <v>1.0753904678558</v>
      </c>
      <c r="G214" s="27">
        <v>0.833376996929499</v>
      </c>
      <c r="H214" s="27">
        <v>1.38768488045146</v>
      </c>
      <c r="I214" s="24">
        <v>0.537186613819279</v>
      </c>
      <c r="J214" s="24" t="s">
        <v>2236</v>
      </c>
    </row>
    <row r="215" ht="15" spans="1:10">
      <c r="A215" s="14" t="s">
        <v>1427</v>
      </c>
      <c r="B215" s="14" t="s">
        <v>2218</v>
      </c>
      <c r="C215" s="14" t="s">
        <v>2230</v>
      </c>
      <c r="D215" s="14">
        <v>8</v>
      </c>
      <c r="E215" s="18">
        <v>0.577566505795244</v>
      </c>
      <c r="F215" s="27">
        <v>1.05343014589688</v>
      </c>
      <c r="G215" s="27">
        <v>0.885802214325993</v>
      </c>
      <c r="H215" s="27">
        <v>1.25277974511353</v>
      </c>
      <c r="I215" s="24">
        <v>0.398736944354693</v>
      </c>
      <c r="J215" s="24">
        <v>0.460448147402813</v>
      </c>
    </row>
    <row r="216" ht="15" spans="1:10">
      <c r="A216" s="14" t="s">
        <v>1427</v>
      </c>
      <c r="B216" s="14" t="s">
        <v>2218</v>
      </c>
      <c r="C216" s="14" t="s">
        <v>2231</v>
      </c>
      <c r="D216" s="14">
        <v>8</v>
      </c>
      <c r="E216" s="18">
        <v>0.515063229752503</v>
      </c>
      <c r="F216" s="27">
        <v>0.963894678288611</v>
      </c>
      <c r="G216" s="27">
        <v>0.862868648063849</v>
      </c>
      <c r="H216" s="27">
        <v>1.07674899640618</v>
      </c>
      <c r="I216" s="24">
        <v>0.398736944354693</v>
      </c>
      <c r="J216" s="24">
        <v>0.460448147402813</v>
      </c>
    </row>
    <row r="217" ht="15" spans="1:10">
      <c r="A217" s="14" t="s">
        <v>1427</v>
      </c>
      <c r="B217" s="14" t="s">
        <v>2218</v>
      </c>
      <c r="C217" s="14" t="s">
        <v>2232</v>
      </c>
      <c r="D217" s="14">
        <v>8</v>
      </c>
      <c r="E217" s="18">
        <v>0.851798709423167</v>
      </c>
      <c r="F217" s="27">
        <v>0.991916325129356</v>
      </c>
      <c r="G217" s="27">
        <v>0.910949048349297</v>
      </c>
      <c r="H217" s="27">
        <v>1.08008016237683</v>
      </c>
      <c r="I217" s="24">
        <v>0.398736944354693</v>
      </c>
      <c r="J217" s="24">
        <v>0.460448147402813</v>
      </c>
    </row>
    <row r="218" ht="15" spans="1:10">
      <c r="A218" s="14" t="s">
        <v>1427</v>
      </c>
      <c r="B218" s="14" t="s">
        <v>2218</v>
      </c>
      <c r="C218" s="14" t="s">
        <v>2233</v>
      </c>
      <c r="D218" s="14">
        <v>8</v>
      </c>
      <c r="E218" s="18">
        <v>0.690547071599193</v>
      </c>
      <c r="F218" s="27">
        <v>1.03953837198271</v>
      </c>
      <c r="G218" s="27">
        <v>0.865585000503312</v>
      </c>
      <c r="H218" s="27">
        <v>1.24845050017745</v>
      </c>
      <c r="I218" s="24">
        <v>0.398736944354693</v>
      </c>
      <c r="J218" s="24">
        <v>0.460448147402813</v>
      </c>
    </row>
    <row r="219" ht="15" spans="1:10">
      <c r="A219" s="14" t="s">
        <v>1427</v>
      </c>
      <c r="B219" s="14" t="s">
        <v>2218</v>
      </c>
      <c r="C219" s="14" t="s">
        <v>2234</v>
      </c>
      <c r="D219" s="14">
        <v>8</v>
      </c>
      <c r="E219" s="18">
        <v>0.441430858708776</v>
      </c>
      <c r="F219" s="27">
        <v>0.956514457004432</v>
      </c>
      <c r="G219" s="27">
        <v>0.859622667034517</v>
      </c>
      <c r="H219" s="27">
        <v>1.06432733982542</v>
      </c>
      <c r="I219" s="24">
        <v>0.398736944354693</v>
      </c>
      <c r="J219" s="24">
        <v>0.460448147402813</v>
      </c>
    </row>
    <row r="220" ht="15" spans="1:10">
      <c r="A220" s="14" t="s">
        <v>1431</v>
      </c>
      <c r="B220" s="14" t="s">
        <v>2218</v>
      </c>
      <c r="C220" s="14" t="s">
        <v>2230</v>
      </c>
      <c r="D220" s="14">
        <v>3</v>
      </c>
      <c r="E220" s="18">
        <v>0.576846665249447</v>
      </c>
      <c r="F220" s="27">
        <v>1.08768205131726</v>
      </c>
      <c r="G220" s="27">
        <v>0.881465998134803</v>
      </c>
      <c r="H220" s="27">
        <v>1.34214166770028</v>
      </c>
      <c r="I220" s="24">
        <v>0.752890663282137</v>
      </c>
      <c r="J220" s="24">
        <v>0.596313521282159</v>
      </c>
    </row>
    <row r="221" ht="15" spans="1:10">
      <c r="A221" s="14" t="s">
        <v>1431</v>
      </c>
      <c r="B221" s="14" t="s">
        <v>2218</v>
      </c>
      <c r="C221" s="14" t="s">
        <v>2231</v>
      </c>
      <c r="D221" s="14">
        <v>3</v>
      </c>
      <c r="E221" s="18">
        <v>0.737930773672664</v>
      </c>
      <c r="F221" s="27">
        <v>1.01535134965401</v>
      </c>
      <c r="G221" s="27">
        <v>0.928664582615294</v>
      </c>
      <c r="H221" s="27">
        <v>1.11012994631593</v>
      </c>
      <c r="I221" s="24">
        <v>0.752890663282137</v>
      </c>
      <c r="J221" s="24">
        <v>0.596313521282159</v>
      </c>
    </row>
    <row r="222" ht="15" spans="1:10">
      <c r="A222" s="14" t="s">
        <v>1431</v>
      </c>
      <c r="B222" s="14" t="s">
        <v>2218</v>
      </c>
      <c r="C222" s="14" t="s">
        <v>2232</v>
      </c>
      <c r="D222" s="14">
        <v>3</v>
      </c>
      <c r="E222" s="18">
        <v>0.782022593580862</v>
      </c>
      <c r="F222" s="27">
        <v>1.0125330843201</v>
      </c>
      <c r="G222" s="27">
        <v>0.927023823740252</v>
      </c>
      <c r="H222" s="27">
        <v>1.10592977287933</v>
      </c>
      <c r="I222" s="24">
        <v>0.752890663282137</v>
      </c>
      <c r="J222" s="24">
        <v>0.596313521282159</v>
      </c>
    </row>
    <row r="223" ht="15" spans="1:10">
      <c r="A223" s="14" t="s">
        <v>1431</v>
      </c>
      <c r="B223" s="14" t="s">
        <v>2218</v>
      </c>
      <c r="C223" s="14" t="s">
        <v>2233</v>
      </c>
      <c r="D223" s="14">
        <v>3</v>
      </c>
      <c r="E223" s="18">
        <v>0.533580981447727</v>
      </c>
      <c r="F223" s="27">
        <v>0.925744311861585</v>
      </c>
      <c r="G223" s="27">
        <v>0.755815182028163</v>
      </c>
      <c r="H223" s="27">
        <v>1.13387842864494</v>
      </c>
      <c r="I223" s="24">
        <v>0.752890663282137</v>
      </c>
      <c r="J223" s="24">
        <v>0.596313521282159</v>
      </c>
    </row>
    <row r="224" ht="15" spans="1:10">
      <c r="A224" s="14" t="s">
        <v>1431</v>
      </c>
      <c r="B224" s="14" t="s">
        <v>2218</v>
      </c>
      <c r="C224" s="14" t="s">
        <v>2234</v>
      </c>
      <c r="D224" s="14">
        <v>3</v>
      </c>
      <c r="E224" s="18">
        <v>0.688165921056957</v>
      </c>
      <c r="F224" s="27">
        <v>1.02054232089233</v>
      </c>
      <c r="G224" s="27">
        <v>0.936567605251601</v>
      </c>
      <c r="H224" s="27">
        <v>1.11204639461399</v>
      </c>
      <c r="I224" s="24">
        <v>0.752890663282137</v>
      </c>
      <c r="J224" s="24">
        <v>0.596313521282159</v>
      </c>
    </row>
    <row r="225" ht="15" spans="1:10">
      <c r="A225" s="14" t="s">
        <v>1433</v>
      </c>
      <c r="B225" s="14" t="s">
        <v>2218</v>
      </c>
      <c r="C225" s="14" t="s">
        <v>2235</v>
      </c>
      <c r="D225" s="14">
        <v>1</v>
      </c>
      <c r="E225" s="18">
        <v>0.963745004895627</v>
      </c>
      <c r="F225" s="27">
        <v>1.01198805351958</v>
      </c>
      <c r="G225" s="27">
        <v>0.605358652355736</v>
      </c>
      <c r="H225" s="27">
        <v>1.69175713683289</v>
      </c>
      <c r="I225" s="24" t="s">
        <v>2236</v>
      </c>
      <c r="J225" s="24" t="s">
        <v>2236</v>
      </c>
    </row>
    <row r="226" ht="15" spans="1:10">
      <c r="A226" s="14" t="s">
        <v>1435</v>
      </c>
      <c r="B226" s="14" t="s">
        <v>2218</v>
      </c>
      <c r="C226" s="14" t="s">
        <v>2235</v>
      </c>
      <c r="D226" s="14">
        <v>1</v>
      </c>
      <c r="E226" s="18">
        <v>0.0413701506863486</v>
      </c>
      <c r="F226" s="27">
        <v>0.684254151476018</v>
      </c>
      <c r="G226" s="27">
        <v>0.475205542430734</v>
      </c>
      <c r="H226" s="27">
        <v>0.985265747148584</v>
      </c>
      <c r="I226" s="24" t="s">
        <v>2236</v>
      </c>
      <c r="J226" s="24" t="s">
        <v>2236</v>
      </c>
    </row>
    <row r="227" ht="15" spans="1:10">
      <c r="A227" s="14" t="s">
        <v>1437</v>
      </c>
      <c r="B227" s="14" t="s">
        <v>2218</v>
      </c>
      <c r="C227" s="14" t="s">
        <v>2230</v>
      </c>
      <c r="D227" s="14">
        <v>3</v>
      </c>
      <c r="E227" s="18">
        <v>0.745158499734505</v>
      </c>
      <c r="F227" s="27">
        <v>1.03905674416457</v>
      </c>
      <c r="G227" s="27">
        <v>0.870097079645355</v>
      </c>
      <c r="H227" s="27">
        <v>1.24082581455615</v>
      </c>
      <c r="I227" s="24">
        <v>0.639654376539855</v>
      </c>
      <c r="J227" s="24">
        <v>0.518179975657979</v>
      </c>
    </row>
    <row r="228" ht="15" spans="1:10">
      <c r="A228" s="14" t="s">
        <v>1437</v>
      </c>
      <c r="B228" s="14" t="s">
        <v>2218</v>
      </c>
      <c r="C228" s="14" t="s">
        <v>2231</v>
      </c>
      <c r="D228" s="14">
        <v>3</v>
      </c>
      <c r="E228" s="18">
        <v>0.469535878864829</v>
      </c>
      <c r="F228" s="27">
        <v>0.967640056011941</v>
      </c>
      <c r="G228" s="27">
        <v>0.885110825634856</v>
      </c>
      <c r="H228" s="27">
        <v>1.05786445141172</v>
      </c>
      <c r="I228" s="24">
        <v>0.639654376539855</v>
      </c>
      <c r="J228" s="24">
        <v>0.518179975657979</v>
      </c>
    </row>
    <row r="229" ht="15" spans="1:10">
      <c r="A229" s="14" t="s">
        <v>1437</v>
      </c>
      <c r="B229" s="14" t="s">
        <v>2218</v>
      </c>
      <c r="C229" s="14" t="s">
        <v>2232</v>
      </c>
      <c r="D229" s="14">
        <v>3</v>
      </c>
      <c r="E229" s="18">
        <v>0.425108752714946</v>
      </c>
      <c r="F229" s="27">
        <v>0.964745160754381</v>
      </c>
      <c r="G229" s="27">
        <v>0.883299701088315</v>
      </c>
      <c r="H229" s="27">
        <v>1.0537003737828</v>
      </c>
      <c r="I229" s="24">
        <v>0.639654376539855</v>
      </c>
      <c r="J229" s="24">
        <v>0.518179975657979</v>
      </c>
    </row>
    <row r="230" ht="15" spans="1:10">
      <c r="A230" s="14" t="s">
        <v>1437</v>
      </c>
      <c r="B230" s="14" t="s">
        <v>2218</v>
      </c>
      <c r="C230" s="14" t="s">
        <v>2233</v>
      </c>
      <c r="D230" s="14">
        <v>3</v>
      </c>
      <c r="E230" s="18">
        <v>0.294099499018975</v>
      </c>
      <c r="F230" s="27">
        <v>0.882763768906058</v>
      </c>
      <c r="G230" s="27">
        <v>0.742219750689749</v>
      </c>
      <c r="H230" s="27">
        <v>1.04992068854143</v>
      </c>
      <c r="I230" s="24">
        <v>0.639654376539855</v>
      </c>
      <c r="J230" s="24">
        <v>0.518179975657979</v>
      </c>
    </row>
    <row r="231" ht="15" spans="1:10">
      <c r="A231" s="14" t="s">
        <v>1437</v>
      </c>
      <c r="B231" s="14" t="s">
        <v>2218</v>
      </c>
      <c r="C231" s="14" t="s">
        <v>2234</v>
      </c>
      <c r="D231" s="14">
        <v>3</v>
      </c>
      <c r="E231" s="18">
        <v>0.711547273728348</v>
      </c>
      <c r="F231" s="27">
        <v>0.97940247634807</v>
      </c>
      <c r="G231" s="27">
        <v>0.889976268254333</v>
      </c>
      <c r="H231" s="27">
        <v>1.07781436976767</v>
      </c>
      <c r="I231" s="24">
        <v>0.639654376539855</v>
      </c>
      <c r="J231" s="24">
        <v>0.518179975657979</v>
      </c>
    </row>
    <row r="232" ht="15" spans="1:10">
      <c r="A232" s="14" t="s">
        <v>1439</v>
      </c>
      <c r="B232" s="14" t="s">
        <v>2218</v>
      </c>
      <c r="C232" s="14" t="s">
        <v>2235</v>
      </c>
      <c r="D232" s="14">
        <v>1</v>
      </c>
      <c r="E232" s="18">
        <v>0.985493807229077</v>
      </c>
      <c r="F232" s="27">
        <v>1.00538157963208</v>
      </c>
      <c r="G232" s="27">
        <v>0.563712058610087</v>
      </c>
      <c r="H232" s="27">
        <v>1.79310005032668</v>
      </c>
      <c r="I232" s="24" t="s">
        <v>2236</v>
      </c>
      <c r="J232" s="24" t="s">
        <v>2236</v>
      </c>
    </row>
    <row r="233" ht="15" spans="1:10">
      <c r="A233" s="14" t="s">
        <v>1443</v>
      </c>
      <c r="B233" s="14" t="s">
        <v>2218</v>
      </c>
      <c r="C233" s="14" t="s">
        <v>2232</v>
      </c>
      <c r="D233" s="14">
        <v>2</v>
      </c>
      <c r="E233" s="18">
        <v>0.263856033030487</v>
      </c>
      <c r="F233" s="27">
        <v>1.17932693623628</v>
      </c>
      <c r="G233" s="27">
        <v>0.883027119378477</v>
      </c>
      <c r="H233" s="27">
        <v>1.57505017910591</v>
      </c>
      <c r="I233" s="24">
        <v>0.735477142961384</v>
      </c>
      <c r="J233" s="24" t="s">
        <v>2236</v>
      </c>
    </row>
    <row r="234" ht="15" spans="1:10">
      <c r="A234" s="14" t="s">
        <v>1445</v>
      </c>
      <c r="B234" s="14" t="s">
        <v>2218</v>
      </c>
      <c r="C234" s="14" t="s">
        <v>2230</v>
      </c>
      <c r="D234" s="14">
        <v>4</v>
      </c>
      <c r="E234" s="18">
        <v>0.857565769899681</v>
      </c>
      <c r="F234" s="27">
        <v>0.973121702889199</v>
      </c>
      <c r="G234" s="27">
        <v>0.748520749373686</v>
      </c>
      <c r="H234" s="27">
        <v>1.2651163637432</v>
      </c>
      <c r="I234" s="24">
        <v>0.308290220672211</v>
      </c>
      <c r="J234" s="24">
        <v>0.879207278559985</v>
      </c>
    </row>
    <row r="235" ht="15" spans="1:10">
      <c r="A235" s="14" t="s">
        <v>1445</v>
      </c>
      <c r="B235" s="14" t="s">
        <v>2218</v>
      </c>
      <c r="C235" s="14" t="s">
        <v>2231</v>
      </c>
      <c r="D235" s="14">
        <v>4</v>
      </c>
      <c r="E235" s="18">
        <v>0.540001417848002</v>
      </c>
      <c r="F235" s="27">
        <v>0.962252271736955</v>
      </c>
      <c r="G235" s="27">
        <v>0.850825885858319</v>
      </c>
      <c r="H235" s="27">
        <v>1.08827134887751</v>
      </c>
      <c r="I235" s="24">
        <v>0.308290220672211</v>
      </c>
      <c r="J235" s="24">
        <v>0.879207278559985</v>
      </c>
    </row>
    <row r="236" ht="15" spans="1:10">
      <c r="A236" s="14" t="s">
        <v>1445</v>
      </c>
      <c r="B236" s="14" t="s">
        <v>2218</v>
      </c>
      <c r="C236" s="14" t="s">
        <v>2232</v>
      </c>
      <c r="D236" s="14">
        <v>4</v>
      </c>
      <c r="E236" s="18">
        <v>0.894773820817919</v>
      </c>
      <c r="F236" s="27">
        <v>0.991899444280542</v>
      </c>
      <c r="G236" s="27">
        <v>0.879271664225586</v>
      </c>
      <c r="H236" s="27">
        <v>1.11895395654605</v>
      </c>
      <c r="I236" s="24">
        <v>0.308290220672211</v>
      </c>
      <c r="J236" s="24">
        <v>0.879207278559985</v>
      </c>
    </row>
    <row r="237" ht="15" spans="1:10">
      <c r="A237" s="14" t="s">
        <v>1445</v>
      </c>
      <c r="B237" s="14" t="s">
        <v>2218</v>
      </c>
      <c r="C237" s="14" t="s">
        <v>2233</v>
      </c>
      <c r="D237" s="14">
        <v>4</v>
      </c>
      <c r="E237" s="18">
        <v>0.906504447077688</v>
      </c>
      <c r="F237" s="27">
        <v>1.01562388977782</v>
      </c>
      <c r="G237" s="27">
        <v>0.800478726730598</v>
      </c>
      <c r="H237" s="27">
        <v>1.28859375151711</v>
      </c>
      <c r="I237" s="24">
        <v>0.308290220672211</v>
      </c>
      <c r="J237" s="24">
        <v>0.879207278559985</v>
      </c>
    </row>
    <row r="238" ht="15" spans="1:10">
      <c r="A238" s="14" t="s">
        <v>1445</v>
      </c>
      <c r="B238" s="14" t="s">
        <v>2218</v>
      </c>
      <c r="C238" s="14" t="s">
        <v>2234</v>
      </c>
      <c r="D238" s="14">
        <v>4</v>
      </c>
      <c r="E238" s="18">
        <v>0.477990705961618</v>
      </c>
      <c r="F238" s="27">
        <v>0.947095587124969</v>
      </c>
      <c r="G238" s="27">
        <v>0.83016382612011</v>
      </c>
      <c r="H238" s="27">
        <v>1.08049763544119</v>
      </c>
      <c r="I238" s="24">
        <v>0.308290220672211</v>
      </c>
      <c r="J238" s="24">
        <v>0.879207278559985</v>
      </c>
    </row>
    <row r="239" ht="15" spans="1:10">
      <c r="A239" s="14" t="s">
        <v>1449</v>
      </c>
      <c r="B239" s="14" t="s">
        <v>2218</v>
      </c>
      <c r="C239" s="14" t="s">
        <v>2235</v>
      </c>
      <c r="D239" s="14">
        <v>1</v>
      </c>
      <c r="E239" s="18">
        <v>0.704457418583588</v>
      </c>
      <c r="F239" s="27">
        <v>0.9483305997603</v>
      </c>
      <c r="G239" s="27">
        <v>0.720949063195033</v>
      </c>
      <c r="H239" s="27">
        <v>1.24742644432626</v>
      </c>
      <c r="I239" s="24" t="s">
        <v>2236</v>
      </c>
      <c r="J239" s="24" t="s">
        <v>2236</v>
      </c>
    </row>
    <row r="240" ht="15" spans="1:10">
      <c r="A240" s="14" t="s">
        <v>1351</v>
      </c>
      <c r="B240" s="14" t="s">
        <v>2218</v>
      </c>
      <c r="C240" s="14" t="s">
        <v>2232</v>
      </c>
      <c r="D240" s="14">
        <v>2</v>
      </c>
      <c r="E240" s="18">
        <v>0.013099888987292</v>
      </c>
      <c r="F240" s="27">
        <v>1.25050488636509</v>
      </c>
      <c r="G240" s="27">
        <v>1.04806650954103</v>
      </c>
      <c r="H240" s="27">
        <v>1.49204507212788</v>
      </c>
      <c r="I240" s="24">
        <v>0.129787029961887</v>
      </c>
      <c r="J240" s="24" t="s">
        <v>2236</v>
      </c>
    </row>
    <row r="241" ht="15" spans="1:10">
      <c r="A241" s="14" t="s">
        <v>1353</v>
      </c>
      <c r="B241" s="14" t="s">
        <v>2218</v>
      </c>
      <c r="C241" s="14" t="s">
        <v>2235</v>
      </c>
      <c r="D241" s="14">
        <v>1</v>
      </c>
      <c r="E241" s="18">
        <v>0.482092408760985</v>
      </c>
      <c r="F241" s="27">
        <v>0.858811319727273</v>
      </c>
      <c r="G241" s="27">
        <v>0.561805398283819</v>
      </c>
      <c r="H241" s="27">
        <v>1.31283338526963</v>
      </c>
      <c r="I241" s="24" t="s">
        <v>2236</v>
      </c>
      <c r="J241" s="24" t="s">
        <v>2236</v>
      </c>
    </row>
    <row r="242" ht="15" spans="1:10">
      <c r="A242" s="14" t="s">
        <v>1355</v>
      </c>
      <c r="B242" s="14" t="s">
        <v>2218</v>
      </c>
      <c r="C242" s="14" t="s">
        <v>2230</v>
      </c>
      <c r="D242" s="14">
        <v>7</v>
      </c>
      <c r="E242" s="18">
        <v>0.293641862986069</v>
      </c>
      <c r="F242" s="27">
        <v>0.722990866209648</v>
      </c>
      <c r="G242" s="27">
        <v>0.420481942485428</v>
      </c>
      <c r="H242" s="27">
        <v>1.24313493590915</v>
      </c>
      <c r="I242" s="24">
        <v>0.00179992755226477</v>
      </c>
      <c r="J242" s="24">
        <v>0.265815159627339</v>
      </c>
    </row>
    <row r="243" ht="15" spans="1:10">
      <c r="A243" s="14" t="s">
        <v>1355</v>
      </c>
      <c r="B243" s="14" t="s">
        <v>2218</v>
      </c>
      <c r="C243" s="14" t="s">
        <v>2231</v>
      </c>
      <c r="D243" s="14">
        <v>7</v>
      </c>
      <c r="E243" s="18">
        <v>0.924735255261715</v>
      </c>
      <c r="F243" s="27">
        <v>1.00588524938218</v>
      </c>
      <c r="G243" s="27">
        <v>0.890585300489926</v>
      </c>
      <c r="H243" s="27">
        <v>1.13611254797047</v>
      </c>
      <c r="I243" s="24">
        <v>0.00179992755226477</v>
      </c>
      <c r="J243" s="24">
        <v>0.265815159627339</v>
      </c>
    </row>
    <row r="244" ht="15" spans="1:10">
      <c r="A244" s="14" t="s">
        <v>1355</v>
      </c>
      <c r="B244" s="14" t="s">
        <v>2218</v>
      </c>
      <c r="C244" s="14" t="s">
        <v>2232</v>
      </c>
      <c r="D244" s="14">
        <v>7</v>
      </c>
      <c r="E244" s="18">
        <v>0.980830094556166</v>
      </c>
      <c r="F244" s="27">
        <v>1.00231133335409</v>
      </c>
      <c r="G244" s="27">
        <v>0.830264509954316</v>
      </c>
      <c r="H244" s="27">
        <v>1.21000957758069</v>
      </c>
      <c r="I244" s="24">
        <v>0.00179992755226477</v>
      </c>
      <c r="J244" s="24">
        <v>0.265815159627339</v>
      </c>
    </row>
    <row r="245" ht="15" spans="1:10">
      <c r="A245" s="14" t="s">
        <v>1355</v>
      </c>
      <c r="B245" s="14" t="s">
        <v>2218</v>
      </c>
      <c r="C245" s="14" t="s">
        <v>2233</v>
      </c>
      <c r="D245" s="14">
        <v>7</v>
      </c>
      <c r="E245" s="18">
        <v>0.777217603849164</v>
      </c>
      <c r="F245" s="27">
        <v>0.972243230823202</v>
      </c>
      <c r="G245" s="27">
        <v>0.8069030771052</v>
      </c>
      <c r="H245" s="27">
        <v>1.17146275271708</v>
      </c>
      <c r="I245" s="24">
        <v>0.00179992755226477</v>
      </c>
      <c r="J245" s="24">
        <v>0.265815159627339</v>
      </c>
    </row>
    <row r="246" ht="15" spans="1:10">
      <c r="A246" s="14" t="s">
        <v>1355</v>
      </c>
      <c r="B246" s="14" t="s">
        <v>2218</v>
      </c>
      <c r="C246" s="14" t="s">
        <v>2234</v>
      </c>
      <c r="D246" s="14">
        <v>7</v>
      </c>
      <c r="E246" s="18">
        <v>0.924259143360039</v>
      </c>
      <c r="F246" s="27">
        <v>0.993448998480258</v>
      </c>
      <c r="G246" s="27">
        <v>0.872391747134019</v>
      </c>
      <c r="H246" s="27">
        <v>1.13130473302129</v>
      </c>
      <c r="I246" s="24">
        <v>0.00179992755226477</v>
      </c>
      <c r="J246" s="24">
        <v>0.265815159627339</v>
      </c>
    </row>
    <row r="247" ht="15" spans="1:10">
      <c r="A247" s="14" t="s">
        <v>1359</v>
      </c>
      <c r="B247" s="14" t="s">
        <v>2218</v>
      </c>
      <c r="C247" s="14" t="s">
        <v>2235</v>
      </c>
      <c r="D247" s="14">
        <v>1</v>
      </c>
      <c r="E247" s="18">
        <v>0.837613536588967</v>
      </c>
      <c r="F247" s="27">
        <v>0.972286804537881</v>
      </c>
      <c r="G247" s="27">
        <v>0.743133241472538</v>
      </c>
      <c r="H247" s="27">
        <v>1.27210246766147</v>
      </c>
      <c r="I247" s="24" t="s">
        <v>2236</v>
      </c>
      <c r="J247" s="24" t="s">
        <v>2236</v>
      </c>
    </row>
    <row r="248" ht="15" spans="1:10">
      <c r="A248" s="14" t="s">
        <v>1361</v>
      </c>
      <c r="B248" s="14" t="s">
        <v>2218</v>
      </c>
      <c r="C248" s="14" t="s">
        <v>2235</v>
      </c>
      <c r="D248" s="14">
        <v>1</v>
      </c>
      <c r="E248" s="18">
        <v>0.83510149032421</v>
      </c>
      <c r="F248" s="27">
        <v>0.951289036547101</v>
      </c>
      <c r="G248" s="27">
        <v>0.594442314474737</v>
      </c>
      <c r="H248" s="27">
        <v>1.52235264721077</v>
      </c>
      <c r="I248" s="24" t="s">
        <v>2236</v>
      </c>
      <c r="J248" s="24" t="s">
        <v>2236</v>
      </c>
    </row>
    <row r="249" ht="15" spans="1:10">
      <c r="A249" s="14" t="s">
        <v>1365</v>
      </c>
      <c r="B249" s="14" t="s">
        <v>2218</v>
      </c>
      <c r="C249" s="14" t="s">
        <v>2230</v>
      </c>
      <c r="D249" s="14">
        <v>4</v>
      </c>
      <c r="E249" s="18">
        <v>0.306361218161837</v>
      </c>
      <c r="F249" s="27">
        <v>0.568105690907229</v>
      </c>
      <c r="G249" s="27">
        <v>0.251763223503882</v>
      </c>
      <c r="H249" s="27">
        <v>1.28193495280777</v>
      </c>
      <c r="I249" s="24">
        <v>0.323375239189769</v>
      </c>
      <c r="J249" s="24">
        <v>0.504964033444364</v>
      </c>
    </row>
    <row r="250" ht="15" spans="1:10">
      <c r="A250" s="14" t="s">
        <v>1365</v>
      </c>
      <c r="B250" s="14" t="s">
        <v>2218</v>
      </c>
      <c r="C250" s="14" t="s">
        <v>2231</v>
      </c>
      <c r="D250" s="14">
        <v>4</v>
      </c>
      <c r="E250" s="18">
        <v>0.0963880922158026</v>
      </c>
      <c r="F250" s="27">
        <v>0.833069108287251</v>
      </c>
      <c r="G250" s="27">
        <v>0.67169947778025</v>
      </c>
      <c r="H250" s="27">
        <v>1.03320631047083</v>
      </c>
      <c r="I250" s="24">
        <v>0.323375239189769</v>
      </c>
      <c r="J250" s="24">
        <v>0.504964033444364</v>
      </c>
    </row>
    <row r="251" ht="15" spans="1:10">
      <c r="A251" s="14" t="s">
        <v>1365</v>
      </c>
      <c r="B251" s="14" t="s">
        <v>2218</v>
      </c>
      <c r="C251" s="14" t="s">
        <v>2232</v>
      </c>
      <c r="D251" s="14">
        <v>4</v>
      </c>
      <c r="E251" s="18">
        <v>0.0107198480201316</v>
      </c>
      <c r="F251" s="27">
        <v>0.785977106028415</v>
      </c>
      <c r="G251" s="27">
        <v>0.653239834036858</v>
      </c>
      <c r="H251" s="27">
        <v>0.945686375834125</v>
      </c>
      <c r="I251" s="24">
        <v>0.323375239189769</v>
      </c>
      <c r="J251" s="24">
        <v>0.504964033444364</v>
      </c>
    </row>
    <row r="252" ht="15" spans="1:10">
      <c r="A252" s="14" t="s">
        <v>1365</v>
      </c>
      <c r="B252" s="14" t="s">
        <v>2218</v>
      </c>
      <c r="C252" s="14" t="s">
        <v>2233</v>
      </c>
      <c r="D252" s="14">
        <v>4</v>
      </c>
      <c r="E252" s="18">
        <v>0.427661799079282</v>
      </c>
      <c r="F252" s="27">
        <v>0.870740690613826</v>
      </c>
      <c r="G252" s="27">
        <v>0.647331118703977</v>
      </c>
      <c r="H252" s="27">
        <v>1.17125429070769</v>
      </c>
      <c r="I252" s="24">
        <v>0.323375239189769</v>
      </c>
      <c r="J252" s="24">
        <v>0.504964033444364</v>
      </c>
    </row>
    <row r="253" ht="15" spans="1:10">
      <c r="A253" s="14" t="s">
        <v>1365</v>
      </c>
      <c r="B253" s="14" t="s">
        <v>2218</v>
      </c>
      <c r="C253" s="14" t="s">
        <v>2234</v>
      </c>
      <c r="D253" s="14">
        <v>4</v>
      </c>
      <c r="E253" s="18">
        <v>0.386768293133136</v>
      </c>
      <c r="F253" s="27">
        <v>0.872884116061052</v>
      </c>
      <c r="G253" s="27">
        <v>0.670517998236219</v>
      </c>
      <c r="H253" s="27">
        <v>1.13632547086866</v>
      </c>
      <c r="I253" s="24">
        <v>0.323375239189769</v>
      </c>
      <c r="J253" s="24">
        <v>0.504964033444364</v>
      </c>
    </row>
    <row r="254" ht="15" spans="1:10">
      <c r="A254" s="14" t="s">
        <v>1367</v>
      </c>
      <c r="B254" s="14" t="s">
        <v>2218</v>
      </c>
      <c r="C254" s="14" t="s">
        <v>2235</v>
      </c>
      <c r="D254" s="14">
        <v>1</v>
      </c>
      <c r="E254" s="18">
        <v>0.880938397569876</v>
      </c>
      <c r="F254" s="27">
        <v>0.970175851586853</v>
      </c>
      <c r="G254" s="27">
        <v>0.652795472501446</v>
      </c>
      <c r="H254" s="27">
        <v>1.44186230243837</v>
      </c>
      <c r="I254" s="24" t="s">
        <v>2236</v>
      </c>
      <c r="J254" s="24" t="s">
        <v>2236</v>
      </c>
    </row>
    <row r="255" ht="15" spans="1:10">
      <c r="A255" s="14" t="s">
        <v>1369</v>
      </c>
      <c r="B255" s="14" t="s">
        <v>2218</v>
      </c>
      <c r="C255" s="14" t="s">
        <v>2230</v>
      </c>
      <c r="D255" s="14">
        <v>3</v>
      </c>
      <c r="E255" s="18">
        <v>0.552364427838442</v>
      </c>
      <c r="F255" s="27">
        <v>1.47289762958521</v>
      </c>
      <c r="G255" s="27">
        <v>0.601622464838793</v>
      </c>
      <c r="H255" s="27">
        <v>3.60596146923975</v>
      </c>
      <c r="I255" s="24">
        <v>0.308980745090732</v>
      </c>
      <c r="J255" s="24">
        <v>0.765282726602985</v>
      </c>
    </row>
    <row r="256" ht="15" spans="1:10">
      <c r="A256" s="14" t="s">
        <v>1369</v>
      </c>
      <c r="B256" s="14" t="s">
        <v>2218</v>
      </c>
      <c r="C256" s="14" t="s">
        <v>2231</v>
      </c>
      <c r="D256" s="14">
        <v>3</v>
      </c>
      <c r="E256" s="18">
        <v>0.347773915901894</v>
      </c>
      <c r="F256" s="27">
        <v>1.20785656722666</v>
      </c>
      <c r="G256" s="27">
        <v>0.814342597971952</v>
      </c>
      <c r="H256" s="27">
        <v>1.79152790315265</v>
      </c>
      <c r="I256" s="24">
        <v>0.308980745090732</v>
      </c>
      <c r="J256" s="24">
        <v>0.765282726602985</v>
      </c>
    </row>
    <row r="257" ht="15" spans="1:10">
      <c r="A257" s="14" t="s">
        <v>1369</v>
      </c>
      <c r="B257" s="14" t="s">
        <v>2218</v>
      </c>
      <c r="C257" s="14" t="s">
        <v>2232</v>
      </c>
      <c r="D257" s="14">
        <v>3</v>
      </c>
      <c r="E257" s="18">
        <v>0.158868908645996</v>
      </c>
      <c r="F257" s="27">
        <v>1.26107070001574</v>
      </c>
      <c r="G257" s="27">
        <v>0.913258537558399</v>
      </c>
      <c r="H257" s="27">
        <v>1.74134622895491</v>
      </c>
      <c r="I257" s="24">
        <v>0.308980745090732</v>
      </c>
      <c r="J257" s="24">
        <v>0.765282726602985</v>
      </c>
    </row>
    <row r="258" ht="15" spans="1:10">
      <c r="A258" s="14" t="s">
        <v>1369</v>
      </c>
      <c r="B258" s="14" t="s">
        <v>2218</v>
      </c>
      <c r="C258" s="14" t="s">
        <v>2233</v>
      </c>
      <c r="D258" s="14">
        <v>3</v>
      </c>
      <c r="E258" s="18">
        <v>0.579481244915993</v>
      </c>
      <c r="F258" s="27">
        <v>1.18127098489162</v>
      </c>
      <c r="G258" s="27">
        <v>0.717811856051943</v>
      </c>
      <c r="H258" s="27">
        <v>1.94396502089237</v>
      </c>
      <c r="I258" s="24">
        <v>0.308980745090732</v>
      </c>
      <c r="J258" s="24">
        <v>0.765282726602985</v>
      </c>
    </row>
    <row r="259" ht="15" spans="1:10">
      <c r="A259" s="14" t="s">
        <v>1369</v>
      </c>
      <c r="B259" s="14" t="s">
        <v>2218</v>
      </c>
      <c r="C259" s="14" t="s">
        <v>2234</v>
      </c>
      <c r="D259" s="14">
        <v>3</v>
      </c>
      <c r="E259" s="18">
        <v>0.632710536912739</v>
      </c>
      <c r="F259" s="27">
        <v>1.14344669838639</v>
      </c>
      <c r="G259" s="27">
        <v>0.714327992266938</v>
      </c>
      <c r="H259" s="27">
        <v>1.8303501559577</v>
      </c>
      <c r="I259" s="24">
        <v>0.308980745090732</v>
      </c>
      <c r="J259" s="24">
        <v>0.765282726602985</v>
      </c>
    </row>
    <row r="260" ht="15" spans="1:10">
      <c r="A260" s="14" t="s">
        <v>1371</v>
      </c>
      <c r="B260" s="14" t="s">
        <v>2218</v>
      </c>
      <c r="C260" s="14" t="s">
        <v>2230</v>
      </c>
      <c r="D260" s="14">
        <v>3</v>
      </c>
      <c r="E260" s="18">
        <v>0.866425285373714</v>
      </c>
      <c r="F260" s="27">
        <v>1.08674039761484</v>
      </c>
      <c r="G260" s="27">
        <v>0.505390362959125</v>
      </c>
      <c r="H260" s="27">
        <v>2.33681680215097</v>
      </c>
      <c r="I260" s="24">
        <v>0.243359844613006</v>
      </c>
      <c r="J260" s="24">
        <v>0.975042900562814</v>
      </c>
    </row>
    <row r="261" ht="15" spans="1:10">
      <c r="A261" s="14" t="s">
        <v>1371</v>
      </c>
      <c r="B261" s="14" t="s">
        <v>2218</v>
      </c>
      <c r="C261" s="14" t="s">
        <v>2231</v>
      </c>
      <c r="D261" s="14">
        <v>3</v>
      </c>
      <c r="E261" s="18">
        <v>0.551746286254151</v>
      </c>
      <c r="F261" s="27">
        <v>1.05114685638866</v>
      </c>
      <c r="G261" s="27">
        <v>0.891905937887886</v>
      </c>
      <c r="H261" s="27">
        <v>1.23881865425438</v>
      </c>
      <c r="I261" s="24">
        <v>0.243359844613006</v>
      </c>
      <c r="J261" s="24">
        <v>0.975042900562814</v>
      </c>
    </row>
    <row r="262" ht="15" spans="1:10">
      <c r="A262" s="14" t="s">
        <v>1371</v>
      </c>
      <c r="B262" s="14" t="s">
        <v>2218</v>
      </c>
      <c r="C262" s="14" t="s">
        <v>2232</v>
      </c>
      <c r="D262" s="14">
        <v>3</v>
      </c>
      <c r="E262" s="18">
        <v>0.264558427598479</v>
      </c>
      <c r="F262" s="27">
        <v>1.10264775769869</v>
      </c>
      <c r="G262" s="27">
        <v>0.928720332753917</v>
      </c>
      <c r="H262" s="27">
        <v>1.30914768922164</v>
      </c>
      <c r="I262" s="24">
        <v>0.243359844613006</v>
      </c>
      <c r="J262" s="24">
        <v>0.975042900562814</v>
      </c>
    </row>
    <row r="263" ht="15" spans="1:10">
      <c r="A263" s="14" t="s">
        <v>1371</v>
      </c>
      <c r="B263" s="14" t="s">
        <v>2218</v>
      </c>
      <c r="C263" s="14" t="s">
        <v>2233</v>
      </c>
      <c r="D263" s="14">
        <v>3</v>
      </c>
      <c r="E263" s="18">
        <v>0.718183780255875</v>
      </c>
      <c r="F263" s="27">
        <v>1.04211307971466</v>
      </c>
      <c r="G263" s="27">
        <v>0.857794565377923</v>
      </c>
      <c r="H263" s="27">
        <v>1.26603701485788</v>
      </c>
      <c r="I263" s="24">
        <v>0.243359844613006</v>
      </c>
      <c r="J263" s="24">
        <v>0.975042900562814</v>
      </c>
    </row>
    <row r="264" ht="15" spans="1:10">
      <c r="A264" s="14" t="s">
        <v>1371</v>
      </c>
      <c r="B264" s="14" t="s">
        <v>2218</v>
      </c>
      <c r="C264" s="14" t="s">
        <v>2234</v>
      </c>
      <c r="D264" s="14">
        <v>3</v>
      </c>
      <c r="E264" s="18">
        <v>0.661683785524538</v>
      </c>
      <c r="F264" s="27">
        <v>1.04848447478923</v>
      </c>
      <c r="G264" s="27">
        <v>0.873566061257445</v>
      </c>
      <c r="H264" s="27">
        <v>1.25842765948535</v>
      </c>
      <c r="I264" s="24">
        <v>0.243359844613006</v>
      </c>
      <c r="J264" s="24">
        <v>0.975042900562814</v>
      </c>
    </row>
    <row r="265" ht="15" spans="1:10">
      <c r="A265" s="14" t="s">
        <v>1373</v>
      </c>
      <c r="B265" s="14" t="s">
        <v>2218</v>
      </c>
      <c r="C265" s="14" t="s">
        <v>2232</v>
      </c>
      <c r="D265" s="14">
        <v>2</v>
      </c>
      <c r="E265" s="18">
        <v>0.34103703288819</v>
      </c>
      <c r="F265" s="27">
        <v>0.955210549307499</v>
      </c>
      <c r="G265" s="27">
        <v>0.869224135859188</v>
      </c>
      <c r="H265" s="27">
        <v>1.04970301199292</v>
      </c>
      <c r="I265" s="24">
        <v>0.758385250762937</v>
      </c>
      <c r="J265" s="24" t="s">
        <v>2236</v>
      </c>
    </row>
    <row r="266" ht="15" spans="1:10">
      <c r="A266" s="14" t="s">
        <v>1375</v>
      </c>
      <c r="B266" s="14" t="s">
        <v>2218</v>
      </c>
      <c r="C266" s="14" t="s">
        <v>2230</v>
      </c>
      <c r="D266" s="14">
        <v>5</v>
      </c>
      <c r="E266" s="18">
        <v>0.240121227309305</v>
      </c>
      <c r="F266" s="27">
        <v>0.733973662352541</v>
      </c>
      <c r="G266" s="27">
        <v>0.484732302944612</v>
      </c>
      <c r="H266" s="27">
        <v>1.11137082004778</v>
      </c>
      <c r="I266" s="24">
        <v>0.212268299137837</v>
      </c>
      <c r="J266" s="24">
        <v>0.230437643666503</v>
      </c>
    </row>
    <row r="267" ht="15" spans="1:10">
      <c r="A267" s="14" t="s">
        <v>1375</v>
      </c>
      <c r="B267" s="14" t="s">
        <v>2218</v>
      </c>
      <c r="C267" s="14" t="s">
        <v>2231</v>
      </c>
      <c r="D267" s="14">
        <v>5</v>
      </c>
      <c r="E267" s="18">
        <v>0.730810892772554</v>
      </c>
      <c r="F267" s="27">
        <v>1.02949826875204</v>
      </c>
      <c r="G267" s="27">
        <v>0.872366109557899</v>
      </c>
      <c r="H267" s="27">
        <v>1.21493335624943</v>
      </c>
      <c r="I267" s="24">
        <v>0.212268299137837</v>
      </c>
      <c r="J267" s="24">
        <v>0.230437643666503</v>
      </c>
    </row>
    <row r="268" ht="15" spans="1:10">
      <c r="A268" s="14" t="s">
        <v>1375</v>
      </c>
      <c r="B268" s="14" t="s">
        <v>2218</v>
      </c>
      <c r="C268" s="14" t="s">
        <v>2232</v>
      </c>
      <c r="D268" s="14">
        <v>5</v>
      </c>
      <c r="E268" s="18">
        <v>0.89654272072586</v>
      </c>
      <c r="F268" s="27">
        <v>0.989276968091228</v>
      </c>
      <c r="G268" s="27">
        <v>0.840896365265095</v>
      </c>
      <c r="H268" s="27">
        <v>1.16384011160191</v>
      </c>
      <c r="I268" s="24">
        <v>0.212268299137837</v>
      </c>
      <c r="J268" s="24">
        <v>0.230437643666503</v>
      </c>
    </row>
    <row r="269" ht="15" spans="1:10">
      <c r="A269" s="14" t="s">
        <v>1375</v>
      </c>
      <c r="B269" s="14" t="s">
        <v>2218</v>
      </c>
      <c r="C269" s="14" t="s">
        <v>2233</v>
      </c>
      <c r="D269" s="14">
        <v>5</v>
      </c>
      <c r="E269" s="18">
        <v>0.675833604811507</v>
      </c>
      <c r="F269" s="27">
        <v>1.05046679663755</v>
      </c>
      <c r="G269" s="27">
        <v>0.847829810439051</v>
      </c>
      <c r="H269" s="27">
        <v>1.30153537567466</v>
      </c>
      <c r="I269" s="24">
        <v>0.212268299137837</v>
      </c>
      <c r="J269" s="24">
        <v>0.230437643666503</v>
      </c>
    </row>
    <row r="270" ht="15" spans="1:10">
      <c r="A270" s="14" t="s">
        <v>1375</v>
      </c>
      <c r="B270" s="14" t="s">
        <v>2218</v>
      </c>
      <c r="C270" s="14" t="s">
        <v>2234</v>
      </c>
      <c r="D270" s="14">
        <v>5</v>
      </c>
      <c r="E270" s="18">
        <v>0.873016604451245</v>
      </c>
      <c r="F270" s="27">
        <v>1.01555226394418</v>
      </c>
      <c r="G270" s="27">
        <v>0.850315329564705</v>
      </c>
      <c r="H270" s="27">
        <v>1.21289875054955</v>
      </c>
      <c r="I270" s="24">
        <v>0.212268299137837</v>
      </c>
      <c r="J270" s="24">
        <v>0.230437643666503</v>
      </c>
    </row>
    <row r="271" ht="15" spans="1:10">
      <c r="A271" s="14" t="s">
        <v>1377</v>
      </c>
      <c r="B271" s="14" t="s">
        <v>2218</v>
      </c>
      <c r="C271" s="14" t="s">
        <v>2230</v>
      </c>
      <c r="D271" s="14">
        <v>4</v>
      </c>
      <c r="E271" s="18">
        <v>0.300788864467257</v>
      </c>
      <c r="F271" s="27">
        <v>1.09245096638891</v>
      </c>
      <c r="G271" s="27">
        <v>0.963793960883918</v>
      </c>
      <c r="H271" s="27">
        <v>1.23828241553779</v>
      </c>
      <c r="I271" s="24">
        <v>0.738091472479161</v>
      </c>
      <c r="J271" s="24">
        <v>0.881811001317947</v>
      </c>
    </row>
    <row r="272" ht="15" spans="1:10">
      <c r="A272" s="14" t="s">
        <v>1377</v>
      </c>
      <c r="B272" s="14" t="s">
        <v>2218</v>
      </c>
      <c r="C272" s="14" t="s">
        <v>2231</v>
      </c>
      <c r="D272" s="14">
        <v>4</v>
      </c>
      <c r="E272" s="18">
        <v>0.0215737929686331</v>
      </c>
      <c r="F272" s="27">
        <v>1.10417612325947</v>
      </c>
      <c r="G272" s="27">
        <v>1.01467486534327</v>
      </c>
      <c r="H272" s="27">
        <v>1.20157200382</v>
      </c>
      <c r="I272" s="24">
        <v>0.738091472479161</v>
      </c>
      <c r="J272" s="24">
        <v>0.881811001317947</v>
      </c>
    </row>
    <row r="273" ht="15" spans="1:10">
      <c r="A273" s="14" t="s">
        <v>1377</v>
      </c>
      <c r="B273" s="14" t="s">
        <v>2218</v>
      </c>
      <c r="C273" s="14" t="s">
        <v>2232</v>
      </c>
      <c r="D273" s="14">
        <v>4</v>
      </c>
      <c r="E273" s="18">
        <v>0.0166115742399753</v>
      </c>
      <c r="F273" s="27">
        <v>1.10160000464586</v>
      </c>
      <c r="G273" s="27">
        <v>1.01773690699862</v>
      </c>
      <c r="H273" s="27">
        <v>1.19237355144614</v>
      </c>
      <c r="I273" s="24">
        <v>0.738091472479161</v>
      </c>
      <c r="J273" s="24">
        <v>0.881811001317947</v>
      </c>
    </row>
    <row r="274" ht="15" spans="1:10">
      <c r="A274" s="14" t="s">
        <v>1377</v>
      </c>
      <c r="B274" s="14" t="s">
        <v>2218</v>
      </c>
      <c r="C274" s="14" t="s">
        <v>2233</v>
      </c>
      <c r="D274" s="14">
        <v>4</v>
      </c>
      <c r="E274" s="18">
        <v>0.240867776102807</v>
      </c>
      <c r="F274" s="27">
        <v>1.10120387605477</v>
      </c>
      <c r="G274" s="27">
        <v>0.967366927265605</v>
      </c>
      <c r="H274" s="27">
        <v>1.25355740666653</v>
      </c>
      <c r="I274" s="24">
        <v>0.738091472479161</v>
      </c>
      <c r="J274" s="24">
        <v>0.881811001317947</v>
      </c>
    </row>
    <row r="275" ht="15" spans="1:10">
      <c r="A275" s="14" t="s">
        <v>1377</v>
      </c>
      <c r="B275" s="14" t="s">
        <v>2218</v>
      </c>
      <c r="C275" s="14" t="s">
        <v>2234</v>
      </c>
      <c r="D275" s="14">
        <v>4</v>
      </c>
      <c r="E275" s="18">
        <v>0.111855743470821</v>
      </c>
      <c r="F275" s="27">
        <v>1.10380710090006</v>
      </c>
      <c r="G275" s="27">
        <v>1.01208321386108</v>
      </c>
      <c r="H275" s="27">
        <v>1.20384381374063</v>
      </c>
      <c r="I275" s="24">
        <v>0.738091472479161</v>
      </c>
      <c r="J275" s="24">
        <v>0.881811001317947</v>
      </c>
    </row>
    <row r="276" ht="15" spans="1:10">
      <c r="A276" s="14" t="s">
        <v>1379</v>
      </c>
      <c r="B276" s="14" t="s">
        <v>2218</v>
      </c>
      <c r="C276" s="14" t="s">
        <v>2230</v>
      </c>
      <c r="D276" s="14">
        <v>3</v>
      </c>
      <c r="E276" s="18">
        <v>0.605988120406328</v>
      </c>
      <c r="F276" s="27">
        <v>0.917538483048645</v>
      </c>
      <c r="G276" s="27">
        <v>0.724060510435389</v>
      </c>
      <c r="H276" s="27">
        <v>1.16271617598504</v>
      </c>
      <c r="I276" s="24">
        <v>0.689055604856822</v>
      </c>
      <c r="J276" s="24">
        <v>0.66494185194528</v>
      </c>
    </row>
    <row r="277" ht="15" spans="1:10">
      <c r="A277" s="14" t="s">
        <v>1379</v>
      </c>
      <c r="B277" s="14" t="s">
        <v>2218</v>
      </c>
      <c r="C277" s="14" t="s">
        <v>2231</v>
      </c>
      <c r="D277" s="14">
        <v>3</v>
      </c>
      <c r="E277" s="18">
        <v>0.742675641073319</v>
      </c>
      <c r="F277" s="27">
        <v>0.982095118796056</v>
      </c>
      <c r="G277" s="27">
        <v>0.881679670006134</v>
      </c>
      <c r="H277" s="27">
        <v>1.09394699137877</v>
      </c>
      <c r="I277" s="24">
        <v>0.689055604856822</v>
      </c>
      <c r="J277" s="24">
        <v>0.66494185194528</v>
      </c>
    </row>
    <row r="278" ht="15" spans="1:10">
      <c r="A278" s="14" t="s">
        <v>1379</v>
      </c>
      <c r="B278" s="14" t="s">
        <v>2218</v>
      </c>
      <c r="C278" s="14" t="s">
        <v>2232</v>
      </c>
      <c r="D278" s="14">
        <v>3</v>
      </c>
      <c r="E278" s="18">
        <v>0.665569627350187</v>
      </c>
      <c r="F278" s="27">
        <v>0.977151809556254</v>
      </c>
      <c r="G278" s="27">
        <v>0.879922357015433</v>
      </c>
      <c r="H278" s="27">
        <v>1.08512489915325</v>
      </c>
      <c r="I278" s="24">
        <v>0.689055604856822</v>
      </c>
      <c r="J278" s="24">
        <v>0.66494185194528</v>
      </c>
    </row>
    <row r="279" ht="15" spans="1:10">
      <c r="A279" s="14" t="s">
        <v>1379</v>
      </c>
      <c r="B279" s="14" t="s">
        <v>2218</v>
      </c>
      <c r="C279" s="14" t="s">
        <v>2233</v>
      </c>
      <c r="D279" s="14">
        <v>3</v>
      </c>
      <c r="E279" s="18">
        <v>0.945456662994066</v>
      </c>
      <c r="F279" s="27">
        <v>1.00636400341748</v>
      </c>
      <c r="G279" s="27">
        <v>0.856748232253251</v>
      </c>
      <c r="H279" s="27">
        <v>1.18210749581692</v>
      </c>
      <c r="I279" s="24">
        <v>0.689055604856822</v>
      </c>
      <c r="J279" s="24">
        <v>0.66494185194528</v>
      </c>
    </row>
    <row r="280" ht="15" spans="1:10">
      <c r="A280" s="14" t="s">
        <v>1379</v>
      </c>
      <c r="B280" s="14" t="s">
        <v>2218</v>
      </c>
      <c r="C280" s="14" t="s">
        <v>2234</v>
      </c>
      <c r="D280" s="14">
        <v>3</v>
      </c>
      <c r="E280" s="18">
        <v>0.794150539779274</v>
      </c>
      <c r="F280" s="27">
        <v>0.982077770661089</v>
      </c>
      <c r="G280" s="27">
        <v>0.871763514800369</v>
      </c>
      <c r="H280" s="27">
        <v>1.10635135705068</v>
      </c>
      <c r="I280" s="24">
        <v>0.689055604856822</v>
      </c>
      <c r="J280" s="24">
        <v>0.66494185194528</v>
      </c>
    </row>
    <row r="281" ht="15" spans="1:10">
      <c r="A281" s="14" t="s">
        <v>1381</v>
      </c>
      <c r="B281" s="14" t="s">
        <v>2218</v>
      </c>
      <c r="C281" s="14" t="s">
        <v>2232</v>
      </c>
      <c r="D281" s="14">
        <v>2</v>
      </c>
      <c r="E281" s="18">
        <v>0.731246359554259</v>
      </c>
      <c r="F281" s="27">
        <v>0.971670453599221</v>
      </c>
      <c r="G281" s="27">
        <v>0.824700337726104</v>
      </c>
      <c r="H281" s="27">
        <v>1.14483216170488</v>
      </c>
      <c r="I281" s="24">
        <v>0.466928784345977</v>
      </c>
      <c r="J281" s="24" t="s">
        <v>2236</v>
      </c>
    </row>
    <row r="282" ht="15" spans="1:10">
      <c r="A282" s="14" t="s">
        <v>1383</v>
      </c>
      <c r="B282" s="14" t="s">
        <v>2218</v>
      </c>
      <c r="C282" s="14" t="s">
        <v>2235</v>
      </c>
      <c r="D282" s="14">
        <v>1</v>
      </c>
      <c r="E282" s="18">
        <v>0.104992331663707</v>
      </c>
      <c r="F282" s="27">
        <v>1.23314089936194</v>
      </c>
      <c r="G282" s="27">
        <v>0.957137891272951</v>
      </c>
      <c r="H282" s="27">
        <v>1.58873292087182</v>
      </c>
      <c r="I282" s="24" t="s">
        <v>2236</v>
      </c>
      <c r="J282" s="24" t="s">
        <v>2236</v>
      </c>
    </row>
    <row r="283" ht="15" spans="1:10">
      <c r="A283" s="14" t="s">
        <v>1385</v>
      </c>
      <c r="B283" s="14" t="s">
        <v>2218</v>
      </c>
      <c r="C283" s="14" t="s">
        <v>2235</v>
      </c>
      <c r="D283" s="14">
        <v>1</v>
      </c>
      <c r="E283" s="18">
        <v>0.0668398230379121</v>
      </c>
      <c r="F283" s="27">
        <v>0.61636560830364</v>
      </c>
      <c r="G283" s="27">
        <v>0.367354169972843</v>
      </c>
      <c r="H283" s="27">
        <v>1.03416973088287</v>
      </c>
      <c r="I283" s="24" t="s">
        <v>2236</v>
      </c>
      <c r="J283" s="24" t="s">
        <v>2236</v>
      </c>
    </row>
    <row r="284" ht="15" spans="1:10">
      <c r="A284" s="14" t="s">
        <v>1387</v>
      </c>
      <c r="B284" s="14" t="s">
        <v>2218</v>
      </c>
      <c r="C284" s="14" t="s">
        <v>2230</v>
      </c>
      <c r="D284" s="14">
        <v>5</v>
      </c>
      <c r="E284" s="18">
        <v>0.0408742786012388</v>
      </c>
      <c r="F284" s="27">
        <v>1.17668893605467</v>
      </c>
      <c r="G284" s="27">
        <v>1.07285748241414</v>
      </c>
      <c r="H284" s="27">
        <v>1.29056922744097</v>
      </c>
      <c r="I284" s="24">
        <v>0.633445838873258</v>
      </c>
      <c r="J284" s="24">
        <v>0.215179024513584</v>
      </c>
    </row>
    <row r="285" ht="15" spans="1:10">
      <c r="A285" s="14" t="s">
        <v>1387</v>
      </c>
      <c r="B285" s="14" t="s">
        <v>2218</v>
      </c>
      <c r="C285" s="14" t="s">
        <v>2231</v>
      </c>
      <c r="D285" s="14">
        <v>5</v>
      </c>
      <c r="E285" s="18">
        <v>0.000161161708530677</v>
      </c>
      <c r="F285" s="27">
        <v>1.12343686980357</v>
      </c>
      <c r="G285" s="27">
        <v>1.05752604162856</v>
      </c>
      <c r="H285" s="27">
        <v>1.19345562260615</v>
      </c>
      <c r="I285" s="24">
        <v>0.633445838873258</v>
      </c>
      <c r="J285" s="24">
        <v>0.215179024513584</v>
      </c>
    </row>
    <row r="286" ht="15" spans="1:10">
      <c r="A286" s="14" t="s">
        <v>1387</v>
      </c>
      <c r="B286" s="14" t="s">
        <v>2218</v>
      </c>
      <c r="C286" s="14" t="s">
        <v>2232</v>
      </c>
      <c r="D286" s="14">
        <v>5</v>
      </c>
      <c r="E286" s="18">
        <v>0.000409833180340697</v>
      </c>
      <c r="F286" s="27">
        <v>1.11138518305973</v>
      </c>
      <c r="G286" s="27">
        <v>1.0481541281309</v>
      </c>
      <c r="H286" s="27">
        <v>1.17843072118346</v>
      </c>
      <c r="I286" s="24">
        <v>0.633445838873258</v>
      </c>
      <c r="J286" s="24">
        <v>0.215179024513584</v>
      </c>
    </row>
    <row r="287" ht="15" spans="1:10">
      <c r="A287" s="14" t="s">
        <v>1387</v>
      </c>
      <c r="B287" s="14" t="s">
        <v>2218</v>
      </c>
      <c r="C287" s="14" t="s">
        <v>2233</v>
      </c>
      <c r="D287" s="14">
        <v>5</v>
      </c>
      <c r="E287" s="18">
        <v>0.889802265229683</v>
      </c>
      <c r="F287" s="27">
        <v>0.986296695311043</v>
      </c>
      <c r="G287" s="27">
        <v>0.821166931008206</v>
      </c>
      <c r="H287" s="27">
        <v>1.18463266657259</v>
      </c>
      <c r="I287" s="24">
        <v>0.633445838873258</v>
      </c>
      <c r="J287" s="24">
        <v>0.215179024513584</v>
      </c>
    </row>
    <row r="288" ht="15" spans="1:10">
      <c r="A288" s="14" t="s">
        <v>1387</v>
      </c>
      <c r="B288" s="14" t="s">
        <v>2218</v>
      </c>
      <c r="C288" s="14" t="s">
        <v>2234</v>
      </c>
      <c r="D288" s="14">
        <v>5</v>
      </c>
      <c r="E288" s="18">
        <v>0.0221149511538384</v>
      </c>
      <c r="F288" s="27">
        <v>1.12995828011735</v>
      </c>
      <c r="G288" s="27">
        <v>1.05786369780615</v>
      </c>
      <c r="H288" s="27">
        <v>1.20696618803885</v>
      </c>
      <c r="I288" s="24">
        <v>0.633445838873258</v>
      </c>
      <c r="J288" s="24">
        <v>0.215179024513584</v>
      </c>
    </row>
    <row r="289" ht="15" spans="1:10">
      <c r="A289" s="14" t="s">
        <v>1389</v>
      </c>
      <c r="B289" s="14" t="s">
        <v>2218</v>
      </c>
      <c r="C289" s="14" t="s">
        <v>2235</v>
      </c>
      <c r="D289" s="14">
        <v>1</v>
      </c>
      <c r="E289" s="18">
        <v>0.0239791785166248</v>
      </c>
      <c r="F289" s="27">
        <v>0.628416575733194</v>
      </c>
      <c r="G289" s="27">
        <v>0.419836207126654</v>
      </c>
      <c r="H289" s="27">
        <v>0.940622523624077</v>
      </c>
      <c r="I289" s="24" t="s">
        <v>2236</v>
      </c>
      <c r="J289" s="24" t="s">
        <v>2236</v>
      </c>
    </row>
    <row r="290" ht="15" spans="1:10">
      <c r="A290" s="14" t="s">
        <v>1391</v>
      </c>
      <c r="B290" s="14" t="s">
        <v>2218</v>
      </c>
      <c r="C290" s="14" t="s">
        <v>2235</v>
      </c>
      <c r="D290" s="14">
        <v>1</v>
      </c>
      <c r="E290" s="18">
        <v>0.0247248492623517</v>
      </c>
      <c r="F290" s="27">
        <v>0.641978763415243</v>
      </c>
      <c r="G290" s="27">
        <v>0.436040501997858</v>
      </c>
      <c r="H290" s="27">
        <v>0.945179933487438</v>
      </c>
      <c r="I290" s="24" t="s">
        <v>2236</v>
      </c>
      <c r="J290" s="24" t="s">
        <v>2236</v>
      </c>
    </row>
    <row r="291" ht="15" spans="1:10">
      <c r="A291" s="14" t="s">
        <v>1393</v>
      </c>
      <c r="B291" s="14" t="s">
        <v>2218</v>
      </c>
      <c r="C291" s="14" t="s">
        <v>2230</v>
      </c>
      <c r="D291" s="14">
        <v>4</v>
      </c>
      <c r="E291" s="18">
        <v>0.101483155173215</v>
      </c>
      <c r="F291" s="27">
        <v>1.23991047024453</v>
      </c>
      <c r="G291" s="27">
        <v>1.07191574812082</v>
      </c>
      <c r="H291" s="27">
        <v>1.43423396560522</v>
      </c>
      <c r="I291" s="24">
        <v>0.30162581652053</v>
      </c>
      <c r="J291" s="24">
        <v>0.278737303263375</v>
      </c>
    </row>
    <row r="292" ht="15" spans="1:10">
      <c r="A292" s="14" t="s">
        <v>1393</v>
      </c>
      <c r="B292" s="14" t="s">
        <v>2218</v>
      </c>
      <c r="C292" s="14" t="s">
        <v>2231</v>
      </c>
      <c r="D292" s="14">
        <v>4</v>
      </c>
      <c r="E292" s="18">
        <v>0.00191873275087671</v>
      </c>
      <c r="F292" s="27">
        <v>1.1262233251162</v>
      </c>
      <c r="G292" s="27">
        <v>1.04474699384587</v>
      </c>
      <c r="H292" s="27">
        <v>1.21405372354</v>
      </c>
      <c r="I292" s="24">
        <v>0.30162581652053</v>
      </c>
      <c r="J292" s="24">
        <v>0.278737303263375</v>
      </c>
    </row>
    <row r="293" ht="15" spans="1:10">
      <c r="A293" s="14" t="s">
        <v>1393</v>
      </c>
      <c r="B293" s="14" t="s">
        <v>2218</v>
      </c>
      <c r="C293" s="14" t="s">
        <v>2232</v>
      </c>
      <c r="D293" s="14">
        <v>4</v>
      </c>
      <c r="E293" s="18">
        <v>0.00206919312186003</v>
      </c>
      <c r="F293" s="27">
        <v>1.12574026281425</v>
      </c>
      <c r="G293" s="27">
        <v>1.04401332763066</v>
      </c>
      <c r="H293" s="27">
        <v>1.21386490553446</v>
      </c>
      <c r="I293" s="24">
        <v>0.30162581652053</v>
      </c>
      <c r="J293" s="24">
        <v>0.278737303263375</v>
      </c>
    </row>
    <row r="294" ht="15" spans="1:10">
      <c r="A294" s="14" t="s">
        <v>1393</v>
      </c>
      <c r="B294" s="14" t="s">
        <v>2218</v>
      </c>
      <c r="C294" s="14" t="s">
        <v>2233</v>
      </c>
      <c r="D294" s="14">
        <v>4</v>
      </c>
      <c r="E294" s="18">
        <v>0.763868232481283</v>
      </c>
      <c r="F294" s="27">
        <v>1.03044040533148</v>
      </c>
      <c r="G294" s="27">
        <v>0.861809208273761</v>
      </c>
      <c r="H294" s="27">
        <v>1.23206786229001</v>
      </c>
      <c r="I294" s="24">
        <v>0.30162581652053</v>
      </c>
      <c r="J294" s="24">
        <v>0.278737303263375</v>
      </c>
    </row>
    <row r="295" ht="15" spans="1:10">
      <c r="A295" s="14" t="s">
        <v>1393</v>
      </c>
      <c r="B295" s="14" t="s">
        <v>2218</v>
      </c>
      <c r="C295" s="14" t="s">
        <v>2234</v>
      </c>
      <c r="D295" s="14">
        <v>4</v>
      </c>
      <c r="E295" s="18">
        <v>0.0309918605591886</v>
      </c>
      <c r="F295" s="27">
        <v>1.17418614563533</v>
      </c>
      <c r="G295" s="27">
        <v>1.0819611759097</v>
      </c>
      <c r="H295" s="27">
        <v>1.27427225236871</v>
      </c>
      <c r="I295" s="24">
        <v>0.30162581652053</v>
      </c>
      <c r="J295" s="24">
        <v>0.278737303263375</v>
      </c>
    </row>
    <row r="296" ht="15" spans="1:10">
      <c r="A296" s="14" t="s">
        <v>1395</v>
      </c>
      <c r="B296" s="14" t="s">
        <v>2218</v>
      </c>
      <c r="C296" s="14" t="s">
        <v>2230</v>
      </c>
      <c r="D296" s="14">
        <v>6</v>
      </c>
      <c r="E296" s="18">
        <v>0.652343159082047</v>
      </c>
      <c r="F296" s="27">
        <v>0.896990288279518</v>
      </c>
      <c r="G296" s="27">
        <v>0.57864576239747</v>
      </c>
      <c r="H296" s="27">
        <v>1.39047346330535</v>
      </c>
      <c r="I296" s="24">
        <v>0.444571561537276</v>
      </c>
      <c r="J296" s="24">
        <v>0.884273802597009</v>
      </c>
    </row>
    <row r="297" ht="15" spans="1:10">
      <c r="A297" s="14" t="s">
        <v>1395</v>
      </c>
      <c r="B297" s="14" t="s">
        <v>2218</v>
      </c>
      <c r="C297" s="14" t="s">
        <v>2231</v>
      </c>
      <c r="D297" s="14">
        <v>6</v>
      </c>
      <c r="E297" s="18">
        <v>0.39011604947755</v>
      </c>
      <c r="F297" s="27">
        <v>0.94177756429155</v>
      </c>
      <c r="G297" s="27">
        <v>0.821360505607164</v>
      </c>
      <c r="H297" s="27">
        <v>1.07984858603261</v>
      </c>
      <c r="I297" s="24">
        <v>0.444571561537276</v>
      </c>
      <c r="J297" s="24">
        <v>0.884273802597009</v>
      </c>
    </row>
    <row r="298" ht="15" spans="1:10">
      <c r="A298" s="14" t="s">
        <v>1395</v>
      </c>
      <c r="B298" s="14" t="s">
        <v>2218</v>
      </c>
      <c r="C298" s="14" t="s">
        <v>2232</v>
      </c>
      <c r="D298" s="14">
        <v>6</v>
      </c>
      <c r="E298" s="18">
        <v>0.180559665259995</v>
      </c>
      <c r="F298" s="27">
        <v>0.92741431683565</v>
      </c>
      <c r="G298" s="27">
        <v>0.830560126032962</v>
      </c>
      <c r="H298" s="27">
        <v>1.03556297504896</v>
      </c>
      <c r="I298" s="24">
        <v>0.444571561537276</v>
      </c>
      <c r="J298" s="24">
        <v>0.884273802597009</v>
      </c>
    </row>
    <row r="299" ht="15" spans="1:10">
      <c r="A299" s="14" t="s">
        <v>1395</v>
      </c>
      <c r="B299" s="14" t="s">
        <v>2218</v>
      </c>
      <c r="C299" s="14" t="s">
        <v>2233</v>
      </c>
      <c r="D299" s="14">
        <v>6</v>
      </c>
      <c r="E299" s="18">
        <v>0.527768211237933</v>
      </c>
      <c r="F299" s="27">
        <v>0.936568449908974</v>
      </c>
      <c r="G299" s="27">
        <v>0.774972146811675</v>
      </c>
      <c r="H299" s="27">
        <v>1.13186062876406</v>
      </c>
      <c r="I299" s="24">
        <v>0.444571561537276</v>
      </c>
      <c r="J299" s="24">
        <v>0.884273802597009</v>
      </c>
    </row>
    <row r="300" ht="15" spans="1:10">
      <c r="A300" s="14" t="s">
        <v>1395</v>
      </c>
      <c r="B300" s="14" t="s">
        <v>2218</v>
      </c>
      <c r="C300" s="14" t="s">
        <v>2234</v>
      </c>
      <c r="D300" s="14">
        <v>6</v>
      </c>
      <c r="E300" s="18">
        <v>0.641725069929892</v>
      </c>
      <c r="F300" s="27">
        <v>0.963069480835898</v>
      </c>
      <c r="G300" s="27">
        <v>0.829698106410393</v>
      </c>
      <c r="H300" s="27">
        <v>1.1178798863725</v>
      </c>
      <c r="I300" s="24">
        <v>0.444571561537276</v>
      </c>
      <c r="J300" s="24">
        <v>0.884273802597009</v>
      </c>
    </row>
    <row r="301" ht="15" spans="1:10">
      <c r="A301" s="14" t="s">
        <v>1397</v>
      </c>
      <c r="B301" s="14" t="s">
        <v>2218</v>
      </c>
      <c r="C301" s="14" t="s">
        <v>2230</v>
      </c>
      <c r="D301" s="14">
        <v>3</v>
      </c>
      <c r="E301" s="18">
        <v>0.505262147332501</v>
      </c>
      <c r="F301" s="27">
        <v>0.698502165023696</v>
      </c>
      <c r="G301" s="27">
        <v>0.341700107803346</v>
      </c>
      <c r="H301" s="27">
        <v>1.42787568221544</v>
      </c>
      <c r="I301" s="24">
        <v>0.0376945004807992</v>
      </c>
      <c r="J301" s="24">
        <v>0.724015945148744</v>
      </c>
    </row>
    <row r="302" ht="15" spans="1:10">
      <c r="A302" s="14" t="s">
        <v>1397</v>
      </c>
      <c r="B302" s="14" t="s">
        <v>2218</v>
      </c>
      <c r="C302" s="14" t="s">
        <v>2231</v>
      </c>
      <c r="D302" s="14">
        <v>3</v>
      </c>
      <c r="E302" s="18">
        <v>0.000345333393291582</v>
      </c>
      <c r="F302" s="27">
        <v>0.81058747362349</v>
      </c>
      <c r="G302" s="27">
        <v>0.722521358543673</v>
      </c>
      <c r="H302" s="27">
        <v>0.909387722073265</v>
      </c>
      <c r="I302" s="24">
        <v>0.0376945004807992</v>
      </c>
      <c r="J302" s="24">
        <v>0.724015945148744</v>
      </c>
    </row>
    <row r="303" ht="15" spans="1:10">
      <c r="A303" s="14" t="s">
        <v>1397</v>
      </c>
      <c r="B303" s="14" t="s">
        <v>2218</v>
      </c>
      <c r="C303" s="14" t="s">
        <v>2232</v>
      </c>
      <c r="D303" s="14">
        <v>3</v>
      </c>
      <c r="E303" s="18">
        <v>0.0383843079095992</v>
      </c>
      <c r="F303" s="27">
        <v>0.818725793881725</v>
      </c>
      <c r="G303" s="27">
        <v>0.677519273848588</v>
      </c>
      <c r="H303" s="27">
        <v>0.989362150185947</v>
      </c>
      <c r="I303" s="24">
        <v>0.0376945004807992</v>
      </c>
      <c r="J303" s="24">
        <v>0.724015945148744</v>
      </c>
    </row>
    <row r="304" ht="15" spans="1:10">
      <c r="A304" s="14" t="s">
        <v>1397</v>
      </c>
      <c r="B304" s="14" t="s">
        <v>2218</v>
      </c>
      <c r="C304" s="14" t="s">
        <v>2233</v>
      </c>
      <c r="D304" s="14">
        <v>3</v>
      </c>
      <c r="E304" s="18">
        <v>0.111890413500067</v>
      </c>
      <c r="F304" s="27">
        <v>0.744477982006876</v>
      </c>
      <c r="G304" s="27">
        <v>0.602468910641872</v>
      </c>
      <c r="H304" s="27">
        <v>0.919960276626613</v>
      </c>
      <c r="I304" s="24">
        <v>0.0376945004807992</v>
      </c>
      <c r="J304" s="24">
        <v>0.724015945148744</v>
      </c>
    </row>
    <row r="305" ht="15" spans="1:10">
      <c r="A305" s="14" t="s">
        <v>1397</v>
      </c>
      <c r="B305" s="14" t="s">
        <v>2218</v>
      </c>
      <c r="C305" s="14" t="s">
        <v>2234</v>
      </c>
      <c r="D305" s="14">
        <v>3</v>
      </c>
      <c r="E305" s="18">
        <v>0.0699829191084499</v>
      </c>
      <c r="F305" s="27">
        <v>0.79797107626581</v>
      </c>
      <c r="G305" s="27">
        <v>0.705192180996185</v>
      </c>
      <c r="H305" s="27">
        <v>0.902956464516245</v>
      </c>
      <c r="I305" s="24">
        <v>0.0376945004807992</v>
      </c>
      <c r="J305" s="24">
        <v>0.724015945148744</v>
      </c>
    </row>
    <row r="306" ht="15" spans="1:10">
      <c r="A306" s="14" t="s">
        <v>1399</v>
      </c>
      <c r="B306" s="14" t="s">
        <v>2218</v>
      </c>
      <c r="C306" s="14" t="s">
        <v>2230</v>
      </c>
      <c r="D306" s="14">
        <v>3</v>
      </c>
      <c r="E306" s="18">
        <v>0.385609365801549</v>
      </c>
      <c r="F306" s="27">
        <v>0.175352353040759</v>
      </c>
      <c r="G306" s="27">
        <v>0.0165039167936578</v>
      </c>
      <c r="H306" s="27">
        <v>1.86310002052041</v>
      </c>
      <c r="I306" s="24">
        <v>0.392130663494681</v>
      </c>
      <c r="J306" s="24">
        <v>0.411038560631767</v>
      </c>
    </row>
    <row r="307" ht="15" spans="1:10">
      <c r="A307" s="14" t="s">
        <v>1399</v>
      </c>
      <c r="B307" s="14" t="s">
        <v>2218</v>
      </c>
      <c r="C307" s="14" t="s">
        <v>2231</v>
      </c>
      <c r="D307" s="14">
        <v>3</v>
      </c>
      <c r="E307" s="18">
        <v>0.686681017378222</v>
      </c>
      <c r="F307" s="27">
        <v>0.938779209320776</v>
      </c>
      <c r="G307" s="27">
        <v>0.690629915684226</v>
      </c>
      <c r="H307" s="27">
        <v>1.27609068741224</v>
      </c>
      <c r="I307" s="24">
        <v>0.392130663494681</v>
      </c>
      <c r="J307" s="24">
        <v>0.411038560631767</v>
      </c>
    </row>
    <row r="308" ht="15" spans="1:10">
      <c r="A308" s="14" t="s">
        <v>1399</v>
      </c>
      <c r="B308" s="14" t="s">
        <v>2218</v>
      </c>
      <c r="C308" s="14" t="s">
        <v>2232</v>
      </c>
      <c r="D308" s="14">
        <v>3</v>
      </c>
      <c r="E308" s="18">
        <v>0.237233471517968</v>
      </c>
      <c r="F308" s="27">
        <v>0.861262662043345</v>
      </c>
      <c r="G308" s="27">
        <v>0.672311776663594</v>
      </c>
      <c r="H308" s="27">
        <v>1.10331753626436</v>
      </c>
      <c r="I308" s="24">
        <v>0.392130663494681</v>
      </c>
      <c r="J308" s="24">
        <v>0.411038560631767</v>
      </c>
    </row>
    <row r="309" ht="15" spans="1:10">
      <c r="A309" s="14" t="s">
        <v>1399</v>
      </c>
      <c r="B309" s="14" t="s">
        <v>2218</v>
      </c>
      <c r="C309" s="14" t="s">
        <v>2233</v>
      </c>
      <c r="D309" s="14">
        <v>3</v>
      </c>
      <c r="E309" s="18">
        <v>0.849457875099771</v>
      </c>
      <c r="F309" s="27">
        <v>0.958192732167345</v>
      </c>
      <c r="G309" s="27">
        <v>0.64960477062998</v>
      </c>
      <c r="H309" s="27">
        <v>1.41337218180822</v>
      </c>
      <c r="I309" s="24">
        <v>0.392130663494681</v>
      </c>
      <c r="J309" s="24">
        <v>0.411038560631767</v>
      </c>
    </row>
    <row r="310" ht="15" spans="1:10">
      <c r="A310" s="14" t="s">
        <v>1399</v>
      </c>
      <c r="B310" s="14" t="s">
        <v>2218</v>
      </c>
      <c r="C310" s="14" t="s">
        <v>2234</v>
      </c>
      <c r="D310" s="14">
        <v>3</v>
      </c>
      <c r="E310" s="18">
        <v>0.895847662323634</v>
      </c>
      <c r="F310" s="27">
        <v>0.970948149787076</v>
      </c>
      <c r="G310" s="27">
        <v>0.657269582334033</v>
      </c>
      <c r="H310" s="27">
        <v>1.43432821921741</v>
      </c>
      <c r="I310" s="24">
        <v>0.392130663494681</v>
      </c>
      <c r="J310" s="24">
        <v>0.411038560631767</v>
      </c>
    </row>
    <row r="311" ht="15" spans="1:10">
      <c r="A311" s="14" t="s">
        <v>1303</v>
      </c>
      <c r="B311" s="14" t="s">
        <v>2218</v>
      </c>
      <c r="C311" s="14" t="s">
        <v>2232</v>
      </c>
      <c r="D311" s="14">
        <v>2</v>
      </c>
      <c r="E311" s="18">
        <v>0.0148729978121921</v>
      </c>
      <c r="F311" s="27">
        <v>1.37499087306477</v>
      </c>
      <c r="G311" s="27">
        <v>1.06414126882346</v>
      </c>
      <c r="H311" s="27">
        <v>1.77664371864998</v>
      </c>
      <c r="I311" s="24">
        <v>0.186441776988859</v>
      </c>
      <c r="J311" s="24" t="s">
        <v>2236</v>
      </c>
    </row>
    <row r="312" ht="15" spans="1:10">
      <c r="A312" s="14" t="s">
        <v>1305</v>
      </c>
      <c r="B312" s="14" t="s">
        <v>2218</v>
      </c>
      <c r="C312" s="14" t="s">
        <v>2232</v>
      </c>
      <c r="D312" s="14">
        <v>2</v>
      </c>
      <c r="E312" s="18">
        <v>0.155519500352862</v>
      </c>
      <c r="F312" s="27">
        <v>1.20519902602311</v>
      </c>
      <c r="G312" s="27">
        <v>0.931533973830222</v>
      </c>
      <c r="H312" s="27">
        <v>1.55926110387014</v>
      </c>
      <c r="I312" s="24">
        <v>0.754692367301698</v>
      </c>
      <c r="J312" s="24" t="s">
        <v>2236</v>
      </c>
    </row>
    <row r="313" ht="15" spans="1:10">
      <c r="A313" s="14" t="s">
        <v>1307</v>
      </c>
      <c r="B313" s="14" t="s">
        <v>2218</v>
      </c>
      <c r="C313" s="14" t="s">
        <v>2230</v>
      </c>
      <c r="D313" s="14">
        <v>4</v>
      </c>
      <c r="E313" s="18">
        <v>0.673618491850703</v>
      </c>
      <c r="F313" s="27">
        <v>0.930261980412065</v>
      </c>
      <c r="G313" s="27">
        <v>0.695973675284251</v>
      </c>
      <c r="H313" s="27">
        <v>1.24341966216859</v>
      </c>
      <c r="I313" s="24">
        <v>0.817487753972358</v>
      </c>
      <c r="J313" s="24">
        <v>0.9634516163935</v>
      </c>
    </row>
    <row r="314" ht="15" spans="1:10">
      <c r="A314" s="14" t="s">
        <v>1307</v>
      </c>
      <c r="B314" s="14" t="s">
        <v>2218</v>
      </c>
      <c r="C314" s="14" t="s">
        <v>2231</v>
      </c>
      <c r="D314" s="14">
        <v>4</v>
      </c>
      <c r="E314" s="18">
        <v>0.377294425973612</v>
      </c>
      <c r="F314" s="27">
        <v>0.935353785088768</v>
      </c>
      <c r="G314" s="27">
        <v>0.806386254602362</v>
      </c>
      <c r="H314" s="27">
        <v>1.08494744086542</v>
      </c>
      <c r="I314" s="24">
        <v>0.817487753972358</v>
      </c>
      <c r="J314" s="24">
        <v>0.9634516163935</v>
      </c>
    </row>
    <row r="315" ht="15" spans="1:10">
      <c r="A315" s="14" t="s">
        <v>1307</v>
      </c>
      <c r="B315" s="14" t="s">
        <v>2218</v>
      </c>
      <c r="C315" s="14" t="s">
        <v>2232</v>
      </c>
      <c r="D315" s="14">
        <v>4</v>
      </c>
      <c r="E315" s="18">
        <v>0.327319098559387</v>
      </c>
      <c r="F315" s="27">
        <v>0.936639576771375</v>
      </c>
      <c r="G315" s="27">
        <v>0.821656176852287</v>
      </c>
      <c r="H315" s="27">
        <v>1.06771387046017</v>
      </c>
      <c r="I315" s="24">
        <v>0.817487753972358</v>
      </c>
      <c r="J315" s="24">
        <v>0.9634516163935</v>
      </c>
    </row>
    <row r="316" ht="15" spans="1:10">
      <c r="A316" s="14" t="s">
        <v>1307</v>
      </c>
      <c r="B316" s="14" t="s">
        <v>2218</v>
      </c>
      <c r="C316" s="14" t="s">
        <v>2233</v>
      </c>
      <c r="D316" s="14">
        <v>4</v>
      </c>
      <c r="E316" s="18">
        <v>0.324113915845282</v>
      </c>
      <c r="F316" s="27">
        <v>0.879010538984807</v>
      </c>
      <c r="G316" s="27">
        <v>0.709123390080228</v>
      </c>
      <c r="H316" s="27">
        <v>1.08959814110622</v>
      </c>
      <c r="I316" s="24">
        <v>0.817487753972358</v>
      </c>
      <c r="J316" s="24">
        <v>0.9634516163935</v>
      </c>
    </row>
    <row r="317" ht="15" spans="1:10">
      <c r="A317" s="14" t="s">
        <v>1307</v>
      </c>
      <c r="B317" s="14" t="s">
        <v>2218</v>
      </c>
      <c r="C317" s="14" t="s">
        <v>2234</v>
      </c>
      <c r="D317" s="14">
        <v>4</v>
      </c>
      <c r="E317" s="18">
        <v>0.549311263988096</v>
      </c>
      <c r="F317" s="27">
        <v>0.943586527947482</v>
      </c>
      <c r="G317" s="27">
        <v>0.796720998545424</v>
      </c>
      <c r="H317" s="27">
        <v>1.11752487677557</v>
      </c>
      <c r="I317" s="24">
        <v>0.817487753972358</v>
      </c>
      <c r="J317" s="24">
        <v>0.9634516163935</v>
      </c>
    </row>
    <row r="318" ht="15" spans="1:10">
      <c r="A318" s="14" t="s">
        <v>1309</v>
      </c>
      <c r="B318" s="14" t="s">
        <v>2218</v>
      </c>
      <c r="C318" s="14" t="s">
        <v>2230</v>
      </c>
      <c r="D318" s="14">
        <v>10</v>
      </c>
      <c r="E318" s="18">
        <v>0.440357808237647</v>
      </c>
      <c r="F318" s="27">
        <v>0.934681549544857</v>
      </c>
      <c r="G318" s="27">
        <v>0.794034984333068</v>
      </c>
      <c r="H318" s="27">
        <v>1.10024069001615</v>
      </c>
      <c r="I318" s="24">
        <v>0.793818543568555</v>
      </c>
      <c r="J318" s="24">
        <v>0.440820397588914</v>
      </c>
    </row>
    <row r="319" ht="15" spans="1:10">
      <c r="A319" s="14" t="s">
        <v>1309</v>
      </c>
      <c r="B319" s="14" t="s">
        <v>2218</v>
      </c>
      <c r="C319" s="14" t="s">
        <v>2231</v>
      </c>
      <c r="D319" s="14">
        <v>10</v>
      </c>
      <c r="E319" s="18">
        <v>0.966839389260957</v>
      </c>
      <c r="F319" s="27">
        <v>0.998090726258089</v>
      </c>
      <c r="G319" s="27">
        <v>0.912093727953451</v>
      </c>
      <c r="H319" s="27">
        <v>1.09219597428614</v>
      </c>
      <c r="I319" s="24">
        <v>0.793818543568555</v>
      </c>
      <c r="J319" s="24">
        <v>0.440820397588914</v>
      </c>
    </row>
    <row r="320" ht="15" spans="1:10">
      <c r="A320" s="14" t="s">
        <v>1309</v>
      </c>
      <c r="B320" s="14" t="s">
        <v>2218</v>
      </c>
      <c r="C320" s="14" t="s">
        <v>2232</v>
      </c>
      <c r="D320" s="14">
        <v>10</v>
      </c>
      <c r="E320" s="18">
        <v>0.850698448068819</v>
      </c>
      <c r="F320" s="27">
        <v>0.993189738572117</v>
      </c>
      <c r="G320" s="27">
        <v>0.924972769444765</v>
      </c>
      <c r="H320" s="27">
        <v>1.066437725942</v>
      </c>
      <c r="I320" s="24">
        <v>0.793818543568555</v>
      </c>
      <c r="J320" s="24">
        <v>0.440820397588914</v>
      </c>
    </row>
    <row r="321" ht="15" spans="1:10">
      <c r="A321" s="14" t="s">
        <v>1309</v>
      </c>
      <c r="B321" s="14" t="s">
        <v>2218</v>
      </c>
      <c r="C321" s="14" t="s">
        <v>2233</v>
      </c>
      <c r="D321" s="14">
        <v>10</v>
      </c>
      <c r="E321" s="18">
        <v>0.635587548796138</v>
      </c>
      <c r="F321" s="27">
        <v>1.03588185107999</v>
      </c>
      <c r="G321" s="27">
        <v>0.899743515463712</v>
      </c>
      <c r="H321" s="27">
        <v>1.19261899747494</v>
      </c>
      <c r="I321" s="24">
        <v>0.793818543568555</v>
      </c>
      <c r="J321" s="24">
        <v>0.440820397588914</v>
      </c>
    </row>
    <row r="322" ht="15" spans="1:10">
      <c r="A322" s="14" t="s">
        <v>1309</v>
      </c>
      <c r="B322" s="14" t="s">
        <v>2218</v>
      </c>
      <c r="C322" s="14" t="s">
        <v>2234</v>
      </c>
      <c r="D322" s="14">
        <v>10</v>
      </c>
      <c r="E322" s="18">
        <v>0.822887796113387</v>
      </c>
      <c r="F322" s="27">
        <v>1.01142145973862</v>
      </c>
      <c r="G322" s="27">
        <v>0.918301693458752</v>
      </c>
      <c r="H322" s="27">
        <v>1.11398397335717</v>
      </c>
      <c r="I322" s="24">
        <v>0.793818543568555</v>
      </c>
      <c r="J322" s="24">
        <v>0.440820397588914</v>
      </c>
    </row>
    <row r="323" ht="15" spans="1:10">
      <c r="A323" s="14" t="s">
        <v>1311</v>
      </c>
      <c r="B323" s="14" t="s">
        <v>2218</v>
      </c>
      <c r="C323" s="14" t="s">
        <v>2235</v>
      </c>
      <c r="D323" s="14">
        <v>1</v>
      </c>
      <c r="E323" s="18">
        <v>0.577605165019767</v>
      </c>
      <c r="F323" s="27">
        <v>1.07820491953799</v>
      </c>
      <c r="G323" s="27">
        <v>0.827192839325449</v>
      </c>
      <c r="H323" s="27">
        <v>1.40538674085227</v>
      </c>
      <c r="I323" s="24" t="s">
        <v>2236</v>
      </c>
      <c r="J323" s="24" t="s">
        <v>2236</v>
      </c>
    </row>
    <row r="324" ht="15" spans="1:10">
      <c r="A324" s="14" t="s">
        <v>1315</v>
      </c>
      <c r="B324" s="14" t="s">
        <v>2218</v>
      </c>
      <c r="C324" s="14" t="s">
        <v>2230</v>
      </c>
      <c r="D324" s="14">
        <v>3</v>
      </c>
      <c r="E324" s="18">
        <v>0.699788539325133</v>
      </c>
      <c r="F324" s="27">
        <v>1.09202401607465</v>
      </c>
      <c r="G324" s="27">
        <v>0.778546358925286</v>
      </c>
      <c r="H324" s="27">
        <v>1.53172182749652</v>
      </c>
      <c r="I324" s="24">
        <v>0.857925278357538</v>
      </c>
      <c r="J324" s="24">
        <v>0.721114916287092</v>
      </c>
    </row>
    <row r="325" ht="15" spans="1:10">
      <c r="A325" s="14" t="s">
        <v>1315</v>
      </c>
      <c r="B325" s="14" t="s">
        <v>2218</v>
      </c>
      <c r="C325" s="14" t="s">
        <v>2231</v>
      </c>
      <c r="D325" s="14">
        <v>3</v>
      </c>
      <c r="E325" s="18">
        <v>0.69882023047057</v>
      </c>
      <c r="F325" s="27">
        <v>1.02385783856541</v>
      </c>
      <c r="G325" s="27">
        <v>0.908590714118892</v>
      </c>
      <c r="H325" s="27">
        <v>1.15374816988792</v>
      </c>
      <c r="I325" s="24">
        <v>0.857925278357538</v>
      </c>
      <c r="J325" s="24">
        <v>0.721114916287092</v>
      </c>
    </row>
    <row r="326" ht="15" spans="1:10">
      <c r="A326" s="14" t="s">
        <v>1315</v>
      </c>
      <c r="B326" s="14" t="s">
        <v>2218</v>
      </c>
      <c r="C326" s="14" t="s">
        <v>2232</v>
      </c>
      <c r="D326" s="14">
        <v>3</v>
      </c>
      <c r="E326" s="18">
        <v>0.837148221877061</v>
      </c>
      <c r="F326" s="27">
        <v>1.01171779818969</v>
      </c>
      <c r="G326" s="27">
        <v>0.905345566691527</v>
      </c>
      <c r="H326" s="27">
        <v>1.13058807689787</v>
      </c>
      <c r="I326" s="24">
        <v>0.857925278357538</v>
      </c>
      <c r="J326" s="24">
        <v>0.721114916287092</v>
      </c>
    </row>
    <row r="327" ht="15" spans="1:10">
      <c r="A327" s="14" t="s">
        <v>1315</v>
      </c>
      <c r="B327" s="14" t="s">
        <v>2218</v>
      </c>
      <c r="C327" s="14" t="s">
        <v>2233</v>
      </c>
      <c r="D327" s="14">
        <v>3</v>
      </c>
      <c r="E327" s="18">
        <v>0.817889409638434</v>
      </c>
      <c r="F327" s="27">
        <v>1.02100984221914</v>
      </c>
      <c r="G327" s="27">
        <v>0.873892407230144</v>
      </c>
      <c r="H327" s="27">
        <v>1.19289410147468</v>
      </c>
      <c r="I327" s="24">
        <v>0.857925278357538</v>
      </c>
      <c r="J327" s="24">
        <v>0.721114916287092</v>
      </c>
    </row>
    <row r="328" ht="15" spans="1:10">
      <c r="A328" s="14" t="s">
        <v>1315</v>
      </c>
      <c r="B328" s="14" t="s">
        <v>2218</v>
      </c>
      <c r="C328" s="14" t="s">
        <v>2234</v>
      </c>
      <c r="D328" s="14">
        <v>3</v>
      </c>
      <c r="E328" s="18">
        <v>0.714794666230728</v>
      </c>
      <c r="F328" s="27">
        <v>1.02790366916672</v>
      </c>
      <c r="G328" s="27">
        <v>0.904238676283729</v>
      </c>
      <c r="H328" s="27">
        <v>1.168481265841</v>
      </c>
      <c r="I328" s="24">
        <v>0.857925278357538</v>
      </c>
      <c r="J328" s="24">
        <v>0.721114916287092</v>
      </c>
    </row>
    <row r="329" ht="15" spans="1:10">
      <c r="A329" s="14" t="s">
        <v>1319</v>
      </c>
      <c r="B329" s="14" t="s">
        <v>2218</v>
      </c>
      <c r="C329" s="14" t="s">
        <v>2232</v>
      </c>
      <c r="D329" s="14">
        <v>2</v>
      </c>
      <c r="E329" s="18">
        <v>0.190369491211994</v>
      </c>
      <c r="F329" s="27">
        <v>0.817285191552202</v>
      </c>
      <c r="G329" s="27">
        <v>0.604250682850394</v>
      </c>
      <c r="H329" s="27">
        <v>1.10542710713974</v>
      </c>
      <c r="I329" s="24">
        <v>0.743917995233208</v>
      </c>
      <c r="J329" s="24" t="s">
        <v>2236</v>
      </c>
    </row>
    <row r="330" ht="15" spans="1:10">
      <c r="A330" s="14" t="s">
        <v>1321</v>
      </c>
      <c r="B330" s="14" t="s">
        <v>2218</v>
      </c>
      <c r="C330" s="14" t="s">
        <v>2230</v>
      </c>
      <c r="D330" s="14">
        <v>4</v>
      </c>
      <c r="E330" s="18">
        <v>0.898729989376609</v>
      </c>
      <c r="F330" s="27">
        <v>0.966224858661681</v>
      </c>
      <c r="G330" s="27">
        <v>0.605223906408974</v>
      </c>
      <c r="H330" s="27">
        <v>1.54255386743583</v>
      </c>
      <c r="I330" s="24">
        <v>0.702123758610516</v>
      </c>
      <c r="J330" s="24">
        <v>0.719713811771286</v>
      </c>
    </row>
    <row r="331" ht="15" spans="1:10">
      <c r="A331" s="14" t="s">
        <v>1321</v>
      </c>
      <c r="B331" s="14" t="s">
        <v>2218</v>
      </c>
      <c r="C331" s="14" t="s">
        <v>2231</v>
      </c>
      <c r="D331" s="14">
        <v>4</v>
      </c>
      <c r="E331" s="18">
        <v>0.344937076225442</v>
      </c>
      <c r="F331" s="27">
        <v>1.07429820162856</v>
      </c>
      <c r="G331" s="27">
        <v>0.925832389197975</v>
      </c>
      <c r="H331" s="27">
        <v>1.24657188437979</v>
      </c>
      <c r="I331" s="24">
        <v>0.702123758610516</v>
      </c>
      <c r="J331" s="24">
        <v>0.719713811771286</v>
      </c>
    </row>
    <row r="332" ht="15" spans="1:10">
      <c r="A332" s="14" t="s">
        <v>1321</v>
      </c>
      <c r="B332" s="14" t="s">
        <v>2218</v>
      </c>
      <c r="C332" s="14" t="s">
        <v>2232</v>
      </c>
      <c r="D332" s="14">
        <v>4</v>
      </c>
      <c r="E332" s="18">
        <v>0.349977027892432</v>
      </c>
      <c r="F332" s="27">
        <v>1.06237128220023</v>
      </c>
      <c r="G332" s="27">
        <v>0.935777992198443</v>
      </c>
      <c r="H332" s="27">
        <v>1.20609028065752</v>
      </c>
      <c r="I332" s="24">
        <v>0.702123758610516</v>
      </c>
      <c r="J332" s="24">
        <v>0.719713811771286</v>
      </c>
    </row>
    <row r="333" ht="15" spans="1:10">
      <c r="A333" s="14" t="s">
        <v>1321</v>
      </c>
      <c r="B333" s="14" t="s">
        <v>2218</v>
      </c>
      <c r="C333" s="14" t="s">
        <v>2233</v>
      </c>
      <c r="D333" s="14">
        <v>4</v>
      </c>
      <c r="E333" s="18">
        <v>0.23200276493414</v>
      </c>
      <c r="F333" s="27">
        <v>1.15410574581729</v>
      </c>
      <c r="G333" s="27">
        <v>0.956292263703498</v>
      </c>
      <c r="H333" s="27">
        <v>1.39283786252762</v>
      </c>
      <c r="I333" s="24">
        <v>0.702123758610516</v>
      </c>
      <c r="J333" s="24">
        <v>0.719713811771286</v>
      </c>
    </row>
    <row r="334" ht="15" spans="1:10">
      <c r="A334" s="14" t="s">
        <v>1321</v>
      </c>
      <c r="B334" s="14" t="s">
        <v>2218</v>
      </c>
      <c r="C334" s="14" t="s">
        <v>2234</v>
      </c>
      <c r="D334" s="14">
        <v>4</v>
      </c>
      <c r="E334" s="18">
        <v>0.35017219289347</v>
      </c>
      <c r="F334" s="27">
        <v>1.10804122093684</v>
      </c>
      <c r="G334" s="27">
        <v>0.923542898557142</v>
      </c>
      <c r="H334" s="27">
        <v>1.32939720419412</v>
      </c>
      <c r="I334" s="24">
        <v>0.702123758610516</v>
      </c>
      <c r="J334" s="24">
        <v>0.719713811771286</v>
      </c>
    </row>
    <row r="335" ht="15" spans="1:10">
      <c r="A335" s="14" t="s">
        <v>1323</v>
      </c>
      <c r="B335" s="14" t="s">
        <v>2218</v>
      </c>
      <c r="C335" s="14" t="s">
        <v>2230</v>
      </c>
      <c r="D335" s="14">
        <v>6</v>
      </c>
      <c r="E335" s="18">
        <v>0.57909661644693</v>
      </c>
      <c r="F335" s="27">
        <v>1.03978994051914</v>
      </c>
      <c r="G335" s="27">
        <v>0.915914910155722</v>
      </c>
      <c r="H335" s="27">
        <v>1.18041873586377</v>
      </c>
      <c r="I335" s="24">
        <v>0.80107713021711</v>
      </c>
      <c r="J335" s="24">
        <v>0.937478791651716</v>
      </c>
    </row>
    <row r="336" ht="15" spans="1:10">
      <c r="A336" s="14" t="s">
        <v>1323</v>
      </c>
      <c r="B336" s="14" t="s">
        <v>2218</v>
      </c>
      <c r="C336" s="14" t="s">
        <v>2231</v>
      </c>
      <c r="D336" s="14">
        <v>6</v>
      </c>
      <c r="E336" s="18">
        <v>0.408675106821286</v>
      </c>
      <c r="F336" s="27">
        <v>1.0328686582103</v>
      </c>
      <c r="G336" s="27">
        <v>0.956592381657623</v>
      </c>
      <c r="H336" s="27">
        <v>1.11522701368844</v>
      </c>
      <c r="I336" s="24">
        <v>0.80107713021711</v>
      </c>
      <c r="J336" s="24">
        <v>0.937478791651716</v>
      </c>
    </row>
    <row r="337" ht="15" spans="1:10">
      <c r="A337" s="14" t="s">
        <v>1323</v>
      </c>
      <c r="B337" s="14" t="s">
        <v>2218</v>
      </c>
      <c r="C337" s="14" t="s">
        <v>2232</v>
      </c>
      <c r="D337" s="14">
        <v>6</v>
      </c>
      <c r="E337" s="18">
        <v>0.188311452611601</v>
      </c>
      <c r="F337" s="27">
        <v>1.04462438663891</v>
      </c>
      <c r="G337" s="27">
        <v>0.978842547357004</v>
      </c>
      <c r="H337" s="27">
        <v>1.11482700880463</v>
      </c>
      <c r="I337" s="24">
        <v>0.80107713021711</v>
      </c>
      <c r="J337" s="24">
        <v>0.937478791651716</v>
      </c>
    </row>
    <row r="338" ht="15" spans="1:10">
      <c r="A338" s="14" t="s">
        <v>1323</v>
      </c>
      <c r="B338" s="14" t="s">
        <v>2218</v>
      </c>
      <c r="C338" s="14" t="s">
        <v>2233</v>
      </c>
      <c r="D338" s="14">
        <v>6</v>
      </c>
      <c r="E338" s="18">
        <v>0.309163990679253</v>
      </c>
      <c r="F338" s="27">
        <v>1.0766594426956</v>
      </c>
      <c r="G338" s="27">
        <v>0.947356220675776</v>
      </c>
      <c r="H338" s="27">
        <v>1.2236110665096</v>
      </c>
      <c r="I338" s="24">
        <v>0.80107713021711</v>
      </c>
      <c r="J338" s="24">
        <v>0.937478791651716</v>
      </c>
    </row>
    <row r="339" ht="15" spans="1:10">
      <c r="A339" s="14" t="s">
        <v>1323</v>
      </c>
      <c r="B339" s="14" t="s">
        <v>2218</v>
      </c>
      <c r="C339" s="14" t="s">
        <v>2234</v>
      </c>
      <c r="D339" s="14">
        <v>6</v>
      </c>
      <c r="E339" s="18">
        <v>0.53982818431578</v>
      </c>
      <c r="F339" s="27">
        <v>1.02838600454631</v>
      </c>
      <c r="G339" s="27">
        <v>0.94607840949355</v>
      </c>
      <c r="H339" s="27">
        <v>1.11785425365837</v>
      </c>
      <c r="I339" s="24">
        <v>0.80107713021711</v>
      </c>
      <c r="J339" s="24">
        <v>0.937478791651716</v>
      </c>
    </row>
    <row r="340" ht="15" spans="1:10">
      <c r="A340" s="14" t="s">
        <v>1325</v>
      </c>
      <c r="B340" s="14" t="s">
        <v>2218</v>
      </c>
      <c r="C340" s="14" t="s">
        <v>2230</v>
      </c>
      <c r="D340" s="14">
        <v>7</v>
      </c>
      <c r="E340" s="18">
        <v>0.454388527533983</v>
      </c>
      <c r="F340" s="27">
        <v>1.04953982159831</v>
      </c>
      <c r="G340" s="27">
        <v>0.933747705463771</v>
      </c>
      <c r="H340" s="27">
        <v>1.17969107787366</v>
      </c>
      <c r="I340" s="24">
        <v>0.785070700720657</v>
      </c>
      <c r="J340" s="24">
        <v>0.952148243004192</v>
      </c>
    </row>
    <row r="341" ht="15" spans="1:10">
      <c r="A341" s="14" t="s">
        <v>1325</v>
      </c>
      <c r="B341" s="14" t="s">
        <v>2218</v>
      </c>
      <c r="C341" s="14" t="s">
        <v>2231</v>
      </c>
      <c r="D341" s="14">
        <v>7</v>
      </c>
      <c r="E341" s="18">
        <v>0.284488190320663</v>
      </c>
      <c r="F341" s="27">
        <v>1.0409081122807</v>
      </c>
      <c r="G341" s="27">
        <v>0.967220464280116</v>
      </c>
      <c r="H341" s="27">
        <v>1.12020965046288</v>
      </c>
      <c r="I341" s="24">
        <v>0.785070700720657</v>
      </c>
      <c r="J341" s="24">
        <v>0.952148243004192</v>
      </c>
    </row>
    <row r="342" ht="15" spans="1:10">
      <c r="A342" s="14" t="s">
        <v>1325</v>
      </c>
      <c r="B342" s="14" t="s">
        <v>2218</v>
      </c>
      <c r="C342" s="14" t="s">
        <v>2232</v>
      </c>
      <c r="D342" s="14">
        <v>7</v>
      </c>
      <c r="E342" s="18">
        <v>0.136338849356524</v>
      </c>
      <c r="F342" s="27">
        <v>1.05276477384119</v>
      </c>
      <c r="G342" s="27">
        <v>0.983891686739899</v>
      </c>
      <c r="H342" s="27">
        <v>1.12645902387209</v>
      </c>
      <c r="I342" s="24">
        <v>0.785070700720657</v>
      </c>
      <c r="J342" s="24">
        <v>0.952148243004192</v>
      </c>
    </row>
    <row r="343" ht="15" spans="1:10">
      <c r="A343" s="14" t="s">
        <v>1325</v>
      </c>
      <c r="B343" s="14" t="s">
        <v>2218</v>
      </c>
      <c r="C343" s="14" t="s">
        <v>2233</v>
      </c>
      <c r="D343" s="14">
        <v>7</v>
      </c>
      <c r="E343" s="18">
        <v>0.151230761813843</v>
      </c>
      <c r="F343" s="27">
        <v>1.13628554044497</v>
      </c>
      <c r="G343" s="27">
        <v>0.975762539110754</v>
      </c>
      <c r="H343" s="27">
        <v>1.32321623107296</v>
      </c>
      <c r="I343" s="24">
        <v>0.785070700720657</v>
      </c>
      <c r="J343" s="24">
        <v>0.952148243004192</v>
      </c>
    </row>
    <row r="344" ht="15" spans="1:10">
      <c r="A344" s="14" t="s">
        <v>1325</v>
      </c>
      <c r="B344" s="14" t="s">
        <v>2218</v>
      </c>
      <c r="C344" s="14" t="s">
        <v>2234</v>
      </c>
      <c r="D344" s="14">
        <v>7</v>
      </c>
      <c r="E344" s="18">
        <v>0.501625807446621</v>
      </c>
      <c r="F344" s="27">
        <v>1.03117025326459</v>
      </c>
      <c r="G344" s="27">
        <v>0.947926053103553</v>
      </c>
      <c r="H344" s="27">
        <v>1.12172472497873</v>
      </c>
      <c r="I344" s="24">
        <v>0.785070700720657</v>
      </c>
      <c r="J344" s="24">
        <v>0.952148243004192</v>
      </c>
    </row>
    <row r="345" ht="15" spans="1:10">
      <c r="A345" s="14" t="s">
        <v>1327</v>
      </c>
      <c r="B345" s="14" t="s">
        <v>2218</v>
      </c>
      <c r="C345" s="14" t="s">
        <v>2232</v>
      </c>
      <c r="D345" s="14">
        <v>2</v>
      </c>
      <c r="E345" s="18">
        <v>0.685727539387952</v>
      </c>
      <c r="F345" s="27">
        <v>0.92680801010913</v>
      </c>
      <c r="G345" s="27">
        <v>0.641360682911581</v>
      </c>
      <c r="H345" s="27">
        <v>1.33929801200624</v>
      </c>
      <c r="I345" s="24">
        <v>0.0554090742065311</v>
      </c>
      <c r="J345" s="24" t="s">
        <v>2236</v>
      </c>
    </row>
    <row r="346" ht="15" spans="1:10">
      <c r="A346" s="14" t="s">
        <v>1329</v>
      </c>
      <c r="B346" s="14" t="s">
        <v>2218</v>
      </c>
      <c r="C346" s="14" t="s">
        <v>2232</v>
      </c>
      <c r="D346" s="14">
        <v>2</v>
      </c>
      <c r="E346" s="18">
        <v>0.285953579227711</v>
      </c>
      <c r="F346" s="27">
        <v>1.10501887291402</v>
      </c>
      <c r="G346" s="27">
        <v>0.919826239896573</v>
      </c>
      <c r="H346" s="27">
        <v>1.32749714732369</v>
      </c>
      <c r="I346" s="24">
        <v>0.577021428666844</v>
      </c>
      <c r="J346" s="24" t="s">
        <v>2236</v>
      </c>
    </row>
    <row r="347" ht="15" spans="1:10">
      <c r="A347" s="14" t="s">
        <v>1333</v>
      </c>
      <c r="B347" s="14" t="s">
        <v>2218</v>
      </c>
      <c r="C347" s="14" t="s">
        <v>2232</v>
      </c>
      <c r="D347" s="14">
        <v>2</v>
      </c>
      <c r="E347" s="18">
        <v>0.2762080782577</v>
      </c>
      <c r="F347" s="27">
        <v>1.09350562929872</v>
      </c>
      <c r="G347" s="27">
        <v>0.930984447788665</v>
      </c>
      <c r="H347" s="27">
        <v>1.28439799842868</v>
      </c>
      <c r="I347" s="24">
        <v>0.536642755806007</v>
      </c>
      <c r="J347" s="24" t="s">
        <v>2236</v>
      </c>
    </row>
    <row r="348" ht="15" spans="1:10">
      <c r="A348" s="14" t="s">
        <v>1337</v>
      </c>
      <c r="B348" s="14" t="s">
        <v>2218</v>
      </c>
      <c r="C348" s="14" t="s">
        <v>2230</v>
      </c>
      <c r="D348" s="14">
        <v>5</v>
      </c>
      <c r="E348" s="18">
        <v>0.442969314345489</v>
      </c>
      <c r="F348" s="27">
        <v>0.924035891278433</v>
      </c>
      <c r="G348" s="27">
        <v>0.775168623589028</v>
      </c>
      <c r="H348" s="27">
        <v>1.10149237519114</v>
      </c>
      <c r="I348" s="24">
        <v>0.379842230099484</v>
      </c>
      <c r="J348" s="24">
        <v>0.759814063147719</v>
      </c>
    </row>
    <row r="349" ht="15" spans="1:10">
      <c r="A349" s="14" t="s">
        <v>1337</v>
      </c>
      <c r="B349" s="14" t="s">
        <v>2218</v>
      </c>
      <c r="C349" s="14" t="s">
        <v>2231</v>
      </c>
      <c r="D349" s="14">
        <v>5</v>
      </c>
      <c r="E349" s="18">
        <v>0.350125906039142</v>
      </c>
      <c r="F349" s="27">
        <v>0.958100738991145</v>
      </c>
      <c r="G349" s="27">
        <v>0.875824145832842</v>
      </c>
      <c r="H349" s="27">
        <v>1.04810655246604</v>
      </c>
      <c r="I349" s="24">
        <v>0.379842230099484</v>
      </c>
      <c r="J349" s="24">
        <v>0.759814063147719</v>
      </c>
    </row>
    <row r="350" ht="15" spans="1:10">
      <c r="A350" s="14" t="s">
        <v>1337</v>
      </c>
      <c r="B350" s="14" t="s">
        <v>2218</v>
      </c>
      <c r="C350" s="14" t="s">
        <v>2232</v>
      </c>
      <c r="D350" s="14">
        <v>5</v>
      </c>
      <c r="E350" s="18">
        <v>0.217241206578569</v>
      </c>
      <c r="F350" s="27">
        <v>0.947415677349709</v>
      </c>
      <c r="G350" s="27">
        <v>0.869513095029776</v>
      </c>
      <c r="H350" s="27">
        <v>1.03229781221095</v>
      </c>
      <c r="I350" s="24">
        <v>0.379842230099484</v>
      </c>
      <c r="J350" s="24">
        <v>0.759814063147719</v>
      </c>
    </row>
    <row r="351" ht="15" spans="1:10">
      <c r="A351" s="14" t="s">
        <v>1337</v>
      </c>
      <c r="B351" s="14" t="s">
        <v>2218</v>
      </c>
      <c r="C351" s="14" t="s">
        <v>2233</v>
      </c>
      <c r="D351" s="14">
        <v>5</v>
      </c>
      <c r="E351" s="18">
        <v>0.79523030215415</v>
      </c>
      <c r="F351" s="27">
        <v>0.972157217434352</v>
      </c>
      <c r="G351" s="27">
        <v>0.796310869443135</v>
      </c>
      <c r="H351" s="27">
        <v>1.1868350561014</v>
      </c>
      <c r="I351" s="24">
        <v>0.379842230099484</v>
      </c>
      <c r="J351" s="24">
        <v>0.759814063147719</v>
      </c>
    </row>
    <row r="352" ht="15" spans="1:10">
      <c r="A352" s="14" t="s">
        <v>1337</v>
      </c>
      <c r="B352" s="14" t="s">
        <v>2218</v>
      </c>
      <c r="C352" s="14" t="s">
        <v>2234</v>
      </c>
      <c r="D352" s="14">
        <v>5</v>
      </c>
      <c r="E352" s="18">
        <v>0.454801372545536</v>
      </c>
      <c r="F352" s="27">
        <v>0.960880614860309</v>
      </c>
      <c r="G352" s="27">
        <v>0.874153083262181</v>
      </c>
      <c r="H352" s="27">
        <v>1.05621266308273</v>
      </c>
      <c r="I352" s="24">
        <v>0.379842230099484</v>
      </c>
      <c r="J352" s="24">
        <v>0.759814063147719</v>
      </c>
    </row>
    <row r="353" ht="15" spans="1:10">
      <c r="A353" s="14" t="s">
        <v>1341</v>
      </c>
      <c r="B353" s="14" t="s">
        <v>2218</v>
      </c>
      <c r="C353" s="14" t="s">
        <v>2230</v>
      </c>
      <c r="D353" s="14">
        <v>5</v>
      </c>
      <c r="E353" s="18">
        <v>0.517402695008294</v>
      </c>
      <c r="F353" s="27">
        <v>0.802364947381925</v>
      </c>
      <c r="G353" s="27">
        <v>0.44479931885738</v>
      </c>
      <c r="H353" s="27">
        <v>1.44737071639631</v>
      </c>
      <c r="I353" s="24">
        <v>0.879536346655452</v>
      </c>
      <c r="J353" s="24">
        <v>0.465502065088283</v>
      </c>
    </row>
    <row r="354" ht="15" spans="1:10">
      <c r="A354" s="14" t="s">
        <v>1341</v>
      </c>
      <c r="B354" s="14" t="s">
        <v>2218</v>
      </c>
      <c r="C354" s="14" t="s">
        <v>2231</v>
      </c>
      <c r="D354" s="14">
        <v>5</v>
      </c>
      <c r="E354" s="18">
        <v>0.742476740384908</v>
      </c>
      <c r="F354" s="27">
        <v>1.02509113921505</v>
      </c>
      <c r="G354" s="27">
        <v>0.884224818647323</v>
      </c>
      <c r="H354" s="27">
        <v>1.18839894734546</v>
      </c>
      <c r="I354" s="24">
        <v>0.879536346655452</v>
      </c>
      <c r="J354" s="24">
        <v>0.465502065088283</v>
      </c>
    </row>
    <row r="355" ht="15" spans="1:10">
      <c r="A355" s="14" t="s">
        <v>1341</v>
      </c>
      <c r="B355" s="14" t="s">
        <v>2218</v>
      </c>
      <c r="C355" s="14" t="s">
        <v>2232</v>
      </c>
      <c r="D355" s="14">
        <v>5</v>
      </c>
      <c r="E355" s="18">
        <v>0.695019685874875</v>
      </c>
      <c r="F355" s="27">
        <v>1.02539887079769</v>
      </c>
      <c r="G355" s="27">
        <v>0.904556928661709</v>
      </c>
      <c r="H355" s="27">
        <v>1.16238437948708</v>
      </c>
      <c r="I355" s="24">
        <v>0.879536346655452</v>
      </c>
      <c r="J355" s="24">
        <v>0.465502065088283</v>
      </c>
    </row>
    <row r="356" ht="15" spans="1:10">
      <c r="A356" s="14" t="s">
        <v>1341</v>
      </c>
      <c r="B356" s="14" t="s">
        <v>2218</v>
      </c>
      <c r="C356" s="14" t="s">
        <v>2233</v>
      </c>
      <c r="D356" s="14">
        <v>5</v>
      </c>
      <c r="E356" s="18">
        <v>0.762692553257611</v>
      </c>
      <c r="F356" s="27">
        <v>1.03026545011737</v>
      </c>
      <c r="G356" s="27">
        <v>0.859875207974179</v>
      </c>
      <c r="H356" s="27">
        <v>1.23441970167539</v>
      </c>
      <c r="I356" s="24">
        <v>0.879536346655452</v>
      </c>
      <c r="J356" s="24">
        <v>0.465502065088283</v>
      </c>
    </row>
    <row r="357" ht="15" spans="1:10">
      <c r="A357" s="14" t="s">
        <v>1341</v>
      </c>
      <c r="B357" s="14" t="s">
        <v>2218</v>
      </c>
      <c r="C357" s="14" t="s">
        <v>2234</v>
      </c>
      <c r="D357" s="14">
        <v>5</v>
      </c>
      <c r="E357" s="18">
        <v>0.917618694150281</v>
      </c>
      <c r="F357" s="27">
        <v>1.00988896710069</v>
      </c>
      <c r="G357" s="27">
        <v>0.847632653565808</v>
      </c>
      <c r="H357" s="27">
        <v>1.20320485717639</v>
      </c>
      <c r="I357" s="24">
        <v>0.879536346655452</v>
      </c>
      <c r="J357" s="24">
        <v>0.465502065088283</v>
      </c>
    </row>
    <row r="358" ht="15" spans="1:10">
      <c r="A358" s="14" t="s">
        <v>1343</v>
      </c>
      <c r="B358" s="14" t="s">
        <v>2218</v>
      </c>
      <c r="C358" s="14" t="s">
        <v>2235</v>
      </c>
      <c r="D358" s="14">
        <v>1</v>
      </c>
      <c r="E358" s="18">
        <v>0.44949931988916</v>
      </c>
      <c r="F358" s="27">
        <v>1.07062402247385</v>
      </c>
      <c r="G358" s="27">
        <v>0.897068815492337</v>
      </c>
      <c r="H358" s="27">
        <v>1.27775682055006</v>
      </c>
      <c r="I358" s="24" t="s">
        <v>2236</v>
      </c>
      <c r="J358" s="24" t="s">
        <v>2236</v>
      </c>
    </row>
    <row r="359" ht="15" spans="1:10">
      <c r="A359" s="14" t="s">
        <v>1345</v>
      </c>
      <c r="B359" s="14" t="s">
        <v>2218</v>
      </c>
      <c r="C359" s="14" t="s">
        <v>2230</v>
      </c>
      <c r="D359" s="14">
        <v>3</v>
      </c>
      <c r="E359" s="18">
        <v>0.509721965115304</v>
      </c>
      <c r="F359" s="27">
        <v>0.824435421869298</v>
      </c>
      <c r="G359" s="27">
        <v>0.558118336733023</v>
      </c>
      <c r="H359" s="27">
        <v>1.21783091523463</v>
      </c>
      <c r="I359" s="24">
        <v>0.325525403903974</v>
      </c>
      <c r="J359" s="24">
        <v>0.602981897328826</v>
      </c>
    </row>
    <row r="360" ht="15" spans="1:10">
      <c r="A360" s="14" t="s">
        <v>1345</v>
      </c>
      <c r="B360" s="14" t="s">
        <v>2218</v>
      </c>
      <c r="C360" s="14" t="s">
        <v>2231</v>
      </c>
      <c r="D360" s="14">
        <v>3</v>
      </c>
      <c r="E360" s="18">
        <v>0.192066610724039</v>
      </c>
      <c r="F360" s="27">
        <v>0.923307456219234</v>
      </c>
      <c r="G360" s="27">
        <v>0.818990977427584</v>
      </c>
      <c r="H360" s="27">
        <v>1.04091092845453</v>
      </c>
      <c r="I360" s="24">
        <v>0.325525403903974</v>
      </c>
      <c r="J360" s="24">
        <v>0.602981897328826</v>
      </c>
    </row>
    <row r="361" ht="15" spans="1:10">
      <c r="A361" s="14" t="s">
        <v>1345</v>
      </c>
      <c r="B361" s="14" t="s">
        <v>2218</v>
      </c>
      <c r="C361" s="14" t="s">
        <v>2232</v>
      </c>
      <c r="D361" s="14">
        <v>3</v>
      </c>
      <c r="E361" s="18">
        <v>0.313778573043528</v>
      </c>
      <c r="F361" s="27">
        <v>0.943665821693891</v>
      </c>
      <c r="G361" s="27">
        <v>0.842986964072605</v>
      </c>
      <c r="H361" s="27">
        <v>1.05636886569519</v>
      </c>
      <c r="I361" s="24">
        <v>0.325525403903974</v>
      </c>
      <c r="J361" s="24">
        <v>0.602981897328826</v>
      </c>
    </row>
    <row r="362" ht="15" spans="1:10">
      <c r="A362" s="14" t="s">
        <v>1345</v>
      </c>
      <c r="B362" s="14" t="s">
        <v>2218</v>
      </c>
      <c r="C362" s="14" t="s">
        <v>2233</v>
      </c>
      <c r="D362" s="14">
        <v>3</v>
      </c>
      <c r="E362" s="18">
        <v>0.59982560056228</v>
      </c>
      <c r="F362" s="27">
        <v>0.939915016821012</v>
      </c>
      <c r="G362" s="27">
        <v>0.772100877658146</v>
      </c>
      <c r="H362" s="27">
        <v>1.14420312734937</v>
      </c>
      <c r="I362" s="24">
        <v>0.325525403903974</v>
      </c>
      <c r="J362" s="24">
        <v>0.602981897328826</v>
      </c>
    </row>
    <row r="363" ht="15" spans="1:10">
      <c r="A363" s="14" t="s">
        <v>1345</v>
      </c>
      <c r="B363" s="14" t="s">
        <v>2218</v>
      </c>
      <c r="C363" s="14" t="s">
        <v>2234</v>
      </c>
      <c r="D363" s="14">
        <v>3</v>
      </c>
      <c r="E363" s="18">
        <v>0.257481553352597</v>
      </c>
      <c r="F363" s="27">
        <v>0.902709348040181</v>
      </c>
      <c r="G363" s="27">
        <v>0.794276870553026</v>
      </c>
      <c r="H363" s="27">
        <v>1.02594472689574</v>
      </c>
      <c r="I363" s="24">
        <v>0.325525403903974</v>
      </c>
      <c r="J363" s="24">
        <v>0.602981897328826</v>
      </c>
    </row>
    <row r="364" ht="15" spans="1:10">
      <c r="A364" s="14" t="s">
        <v>1349</v>
      </c>
      <c r="B364" s="14" t="s">
        <v>2218</v>
      </c>
      <c r="C364" s="14" t="s">
        <v>2230</v>
      </c>
      <c r="D364" s="14">
        <v>4</v>
      </c>
      <c r="E364" s="18">
        <v>0.854797380486177</v>
      </c>
      <c r="F364" s="27">
        <v>0.897438322260985</v>
      </c>
      <c r="G364" s="27">
        <v>0.322995980044446</v>
      </c>
      <c r="H364" s="27">
        <v>2.49351568447317</v>
      </c>
      <c r="I364" s="24">
        <v>0.872955977281012</v>
      </c>
      <c r="J364" s="24">
        <v>0.984637398190183</v>
      </c>
    </row>
    <row r="365" ht="15" spans="1:10">
      <c r="A365" s="14" t="s">
        <v>1349</v>
      </c>
      <c r="B365" s="14" t="s">
        <v>2218</v>
      </c>
      <c r="C365" s="14" t="s">
        <v>2231</v>
      </c>
      <c r="D365" s="14">
        <v>4</v>
      </c>
      <c r="E365" s="18">
        <v>0.275989280085888</v>
      </c>
      <c r="F365" s="27">
        <v>0.92412173640845</v>
      </c>
      <c r="G365" s="27">
        <v>0.80180572435822</v>
      </c>
      <c r="H365" s="27">
        <v>1.06509713981666</v>
      </c>
      <c r="I365" s="24">
        <v>0.872955977281012</v>
      </c>
      <c r="J365" s="24">
        <v>0.984637398190183</v>
      </c>
    </row>
    <row r="366" ht="15" spans="1:10">
      <c r="A366" s="14" t="s">
        <v>1349</v>
      </c>
      <c r="B366" s="14" t="s">
        <v>2218</v>
      </c>
      <c r="C366" s="14" t="s">
        <v>2232</v>
      </c>
      <c r="D366" s="14">
        <v>4</v>
      </c>
      <c r="E366" s="18">
        <v>0.127616105375175</v>
      </c>
      <c r="F366" s="27">
        <v>0.907586165828204</v>
      </c>
      <c r="G366" s="27">
        <v>0.801147771931018</v>
      </c>
      <c r="H366" s="27">
        <v>1.02816568586009</v>
      </c>
      <c r="I366" s="24">
        <v>0.872955977281012</v>
      </c>
      <c r="J366" s="24">
        <v>0.984637398190183</v>
      </c>
    </row>
    <row r="367" ht="15" spans="1:10">
      <c r="A367" s="14" t="s">
        <v>1349</v>
      </c>
      <c r="B367" s="14" t="s">
        <v>2218</v>
      </c>
      <c r="C367" s="14" t="s">
        <v>2233</v>
      </c>
      <c r="D367" s="14">
        <v>4</v>
      </c>
      <c r="E367" s="18">
        <v>0.407414982696395</v>
      </c>
      <c r="F367" s="27">
        <v>0.910212767983396</v>
      </c>
      <c r="G367" s="27">
        <v>0.751310151048606</v>
      </c>
      <c r="H367" s="27">
        <v>1.10272339837772</v>
      </c>
      <c r="I367" s="24">
        <v>0.872955977281012</v>
      </c>
      <c r="J367" s="24">
        <v>0.984637398190183</v>
      </c>
    </row>
    <row r="368" ht="15" spans="1:10">
      <c r="A368" s="14" t="s">
        <v>1349</v>
      </c>
      <c r="B368" s="14" t="s">
        <v>2218</v>
      </c>
      <c r="C368" s="14" t="s">
        <v>2234</v>
      </c>
      <c r="D368" s="14">
        <v>4</v>
      </c>
      <c r="E368" s="18">
        <v>0.364194980848663</v>
      </c>
      <c r="F368" s="27">
        <v>0.923544182844712</v>
      </c>
      <c r="G368" s="27">
        <v>0.798011402417819</v>
      </c>
      <c r="H368" s="27">
        <v>1.06882414847969</v>
      </c>
      <c r="I368" s="24">
        <v>0.872955977281012</v>
      </c>
      <c r="J368" s="24">
        <v>0.984637398190183</v>
      </c>
    </row>
    <row r="369" ht="15" spans="1:10">
      <c r="A369" s="14" t="s">
        <v>455</v>
      </c>
      <c r="B369" s="14" t="s">
        <v>2218</v>
      </c>
      <c r="C369" s="14" t="s">
        <v>2232</v>
      </c>
      <c r="D369" s="14">
        <v>2</v>
      </c>
      <c r="E369" s="18">
        <v>0.350865560602971</v>
      </c>
      <c r="F369" s="27">
        <v>0.859540477084308</v>
      </c>
      <c r="G369" s="27">
        <v>0.625407729782166</v>
      </c>
      <c r="H369" s="27">
        <v>1.18132507253093</v>
      </c>
      <c r="I369" s="24">
        <v>0.465685409318663</v>
      </c>
      <c r="J369" s="24" t="s">
        <v>2236</v>
      </c>
    </row>
    <row r="370" ht="15" spans="1:10">
      <c r="A370" s="14" t="s">
        <v>457</v>
      </c>
      <c r="B370" s="14" t="s">
        <v>2218</v>
      </c>
      <c r="C370" s="14" t="s">
        <v>2230</v>
      </c>
      <c r="D370" s="14">
        <v>3</v>
      </c>
      <c r="E370" s="18">
        <v>0.224099789827871</v>
      </c>
      <c r="F370" s="27">
        <v>0.0296277877734749</v>
      </c>
      <c r="G370" s="27">
        <v>0.00235191647838816</v>
      </c>
      <c r="H370" s="27">
        <v>0.373230008980446</v>
      </c>
      <c r="I370" s="24">
        <v>0.0164314582692042</v>
      </c>
      <c r="J370" s="24">
        <v>0.234424727712265</v>
      </c>
    </row>
    <row r="371" ht="15" spans="1:10">
      <c r="A371" s="14" t="s">
        <v>457</v>
      </c>
      <c r="B371" s="14" t="s">
        <v>2218</v>
      </c>
      <c r="C371" s="14" t="s">
        <v>2231</v>
      </c>
      <c r="D371" s="14">
        <v>3</v>
      </c>
      <c r="E371" s="18">
        <v>0.247555427787233</v>
      </c>
      <c r="F371" s="27">
        <v>0.897001785091375</v>
      </c>
      <c r="G371" s="27">
        <v>0.746063097088734</v>
      </c>
      <c r="H371" s="27">
        <v>1.0784774177906</v>
      </c>
      <c r="I371" s="24">
        <v>0.0164314582692042</v>
      </c>
      <c r="J371" s="24">
        <v>0.234424727712265</v>
      </c>
    </row>
    <row r="372" ht="15" spans="1:10">
      <c r="A372" s="14" t="s">
        <v>457</v>
      </c>
      <c r="B372" s="14" t="s">
        <v>2218</v>
      </c>
      <c r="C372" s="14" t="s">
        <v>2232</v>
      </c>
      <c r="D372" s="14">
        <v>3</v>
      </c>
      <c r="E372" s="18">
        <v>0.17683427129035</v>
      </c>
      <c r="F372" s="27">
        <v>0.84099024581864</v>
      </c>
      <c r="G372" s="27">
        <v>0.654100363903257</v>
      </c>
      <c r="H372" s="27">
        <v>1.0812783979229</v>
      </c>
      <c r="I372" s="24">
        <v>0.0164314582692042</v>
      </c>
      <c r="J372" s="24">
        <v>0.234424727712265</v>
      </c>
    </row>
    <row r="373" ht="15" spans="1:10">
      <c r="A373" s="14" t="s">
        <v>457</v>
      </c>
      <c r="B373" s="14" t="s">
        <v>2218</v>
      </c>
      <c r="C373" s="14" t="s">
        <v>2233</v>
      </c>
      <c r="D373" s="14">
        <v>3</v>
      </c>
      <c r="E373" s="18">
        <v>0.780178529587341</v>
      </c>
      <c r="F373" s="27">
        <v>0.960960751487399</v>
      </c>
      <c r="G373" s="27">
        <v>0.752203519610655</v>
      </c>
      <c r="H373" s="27">
        <v>1.22765387534641</v>
      </c>
      <c r="I373" s="24">
        <v>0.0164314582692042</v>
      </c>
      <c r="J373" s="24">
        <v>0.234424727712265</v>
      </c>
    </row>
    <row r="374" ht="15" spans="1:10">
      <c r="A374" s="14" t="s">
        <v>457</v>
      </c>
      <c r="B374" s="14" t="s">
        <v>2218</v>
      </c>
      <c r="C374" s="14" t="s">
        <v>2234</v>
      </c>
      <c r="D374" s="14">
        <v>3</v>
      </c>
      <c r="E374" s="18">
        <v>0.815852046364526</v>
      </c>
      <c r="F374" s="27">
        <v>0.965436167304938</v>
      </c>
      <c r="G374" s="27">
        <v>0.744246294153192</v>
      </c>
      <c r="H374" s="27">
        <v>1.25236363346755</v>
      </c>
      <c r="I374" s="24">
        <v>0.0164314582692042</v>
      </c>
      <c r="J374" s="24">
        <v>0.234424727712265</v>
      </c>
    </row>
    <row r="375" ht="15" spans="1:10">
      <c r="A375" s="14" t="s">
        <v>459</v>
      </c>
      <c r="B375" s="14" t="s">
        <v>2218</v>
      </c>
      <c r="C375" s="14" t="s">
        <v>2230</v>
      </c>
      <c r="D375" s="14">
        <v>3</v>
      </c>
      <c r="E375" s="18">
        <v>0.403661881208421</v>
      </c>
      <c r="F375" s="27">
        <v>7.96041028744818e-6</v>
      </c>
      <c r="G375" s="27">
        <v>3.5607897600413e-13</v>
      </c>
      <c r="H375" s="27">
        <v>177.960891304562</v>
      </c>
      <c r="I375" s="24">
        <v>0.0295095694918019</v>
      </c>
      <c r="J375" s="24">
        <v>0.4115513859832</v>
      </c>
    </row>
    <row r="376" ht="15" spans="1:10">
      <c r="A376" s="14" t="s">
        <v>459</v>
      </c>
      <c r="B376" s="14" t="s">
        <v>2218</v>
      </c>
      <c r="C376" s="14" t="s">
        <v>2231</v>
      </c>
      <c r="D376" s="14">
        <v>3</v>
      </c>
      <c r="E376" s="18">
        <v>0.0725845286496645</v>
      </c>
      <c r="F376" s="27">
        <v>0.758777417896845</v>
      </c>
      <c r="G376" s="27">
        <v>0.561358542473603</v>
      </c>
      <c r="H376" s="27">
        <v>1.02562467006063</v>
      </c>
      <c r="I376" s="24">
        <v>0.0295095694918019</v>
      </c>
      <c r="J376" s="24">
        <v>0.4115513859832</v>
      </c>
    </row>
    <row r="377" ht="15" spans="1:10">
      <c r="A377" s="14" t="s">
        <v>459</v>
      </c>
      <c r="B377" s="14" t="s">
        <v>2218</v>
      </c>
      <c r="C377" s="14" t="s">
        <v>2232</v>
      </c>
      <c r="D377" s="14">
        <v>3</v>
      </c>
      <c r="E377" s="18">
        <v>0.119519469211739</v>
      </c>
      <c r="F377" s="27">
        <v>0.739395388746671</v>
      </c>
      <c r="G377" s="27">
        <v>0.505583425153565</v>
      </c>
      <c r="H377" s="27">
        <v>1.0813359649474</v>
      </c>
      <c r="I377" s="24">
        <v>0.0295095694918019</v>
      </c>
      <c r="J377" s="24">
        <v>0.4115513859832</v>
      </c>
    </row>
    <row r="378" ht="15" spans="1:10">
      <c r="A378" s="14" t="s">
        <v>459</v>
      </c>
      <c r="B378" s="14" t="s">
        <v>2218</v>
      </c>
      <c r="C378" s="14" t="s">
        <v>2233</v>
      </c>
      <c r="D378" s="14">
        <v>3</v>
      </c>
      <c r="E378" s="18">
        <v>0.262648635082068</v>
      </c>
      <c r="F378" s="27">
        <v>0.693981241478271</v>
      </c>
      <c r="G378" s="27">
        <v>0.436423771673207</v>
      </c>
      <c r="H378" s="27">
        <v>1.10353742115668</v>
      </c>
      <c r="I378" s="24">
        <v>0.0295095694918019</v>
      </c>
      <c r="J378" s="24">
        <v>0.4115513859832</v>
      </c>
    </row>
    <row r="379" ht="15" spans="1:10">
      <c r="A379" s="14" t="s">
        <v>459</v>
      </c>
      <c r="B379" s="14" t="s">
        <v>2218</v>
      </c>
      <c r="C379" s="14" t="s">
        <v>2234</v>
      </c>
      <c r="D379" s="14">
        <v>3</v>
      </c>
      <c r="E379" s="18">
        <v>0.379331233338882</v>
      </c>
      <c r="F379" s="27">
        <v>0.752287758509096</v>
      </c>
      <c r="G379" s="27">
        <v>0.457042468177196</v>
      </c>
      <c r="H379" s="27">
        <v>1.23825882933755</v>
      </c>
      <c r="I379" s="24">
        <v>0.0295095694918019</v>
      </c>
      <c r="J379" s="24">
        <v>0.4115513859832</v>
      </c>
    </row>
    <row r="380" ht="15" spans="1:10">
      <c r="A380" s="14" t="s">
        <v>463</v>
      </c>
      <c r="B380" s="14" t="s">
        <v>2218</v>
      </c>
      <c r="C380" s="14" t="s">
        <v>2235</v>
      </c>
      <c r="D380" s="14">
        <v>1</v>
      </c>
      <c r="E380" s="18">
        <v>0.431530774388408</v>
      </c>
      <c r="F380" s="27">
        <v>1.25880362756042</v>
      </c>
      <c r="G380" s="27">
        <v>0.70938346002431</v>
      </c>
      <c r="H380" s="27">
        <v>2.23375178877863</v>
      </c>
      <c r="I380" s="24" t="s">
        <v>2236</v>
      </c>
      <c r="J380" s="24" t="s">
        <v>2236</v>
      </c>
    </row>
    <row r="381" ht="15" spans="1:10">
      <c r="A381" s="14" t="s">
        <v>467</v>
      </c>
      <c r="B381" s="14" t="s">
        <v>2218</v>
      </c>
      <c r="C381" s="14" t="s">
        <v>2232</v>
      </c>
      <c r="D381" s="14">
        <v>2</v>
      </c>
      <c r="E381" s="18">
        <v>0.436375285324793</v>
      </c>
      <c r="F381" s="27">
        <v>0.963751742223164</v>
      </c>
      <c r="G381" s="27">
        <v>0.878185009667108</v>
      </c>
      <c r="H381" s="27">
        <v>1.05765574498962</v>
      </c>
      <c r="I381" s="24">
        <v>0.333118159572185</v>
      </c>
      <c r="J381" s="24" t="s">
        <v>2236</v>
      </c>
    </row>
    <row r="382" ht="15" spans="1:10">
      <c r="A382" s="14" t="s">
        <v>469</v>
      </c>
      <c r="B382" s="14" t="s">
        <v>2218</v>
      </c>
      <c r="C382" s="14" t="s">
        <v>2232</v>
      </c>
      <c r="D382" s="14">
        <v>2</v>
      </c>
      <c r="E382" s="18">
        <v>0.0362686272961572</v>
      </c>
      <c r="F382" s="27">
        <v>0.771956242491307</v>
      </c>
      <c r="G382" s="27">
        <v>0.605861979357734</v>
      </c>
      <c r="H382" s="27">
        <v>0.983584480665084</v>
      </c>
      <c r="I382" s="24">
        <v>0.849077028964745</v>
      </c>
      <c r="J382" s="24" t="s">
        <v>2236</v>
      </c>
    </row>
    <row r="383" ht="15" spans="1:10">
      <c r="A383" s="14" t="s">
        <v>471</v>
      </c>
      <c r="B383" s="14" t="s">
        <v>2218</v>
      </c>
      <c r="C383" s="14" t="s">
        <v>2232</v>
      </c>
      <c r="D383" s="14">
        <v>2</v>
      </c>
      <c r="E383" s="18">
        <v>0.405307423287545</v>
      </c>
      <c r="F383" s="27">
        <v>1.28556063443299</v>
      </c>
      <c r="G383" s="27">
        <v>0.711461175294817</v>
      </c>
      <c r="H383" s="27">
        <v>2.32291824514375</v>
      </c>
      <c r="I383" s="24">
        <v>0.038101217053371</v>
      </c>
      <c r="J383" s="24" t="s">
        <v>2236</v>
      </c>
    </row>
    <row r="384" ht="15" spans="1:10">
      <c r="A384" s="14" t="s">
        <v>475</v>
      </c>
      <c r="B384" s="14" t="s">
        <v>2218</v>
      </c>
      <c r="C384" s="14" t="s">
        <v>2235</v>
      </c>
      <c r="D384" s="14">
        <v>1</v>
      </c>
      <c r="E384" s="18">
        <v>0.177908672960897</v>
      </c>
      <c r="F384" s="27">
        <v>0.741422839127155</v>
      </c>
      <c r="G384" s="27">
        <v>0.479768825568381</v>
      </c>
      <c r="H384" s="27">
        <v>1.14577645958579</v>
      </c>
      <c r="I384" s="24" t="s">
        <v>2236</v>
      </c>
      <c r="J384" s="24" t="s">
        <v>2236</v>
      </c>
    </row>
    <row r="385" ht="15" spans="1:10">
      <c r="A385" s="14" t="s">
        <v>477</v>
      </c>
      <c r="B385" s="14" t="s">
        <v>2218</v>
      </c>
      <c r="C385" s="14" t="s">
        <v>2230</v>
      </c>
      <c r="D385" s="14">
        <v>6</v>
      </c>
      <c r="E385" s="18">
        <v>0.311506175760648</v>
      </c>
      <c r="F385" s="27">
        <v>1.25611817921385</v>
      </c>
      <c r="G385" s="27">
        <v>0.853750158782278</v>
      </c>
      <c r="H385" s="27">
        <v>1.8481201601204</v>
      </c>
      <c r="I385" s="24">
        <v>0.00285729365603448</v>
      </c>
      <c r="J385" s="24">
        <v>0.185296047920258</v>
      </c>
    </row>
    <row r="386" ht="15" spans="1:10">
      <c r="A386" s="14" t="s">
        <v>477</v>
      </c>
      <c r="B386" s="14" t="s">
        <v>2218</v>
      </c>
      <c r="C386" s="14" t="s">
        <v>2231</v>
      </c>
      <c r="D386" s="14">
        <v>6</v>
      </c>
      <c r="E386" s="18">
        <v>0.764708936027862</v>
      </c>
      <c r="F386" s="27">
        <v>1.01626611412616</v>
      </c>
      <c r="G386" s="27">
        <v>0.914363418903654</v>
      </c>
      <c r="H386" s="27">
        <v>1.12952551837588</v>
      </c>
      <c r="I386" s="24">
        <v>0.00285729365603448</v>
      </c>
      <c r="J386" s="24">
        <v>0.185296047920258</v>
      </c>
    </row>
    <row r="387" ht="15" spans="1:10">
      <c r="A387" s="14" t="s">
        <v>477</v>
      </c>
      <c r="B387" s="14" t="s">
        <v>2218</v>
      </c>
      <c r="C387" s="14" t="s">
        <v>2232</v>
      </c>
      <c r="D387" s="14">
        <v>6</v>
      </c>
      <c r="E387" s="18">
        <v>0.431917655489063</v>
      </c>
      <c r="F387" s="27">
        <v>0.937144699088174</v>
      </c>
      <c r="G387" s="27">
        <v>0.797067263101238</v>
      </c>
      <c r="H387" s="27">
        <v>1.10183949044902</v>
      </c>
      <c r="I387" s="24">
        <v>0.00285729365603448</v>
      </c>
      <c r="J387" s="24">
        <v>0.185296047920258</v>
      </c>
    </row>
    <row r="388" ht="15" spans="1:10">
      <c r="A388" s="14" t="s">
        <v>477</v>
      </c>
      <c r="B388" s="14" t="s">
        <v>2218</v>
      </c>
      <c r="C388" s="14" t="s">
        <v>2233</v>
      </c>
      <c r="D388" s="14">
        <v>6</v>
      </c>
      <c r="E388" s="18">
        <v>0.766632097955153</v>
      </c>
      <c r="F388" s="27">
        <v>1.02233849449411</v>
      </c>
      <c r="G388" s="27">
        <v>0.890407124444832</v>
      </c>
      <c r="H388" s="27">
        <v>1.17381809807077</v>
      </c>
      <c r="I388" s="24">
        <v>0.00285729365603448</v>
      </c>
      <c r="J388" s="24">
        <v>0.185296047920258</v>
      </c>
    </row>
    <row r="389" ht="15" spans="1:10">
      <c r="A389" s="14" t="s">
        <v>477</v>
      </c>
      <c r="B389" s="14" t="s">
        <v>2218</v>
      </c>
      <c r="C389" s="14" t="s">
        <v>2234</v>
      </c>
      <c r="D389" s="14">
        <v>6</v>
      </c>
      <c r="E389" s="18">
        <v>0.846111725103196</v>
      </c>
      <c r="F389" s="27">
        <v>1.01165852958243</v>
      </c>
      <c r="G389" s="27">
        <v>0.905231525418968</v>
      </c>
      <c r="H389" s="27">
        <v>1.13059803126409</v>
      </c>
      <c r="I389" s="24">
        <v>0.00285729365603448</v>
      </c>
      <c r="J389" s="24">
        <v>0.185296047920258</v>
      </c>
    </row>
    <row r="390" ht="15" spans="1:10">
      <c r="A390" s="14" t="s">
        <v>479</v>
      </c>
      <c r="B390" s="14" t="s">
        <v>2218</v>
      </c>
      <c r="C390" s="14" t="s">
        <v>2232</v>
      </c>
      <c r="D390" s="14">
        <v>2</v>
      </c>
      <c r="E390" s="18">
        <v>0.954216265135494</v>
      </c>
      <c r="F390" s="27">
        <v>1.00572520155918</v>
      </c>
      <c r="G390" s="27">
        <v>0.827633858870417</v>
      </c>
      <c r="H390" s="27">
        <v>1.22213847368661</v>
      </c>
      <c r="I390" s="24">
        <v>0.17891453776992</v>
      </c>
      <c r="J390" s="24" t="s">
        <v>2236</v>
      </c>
    </row>
    <row r="391" ht="15" spans="1:10">
      <c r="A391" s="14" t="s">
        <v>481</v>
      </c>
      <c r="B391" s="14" t="s">
        <v>2218</v>
      </c>
      <c r="C391" s="14" t="s">
        <v>2230</v>
      </c>
      <c r="D391" s="14">
        <v>4</v>
      </c>
      <c r="E391" s="18">
        <v>0.136410591108014</v>
      </c>
      <c r="F391" s="27">
        <v>0.760183144533181</v>
      </c>
      <c r="G391" s="27">
        <v>0.60892297885954</v>
      </c>
      <c r="H391" s="27">
        <v>0.949017253897481</v>
      </c>
      <c r="I391" s="24">
        <v>0.308978993504907</v>
      </c>
      <c r="J391" s="24">
        <v>0.215356727536731</v>
      </c>
    </row>
    <row r="392" ht="15" spans="1:10">
      <c r="A392" s="14" t="s">
        <v>481</v>
      </c>
      <c r="B392" s="14" t="s">
        <v>2218</v>
      </c>
      <c r="C392" s="14" t="s">
        <v>2231</v>
      </c>
      <c r="D392" s="14">
        <v>4</v>
      </c>
      <c r="E392" s="18">
        <v>0.0222881409718923</v>
      </c>
      <c r="F392" s="27">
        <v>0.892801836052536</v>
      </c>
      <c r="G392" s="27">
        <v>0.810069230500846</v>
      </c>
      <c r="H392" s="27">
        <v>0.983983946613989</v>
      </c>
      <c r="I392" s="24">
        <v>0.308978993504907</v>
      </c>
      <c r="J392" s="24">
        <v>0.215356727536731</v>
      </c>
    </row>
    <row r="393" ht="15" spans="1:10">
      <c r="A393" s="14" t="s">
        <v>481</v>
      </c>
      <c r="B393" s="14" t="s">
        <v>2218</v>
      </c>
      <c r="C393" s="14" t="s">
        <v>2232</v>
      </c>
      <c r="D393" s="14">
        <v>4</v>
      </c>
      <c r="E393" s="18">
        <v>0.0790187469996653</v>
      </c>
      <c r="F393" s="27">
        <v>0.914358072626519</v>
      </c>
      <c r="G393" s="27">
        <v>0.827418927633998</v>
      </c>
      <c r="H393" s="27">
        <v>1.01043214876407</v>
      </c>
      <c r="I393" s="24">
        <v>0.308978993504907</v>
      </c>
      <c r="J393" s="24">
        <v>0.215356727536731</v>
      </c>
    </row>
    <row r="394" ht="15" spans="1:10">
      <c r="A394" s="14" t="s">
        <v>481</v>
      </c>
      <c r="B394" s="14" t="s">
        <v>2218</v>
      </c>
      <c r="C394" s="14" t="s">
        <v>2233</v>
      </c>
      <c r="D394" s="14">
        <v>4</v>
      </c>
      <c r="E394" s="18">
        <v>0.319624931817038</v>
      </c>
      <c r="F394" s="27">
        <v>0.909615298586113</v>
      </c>
      <c r="G394" s="27">
        <v>0.778208507196034</v>
      </c>
      <c r="H394" s="27">
        <v>1.06321118796698</v>
      </c>
      <c r="I394" s="24">
        <v>0.308978993504907</v>
      </c>
      <c r="J394" s="24">
        <v>0.215356727536731</v>
      </c>
    </row>
    <row r="395" ht="15" spans="1:10">
      <c r="A395" s="14" t="s">
        <v>481</v>
      </c>
      <c r="B395" s="14" t="s">
        <v>2218</v>
      </c>
      <c r="C395" s="14" t="s">
        <v>2234</v>
      </c>
      <c r="D395" s="14">
        <v>4</v>
      </c>
      <c r="E395" s="18">
        <v>0.119284972418466</v>
      </c>
      <c r="F395" s="27">
        <v>0.889928441331486</v>
      </c>
      <c r="G395" s="27">
        <v>0.800671672964327</v>
      </c>
      <c r="H395" s="27">
        <v>0.989135319048529</v>
      </c>
      <c r="I395" s="24">
        <v>0.308978993504907</v>
      </c>
      <c r="J395" s="24">
        <v>0.215356727536731</v>
      </c>
    </row>
    <row r="396" ht="15" spans="1:10">
      <c r="A396" s="14" t="s">
        <v>483</v>
      </c>
      <c r="B396" s="14" t="s">
        <v>2218</v>
      </c>
      <c r="C396" s="14" t="s">
        <v>2232</v>
      </c>
      <c r="D396" s="14">
        <v>2</v>
      </c>
      <c r="E396" s="18">
        <v>0.0634807028604591</v>
      </c>
      <c r="F396" s="27">
        <v>0.787262703319007</v>
      </c>
      <c r="G396" s="27">
        <v>0.611515146874948</v>
      </c>
      <c r="H396" s="27">
        <v>1.01351956235991</v>
      </c>
      <c r="I396" s="24">
        <v>0.945511866187317</v>
      </c>
      <c r="J396" s="24" t="s">
        <v>2236</v>
      </c>
    </row>
    <row r="397" ht="15" spans="1:10">
      <c r="A397" s="14" t="s">
        <v>485</v>
      </c>
      <c r="B397" s="14" t="s">
        <v>2218</v>
      </c>
      <c r="C397" s="14" t="s">
        <v>2230</v>
      </c>
      <c r="D397" s="14">
        <v>5</v>
      </c>
      <c r="E397" s="18">
        <v>0.705604705966162</v>
      </c>
      <c r="F397" s="27">
        <v>0.9607251118671</v>
      </c>
      <c r="G397" s="27">
        <v>0.795327872246048</v>
      </c>
      <c r="H397" s="27">
        <v>1.16051853931068</v>
      </c>
      <c r="I397" s="24">
        <v>0.89416404730914</v>
      </c>
      <c r="J397" s="24">
        <v>0.741276508125418</v>
      </c>
    </row>
    <row r="398" ht="15" spans="1:10">
      <c r="A398" s="14" t="s">
        <v>485</v>
      </c>
      <c r="B398" s="14" t="s">
        <v>2218</v>
      </c>
      <c r="C398" s="14" t="s">
        <v>2231</v>
      </c>
      <c r="D398" s="14">
        <v>5</v>
      </c>
      <c r="E398" s="18">
        <v>0.642853616756134</v>
      </c>
      <c r="F398" s="27">
        <v>0.970239170899477</v>
      </c>
      <c r="G398" s="27">
        <v>0.853923017229088</v>
      </c>
      <c r="H398" s="27">
        <v>1.10239919729808</v>
      </c>
      <c r="I398" s="24">
        <v>0.89416404730914</v>
      </c>
      <c r="J398" s="24">
        <v>0.741276508125418</v>
      </c>
    </row>
    <row r="399" ht="15" spans="1:10">
      <c r="A399" s="14" t="s">
        <v>485</v>
      </c>
      <c r="B399" s="14" t="s">
        <v>2218</v>
      </c>
      <c r="C399" s="14" t="s">
        <v>2232</v>
      </c>
      <c r="D399" s="14">
        <v>5</v>
      </c>
      <c r="E399" s="18">
        <v>0.832471576229791</v>
      </c>
      <c r="F399" s="27">
        <v>0.987546792772659</v>
      </c>
      <c r="G399" s="27">
        <v>0.879287259770002</v>
      </c>
      <c r="H399" s="27">
        <v>1.10913544701042</v>
      </c>
      <c r="I399" s="24">
        <v>0.89416404730914</v>
      </c>
      <c r="J399" s="24">
        <v>0.741276508125418</v>
      </c>
    </row>
    <row r="400" ht="15" spans="1:10">
      <c r="A400" s="14" t="s">
        <v>485</v>
      </c>
      <c r="B400" s="14" t="s">
        <v>2218</v>
      </c>
      <c r="C400" s="14" t="s">
        <v>2233</v>
      </c>
      <c r="D400" s="14">
        <v>5</v>
      </c>
      <c r="E400" s="18">
        <v>0.992299351981337</v>
      </c>
      <c r="F400" s="27">
        <v>1.00102311629427</v>
      </c>
      <c r="G400" s="27">
        <v>0.823510447912622</v>
      </c>
      <c r="H400" s="27">
        <v>1.21679971625789</v>
      </c>
      <c r="I400" s="24">
        <v>0.89416404730914</v>
      </c>
      <c r="J400" s="24">
        <v>0.741276508125418</v>
      </c>
    </row>
    <row r="401" ht="15" spans="1:10">
      <c r="A401" s="14" t="s">
        <v>485</v>
      </c>
      <c r="B401" s="14" t="s">
        <v>2218</v>
      </c>
      <c r="C401" s="14" t="s">
        <v>2234</v>
      </c>
      <c r="D401" s="14">
        <v>5</v>
      </c>
      <c r="E401" s="18">
        <v>0.737941263907901</v>
      </c>
      <c r="F401" s="27">
        <v>0.974494894984359</v>
      </c>
      <c r="G401" s="27">
        <v>0.846197077324047</v>
      </c>
      <c r="H401" s="27">
        <v>1.12224483610089</v>
      </c>
      <c r="I401" s="24">
        <v>0.89416404730914</v>
      </c>
      <c r="J401" s="24">
        <v>0.741276508125418</v>
      </c>
    </row>
    <row r="402" ht="15" spans="1:10">
      <c r="A402" s="14" t="s">
        <v>491</v>
      </c>
      <c r="B402" s="14" t="s">
        <v>2218</v>
      </c>
      <c r="C402" s="14" t="s">
        <v>2230</v>
      </c>
      <c r="D402" s="14">
        <v>5</v>
      </c>
      <c r="E402" s="18">
        <v>0.467701313725545</v>
      </c>
      <c r="F402" s="27">
        <v>0.662567106518705</v>
      </c>
      <c r="G402" s="27">
        <v>0.250481507277802</v>
      </c>
      <c r="H402" s="27">
        <v>1.75260511409208</v>
      </c>
      <c r="I402" s="24">
        <v>0.0851442811032016</v>
      </c>
      <c r="J402" s="24">
        <v>0.510506329187805</v>
      </c>
    </row>
    <row r="403" ht="15" spans="1:10">
      <c r="A403" s="14" t="s">
        <v>491</v>
      </c>
      <c r="B403" s="14" t="s">
        <v>2218</v>
      </c>
      <c r="C403" s="14" t="s">
        <v>2231</v>
      </c>
      <c r="D403" s="14">
        <v>5</v>
      </c>
      <c r="E403" s="18">
        <v>0.490300336226326</v>
      </c>
      <c r="F403" s="27">
        <v>0.959472267074519</v>
      </c>
      <c r="G403" s="27">
        <v>0.853063996501603</v>
      </c>
      <c r="H403" s="27">
        <v>1.07915353954735</v>
      </c>
      <c r="I403" s="24">
        <v>0.0851442811032016</v>
      </c>
      <c r="J403" s="24">
        <v>0.510506329187805</v>
      </c>
    </row>
    <row r="404" ht="15" spans="1:10">
      <c r="A404" s="14" t="s">
        <v>491</v>
      </c>
      <c r="B404" s="14" t="s">
        <v>2218</v>
      </c>
      <c r="C404" s="14" t="s">
        <v>2232</v>
      </c>
      <c r="D404" s="14">
        <v>5</v>
      </c>
      <c r="E404" s="18">
        <v>0.5328575092051</v>
      </c>
      <c r="F404" s="27">
        <v>0.954218372797755</v>
      </c>
      <c r="G404" s="27">
        <v>0.823540626514276</v>
      </c>
      <c r="H404" s="27">
        <v>1.10563179722988</v>
      </c>
      <c r="I404" s="24">
        <v>0.0851442811032016</v>
      </c>
      <c r="J404" s="24">
        <v>0.510506329187805</v>
      </c>
    </row>
    <row r="405" ht="15" spans="1:10">
      <c r="A405" s="14" t="s">
        <v>491</v>
      </c>
      <c r="B405" s="14" t="s">
        <v>2218</v>
      </c>
      <c r="C405" s="14" t="s">
        <v>2233</v>
      </c>
      <c r="D405" s="14">
        <v>5</v>
      </c>
      <c r="E405" s="18">
        <v>0.753508278276406</v>
      </c>
      <c r="F405" s="27">
        <v>1.03152603808847</v>
      </c>
      <c r="G405" s="27">
        <v>0.860852400921626</v>
      </c>
      <c r="H405" s="27">
        <v>1.23603763678341</v>
      </c>
      <c r="I405" s="24">
        <v>0.0851442811032016</v>
      </c>
      <c r="J405" s="24">
        <v>0.510506329187805</v>
      </c>
    </row>
    <row r="406" ht="15" spans="1:10">
      <c r="A406" s="14" t="s">
        <v>491</v>
      </c>
      <c r="B406" s="14" t="s">
        <v>2218</v>
      </c>
      <c r="C406" s="14" t="s">
        <v>2234</v>
      </c>
      <c r="D406" s="14">
        <v>5</v>
      </c>
      <c r="E406" s="18">
        <v>0.295829446617214</v>
      </c>
      <c r="F406" s="27">
        <v>0.924253104504859</v>
      </c>
      <c r="G406" s="27">
        <v>0.812804219960417</v>
      </c>
      <c r="H406" s="27">
        <v>1.05098347204505</v>
      </c>
      <c r="I406" s="24">
        <v>0.0851442811032016</v>
      </c>
      <c r="J406" s="24">
        <v>0.510506329187805</v>
      </c>
    </row>
    <row r="407" ht="15" spans="1:10">
      <c r="A407" s="14" t="s">
        <v>493</v>
      </c>
      <c r="B407" s="14" t="s">
        <v>2218</v>
      </c>
      <c r="C407" s="14" t="s">
        <v>2230</v>
      </c>
      <c r="D407" s="14">
        <v>9</v>
      </c>
      <c r="E407" s="18">
        <v>0.942774154021219</v>
      </c>
      <c r="F407" s="27">
        <v>1.0049642367322</v>
      </c>
      <c r="G407" s="27">
        <v>0.882052191830486</v>
      </c>
      <c r="H407" s="27">
        <v>1.14500380642422</v>
      </c>
      <c r="I407" s="24">
        <v>0.535221469117039</v>
      </c>
      <c r="J407" s="24">
        <v>0.582790504052322</v>
      </c>
    </row>
    <row r="408" ht="15" spans="1:10">
      <c r="A408" s="14" t="s">
        <v>493</v>
      </c>
      <c r="B408" s="14" t="s">
        <v>2218</v>
      </c>
      <c r="C408" s="14" t="s">
        <v>2231</v>
      </c>
      <c r="D408" s="14">
        <v>9</v>
      </c>
      <c r="E408" s="18">
        <v>0.487637356286116</v>
      </c>
      <c r="F408" s="27">
        <v>1.02711066650849</v>
      </c>
      <c r="G408" s="27">
        <v>0.952381884191298</v>
      </c>
      <c r="H408" s="27">
        <v>1.10770305354068</v>
      </c>
      <c r="I408" s="24">
        <v>0.535221469117039</v>
      </c>
      <c r="J408" s="24">
        <v>0.582790504052322</v>
      </c>
    </row>
    <row r="409" ht="15" spans="1:10">
      <c r="A409" s="14" t="s">
        <v>493</v>
      </c>
      <c r="B409" s="14" t="s">
        <v>2218</v>
      </c>
      <c r="C409" s="14" t="s">
        <v>2232</v>
      </c>
      <c r="D409" s="14">
        <v>9</v>
      </c>
      <c r="E409" s="18">
        <v>0.232905721506126</v>
      </c>
      <c r="F409" s="27">
        <v>1.03922515283397</v>
      </c>
      <c r="G409" s="27">
        <v>0.9755621590311</v>
      </c>
      <c r="H409" s="27">
        <v>1.10704265052203</v>
      </c>
      <c r="I409" s="24">
        <v>0.535221469117039</v>
      </c>
      <c r="J409" s="24">
        <v>0.582790504052322</v>
      </c>
    </row>
    <row r="410" ht="15" spans="1:10">
      <c r="A410" s="14" t="s">
        <v>493</v>
      </c>
      <c r="B410" s="14" t="s">
        <v>2218</v>
      </c>
      <c r="C410" s="14" t="s">
        <v>2233</v>
      </c>
      <c r="D410" s="14">
        <v>9</v>
      </c>
      <c r="E410" s="18">
        <v>0.127877931463366</v>
      </c>
      <c r="F410" s="27">
        <v>1.14103240246567</v>
      </c>
      <c r="G410" s="27">
        <v>0.979876544198832</v>
      </c>
      <c r="H410" s="27">
        <v>1.32869283501533</v>
      </c>
      <c r="I410" s="24">
        <v>0.535221469117039</v>
      </c>
      <c r="J410" s="24">
        <v>0.582790504052322</v>
      </c>
    </row>
    <row r="411" ht="15" spans="1:10">
      <c r="A411" s="14" t="s">
        <v>493</v>
      </c>
      <c r="B411" s="14" t="s">
        <v>2218</v>
      </c>
      <c r="C411" s="14" t="s">
        <v>2234</v>
      </c>
      <c r="D411" s="14">
        <v>9</v>
      </c>
      <c r="E411" s="18">
        <v>0.576814613836231</v>
      </c>
      <c r="F411" s="27">
        <v>1.02360345451175</v>
      </c>
      <c r="G411" s="27">
        <v>0.946217749642736</v>
      </c>
      <c r="H411" s="27">
        <v>1.10731809087707</v>
      </c>
      <c r="I411" s="24">
        <v>0.535221469117039</v>
      </c>
      <c r="J411" s="24">
        <v>0.582790504052322</v>
      </c>
    </row>
    <row r="412" ht="15" spans="1:10">
      <c r="A412" s="14" t="s">
        <v>495</v>
      </c>
      <c r="B412" s="14" t="s">
        <v>2218</v>
      </c>
      <c r="C412" s="14" t="s">
        <v>2230</v>
      </c>
      <c r="D412" s="14">
        <v>6</v>
      </c>
      <c r="E412" s="18">
        <v>0.565139159547206</v>
      </c>
      <c r="F412" s="27">
        <v>1.06160140235329</v>
      </c>
      <c r="G412" s="27">
        <v>0.880446949539168</v>
      </c>
      <c r="H412" s="27">
        <v>1.28002889676471</v>
      </c>
      <c r="I412" s="24">
        <v>0.2828519030372</v>
      </c>
      <c r="J412" s="24">
        <v>0.509903589161684</v>
      </c>
    </row>
    <row r="413" ht="15" spans="1:10">
      <c r="A413" s="14" t="s">
        <v>495</v>
      </c>
      <c r="B413" s="14" t="s">
        <v>2218</v>
      </c>
      <c r="C413" s="14" t="s">
        <v>2231</v>
      </c>
      <c r="D413" s="14">
        <v>6</v>
      </c>
      <c r="E413" s="18">
        <v>0.753311594258123</v>
      </c>
      <c r="F413" s="27">
        <v>1.01652005972326</v>
      </c>
      <c r="G413" s="27">
        <v>0.917776382493226</v>
      </c>
      <c r="H413" s="27">
        <v>1.1258875816925</v>
      </c>
      <c r="I413" s="24">
        <v>0.2828519030372</v>
      </c>
      <c r="J413" s="24">
        <v>0.509903589161684</v>
      </c>
    </row>
    <row r="414" ht="15" spans="1:10">
      <c r="A414" s="14" t="s">
        <v>495</v>
      </c>
      <c r="B414" s="14" t="s">
        <v>2218</v>
      </c>
      <c r="C414" s="14" t="s">
        <v>2232</v>
      </c>
      <c r="D414" s="14">
        <v>6</v>
      </c>
      <c r="E414" s="18">
        <v>0.989192728195274</v>
      </c>
      <c r="F414" s="27">
        <v>1.00063306949811</v>
      </c>
      <c r="G414" s="27">
        <v>0.913069815002629</v>
      </c>
      <c r="H414" s="27">
        <v>1.09659362660053</v>
      </c>
      <c r="I414" s="24">
        <v>0.2828519030372</v>
      </c>
      <c r="J414" s="24">
        <v>0.509903589161684</v>
      </c>
    </row>
    <row r="415" ht="15" spans="1:10">
      <c r="A415" s="14" t="s">
        <v>495</v>
      </c>
      <c r="B415" s="14" t="s">
        <v>2218</v>
      </c>
      <c r="C415" s="14" t="s">
        <v>2233</v>
      </c>
      <c r="D415" s="14">
        <v>6</v>
      </c>
      <c r="E415" s="18">
        <v>0.749566902113028</v>
      </c>
      <c r="F415" s="27">
        <v>1.02830328440936</v>
      </c>
      <c r="G415" s="27">
        <v>0.874365917655391</v>
      </c>
      <c r="H415" s="27">
        <v>1.20934224833753</v>
      </c>
      <c r="I415" s="24">
        <v>0.2828519030372</v>
      </c>
      <c r="J415" s="24">
        <v>0.509903589161684</v>
      </c>
    </row>
    <row r="416" ht="15" spans="1:10">
      <c r="A416" s="14" t="s">
        <v>495</v>
      </c>
      <c r="B416" s="14" t="s">
        <v>2218</v>
      </c>
      <c r="C416" s="14" t="s">
        <v>2234</v>
      </c>
      <c r="D416" s="14">
        <v>6</v>
      </c>
      <c r="E416" s="18">
        <v>0.68845518200701</v>
      </c>
      <c r="F416" s="27">
        <v>1.02619199425395</v>
      </c>
      <c r="G416" s="27">
        <v>0.910864881178164</v>
      </c>
      <c r="H416" s="27">
        <v>1.15612099097376</v>
      </c>
      <c r="I416" s="24">
        <v>0.2828519030372</v>
      </c>
      <c r="J416" s="24">
        <v>0.509903589161684</v>
      </c>
    </row>
    <row r="417" ht="15" spans="1:10">
      <c r="A417" s="14" t="s">
        <v>497</v>
      </c>
      <c r="B417" s="14" t="s">
        <v>2218</v>
      </c>
      <c r="C417" s="14" t="s">
        <v>2230</v>
      </c>
      <c r="D417" s="14">
        <v>10</v>
      </c>
      <c r="E417" s="18">
        <v>0.8300065918377</v>
      </c>
      <c r="F417" s="27">
        <v>1.01168528405184</v>
      </c>
      <c r="G417" s="27">
        <v>0.912988649142671</v>
      </c>
      <c r="H417" s="27">
        <v>1.12105130214725</v>
      </c>
      <c r="I417" s="24">
        <v>0.317424802289317</v>
      </c>
      <c r="J417" s="24">
        <v>0.639517672178736</v>
      </c>
    </row>
    <row r="418" ht="15" spans="1:10">
      <c r="A418" s="14" t="s">
        <v>497</v>
      </c>
      <c r="B418" s="14" t="s">
        <v>2218</v>
      </c>
      <c r="C418" s="14" t="s">
        <v>2231</v>
      </c>
      <c r="D418" s="14">
        <v>10</v>
      </c>
      <c r="E418" s="18">
        <v>0.425324811856484</v>
      </c>
      <c r="F418" s="27">
        <v>1.02484677527976</v>
      </c>
      <c r="G418" s="27">
        <v>0.964835750987309</v>
      </c>
      <c r="H418" s="27">
        <v>1.08859037585055</v>
      </c>
      <c r="I418" s="24">
        <v>0.317424802289317</v>
      </c>
      <c r="J418" s="24">
        <v>0.639517672178736</v>
      </c>
    </row>
    <row r="419" ht="15" spans="1:10">
      <c r="A419" s="14" t="s">
        <v>497</v>
      </c>
      <c r="B419" s="14" t="s">
        <v>2218</v>
      </c>
      <c r="C419" s="14" t="s">
        <v>2232</v>
      </c>
      <c r="D419" s="14">
        <v>10</v>
      </c>
      <c r="E419" s="18">
        <v>0.250860273678344</v>
      </c>
      <c r="F419" s="27">
        <v>1.033153233983</v>
      </c>
      <c r="G419" s="27">
        <v>0.977206986955481</v>
      </c>
      <c r="H419" s="27">
        <v>1.09230246932133</v>
      </c>
      <c r="I419" s="24">
        <v>0.317424802289317</v>
      </c>
      <c r="J419" s="24">
        <v>0.639517672178736</v>
      </c>
    </row>
    <row r="420" ht="15" spans="1:10">
      <c r="A420" s="14" t="s">
        <v>497</v>
      </c>
      <c r="B420" s="14" t="s">
        <v>2218</v>
      </c>
      <c r="C420" s="14" t="s">
        <v>2233</v>
      </c>
      <c r="D420" s="14">
        <v>10</v>
      </c>
      <c r="E420" s="18">
        <v>0.278708755877415</v>
      </c>
      <c r="F420" s="27">
        <v>1.06232993104266</v>
      </c>
      <c r="G420" s="27">
        <v>0.958541954842894</v>
      </c>
      <c r="H420" s="27">
        <v>1.1773557502489</v>
      </c>
      <c r="I420" s="24">
        <v>0.317424802289317</v>
      </c>
      <c r="J420" s="24">
        <v>0.639517672178736</v>
      </c>
    </row>
    <row r="421" ht="15" spans="1:10">
      <c r="A421" s="14" t="s">
        <v>497</v>
      </c>
      <c r="B421" s="14" t="s">
        <v>2218</v>
      </c>
      <c r="C421" s="14" t="s">
        <v>2234</v>
      </c>
      <c r="D421" s="14">
        <v>10</v>
      </c>
      <c r="E421" s="18">
        <v>0.375116356054662</v>
      </c>
      <c r="F421" s="27">
        <v>1.03245748286555</v>
      </c>
      <c r="G421" s="27">
        <v>0.965458858461171</v>
      </c>
      <c r="H421" s="27">
        <v>1.10410551892818</v>
      </c>
      <c r="I421" s="24">
        <v>0.317424802289317</v>
      </c>
      <c r="J421" s="24">
        <v>0.639517672178736</v>
      </c>
    </row>
    <row r="422" ht="15" spans="1:10">
      <c r="A422" s="14" t="s">
        <v>499</v>
      </c>
      <c r="B422" s="14" t="s">
        <v>2218</v>
      </c>
      <c r="C422" s="14" t="s">
        <v>2230</v>
      </c>
      <c r="D422" s="14">
        <v>3</v>
      </c>
      <c r="E422" s="18">
        <v>0.819576447954222</v>
      </c>
      <c r="F422" s="27">
        <v>0.961672350975611</v>
      </c>
      <c r="G422" s="27">
        <v>0.739274401468347</v>
      </c>
      <c r="H422" s="27">
        <v>1.25097488671878</v>
      </c>
      <c r="I422" s="24">
        <v>0.575194257911457</v>
      </c>
      <c r="J422" s="24">
        <v>0.644307134557217</v>
      </c>
    </row>
    <row r="423" ht="15" spans="1:10">
      <c r="A423" s="14" t="s">
        <v>499</v>
      </c>
      <c r="B423" s="14" t="s">
        <v>2218</v>
      </c>
      <c r="C423" s="14" t="s">
        <v>2231</v>
      </c>
      <c r="D423" s="14">
        <v>3</v>
      </c>
      <c r="E423" s="18">
        <v>0.63517527929529</v>
      </c>
      <c r="F423" s="27">
        <v>1.03466545785564</v>
      </c>
      <c r="G423" s="27">
        <v>0.898794834997877</v>
      </c>
      <c r="H423" s="27">
        <v>1.19107561369348</v>
      </c>
      <c r="I423" s="24">
        <v>0.575194257911457</v>
      </c>
      <c r="J423" s="24">
        <v>0.644307134557217</v>
      </c>
    </row>
    <row r="424" ht="15" spans="1:10">
      <c r="A424" s="14" t="s">
        <v>499</v>
      </c>
      <c r="B424" s="14" t="s">
        <v>2218</v>
      </c>
      <c r="C424" s="14" t="s">
        <v>2232</v>
      </c>
      <c r="D424" s="14">
        <v>3</v>
      </c>
      <c r="E424" s="18">
        <v>0.619923508532113</v>
      </c>
      <c r="F424" s="27">
        <v>1.03401036182935</v>
      </c>
      <c r="G424" s="27">
        <v>0.905989932844628</v>
      </c>
      <c r="H424" s="27">
        <v>1.18012064992097</v>
      </c>
      <c r="I424" s="24">
        <v>0.575194257911457</v>
      </c>
      <c r="J424" s="24">
        <v>0.644307134557217</v>
      </c>
    </row>
    <row r="425" ht="15" spans="1:10">
      <c r="A425" s="14" t="s">
        <v>499</v>
      </c>
      <c r="B425" s="14" t="s">
        <v>2218</v>
      </c>
      <c r="C425" s="14" t="s">
        <v>2233</v>
      </c>
      <c r="D425" s="14">
        <v>3</v>
      </c>
      <c r="E425" s="18">
        <v>0.613525414913552</v>
      </c>
      <c r="F425" s="27">
        <v>1.05997417605853</v>
      </c>
      <c r="G425" s="27">
        <v>0.874243822139469</v>
      </c>
      <c r="H425" s="27">
        <v>1.28516236026855</v>
      </c>
      <c r="I425" s="24">
        <v>0.575194257911457</v>
      </c>
      <c r="J425" s="24">
        <v>0.644307134557217</v>
      </c>
    </row>
    <row r="426" ht="15" spans="1:10">
      <c r="A426" s="14" t="s">
        <v>499</v>
      </c>
      <c r="B426" s="14" t="s">
        <v>2218</v>
      </c>
      <c r="C426" s="14" t="s">
        <v>2234</v>
      </c>
      <c r="D426" s="14">
        <v>3</v>
      </c>
      <c r="E426" s="18">
        <v>0.676416082068597</v>
      </c>
      <c r="F426" s="27">
        <v>1.03913625663795</v>
      </c>
      <c r="G426" s="27">
        <v>0.889416227240447</v>
      </c>
      <c r="H426" s="27">
        <v>1.21405943222982</v>
      </c>
      <c r="I426" s="24">
        <v>0.575194257911457</v>
      </c>
      <c r="J426" s="24">
        <v>0.644307134557217</v>
      </c>
    </row>
    <row r="427" ht="15" spans="1:10">
      <c r="A427" s="14" t="s">
        <v>503</v>
      </c>
      <c r="B427" s="14" t="s">
        <v>2218</v>
      </c>
      <c r="C427" s="14" t="s">
        <v>2230</v>
      </c>
      <c r="D427" s="14">
        <v>6</v>
      </c>
      <c r="E427" s="18">
        <v>0.0701193047681824</v>
      </c>
      <c r="F427" s="27">
        <v>0.825504865642384</v>
      </c>
      <c r="G427" s="27">
        <v>0.708291978803028</v>
      </c>
      <c r="H427" s="27">
        <v>0.962114923778855</v>
      </c>
      <c r="I427" s="24">
        <v>0.0602912977093312</v>
      </c>
      <c r="J427" s="24">
        <v>0.156016065219466</v>
      </c>
    </row>
    <row r="428" ht="15" spans="1:10">
      <c r="A428" s="14" t="s">
        <v>503</v>
      </c>
      <c r="B428" s="14" t="s">
        <v>2218</v>
      </c>
      <c r="C428" s="14" t="s">
        <v>2231</v>
      </c>
      <c r="D428" s="14">
        <v>6</v>
      </c>
      <c r="E428" s="18">
        <v>0.988610465780131</v>
      </c>
      <c r="F428" s="27">
        <v>0.999381632061484</v>
      </c>
      <c r="G428" s="27">
        <v>0.918009359393458</v>
      </c>
      <c r="H428" s="27">
        <v>1.08796673615809</v>
      </c>
      <c r="I428" s="24">
        <v>0.0602912977093312</v>
      </c>
      <c r="J428" s="24">
        <v>0.156016065219466</v>
      </c>
    </row>
    <row r="429" ht="15" spans="1:10">
      <c r="A429" s="14" t="s">
        <v>503</v>
      </c>
      <c r="B429" s="14" t="s">
        <v>2218</v>
      </c>
      <c r="C429" s="14" t="s">
        <v>2232</v>
      </c>
      <c r="D429" s="14">
        <v>6</v>
      </c>
      <c r="E429" s="18">
        <v>0.0818403984089258</v>
      </c>
      <c r="F429" s="27">
        <v>0.934025464051059</v>
      </c>
      <c r="G429" s="27">
        <v>0.864911594829359</v>
      </c>
      <c r="H429" s="27">
        <v>1.00866212536776</v>
      </c>
      <c r="I429" s="24">
        <v>0.0602912977093312</v>
      </c>
      <c r="J429" s="24">
        <v>0.156016065219466</v>
      </c>
    </row>
    <row r="430" ht="15" spans="1:10">
      <c r="A430" s="14" t="s">
        <v>503</v>
      </c>
      <c r="B430" s="14" t="s">
        <v>2218</v>
      </c>
      <c r="C430" s="14" t="s">
        <v>2233</v>
      </c>
      <c r="D430" s="14">
        <v>6</v>
      </c>
      <c r="E430" s="18">
        <v>0.892276749920737</v>
      </c>
      <c r="F430" s="27">
        <v>1.00973481067263</v>
      </c>
      <c r="G430" s="27">
        <v>0.883737450621674</v>
      </c>
      <c r="H430" s="27">
        <v>1.15369602947897</v>
      </c>
      <c r="I430" s="24">
        <v>0.0602912977093312</v>
      </c>
      <c r="J430" s="24">
        <v>0.156016065219466</v>
      </c>
    </row>
    <row r="431" ht="15" spans="1:10">
      <c r="A431" s="14" t="s">
        <v>503</v>
      </c>
      <c r="B431" s="14" t="s">
        <v>2218</v>
      </c>
      <c r="C431" s="14" t="s">
        <v>2234</v>
      </c>
      <c r="D431" s="14">
        <v>6</v>
      </c>
      <c r="E431" s="18">
        <v>0.916216769984457</v>
      </c>
      <c r="F431" s="27">
        <v>1.00582957792586</v>
      </c>
      <c r="G431" s="27">
        <v>0.907399174883317</v>
      </c>
      <c r="H431" s="27">
        <v>1.11493724904544</v>
      </c>
      <c r="I431" s="24">
        <v>0.0602912977093312</v>
      </c>
      <c r="J431" s="24">
        <v>0.156016065219466</v>
      </c>
    </row>
    <row r="432" ht="15" spans="1:10">
      <c r="A432" s="14" t="s">
        <v>1001</v>
      </c>
      <c r="B432" s="14" t="s">
        <v>2218</v>
      </c>
      <c r="C432" s="14" t="s">
        <v>2235</v>
      </c>
      <c r="D432" s="14">
        <v>1</v>
      </c>
      <c r="E432" s="18">
        <v>0.872156771995038</v>
      </c>
      <c r="F432" s="27">
        <v>0.973415185948459</v>
      </c>
      <c r="G432" s="27">
        <v>0.701082594851104</v>
      </c>
      <c r="H432" s="27">
        <v>1.35153422891109</v>
      </c>
      <c r="I432" s="24" t="s">
        <v>2236</v>
      </c>
      <c r="J432" s="24" t="s">
        <v>2236</v>
      </c>
    </row>
    <row r="433" ht="15" spans="1:10">
      <c r="A433" s="14" t="s">
        <v>1003</v>
      </c>
      <c r="B433" s="14" t="s">
        <v>2218</v>
      </c>
      <c r="C433" s="14" t="s">
        <v>2230</v>
      </c>
      <c r="D433" s="14">
        <v>6</v>
      </c>
      <c r="E433" s="18">
        <v>0.627721209510442</v>
      </c>
      <c r="F433" s="27">
        <v>1.08623172742735</v>
      </c>
      <c r="G433" s="27">
        <v>0.797364576611706</v>
      </c>
      <c r="H433" s="27">
        <v>1.47974891320558</v>
      </c>
      <c r="I433" s="24">
        <v>0.947102140069832</v>
      </c>
      <c r="J433" s="24">
        <v>0.913505071858995</v>
      </c>
    </row>
    <row r="434" ht="15" spans="1:10">
      <c r="A434" s="14" t="s">
        <v>1003</v>
      </c>
      <c r="B434" s="14" t="s">
        <v>2218</v>
      </c>
      <c r="C434" s="14" t="s">
        <v>2231</v>
      </c>
      <c r="D434" s="14">
        <v>6</v>
      </c>
      <c r="E434" s="18">
        <v>0.321392180432141</v>
      </c>
      <c r="F434" s="27">
        <v>1.06685269960446</v>
      </c>
      <c r="G434" s="27">
        <v>0.938756905694329</v>
      </c>
      <c r="H434" s="27">
        <v>1.21242749400761</v>
      </c>
      <c r="I434" s="24">
        <v>0.947102140069832</v>
      </c>
      <c r="J434" s="24">
        <v>0.913505071858995</v>
      </c>
    </row>
    <row r="435" ht="15" spans="1:10">
      <c r="A435" s="14" t="s">
        <v>1003</v>
      </c>
      <c r="B435" s="14" t="s">
        <v>2218</v>
      </c>
      <c r="C435" s="14" t="s">
        <v>2232</v>
      </c>
      <c r="D435" s="14">
        <v>6</v>
      </c>
      <c r="E435" s="18">
        <v>0.228694750458438</v>
      </c>
      <c r="F435" s="27">
        <v>1.06779553279217</v>
      </c>
      <c r="G435" s="27">
        <v>0.959625194752359</v>
      </c>
      <c r="H435" s="27">
        <v>1.1881589875776</v>
      </c>
      <c r="I435" s="24">
        <v>0.947102140069832</v>
      </c>
      <c r="J435" s="24">
        <v>0.913505071858995</v>
      </c>
    </row>
    <row r="436" ht="15" spans="1:10">
      <c r="A436" s="14" t="s">
        <v>1003</v>
      </c>
      <c r="B436" s="14" t="s">
        <v>2218</v>
      </c>
      <c r="C436" s="14" t="s">
        <v>2233</v>
      </c>
      <c r="D436" s="14">
        <v>6</v>
      </c>
      <c r="E436" s="18">
        <v>0.518632743238422</v>
      </c>
      <c r="F436" s="27">
        <v>1.0629223944068</v>
      </c>
      <c r="G436" s="27">
        <v>0.894641750769394</v>
      </c>
      <c r="H436" s="27">
        <v>1.26285635066757</v>
      </c>
      <c r="I436" s="24">
        <v>0.947102140069832</v>
      </c>
      <c r="J436" s="24">
        <v>0.913505071858995</v>
      </c>
    </row>
    <row r="437" ht="15" spans="1:10">
      <c r="A437" s="14" t="s">
        <v>1003</v>
      </c>
      <c r="B437" s="14" t="s">
        <v>2218</v>
      </c>
      <c r="C437" s="14" t="s">
        <v>2234</v>
      </c>
      <c r="D437" s="14">
        <v>6</v>
      </c>
      <c r="E437" s="18">
        <v>0.428846994169952</v>
      </c>
      <c r="F437" s="27">
        <v>1.06761629499199</v>
      </c>
      <c r="G437" s="27">
        <v>0.919794880301479</v>
      </c>
      <c r="H437" s="27">
        <v>1.23919427879271</v>
      </c>
      <c r="I437" s="24">
        <v>0.947102140069832</v>
      </c>
      <c r="J437" s="24">
        <v>0.913505071858995</v>
      </c>
    </row>
    <row r="438" ht="15" spans="1:10">
      <c r="A438" s="14" t="s">
        <v>1005</v>
      </c>
      <c r="B438" s="14" t="s">
        <v>2218</v>
      </c>
      <c r="C438" s="14" t="s">
        <v>2235</v>
      </c>
      <c r="D438" s="14">
        <v>1</v>
      </c>
      <c r="E438" s="18">
        <v>0.205493375475646</v>
      </c>
      <c r="F438" s="27">
        <v>0.807960038132742</v>
      </c>
      <c r="G438" s="27">
        <v>0.580789397283747</v>
      </c>
      <c r="H438" s="27">
        <v>1.12398646785305</v>
      </c>
      <c r="I438" s="24" t="s">
        <v>2236</v>
      </c>
      <c r="J438" s="24" t="s">
        <v>2236</v>
      </c>
    </row>
    <row r="439" ht="15" spans="1:10">
      <c r="A439" s="14" t="s">
        <v>1007</v>
      </c>
      <c r="B439" s="14" t="s">
        <v>2218</v>
      </c>
      <c r="C439" s="14" t="s">
        <v>2230</v>
      </c>
      <c r="D439" s="14">
        <v>6</v>
      </c>
      <c r="E439" s="18">
        <v>0.616651394358514</v>
      </c>
      <c r="F439" s="27">
        <v>0.944266315227358</v>
      </c>
      <c r="G439" s="27">
        <v>0.767390881629589</v>
      </c>
      <c r="H439" s="27">
        <v>1.16190965441186</v>
      </c>
      <c r="I439" s="24">
        <v>0.760871834646329</v>
      </c>
      <c r="J439" s="24">
        <v>0.613043687564075</v>
      </c>
    </row>
    <row r="440" ht="15" spans="1:10">
      <c r="A440" s="14" t="s">
        <v>1007</v>
      </c>
      <c r="B440" s="14" t="s">
        <v>2218</v>
      </c>
      <c r="C440" s="14" t="s">
        <v>2231</v>
      </c>
      <c r="D440" s="14">
        <v>6</v>
      </c>
      <c r="E440" s="18">
        <v>0.768184763053979</v>
      </c>
      <c r="F440" s="27">
        <v>0.986139798412779</v>
      </c>
      <c r="G440" s="27">
        <v>0.898734136827654</v>
      </c>
      <c r="H440" s="27">
        <v>1.08204602692207</v>
      </c>
      <c r="I440" s="24">
        <v>0.760871834646329</v>
      </c>
      <c r="J440" s="24">
        <v>0.613043687564075</v>
      </c>
    </row>
    <row r="441" ht="15" spans="1:10">
      <c r="A441" s="14" t="s">
        <v>1007</v>
      </c>
      <c r="B441" s="14" t="s">
        <v>2218</v>
      </c>
      <c r="C441" s="14" t="s">
        <v>2232</v>
      </c>
      <c r="D441" s="14">
        <v>6</v>
      </c>
      <c r="E441" s="18">
        <v>0.927281096799622</v>
      </c>
      <c r="F441" s="27">
        <v>0.996383962788185</v>
      </c>
      <c r="G441" s="27">
        <v>0.92180638660433</v>
      </c>
      <c r="H441" s="27">
        <v>1.07699514315431</v>
      </c>
      <c r="I441" s="24">
        <v>0.760871834646329</v>
      </c>
      <c r="J441" s="24">
        <v>0.613043687564075</v>
      </c>
    </row>
    <row r="442" ht="15" spans="1:10">
      <c r="A442" s="14" t="s">
        <v>1007</v>
      </c>
      <c r="B442" s="14" t="s">
        <v>2218</v>
      </c>
      <c r="C442" s="14" t="s">
        <v>2233</v>
      </c>
      <c r="D442" s="14">
        <v>6</v>
      </c>
      <c r="E442" s="18">
        <v>0.618494190811601</v>
      </c>
      <c r="F442" s="27">
        <v>0.963766899503047</v>
      </c>
      <c r="G442" s="27">
        <v>0.840912373618871</v>
      </c>
      <c r="H442" s="27">
        <v>1.10457006665322</v>
      </c>
      <c r="I442" s="24">
        <v>0.760871834646329</v>
      </c>
      <c r="J442" s="24">
        <v>0.613043687564075</v>
      </c>
    </row>
    <row r="443" ht="15" spans="1:10">
      <c r="A443" s="14" t="s">
        <v>1007</v>
      </c>
      <c r="B443" s="14" t="s">
        <v>2218</v>
      </c>
      <c r="C443" s="14" t="s">
        <v>2234</v>
      </c>
      <c r="D443" s="14">
        <v>6</v>
      </c>
      <c r="E443" s="18">
        <v>0.776457622376471</v>
      </c>
      <c r="F443" s="27">
        <v>0.984655209946302</v>
      </c>
      <c r="G443" s="27">
        <v>0.889948927793325</v>
      </c>
      <c r="H443" s="27">
        <v>1.08943991300539</v>
      </c>
      <c r="I443" s="24">
        <v>0.760871834646329</v>
      </c>
      <c r="J443" s="24">
        <v>0.613043687564075</v>
      </c>
    </row>
    <row r="444" ht="15" spans="1:10">
      <c r="A444" s="14" t="s">
        <v>1009</v>
      </c>
      <c r="B444" s="14" t="s">
        <v>2218</v>
      </c>
      <c r="C444" s="14" t="s">
        <v>2230</v>
      </c>
      <c r="D444" s="14">
        <v>8</v>
      </c>
      <c r="E444" s="18">
        <v>0.975441774932166</v>
      </c>
      <c r="F444" s="27">
        <v>1.00644201148261</v>
      </c>
      <c r="G444" s="27">
        <v>0.679910829465062</v>
      </c>
      <c r="H444" s="27">
        <v>1.48979171764936</v>
      </c>
      <c r="I444" s="24">
        <v>0.870315470920262</v>
      </c>
      <c r="J444" s="24">
        <v>0.630221011823839</v>
      </c>
    </row>
    <row r="445" ht="15" spans="1:10">
      <c r="A445" s="14" t="s">
        <v>1009</v>
      </c>
      <c r="B445" s="14" t="s">
        <v>2218</v>
      </c>
      <c r="C445" s="14" t="s">
        <v>2231</v>
      </c>
      <c r="D445" s="14">
        <v>8</v>
      </c>
      <c r="E445" s="18">
        <v>0.18679830649749</v>
      </c>
      <c r="F445" s="27">
        <v>1.09348044971745</v>
      </c>
      <c r="G445" s="27">
        <v>0.957607050258941</v>
      </c>
      <c r="H445" s="27">
        <v>1.24863271797232</v>
      </c>
      <c r="I445" s="24">
        <v>0.870315470920262</v>
      </c>
      <c r="J445" s="24">
        <v>0.630221011823839</v>
      </c>
    </row>
    <row r="446" ht="15" spans="1:10">
      <c r="A446" s="14" t="s">
        <v>1009</v>
      </c>
      <c r="B446" s="14" t="s">
        <v>2218</v>
      </c>
      <c r="C446" s="14" t="s">
        <v>2232</v>
      </c>
      <c r="D446" s="14">
        <v>8</v>
      </c>
      <c r="E446" s="18">
        <v>0.0483150940322909</v>
      </c>
      <c r="F446" s="27">
        <v>1.10991830046478</v>
      </c>
      <c r="G446" s="27">
        <v>1.0007706718528</v>
      </c>
      <c r="H446" s="27">
        <v>1.23096995980696</v>
      </c>
      <c r="I446" s="24">
        <v>0.870315470920262</v>
      </c>
      <c r="J446" s="24">
        <v>0.630221011823839</v>
      </c>
    </row>
    <row r="447" ht="15" spans="1:10">
      <c r="A447" s="14" t="s">
        <v>1009</v>
      </c>
      <c r="B447" s="14" t="s">
        <v>2218</v>
      </c>
      <c r="C447" s="14" t="s">
        <v>2233</v>
      </c>
      <c r="D447" s="14">
        <v>8</v>
      </c>
      <c r="E447" s="18">
        <v>0.450987152866941</v>
      </c>
      <c r="F447" s="27">
        <v>1.07936289871794</v>
      </c>
      <c r="G447" s="27">
        <v>0.894793013811874</v>
      </c>
      <c r="H447" s="27">
        <v>1.30200420560472</v>
      </c>
      <c r="I447" s="24">
        <v>0.870315470920262</v>
      </c>
      <c r="J447" s="24">
        <v>0.630221011823839</v>
      </c>
    </row>
    <row r="448" ht="15" spans="1:10">
      <c r="A448" s="14" t="s">
        <v>1009</v>
      </c>
      <c r="B448" s="14" t="s">
        <v>2218</v>
      </c>
      <c r="C448" s="14" t="s">
        <v>2234</v>
      </c>
      <c r="D448" s="14">
        <v>8</v>
      </c>
      <c r="E448" s="18">
        <v>0.429485302683341</v>
      </c>
      <c r="F448" s="27">
        <v>1.07268702777206</v>
      </c>
      <c r="G448" s="27">
        <v>0.91040842897949</v>
      </c>
      <c r="H448" s="27">
        <v>1.26389148312287</v>
      </c>
      <c r="I448" s="24">
        <v>0.870315470920262</v>
      </c>
      <c r="J448" s="24">
        <v>0.630221011823839</v>
      </c>
    </row>
    <row r="449" ht="15" spans="1:10">
      <c r="A449" s="14" t="s">
        <v>1011</v>
      </c>
      <c r="B449" s="14" t="s">
        <v>2218</v>
      </c>
      <c r="C449" s="14" t="s">
        <v>2230</v>
      </c>
      <c r="D449" s="14">
        <v>6</v>
      </c>
      <c r="E449" s="18">
        <v>0.579490391859079</v>
      </c>
      <c r="F449" s="27">
        <v>0.939110608680639</v>
      </c>
      <c r="G449" s="27">
        <v>0.7654596798836</v>
      </c>
      <c r="H449" s="27">
        <v>1.15215570266305</v>
      </c>
      <c r="I449" s="24">
        <v>0.376655792513101</v>
      </c>
      <c r="J449" s="24">
        <v>0.690871744299826</v>
      </c>
    </row>
    <row r="450" ht="15" spans="1:10">
      <c r="A450" s="14" t="s">
        <v>1011</v>
      </c>
      <c r="B450" s="14" t="s">
        <v>2218</v>
      </c>
      <c r="C450" s="14" t="s">
        <v>2231</v>
      </c>
      <c r="D450" s="14">
        <v>6</v>
      </c>
      <c r="E450" s="18">
        <v>0.399778716650557</v>
      </c>
      <c r="F450" s="27">
        <v>0.955482291861898</v>
      </c>
      <c r="G450" s="27">
        <v>0.859381481138296</v>
      </c>
      <c r="H450" s="27">
        <v>1.0623296290402</v>
      </c>
      <c r="I450" s="24">
        <v>0.376655792513101</v>
      </c>
      <c r="J450" s="24">
        <v>0.690871744299826</v>
      </c>
    </row>
    <row r="451" ht="15" spans="1:10">
      <c r="A451" s="14" t="s">
        <v>1011</v>
      </c>
      <c r="B451" s="14" t="s">
        <v>2218</v>
      </c>
      <c r="C451" s="14" t="s">
        <v>2232</v>
      </c>
      <c r="D451" s="14">
        <v>6</v>
      </c>
      <c r="E451" s="18">
        <v>0.597467241516021</v>
      </c>
      <c r="F451" s="27">
        <v>0.977038421045695</v>
      </c>
      <c r="G451" s="27">
        <v>0.896325423298893</v>
      </c>
      <c r="H451" s="27">
        <v>1.06501952458972</v>
      </c>
      <c r="I451" s="24">
        <v>0.376655792513101</v>
      </c>
      <c r="J451" s="24">
        <v>0.690871744299826</v>
      </c>
    </row>
    <row r="452" ht="15" spans="1:10">
      <c r="A452" s="14" t="s">
        <v>1011</v>
      </c>
      <c r="B452" s="14" t="s">
        <v>2218</v>
      </c>
      <c r="C452" s="14" t="s">
        <v>2233</v>
      </c>
      <c r="D452" s="14">
        <v>6</v>
      </c>
      <c r="E452" s="18">
        <v>0.555318255862553</v>
      </c>
      <c r="F452" s="27">
        <v>0.955284356609984</v>
      </c>
      <c r="G452" s="27">
        <v>0.828880702650153</v>
      </c>
      <c r="H452" s="27">
        <v>1.10096446818707</v>
      </c>
      <c r="I452" s="24">
        <v>0.376655792513101</v>
      </c>
      <c r="J452" s="24">
        <v>0.690871744299826</v>
      </c>
    </row>
    <row r="453" ht="15" spans="1:10">
      <c r="A453" s="14" t="s">
        <v>1011</v>
      </c>
      <c r="B453" s="14" t="s">
        <v>2218</v>
      </c>
      <c r="C453" s="14" t="s">
        <v>2234</v>
      </c>
      <c r="D453" s="14">
        <v>6</v>
      </c>
      <c r="E453" s="18">
        <v>0.495511728320242</v>
      </c>
      <c r="F453" s="27">
        <v>0.960739540226768</v>
      </c>
      <c r="G453" s="27">
        <v>0.863379925486646</v>
      </c>
      <c r="H453" s="27">
        <v>1.06907797703876</v>
      </c>
      <c r="I453" s="24">
        <v>0.376655792513101</v>
      </c>
      <c r="J453" s="24">
        <v>0.690871744299826</v>
      </c>
    </row>
    <row r="454" ht="15" spans="1:10">
      <c r="A454" s="14" t="s">
        <v>1013</v>
      </c>
      <c r="B454" s="14" t="s">
        <v>2218</v>
      </c>
      <c r="C454" s="14" t="s">
        <v>2230</v>
      </c>
      <c r="D454" s="14">
        <v>4</v>
      </c>
      <c r="E454" s="18">
        <v>0.898675205199405</v>
      </c>
      <c r="F454" s="27">
        <v>1.04719296268045</v>
      </c>
      <c r="G454" s="27">
        <v>0.55912559278415</v>
      </c>
      <c r="H454" s="27">
        <v>1.96130013585481</v>
      </c>
      <c r="I454" s="24">
        <v>0.114213449469692</v>
      </c>
      <c r="J454" s="24">
        <v>0.939390400114779</v>
      </c>
    </row>
    <row r="455" ht="15" spans="1:10">
      <c r="A455" s="14" t="s">
        <v>1013</v>
      </c>
      <c r="B455" s="14" t="s">
        <v>2218</v>
      </c>
      <c r="C455" s="14" t="s">
        <v>2231</v>
      </c>
      <c r="D455" s="14">
        <v>4</v>
      </c>
      <c r="E455" s="18">
        <v>0.803394023253194</v>
      </c>
      <c r="F455" s="27">
        <v>1.01957516951838</v>
      </c>
      <c r="G455" s="27">
        <v>0.875257419207661</v>
      </c>
      <c r="H455" s="27">
        <v>1.1876889055559</v>
      </c>
      <c r="I455" s="24">
        <v>0.114213449469692</v>
      </c>
      <c r="J455" s="24">
        <v>0.939390400114779</v>
      </c>
    </row>
    <row r="456" ht="15" spans="1:10">
      <c r="A456" s="14" t="s">
        <v>1013</v>
      </c>
      <c r="B456" s="14" t="s">
        <v>2218</v>
      </c>
      <c r="C456" s="14" t="s">
        <v>2232</v>
      </c>
      <c r="D456" s="14">
        <v>4</v>
      </c>
      <c r="E456" s="18">
        <v>0.833570849098733</v>
      </c>
      <c r="F456" s="27">
        <v>1.02083936685944</v>
      </c>
      <c r="G456" s="27">
        <v>0.842178751970862</v>
      </c>
      <c r="H456" s="27">
        <v>1.23740121736772</v>
      </c>
      <c r="I456" s="24">
        <v>0.114213449469692</v>
      </c>
      <c r="J456" s="24">
        <v>0.939390400114779</v>
      </c>
    </row>
    <row r="457" ht="15" spans="1:10">
      <c r="A457" s="14" t="s">
        <v>1013</v>
      </c>
      <c r="B457" s="14" t="s">
        <v>2218</v>
      </c>
      <c r="C457" s="14" t="s">
        <v>2233</v>
      </c>
      <c r="D457" s="14">
        <v>4</v>
      </c>
      <c r="E457" s="18">
        <v>0.895755518517281</v>
      </c>
      <c r="F457" s="27">
        <v>0.978109058558864</v>
      </c>
      <c r="G457" s="27">
        <v>0.721309046951452</v>
      </c>
      <c r="H457" s="27">
        <v>1.32633485532769</v>
      </c>
      <c r="I457" s="24">
        <v>0.114213449469692</v>
      </c>
      <c r="J457" s="24">
        <v>0.939390400114779</v>
      </c>
    </row>
    <row r="458" ht="15" spans="1:10">
      <c r="A458" s="14" t="s">
        <v>1013</v>
      </c>
      <c r="B458" s="14" t="s">
        <v>2218</v>
      </c>
      <c r="C458" s="14" t="s">
        <v>2234</v>
      </c>
      <c r="D458" s="14">
        <v>4</v>
      </c>
      <c r="E458" s="18">
        <v>0.837399712527042</v>
      </c>
      <c r="F458" s="27">
        <v>1.01903554527703</v>
      </c>
      <c r="G458" s="27">
        <v>0.86380960792759</v>
      </c>
      <c r="H458" s="27">
        <v>1.20215546690827</v>
      </c>
      <c r="I458" s="24">
        <v>0.114213449469692</v>
      </c>
      <c r="J458" s="24">
        <v>0.939390400114779</v>
      </c>
    </row>
    <row r="459" ht="15" spans="1:10">
      <c r="A459" s="14" t="s">
        <v>1015</v>
      </c>
      <c r="B459" s="14" t="s">
        <v>2218</v>
      </c>
      <c r="C459" s="14" t="s">
        <v>2230</v>
      </c>
      <c r="D459" s="14">
        <v>3</v>
      </c>
      <c r="E459" s="18">
        <v>0.81242480707513</v>
      </c>
      <c r="F459" s="27">
        <v>0.919370526810787</v>
      </c>
      <c r="G459" s="27">
        <v>0.534188066010945</v>
      </c>
      <c r="H459" s="27">
        <v>1.58229323968279</v>
      </c>
      <c r="I459" s="24">
        <v>0.693170264729628</v>
      </c>
      <c r="J459" s="24">
        <v>0.922463805925767</v>
      </c>
    </row>
    <row r="460" ht="15" spans="1:10">
      <c r="A460" s="14" t="s">
        <v>1015</v>
      </c>
      <c r="B460" s="14" t="s">
        <v>2218</v>
      </c>
      <c r="C460" s="14" t="s">
        <v>2231</v>
      </c>
      <c r="D460" s="14">
        <v>3</v>
      </c>
      <c r="E460" s="18">
        <v>0.465495922828365</v>
      </c>
      <c r="F460" s="27">
        <v>0.918806301627892</v>
      </c>
      <c r="G460" s="27">
        <v>0.73191294441475</v>
      </c>
      <c r="H460" s="27">
        <v>1.15342272103982</v>
      </c>
      <c r="I460" s="24">
        <v>0.693170264729628</v>
      </c>
      <c r="J460" s="24">
        <v>0.922463805925767</v>
      </c>
    </row>
    <row r="461" ht="15" spans="1:10">
      <c r="A461" s="14" t="s">
        <v>1015</v>
      </c>
      <c r="B461" s="14" t="s">
        <v>2218</v>
      </c>
      <c r="C461" s="14" t="s">
        <v>2232</v>
      </c>
      <c r="D461" s="14">
        <v>3</v>
      </c>
      <c r="E461" s="18">
        <v>0.58254525203414</v>
      </c>
      <c r="F461" s="27">
        <v>0.949123720853306</v>
      </c>
      <c r="G461" s="27">
        <v>0.78788207190479</v>
      </c>
      <c r="H461" s="27">
        <v>1.14336379720959</v>
      </c>
      <c r="I461" s="24">
        <v>0.693170264729628</v>
      </c>
      <c r="J461" s="24">
        <v>0.922463805925767</v>
      </c>
    </row>
    <row r="462" ht="15" spans="1:10">
      <c r="A462" s="14" t="s">
        <v>1015</v>
      </c>
      <c r="B462" s="14" t="s">
        <v>2218</v>
      </c>
      <c r="C462" s="14" t="s">
        <v>2233</v>
      </c>
      <c r="D462" s="14">
        <v>3</v>
      </c>
      <c r="E462" s="18">
        <v>0.485474349442916</v>
      </c>
      <c r="F462" s="27">
        <v>0.898152482264274</v>
      </c>
      <c r="G462" s="27">
        <v>0.700813983951566</v>
      </c>
      <c r="H462" s="27">
        <v>1.15105848323544</v>
      </c>
      <c r="I462" s="24">
        <v>0.693170264729628</v>
      </c>
      <c r="J462" s="24">
        <v>0.922463805925767</v>
      </c>
    </row>
    <row r="463" ht="15" spans="1:10">
      <c r="A463" s="14" t="s">
        <v>1015</v>
      </c>
      <c r="B463" s="14" t="s">
        <v>2218</v>
      </c>
      <c r="C463" s="14" t="s">
        <v>2234</v>
      </c>
      <c r="D463" s="14">
        <v>3</v>
      </c>
      <c r="E463" s="18">
        <v>0.539378399235577</v>
      </c>
      <c r="F463" s="27">
        <v>0.903060148958581</v>
      </c>
      <c r="G463" s="27">
        <v>0.687784947945071</v>
      </c>
      <c r="H463" s="27">
        <v>1.18571602224453</v>
      </c>
      <c r="I463" s="24">
        <v>0.693170264729628</v>
      </c>
      <c r="J463" s="24">
        <v>0.922463805925767</v>
      </c>
    </row>
    <row r="464" ht="15" spans="1:10">
      <c r="A464" s="14" t="s">
        <v>1017</v>
      </c>
      <c r="B464" s="14" t="s">
        <v>2218</v>
      </c>
      <c r="C464" s="14" t="s">
        <v>2230</v>
      </c>
      <c r="D464" s="14">
        <v>5</v>
      </c>
      <c r="E464" s="18">
        <v>0.35994927209622</v>
      </c>
      <c r="F464" s="27">
        <v>0.939683669866988</v>
      </c>
      <c r="G464" s="27">
        <v>0.839193923004223</v>
      </c>
      <c r="H464" s="27">
        <v>1.05220661781442</v>
      </c>
      <c r="I464" s="24">
        <v>0.760421606759619</v>
      </c>
      <c r="J464" s="24">
        <v>0.708049875763739</v>
      </c>
    </row>
    <row r="465" ht="15" spans="1:10">
      <c r="A465" s="14" t="s">
        <v>1017</v>
      </c>
      <c r="B465" s="14" t="s">
        <v>2218</v>
      </c>
      <c r="C465" s="14" t="s">
        <v>2231</v>
      </c>
      <c r="D465" s="14">
        <v>5</v>
      </c>
      <c r="E465" s="18">
        <v>0.134368905420787</v>
      </c>
      <c r="F465" s="27">
        <v>0.950026587367078</v>
      </c>
      <c r="G465" s="27">
        <v>0.888356615348524</v>
      </c>
      <c r="H465" s="27">
        <v>1.01597770659955</v>
      </c>
      <c r="I465" s="24">
        <v>0.760421606759619</v>
      </c>
      <c r="J465" s="24">
        <v>0.708049875763739</v>
      </c>
    </row>
    <row r="466" ht="15" spans="1:10">
      <c r="A466" s="14" t="s">
        <v>1017</v>
      </c>
      <c r="B466" s="14" t="s">
        <v>2218</v>
      </c>
      <c r="C466" s="14" t="s">
        <v>2232</v>
      </c>
      <c r="D466" s="14">
        <v>5</v>
      </c>
      <c r="E466" s="18">
        <v>0.20821570940119</v>
      </c>
      <c r="F466" s="27">
        <v>0.957840437825188</v>
      </c>
      <c r="G466" s="27">
        <v>0.895691938692793</v>
      </c>
      <c r="H466" s="27">
        <v>1.02430117398636</v>
      </c>
      <c r="I466" s="24">
        <v>0.760421606759619</v>
      </c>
      <c r="J466" s="24">
        <v>0.708049875763739</v>
      </c>
    </row>
    <row r="467" ht="15" spans="1:10">
      <c r="A467" s="14" t="s">
        <v>1017</v>
      </c>
      <c r="B467" s="14" t="s">
        <v>2218</v>
      </c>
      <c r="C467" s="14" t="s">
        <v>2233</v>
      </c>
      <c r="D467" s="14">
        <v>5</v>
      </c>
      <c r="E467" s="18">
        <v>0.315275501062459</v>
      </c>
      <c r="F467" s="27">
        <v>0.917455685791624</v>
      </c>
      <c r="G467" s="27">
        <v>0.791877157700141</v>
      </c>
      <c r="H467" s="27">
        <v>1.06294887686369</v>
      </c>
      <c r="I467" s="24">
        <v>0.760421606759619</v>
      </c>
      <c r="J467" s="24">
        <v>0.708049875763739</v>
      </c>
    </row>
    <row r="468" ht="15" spans="1:10">
      <c r="A468" s="14" t="s">
        <v>1017</v>
      </c>
      <c r="B468" s="14" t="s">
        <v>2218</v>
      </c>
      <c r="C468" s="14" t="s">
        <v>2234</v>
      </c>
      <c r="D468" s="14">
        <v>5</v>
      </c>
      <c r="E468" s="18">
        <v>0.207751662959756</v>
      </c>
      <c r="F468" s="27">
        <v>0.946610757002009</v>
      </c>
      <c r="G468" s="27">
        <v>0.881163334655459</v>
      </c>
      <c r="H468" s="27">
        <v>1.01691921353297</v>
      </c>
      <c r="I468" s="24">
        <v>0.760421606759619</v>
      </c>
      <c r="J468" s="24">
        <v>0.708049875763739</v>
      </c>
    </row>
    <row r="469" ht="15" spans="1:10">
      <c r="A469" s="14" t="s">
        <v>1019</v>
      </c>
      <c r="B469" s="14" t="s">
        <v>2218</v>
      </c>
      <c r="C469" s="14" t="s">
        <v>2230</v>
      </c>
      <c r="D469" s="14">
        <v>5</v>
      </c>
      <c r="E469" s="18">
        <v>0.76310541715501</v>
      </c>
      <c r="F469" s="27">
        <v>0.960857085638272</v>
      </c>
      <c r="G469" s="27">
        <v>0.757984450899288</v>
      </c>
      <c r="H469" s="27">
        <v>1.21802807158632</v>
      </c>
      <c r="I469" s="24">
        <v>0.83755834377095</v>
      </c>
      <c r="J469" s="24">
        <v>0.624246943811805</v>
      </c>
    </row>
    <row r="470" ht="15" spans="1:10">
      <c r="A470" s="14" t="s">
        <v>1019</v>
      </c>
      <c r="B470" s="14" t="s">
        <v>2218</v>
      </c>
      <c r="C470" s="14" t="s">
        <v>2231</v>
      </c>
      <c r="D470" s="14">
        <v>5</v>
      </c>
      <c r="E470" s="18">
        <v>0.112116249458055</v>
      </c>
      <c r="F470" s="27">
        <v>0.901869000426926</v>
      </c>
      <c r="G470" s="27">
        <v>0.793972007648228</v>
      </c>
      <c r="H470" s="27">
        <v>1.02442867770652</v>
      </c>
      <c r="I470" s="24">
        <v>0.83755834377095</v>
      </c>
      <c r="J470" s="24">
        <v>0.624246943811805</v>
      </c>
    </row>
    <row r="471" ht="15" spans="1:10">
      <c r="A471" s="14" t="s">
        <v>1019</v>
      </c>
      <c r="B471" s="14" t="s">
        <v>2218</v>
      </c>
      <c r="C471" s="14" t="s">
        <v>2232</v>
      </c>
      <c r="D471" s="14">
        <v>5</v>
      </c>
      <c r="E471" s="18">
        <v>0.089181771437062</v>
      </c>
      <c r="F471" s="27">
        <v>0.906799747709821</v>
      </c>
      <c r="G471" s="27">
        <v>0.810059154822184</v>
      </c>
      <c r="H471" s="27">
        <v>1.01509349971743</v>
      </c>
      <c r="I471" s="24">
        <v>0.83755834377095</v>
      </c>
      <c r="J471" s="24">
        <v>0.624246943811805</v>
      </c>
    </row>
    <row r="472" ht="15" spans="1:10">
      <c r="A472" s="14" t="s">
        <v>1019</v>
      </c>
      <c r="B472" s="14" t="s">
        <v>2218</v>
      </c>
      <c r="C472" s="14" t="s">
        <v>2233</v>
      </c>
      <c r="D472" s="14">
        <v>5</v>
      </c>
      <c r="E472" s="18">
        <v>0.348383648032734</v>
      </c>
      <c r="F472" s="27">
        <v>0.905828677644718</v>
      </c>
      <c r="G472" s="27">
        <v>0.754603775020866</v>
      </c>
      <c r="H472" s="27">
        <v>1.08735951290582</v>
      </c>
      <c r="I472" s="24">
        <v>0.83755834377095</v>
      </c>
      <c r="J472" s="24">
        <v>0.624246943811805</v>
      </c>
    </row>
    <row r="473" ht="15" spans="1:10">
      <c r="A473" s="14" t="s">
        <v>1019</v>
      </c>
      <c r="B473" s="14" t="s">
        <v>2218</v>
      </c>
      <c r="C473" s="14" t="s">
        <v>2234</v>
      </c>
      <c r="D473" s="14">
        <v>5</v>
      </c>
      <c r="E473" s="18">
        <v>0.202964593569472</v>
      </c>
      <c r="F473" s="27">
        <v>0.902836236831178</v>
      </c>
      <c r="G473" s="27">
        <v>0.791399906206419</v>
      </c>
      <c r="H473" s="27">
        <v>1.02996381998923</v>
      </c>
      <c r="I473" s="24">
        <v>0.83755834377095</v>
      </c>
      <c r="J473" s="24">
        <v>0.624246943811805</v>
      </c>
    </row>
    <row r="474" ht="15" spans="1:10">
      <c r="A474" s="14" t="s">
        <v>1021</v>
      </c>
      <c r="B474" s="14" t="s">
        <v>2218</v>
      </c>
      <c r="C474" s="14" t="s">
        <v>2230</v>
      </c>
      <c r="D474" s="14">
        <v>3</v>
      </c>
      <c r="E474" s="18">
        <v>0.652448779283153</v>
      </c>
      <c r="F474" s="27">
        <v>0.965810513849903</v>
      </c>
      <c r="G474" s="27">
        <v>0.863276610667815</v>
      </c>
      <c r="H474" s="27">
        <v>1.08052267041201</v>
      </c>
      <c r="I474" s="24">
        <v>0.958693008687871</v>
      </c>
      <c r="J474" s="24">
        <v>0.820115408796589</v>
      </c>
    </row>
    <row r="475" ht="15" spans="1:10">
      <c r="A475" s="14" t="s">
        <v>1021</v>
      </c>
      <c r="B475" s="14" t="s">
        <v>2218</v>
      </c>
      <c r="C475" s="14" t="s">
        <v>2231</v>
      </c>
      <c r="D475" s="14">
        <v>3</v>
      </c>
      <c r="E475" s="18">
        <v>0.549904174358993</v>
      </c>
      <c r="F475" s="27">
        <v>0.973249685360868</v>
      </c>
      <c r="G475" s="27">
        <v>0.890475603645257</v>
      </c>
      <c r="H475" s="27">
        <v>1.0637180245899</v>
      </c>
      <c r="I475" s="24">
        <v>0.958693008687871</v>
      </c>
      <c r="J475" s="24">
        <v>0.820115408796589</v>
      </c>
    </row>
    <row r="476" ht="15" spans="1:10">
      <c r="A476" s="14" t="s">
        <v>1021</v>
      </c>
      <c r="B476" s="14" t="s">
        <v>2218</v>
      </c>
      <c r="C476" s="14" t="s">
        <v>2232</v>
      </c>
      <c r="D476" s="14">
        <v>3</v>
      </c>
      <c r="E476" s="18">
        <v>0.587760884291893</v>
      </c>
      <c r="F476" s="27">
        <v>0.975539745952523</v>
      </c>
      <c r="G476" s="27">
        <v>0.891986405087212</v>
      </c>
      <c r="H476" s="27">
        <v>1.06691961952051</v>
      </c>
      <c r="I476" s="24">
        <v>0.958693008687871</v>
      </c>
      <c r="J476" s="24">
        <v>0.820115408796589</v>
      </c>
    </row>
    <row r="477" ht="15" spans="1:10">
      <c r="A477" s="14" t="s">
        <v>1021</v>
      </c>
      <c r="B477" s="14" t="s">
        <v>2218</v>
      </c>
      <c r="C477" s="14" t="s">
        <v>2233</v>
      </c>
      <c r="D477" s="14">
        <v>3</v>
      </c>
      <c r="E477" s="18">
        <v>0.80450085599534</v>
      </c>
      <c r="F477" s="27">
        <v>0.978722010996922</v>
      </c>
      <c r="G477" s="27">
        <v>0.842790352508475</v>
      </c>
      <c r="H477" s="27">
        <v>1.13657776451615</v>
      </c>
      <c r="I477" s="24">
        <v>0.958693008687871</v>
      </c>
      <c r="J477" s="24">
        <v>0.820115408796589</v>
      </c>
    </row>
    <row r="478" ht="15" spans="1:10">
      <c r="A478" s="14" t="s">
        <v>1021</v>
      </c>
      <c r="B478" s="14" t="s">
        <v>2218</v>
      </c>
      <c r="C478" s="14" t="s">
        <v>2234</v>
      </c>
      <c r="D478" s="14">
        <v>3</v>
      </c>
      <c r="E478" s="18">
        <v>0.636598513934797</v>
      </c>
      <c r="F478" s="27">
        <v>0.972309525659388</v>
      </c>
      <c r="G478" s="27">
        <v>0.879981795886781</v>
      </c>
      <c r="H478" s="27">
        <v>1.07432428501012</v>
      </c>
      <c r="I478" s="24">
        <v>0.958693008687871</v>
      </c>
      <c r="J478" s="24">
        <v>0.820115408796589</v>
      </c>
    </row>
    <row r="479" ht="15" spans="1:10">
      <c r="A479" s="14" t="s">
        <v>1023</v>
      </c>
      <c r="B479" s="14" t="s">
        <v>2218</v>
      </c>
      <c r="C479" s="14" t="s">
        <v>2230</v>
      </c>
      <c r="D479" s="14">
        <v>8</v>
      </c>
      <c r="E479" s="18">
        <v>0.522896705368211</v>
      </c>
      <c r="F479" s="27">
        <v>0.958664826493453</v>
      </c>
      <c r="G479" s="27">
        <v>0.848569807753718</v>
      </c>
      <c r="H479" s="27">
        <v>1.08304377690333</v>
      </c>
      <c r="I479" s="24">
        <v>0.415646240052619</v>
      </c>
      <c r="J479" s="24">
        <v>0.198991600938469</v>
      </c>
    </row>
    <row r="480" ht="15" spans="1:10">
      <c r="A480" s="14" t="s">
        <v>1023</v>
      </c>
      <c r="B480" s="14" t="s">
        <v>2218</v>
      </c>
      <c r="C480" s="14" t="s">
        <v>2231</v>
      </c>
      <c r="D480" s="14">
        <v>8</v>
      </c>
      <c r="E480" s="18">
        <v>0.97922722937516</v>
      </c>
      <c r="F480" s="27">
        <v>0.998690603353349</v>
      </c>
      <c r="G480" s="27">
        <v>0.904891620221401</v>
      </c>
      <c r="H480" s="27">
        <v>1.1022125732386</v>
      </c>
      <c r="I480" s="24">
        <v>0.415646240052619</v>
      </c>
      <c r="J480" s="24">
        <v>0.198991600938469</v>
      </c>
    </row>
    <row r="481" ht="15" spans="1:10">
      <c r="A481" s="14" t="s">
        <v>1023</v>
      </c>
      <c r="B481" s="14" t="s">
        <v>2218</v>
      </c>
      <c r="C481" s="14" t="s">
        <v>2232</v>
      </c>
      <c r="D481" s="14">
        <v>8</v>
      </c>
      <c r="E481" s="18">
        <v>0.510820248323915</v>
      </c>
      <c r="F481" s="27">
        <v>1.02692488823229</v>
      </c>
      <c r="G481" s="27">
        <v>0.948735605452502</v>
      </c>
      <c r="H481" s="27">
        <v>1.11155807794093</v>
      </c>
      <c r="I481" s="24">
        <v>0.415646240052619</v>
      </c>
      <c r="J481" s="24">
        <v>0.198991600938469</v>
      </c>
    </row>
    <row r="482" ht="15" spans="1:10">
      <c r="A482" s="14" t="s">
        <v>1023</v>
      </c>
      <c r="B482" s="14" t="s">
        <v>2218</v>
      </c>
      <c r="C482" s="14" t="s">
        <v>2233</v>
      </c>
      <c r="D482" s="14">
        <v>8</v>
      </c>
      <c r="E482" s="18">
        <v>0.953690628191973</v>
      </c>
      <c r="F482" s="27">
        <v>0.995303266071866</v>
      </c>
      <c r="G482" s="27">
        <v>0.853829729043513</v>
      </c>
      <c r="H482" s="27">
        <v>1.16021796589709</v>
      </c>
      <c r="I482" s="24">
        <v>0.415646240052619</v>
      </c>
      <c r="J482" s="24">
        <v>0.198991600938469</v>
      </c>
    </row>
    <row r="483" ht="15" spans="1:10">
      <c r="A483" s="14" t="s">
        <v>1023</v>
      </c>
      <c r="B483" s="14" t="s">
        <v>2218</v>
      </c>
      <c r="C483" s="14" t="s">
        <v>2234</v>
      </c>
      <c r="D483" s="14">
        <v>8</v>
      </c>
      <c r="E483" s="18">
        <v>0.768010307066647</v>
      </c>
      <c r="F483" s="27">
        <v>0.982578658820803</v>
      </c>
      <c r="G483" s="27">
        <v>0.878185554353565</v>
      </c>
      <c r="H483" s="27">
        <v>1.09938135054017</v>
      </c>
      <c r="I483" s="24">
        <v>0.415646240052619</v>
      </c>
      <c r="J483" s="24">
        <v>0.198991600938469</v>
      </c>
    </row>
    <row r="484" ht="15" spans="1:10">
      <c r="A484" s="14" t="s">
        <v>1025</v>
      </c>
      <c r="B484" s="14" t="s">
        <v>2218</v>
      </c>
      <c r="C484" s="14" t="s">
        <v>2230</v>
      </c>
      <c r="D484" s="14">
        <v>3</v>
      </c>
      <c r="E484" s="18">
        <v>0.440442535899157</v>
      </c>
      <c r="F484" s="27">
        <v>0.765655090424674</v>
      </c>
      <c r="G484" s="27">
        <v>0.496286120283094</v>
      </c>
      <c r="H484" s="27">
        <v>1.18122932222811</v>
      </c>
      <c r="I484" s="24">
        <v>0.597634534836288</v>
      </c>
      <c r="J484" s="24">
        <v>0.498988181967016</v>
      </c>
    </row>
    <row r="485" ht="15" spans="1:10">
      <c r="A485" s="14" t="s">
        <v>1025</v>
      </c>
      <c r="B485" s="14" t="s">
        <v>2218</v>
      </c>
      <c r="C485" s="14" t="s">
        <v>2231</v>
      </c>
      <c r="D485" s="14">
        <v>3</v>
      </c>
      <c r="E485" s="18">
        <v>0.293559797982618</v>
      </c>
      <c r="F485" s="27">
        <v>0.948094236044866</v>
      </c>
      <c r="G485" s="27">
        <v>0.858331701784397</v>
      </c>
      <c r="H485" s="27">
        <v>1.04724394840922</v>
      </c>
      <c r="I485" s="24">
        <v>0.597634534836288</v>
      </c>
      <c r="J485" s="24">
        <v>0.498988181967016</v>
      </c>
    </row>
    <row r="486" ht="15" spans="1:10">
      <c r="A486" s="14" t="s">
        <v>1025</v>
      </c>
      <c r="B486" s="14" t="s">
        <v>2218</v>
      </c>
      <c r="C486" s="14" t="s">
        <v>2232</v>
      </c>
      <c r="D486" s="14">
        <v>3</v>
      </c>
      <c r="E486" s="18">
        <v>0.306421324785956</v>
      </c>
      <c r="F486" s="27">
        <v>0.950503613051819</v>
      </c>
      <c r="G486" s="27">
        <v>0.862392068867575</v>
      </c>
      <c r="H486" s="27">
        <v>1.04761761041113</v>
      </c>
      <c r="I486" s="24">
        <v>0.597634534836288</v>
      </c>
      <c r="J486" s="24">
        <v>0.498988181967016</v>
      </c>
    </row>
    <row r="487" ht="15" spans="1:10">
      <c r="A487" s="14" t="s">
        <v>1025</v>
      </c>
      <c r="B487" s="14" t="s">
        <v>2218</v>
      </c>
      <c r="C487" s="14" t="s">
        <v>2233</v>
      </c>
      <c r="D487" s="14">
        <v>3</v>
      </c>
      <c r="E487" s="18">
        <v>0.741652820871698</v>
      </c>
      <c r="F487" s="27">
        <v>1.0370980321372</v>
      </c>
      <c r="G487" s="27">
        <v>0.858685060633828</v>
      </c>
      <c r="H487" s="27">
        <v>1.25258069293639</v>
      </c>
      <c r="I487" s="24">
        <v>0.597634534836288</v>
      </c>
      <c r="J487" s="24">
        <v>0.498988181967016</v>
      </c>
    </row>
    <row r="488" ht="15" spans="1:10">
      <c r="A488" s="14" t="s">
        <v>1025</v>
      </c>
      <c r="B488" s="14" t="s">
        <v>2218</v>
      </c>
      <c r="C488" s="14" t="s">
        <v>2234</v>
      </c>
      <c r="D488" s="14">
        <v>3</v>
      </c>
      <c r="E488" s="18">
        <v>0.307477099014765</v>
      </c>
      <c r="F488" s="27">
        <v>0.929548100010646</v>
      </c>
      <c r="G488" s="27">
        <v>0.83649929357218</v>
      </c>
      <c r="H488" s="27">
        <v>1.03294728025834</v>
      </c>
      <c r="I488" s="24">
        <v>0.597634534836288</v>
      </c>
      <c r="J488" s="24">
        <v>0.498988181967016</v>
      </c>
    </row>
    <row r="489" ht="15" spans="1:10">
      <c r="A489" s="14" t="s">
        <v>1027</v>
      </c>
      <c r="B489" s="14" t="s">
        <v>2218</v>
      </c>
      <c r="C489" s="14" t="s">
        <v>2230</v>
      </c>
      <c r="D489" s="14">
        <v>8</v>
      </c>
      <c r="E489" s="18">
        <v>0.457970792053803</v>
      </c>
      <c r="F489" s="27">
        <v>0.965664845483978</v>
      </c>
      <c r="G489" s="27">
        <v>0.88577570343994</v>
      </c>
      <c r="H489" s="27">
        <v>1.0527592822677</v>
      </c>
      <c r="I489" s="24">
        <v>0.912354902621694</v>
      </c>
      <c r="J489" s="24">
        <v>0.258987494046231</v>
      </c>
    </row>
    <row r="490" ht="15" spans="1:10">
      <c r="A490" s="14" t="s">
        <v>1027</v>
      </c>
      <c r="B490" s="14" t="s">
        <v>2218</v>
      </c>
      <c r="C490" s="14" t="s">
        <v>2231</v>
      </c>
      <c r="D490" s="14">
        <v>8</v>
      </c>
      <c r="E490" s="18">
        <v>0.590486069363366</v>
      </c>
      <c r="F490" s="27">
        <v>0.980632402439092</v>
      </c>
      <c r="G490" s="27">
        <v>0.913208625723675</v>
      </c>
      <c r="H490" s="27">
        <v>1.05303419352989</v>
      </c>
      <c r="I490" s="24">
        <v>0.912354902621694</v>
      </c>
      <c r="J490" s="24">
        <v>0.258987494046231</v>
      </c>
    </row>
    <row r="491" ht="15" spans="1:10">
      <c r="A491" s="14" t="s">
        <v>1027</v>
      </c>
      <c r="B491" s="14" t="s">
        <v>2218</v>
      </c>
      <c r="C491" s="14" t="s">
        <v>2232</v>
      </c>
      <c r="D491" s="14">
        <v>8</v>
      </c>
      <c r="E491" s="18">
        <v>0.951962163401019</v>
      </c>
      <c r="F491" s="27">
        <v>1.00196769576815</v>
      </c>
      <c r="G491" s="27">
        <v>0.93989209101159</v>
      </c>
      <c r="H491" s="27">
        <v>1.06814311234646</v>
      </c>
      <c r="I491" s="24">
        <v>0.912354902621694</v>
      </c>
      <c r="J491" s="24">
        <v>0.258987494046231</v>
      </c>
    </row>
    <row r="492" ht="15" spans="1:10">
      <c r="A492" s="14" t="s">
        <v>1027</v>
      </c>
      <c r="B492" s="14" t="s">
        <v>2218</v>
      </c>
      <c r="C492" s="14" t="s">
        <v>2233</v>
      </c>
      <c r="D492" s="14">
        <v>8</v>
      </c>
      <c r="E492" s="18">
        <v>0.414830125048867</v>
      </c>
      <c r="F492" s="27">
        <v>1.06401759792813</v>
      </c>
      <c r="G492" s="27">
        <v>0.924707943886017</v>
      </c>
      <c r="H492" s="27">
        <v>1.22431461326378</v>
      </c>
      <c r="I492" s="24">
        <v>0.912354902621694</v>
      </c>
      <c r="J492" s="24">
        <v>0.258987494046231</v>
      </c>
    </row>
    <row r="493" ht="15" spans="1:10">
      <c r="A493" s="14" t="s">
        <v>1027</v>
      </c>
      <c r="B493" s="14" t="s">
        <v>2218</v>
      </c>
      <c r="C493" s="14" t="s">
        <v>2234</v>
      </c>
      <c r="D493" s="14">
        <v>8</v>
      </c>
      <c r="E493" s="18">
        <v>0.674754964850676</v>
      </c>
      <c r="F493" s="27">
        <v>0.983259008357342</v>
      </c>
      <c r="G493" s="27">
        <v>0.911673243831488</v>
      </c>
      <c r="H493" s="27">
        <v>1.06046577988041</v>
      </c>
      <c r="I493" s="24">
        <v>0.912354902621694</v>
      </c>
      <c r="J493" s="24">
        <v>0.258987494046231</v>
      </c>
    </row>
    <row r="494" ht="15" spans="1:10">
      <c r="A494" s="14" t="s">
        <v>1029</v>
      </c>
      <c r="B494" s="14" t="s">
        <v>2218</v>
      </c>
      <c r="C494" s="14" t="s">
        <v>2230</v>
      </c>
      <c r="D494" s="14">
        <v>4</v>
      </c>
      <c r="E494" s="18">
        <v>0.622390366178078</v>
      </c>
      <c r="F494" s="27">
        <v>1.16899589059964</v>
      </c>
      <c r="G494" s="27">
        <v>0.68761884539681</v>
      </c>
      <c r="H494" s="27">
        <v>1.98736756763879</v>
      </c>
      <c r="I494" s="24">
        <v>0.544669432329625</v>
      </c>
      <c r="J494" s="24">
        <v>0.777102491597894</v>
      </c>
    </row>
    <row r="495" ht="15" spans="1:10">
      <c r="A495" s="14" t="s">
        <v>1029</v>
      </c>
      <c r="B495" s="14" t="s">
        <v>2218</v>
      </c>
      <c r="C495" s="14" t="s">
        <v>2231</v>
      </c>
      <c r="D495" s="14">
        <v>4</v>
      </c>
      <c r="E495" s="18">
        <v>0.24750315583453</v>
      </c>
      <c r="F495" s="27">
        <v>1.11442887341169</v>
      </c>
      <c r="G495" s="27">
        <v>0.927481025804395</v>
      </c>
      <c r="H495" s="27">
        <v>1.33905889106088</v>
      </c>
      <c r="I495" s="24">
        <v>0.544669432329625</v>
      </c>
      <c r="J495" s="24">
        <v>0.777102491597894</v>
      </c>
    </row>
    <row r="496" ht="15" spans="1:10">
      <c r="A496" s="14" t="s">
        <v>1029</v>
      </c>
      <c r="B496" s="14" t="s">
        <v>2218</v>
      </c>
      <c r="C496" s="14" t="s">
        <v>2232</v>
      </c>
      <c r="D496" s="14">
        <v>4</v>
      </c>
      <c r="E496" s="18">
        <v>0.343268000501761</v>
      </c>
      <c r="F496" s="27">
        <v>1.07485514605265</v>
      </c>
      <c r="G496" s="27">
        <v>0.925795356369743</v>
      </c>
      <c r="H496" s="27">
        <v>1.24791464663003</v>
      </c>
      <c r="I496" s="24">
        <v>0.544669432329625</v>
      </c>
      <c r="J496" s="24">
        <v>0.777102491597894</v>
      </c>
    </row>
    <row r="497" ht="15" spans="1:10">
      <c r="A497" s="14" t="s">
        <v>1029</v>
      </c>
      <c r="B497" s="14" t="s">
        <v>2218</v>
      </c>
      <c r="C497" s="14" t="s">
        <v>2233</v>
      </c>
      <c r="D497" s="14">
        <v>4</v>
      </c>
      <c r="E497" s="18">
        <v>0.302687651121909</v>
      </c>
      <c r="F497" s="27">
        <v>1.18192792637562</v>
      </c>
      <c r="G497" s="27">
        <v>0.90777107494119</v>
      </c>
      <c r="H497" s="27">
        <v>1.53888316306738</v>
      </c>
      <c r="I497" s="24">
        <v>0.544669432329625</v>
      </c>
      <c r="J497" s="24">
        <v>0.777102491597894</v>
      </c>
    </row>
    <row r="498" ht="15" spans="1:10">
      <c r="A498" s="14" t="s">
        <v>1029</v>
      </c>
      <c r="B498" s="14" t="s">
        <v>2218</v>
      </c>
      <c r="C498" s="14" t="s">
        <v>2234</v>
      </c>
      <c r="D498" s="14">
        <v>4</v>
      </c>
      <c r="E498" s="18">
        <v>0.399866874121077</v>
      </c>
      <c r="F498" s="27">
        <v>1.11769543001758</v>
      </c>
      <c r="G498" s="27">
        <v>0.894451506856212</v>
      </c>
      <c r="H498" s="27">
        <v>1.39665824777128</v>
      </c>
      <c r="I498" s="24">
        <v>0.544669432329625</v>
      </c>
      <c r="J498" s="24">
        <v>0.777102491597894</v>
      </c>
    </row>
    <row r="499" ht="15" spans="1:10">
      <c r="A499" s="14" t="s">
        <v>1031</v>
      </c>
      <c r="B499" s="14" t="s">
        <v>2218</v>
      </c>
      <c r="C499" s="14" t="s">
        <v>2230</v>
      </c>
      <c r="D499" s="14">
        <v>4</v>
      </c>
      <c r="E499" s="18">
        <v>0.617464931541333</v>
      </c>
      <c r="F499" s="27">
        <v>1.07281181960441</v>
      </c>
      <c r="G499" s="27">
        <v>0.847905604500454</v>
      </c>
      <c r="H499" s="27">
        <v>1.35737421025892</v>
      </c>
      <c r="I499" s="24">
        <v>0.192424416516874</v>
      </c>
      <c r="J499" s="24">
        <v>0.995552630365146</v>
      </c>
    </row>
    <row r="500" ht="15" spans="1:10">
      <c r="A500" s="14" t="s">
        <v>1031</v>
      </c>
      <c r="B500" s="14" t="s">
        <v>2218</v>
      </c>
      <c r="C500" s="14" t="s">
        <v>2231</v>
      </c>
      <c r="D500" s="14">
        <v>4</v>
      </c>
      <c r="E500" s="18">
        <v>0.44239223037534</v>
      </c>
      <c r="F500" s="27">
        <v>1.04474279931923</v>
      </c>
      <c r="G500" s="27">
        <v>0.934342153200873</v>
      </c>
      <c r="H500" s="27">
        <v>1.16818824130983</v>
      </c>
      <c r="I500" s="24">
        <v>0.192424416516874</v>
      </c>
      <c r="J500" s="24">
        <v>0.995552630365146</v>
      </c>
    </row>
    <row r="501" ht="15" spans="1:10">
      <c r="A501" s="14" t="s">
        <v>1031</v>
      </c>
      <c r="B501" s="14" t="s">
        <v>2218</v>
      </c>
      <c r="C501" s="14" t="s">
        <v>2232</v>
      </c>
      <c r="D501" s="14">
        <v>4</v>
      </c>
      <c r="E501" s="18">
        <v>0.301461648213585</v>
      </c>
      <c r="F501" s="27">
        <v>1.07222464701968</v>
      </c>
      <c r="G501" s="27">
        <v>0.939374699081475</v>
      </c>
      <c r="H501" s="27">
        <v>1.22386274060887</v>
      </c>
      <c r="I501" s="24">
        <v>0.192424416516874</v>
      </c>
      <c r="J501" s="24">
        <v>0.995552630365146</v>
      </c>
    </row>
    <row r="502" ht="15" spans="1:10">
      <c r="A502" s="14" t="s">
        <v>1031</v>
      </c>
      <c r="B502" s="14" t="s">
        <v>2218</v>
      </c>
      <c r="C502" s="14" t="s">
        <v>2233</v>
      </c>
      <c r="D502" s="14">
        <v>4</v>
      </c>
      <c r="E502" s="18">
        <v>0.808872136121734</v>
      </c>
      <c r="F502" s="27">
        <v>1.02881669594777</v>
      </c>
      <c r="G502" s="27">
        <v>0.833181874196267</v>
      </c>
      <c r="H502" s="27">
        <v>1.27038744677677</v>
      </c>
      <c r="I502" s="24">
        <v>0.192424416516874</v>
      </c>
      <c r="J502" s="24">
        <v>0.995552630365146</v>
      </c>
    </row>
    <row r="503" ht="15" spans="1:10">
      <c r="A503" s="14" t="s">
        <v>1031</v>
      </c>
      <c r="B503" s="14" t="s">
        <v>2218</v>
      </c>
      <c r="C503" s="14" t="s">
        <v>2234</v>
      </c>
      <c r="D503" s="14">
        <v>4</v>
      </c>
      <c r="E503" s="18">
        <v>0.591815806043784</v>
      </c>
      <c r="F503" s="27">
        <v>1.03997525713391</v>
      </c>
      <c r="G503" s="27">
        <v>0.914647374151831</v>
      </c>
      <c r="H503" s="27">
        <v>1.18247596397866</v>
      </c>
      <c r="I503" s="24">
        <v>0.192424416516874</v>
      </c>
      <c r="J503" s="24">
        <v>0.995552630365146</v>
      </c>
    </row>
    <row r="504" ht="15" spans="1:10">
      <c r="A504" s="14" t="s">
        <v>1033</v>
      </c>
      <c r="B504" s="14" t="s">
        <v>2218</v>
      </c>
      <c r="C504" s="14" t="s">
        <v>2230</v>
      </c>
      <c r="D504" s="14">
        <v>7</v>
      </c>
      <c r="E504" s="18">
        <v>0.167750589497798</v>
      </c>
      <c r="F504" s="27">
        <v>0.821634078345565</v>
      </c>
      <c r="G504" s="27">
        <v>0.64710680371256</v>
      </c>
      <c r="H504" s="27">
        <v>1.04323205199776</v>
      </c>
      <c r="I504" s="24">
        <v>0.217976213705193</v>
      </c>
      <c r="J504" s="24">
        <v>0.155602616733747</v>
      </c>
    </row>
    <row r="505" ht="15" spans="1:10">
      <c r="A505" s="14" t="s">
        <v>1033</v>
      </c>
      <c r="B505" s="14" t="s">
        <v>2218</v>
      </c>
      <c r="C505" s="14" t="s">
        <v>2231</v>
      </c>
      <c r="D505" s="14">
        <v>7</v>
      </c>
      <c r="E505" s="18">
        <v>0.574492525739118</v>
      </c>
      <c r="F505" s="27">
        <v>0.963631149451979</v>
      </c>
      <c r="G505" s="27">
        <v>0.846727987227202</v>
      </c>
      <c r="H505" s="27">
        <v>1.09667450019575</v>
      </c>
      <c r="I505" s="24">
        <v>0.217976213705193</v>
      </c>
      <c r="J505" s="24">
        <v>0.155602616733747</v>
      </c>
    </row>
    <row r="506" ht="15" spans="1:10">
      <c r="A506" s="14" t="s">
        <v>1033</v>
      </c>
      <c r="B506" s="14" t="s">
        <v>2218</v>
      </c>
      <c r="C506" s="14" t="s">
        <v>2232</v>
      </c>
      <c r="D506" s="14">
        <v>7</v>
      </c>
      <c r="E506" s="18">
        <v>0.793140048055</v>
      </c>
      <c r="F506" s="27">
        <v>0.982870845288362</v>
      </c>
      <c r="G506" s="27">
        <v>0.863800422740469</v>
      </c>
      <c r="H506" s="27">
        <v>1.11835451000712</v>
      </c>
      <c r="I506" s="24">
        <v>0.217976213705193</v>
      </c>
      <c r="J506" s="24">
        <v>0.155602616733747</v>
      </c>
    </row>
    <row r="507" ht="15" spans="1:10">
      <c r="A507" s="14" t="s">
        <v>1033</v>
      </c>
      <c r="B507" s="14" t="s">
        <v>2218</v>
      </c>
      <c r="C507" s="14" t="s">
        <v>2233</v>
      </c>
      <c r="D507" s="14">
        <v>7</v>
      </c>
      <c r="E507" s="18">
        <v>0.77159333700543</v>
      </c>
      <c r="F507" s="27">
        <v>1.04663986821003</v>
      </c>
      <c r="G507" s="27">
        <v>0.779905522931864</v>
      </c>
      <c r="H507" s="27">
        <v>1.40459963613107</v>
      </c>
      <c r="I507" s="24">
        <v>0.217976213705193</v>
      </c>
      <c r="J507" s="24">
        <v>0.155602616733747</v>
      </c>
    </row>
    <row r="508" ht="15" spans="1:10">
      <c r="A508" s="14" t="s">
        <v>1033</v>
      </c>
      <c r="B508" s="14" t="s">
        <v>2218</v>
      </c>
      <c r="C508" s="14" t="s">
        <v>2234</v>
      </c>
      <c r="D508" s="14">
        <v>7</v>
      </c>
      <c r="E508" s="18">
        <v>0.310285834019513</v>
      </c>
      <c r="F508" s="27">
        <v>0.923166503223945</v>
      </c>
      <c r="G508" s="27">
        <v>0.801424664247048</v>
      </c>
      <c r="H508" s="27">
        <v>1.06340175277163</v>
      </c>
      <c r="I508" s="24">
        <v>0.217976213705193</v>
      </c>
      <c r="J508" s="24">
        <v>0.155602616733747</v>
      </c>
    </row>
    <row r="509" ht="15" spans="1:10">
      <c r="A509" s="14" t="s">
        <v>1035</v>
      </c>
      <c r="B509" s="14" t="s">
        <v>2218</v>
      </c>
      <c r="C509" s="14" t="s">
        <v>2235</v>
      </c>
      <c r="D509" s="14">
        <v>1</v>
      </c>
      <c r="E509" s="18">
        <v>0.113526420771881</v>
      </c>
      <c r="F509" s="27">
        <v>1.49075206466433</v>
      </c>
      <c r="G509" s="27">
        <v>0.909159563747396</v>
      </c>
      <c r="H509" s="27">
        <v>2.44439128940235</v>
      </c>
      <c r="I509" s="24" t="s">
        <v>2236</v>
      </c>
      <c r="J509" s="24" t="s">
        <v>2236</v>
      </c>
    </row>
    <row r="510" ht="15" spans="1:10">
      <c r="A510" s="14" t="s">
        <v>1037</v>
      </c>
      <c r="B510" s="14" t="s">
        <v>2218</v>
      </c>
      <c r="C510" s="14" t="s">
        <v>2230</v>
      </c>
      <c r="D510" s="14">
        <v>4</v>
      </c>
      <c r="E510" s="18">
        <v>0.50045341709594</v>
      </c>
      <c r="F510" s="27">
        <v>1.04720354906053</v>
      </c>
      <c r="G510" s="27">
        <v>0.937320799268508</v>
      </c>
      <c r="H510" s="27">
        <v>1.16996792775835</v>
      </c>
      <c r="I510" s="24">
        <v>0.537839763903514</v>
      </c>
      <c r="J510" s="24">
        <v>0.297229029104278</v>
      </c>
    </row>
    <row r="511" ht="15" spans="1:10">
      <c r="A511" s="14" t="s">
        <v>1037</v>
      </c>
      <c r="B511" s="14" t="s">
        <v>2218</v>
      </c>
      <c r="C511" s="14" t="s">
        <v>2231</v>
      </c>
      <c r="D511" s="14">
        <v>4</v>
      </c>
      <c r="E511" s="18">
        <v>0.858921187469905</v>
      </c>
      <c r="F511" s="27">
        <v>1.00856975713905</v>
      </c>
      <c r="G511" s="27">
        <v>0.917996457939065</v>
      </c>
      <c r="H511" s="27">
        <v>1.10807938986956</v>
      </c>
      <c r="I511" s="24">
        <v>0.537839763903514</v>
      </c>
      <c r="J511" s="24">
        <v>0.297229029104278</v>
      </c>
    </row>
    <row r="512" ht="15" spans="1:10">
      <c r="A512" s="14" t="s">
        <v>1037</v>
      </c>
      <c r="B512" s="14" t="s">
        <v>2218</v>
      </c>
      <c r="C512" s="14" t="s">
        <v>2232</v>
      </c>
      <c r="D512" s="14">
        <v>4</v>
      </c>
      <c r="E512" s="18">
        <v>0.984211861300698</v>
      </c>
      <c r="F512" s="27">
        <v>0.999100975868621</v>
      </c>
      <c r="G512" s="27">
        <v>0.913945620180474</v>
      </c>
      <c r="H512" s="27">
        <v>1.09219053950334</v>
      </c>
      <c r="I512" s="24">
        <v>0.537839763903514</v>
      </c>
      <c r="J512" s="24">
        <v>0.297229029104278</v>
      </c>
    </row>
    <row r="513" ht="15" spans="1:10">
      <c r="A513" s="14" t="s">
        <v>1037</v>
      </c>
      <c r="B513" s="14" t="s">
        <v>2218</v>
      </c>
      <c r="C513" s="14" t="s">
        <v>2233</v>
      </c>
      <c r="D513" s="14">
        <v>4</v>
      </c>
      <c r="E513" s="18">
        <v>0.319894643583386</v>
      </c>
      <c r="F513" s="27">
        <v>0.875259155112713</v>
      </c>
      <c r="G513" s="27">
        <v>0.702702253813611</v>
      </c>
      <c r="H513" s="27">
        <v>1.09018945712933</v>
      </c>
      <c r="I513" s="24">
        <v>0.537839763903514</v>
      </c>
      <c r="J513" s="24">
        <v>0.297229029104278</v>
      </c>
    </row>
    <row r="514" ht="15" spans="1:10">
      <c r="A514" s="14" t="s">
        <v>1037</v>
      </c>
      <c r="B514" s="14" t="s">
        <v>2218</v>
      </c>
      <c r="C514" s="14" t="s">
        <v>2234</v>
      </c>
      <c r="D514" s="14">
        <v>4</v>
      </c>
      <c r="E514" s="18">
        <v>0.612011931156144</v>
      </c>
      <c r="F514" s="27">
        <v>1.02826324084529</v>
      </c>
      <c r="G514" s="27">
        <v>0.933380977393871</v>
      </c>
      <c r="H514" s="27">
        <v>1.1327907018481</v>
      </c>
      <c r="I514" s="24">
        <v>0.537839763903514</v>
      </c>
      <c r="J514" s="24">
        <v>0.297229029104278</v>
      </c>
    </row>
    <row r="515" ht="15" spans="1:10">
      <c r="A515" s="14" t="s">
        <v>1039</v>
      </c>
      <c r="B515" s="14" t="s">
        <v>2218</v>
      </c>
      <c r="C515" s="14" t="s">
        <v>2232</v>
      </c>
      <c r="D515" s="14">
        <v>2</v>
      </c>
      <c r="E515" s="18">
        <v>0.964580517005744</v>
      </c>
      <c r="F515" s="27">
        <v>1.00641905794155</v>
      </c>
      <c r="G515" s="27">
        <v>0.758798188185258</v>
      </c>
      <c r="H515" s="27">
        <v>1.33484678266083</v>
      </c>
      <c r="I515" s="24">
        <v>0.011678367798386</v>
      </c>
      <c r="J515" s="24" t="s">
        <v>2236</v>
      </c>
    </row>
    <row r="516" ht="15" spans="1:10">
      <c r="A516" s="14" t="s">
        <v>1041</v>
      </c>
      <c r="B516" s="14" t="s">
        <v>2218</v>
      </c>
      <c r="C516" s="14" t="s">
        <v>2232</v>
      </c>
      <c r="D516" s="14">
        <v>2</v>
      </c>
      <c r="E516" s="18">
        <v>0.0440246438609396</v>
      </c>
      <c r="F516" s="27">
        <v>0.794390873143262</v>
      </c>
      <c r="G516" s="27">
        <v>0.634953400342352</v>
      </c>
      <c r="H516" s="27">
        <v>0.993863264600304</v>
      </c>
      <c r="I516" s="24">
        <v>0.753118607134231</v>
      </c>
      <c r="J516" s="24" t="s">
        <v>2236</v>
      </c>
    </row>
    <row r="517" ht="15" spans="1:10">
      <c r="A517" s="14" t="s">
        <v>1043</v>
      </c>
      <c r="B517" s="14" t="s">
        <v>2218</v>
      </c>
      <c r="C517" s="14" t="s">
        <v>2235</v>
      </c>
      <c r="D517" s="14">
        <v>1</v>
      </c>
      <c r="E517" s="18">
        <v>0.600266390901545</v>
      </c>
      <c r="F517" s="27">
        <v>1.0333501190524</v>
      </c>
      <c r="G517" s="27">
        <v>0.91402298626444</v>
      </c>
      <c r="H517" s="27">
        <v>1.16825559596668</v>
      </c>
      <c r="I517" s="24" t="s">
        <v>2236</v>
      </c>
      <c r="J517" s="24" t="s">
        <v>2236</v>
      </c>
    </row>
    <row r="518" ht="15" spans="1:10">
      <c r="A518" s="14" t="s">
        <v>1045</v>
      </c>
      <c r="B518" s="14" t="s">
        <v>2218</v>
      </c>
      <c r="C518" s="14" t="s">
        <v>2235</v>
      </c>
      <c r="D518" s="14">
        <v>1</v>
      </c>
      <c r="E518" s="18">
        <v>0.768319598713158</v>
      </c>
      <c r="F518" s="27">
        <v>1.05874616267667</v>
      </c>
      <c r="G518" s="27">
        <v>0.724160301612274</v>
      </c>
      <c r="H518" s="27">
        <v>1.54792168872956</v>
      </c>
      <c r="I518" s="24" t="s">
        <v>2236</v>
      </c>
      <c r="J518" s="24" t="s">
        <v>2236</v>
      </c>
    </row>
    <row r="519" ht="15" spans="1:10">
      <c r="A519" s="14" t="s">
        <v>1047</v>
      </c>
      <c r="B519" s="14" t="s">
        <v>2218</v>
      </c>
      <c r="C519" s="14" t="s">
        <v>2232</v>
      </c>
      <c r="D519" s="14">
        <v>2</v>
      </c>
      <c r="E519" s="18">
        <v>0.857080956916072</v>
      </c>
      <c r="F519" s="27">
        <v>1.01038416860435</v>
      </c>
      <c r="G519" s="27">
        <v>0.90293797916707</v>
      </c>
      <c r="H519" s="27">
        <v>1.13061604641775</v>
      </c>
      <c r="I519" s="24">
        <v>0.726015566625453</v>
      </c>
      <c r="J519" s="24" t="s">
        <v>2236</v>
      </c>
    </row>
    <row r="520" ht="15" spans="1:10">
      <c r="A520" s="14" t="s">
        <v>605</v>
      </c>
      <c r="B520" s="14" t="s">
        <v>2218</v>
      </c>
      <c r="C520" s="14" t="s">
        <v>2232</v>
      </c>
      <c r="D520" s="14">
        <v>2</v>
      </c>
      <c r="E520" s="18">
        <v>0.907101869086918</v>
      </c>
      <c r="F520" s="27">
        <v>1.01366592467045</v>
      </c>
      <c r="G520" s="27">
        <v>0.807021917322962</v>
      </c>
      <c r="H520" s="27">
        <v>1.27322267807355</v>
      </c>
      <c r="I520" s="24">
        <v>0.811363479909808</v>
      </c>
      <c r="J520" s="24" t="s">
        <v>2236</v>
      </c>
    </row>
    <row r="521" ht="15" spans="1:10">
      <c r="A521" s="14" t="s">
        <v>607</v>
      </c>
      <c r="B521" s="14" t="s">
        <v>2218</v>
      </c>
      <c r="C521" s="14" t="s">
        <v>2230</v>
      </c>
      <c r="D521" s="14">
        <v>4</v>
      </c>
      <c r="E521" s="18">
        <v>0.705077721693596</v>
      </c>
      <c r="F521" s="27">
        <v>0.908479315103591</v>
      </c>
      <c r="G521" s="27">
        <v>0.590388292270155</v>
      </c>
      <c r="H521" s="27">
        <v>1.39795229135984</v>
      </c>
      <c r="I521" s="24">
        <v>0.844379147112566</v>
      </c>
      <c r="J521" s="24">
        <v>0.789078364515128</v>
      </c>
    </row>
    <row r="522" ht="15" spans="1:10">
      <c r="A522" s="14" t="s">
        <v>607</v>
      </c>
      <c r="B522" s="14" t="s">
        <v>2218</v>
      </c>
      <c r="C522" s="14" t="s">
        <v>2231</v>
      </c>
      <c r="D522" s="14">
        <v>4</v>
      </c>
      <c r="E522" s="18">
        <v>0.665822773560939</v>
      </c>
      <c r="F522" s="27">
        <v>0.952401642168449</v>
      </c>
      <c r="G522" s="27">
        <v>0.763310786839385</v>
      </c>
      <c r="H522" s="27">
        <v>1.1883349530026</v>
      </c>
      <c r="I522" s="24">
        <v>0.844379147112566</v>
      </c>
      <c r="J522" s="24">
        <v>0.789078364515128</v>
      </c>
    </row>
    <row r="523" ht="15" spans="1:10">
      <c r="A523" s="14" t="s">
        <v>607</v>
      </c>
      <c r="B523" s="14" t="s">
        <v>2218</v>
      </c>
      <c r="C523" s="14" t="s">
        <v>2232</v>
      </c>
      <c r="D523" s="14">
        <v>4</v>
      </c>
      <c r="E523" s="18">
        <v>0.709852627913745</v>
      </c>
      <c r="F523" s="27">
        <v>0.965077793851147</v>
      </c>
      <c r="G523" s="27">
        <v>0.800268704429648</v>
      </c>
      <c r="H523" s="27">
        <v>1.16382802804764</v>
      </c>
      <c r="I523" s="24">
        <v>0.844379147112566</v>
      </c>
      <c r="J523" s="24">
        <v>0.789078364515128</v>
      </c>
    </row>
    <row r="524" ht="15" spans="1:10">
      <c r="A524" s="14" t="s">
        <v>607</v>
      </c>
      <c r="B524" s="14" t="s">
        <v>2218</v>
      </c>
      <c r="C524" s="14" t="s">
        <v>2233</v>
      </c>
      <c r="D524" s="14">
        <v>4</v>
      </c>
      <c r="E524" s="18">
        <v>0.59857250653148</v>
      </c>
      <c r="F524" s="27">
        <v>0.919320990812191</v>
      </c>
      <c r="G524" s="27">
        <v>0.694132312393124</v>
      </c>
      <c r="H524" s="27">
        <v>1.21756482022012</v>
      </c>
      <c r="I524" s="24">
        <v>0.844379147112566</v>
      </c>
      <c r="J524" s="24">
        <v>0.789078364515128</v>
      </c>
    </row>
    <row r="525" ht="15" spans="1:10">
      <c r="A525" s="14" t="s">
        <v>607</v>
      </c>
      <c r="B525" s="14" t="s">
        <v>2218</v>
      </c>
      <c r="C525" s="14" t="s">
        <v>2234</v>
      </c>
      <c r="D525" s="14">
        <v>4</v>
      </c>
      <c r="E525" s="18">
        <v>0.651990353014007</v>
      </c>
      <c r="F525" s="27">
        <v>0.934708117887793</v>
      </c>
      <c r="G525" s="27">
        <v>0.717012324961167</v>
      </c>
      <c r="H525" s="27">
        <v>1.21849964809553</v>
      </c>
      <c r="I525" s="24">
        <v>0.844379147112566</v>
      </c>
      <c r="J525" s="24">
        <v>0.789078364515128</v>
      </c>
    </row>
    <row r="526" ht="15" spans="1:10">
      <c r="A526" s="14" t="s">
        <v>609</v>
      </c>
      <c r="B526" s="14" t="s">
        <v>2218</v>
      </c>
      <c r="C526" s="14" t="s">
        <v>2230</v>
      </c>
      <c r="D526" s="14">
        <v>3</v>
      </c>
      <c r="E526" s="18">
        <v>0.64003751542913</v>
      </c>
      <c r="F526" s="27">
        <v>0.887302606582514</v>
      </c>
      <c r="G526" s="27">
        <v>0.613299009710586</v>
      </c>
      <c r="H526" s="27">
        <v>1.28372278967098</v>
      </c>
      <c r="I526" s="24">
        <v>0.770450967131667</v>
      </c>
      <c r="J526" s="24">
        <v>0.630591431914042</v>
      </c>
    </row>
    <row r="527" ht="15" spans="1:10">
      <c r="A527" s="14" t="s">
        <v>609</v>
      </c>
      <c r="B527" s="14" t="s">
        <v>2218</v>
      </c>
      <c r="C527" s="14" t="s">
        <v>2231</v>
      </c>
      <c r="D527" s="14">
        <v>3</v>
      </c>
      <c r="E527" s="18">
        <v>0.933738723252303</v>
      </c>
      <c r="F527" s="27">
        <v>0.991302102628548</v>
      </c>
      <c r="G527" s="27">
        <v>0.806800783984514</v>
      </c>
      <c r="H527" s="27">
        <v>1.21799566656673</v>
      </c>
      <c r="I527" s="24">
        <v>0.770450967131667</v>
      </c>
      <c r="J527" s="24">
        <v>0.630591431914042</v>
      </c>
    </row>
    <row r="528" ht="15" spans="1:10">
      <c r="A528" s="14" t="s">
        <v>609</v>
      </c>
      <c r="B528" s="14" t="s">
        <v>2218</v>
      </c>
      <c r="C528" s="14" t="s">
        <v>2232</v>
      </c>
      <c r="D528" s="14">
        <v>3</v>
      </c>
      <c r="E528" s="18">
        <v>0.883944062392421</v>
      </c>
      <c r="F528" s="27">
        <v>0.98565917403693</v>
      </c>
      <c r="G528" s="27">
        <v>0.811884429985566</v>
      </c>
      <c r="H528" s="27">
        <v>1.19662845040696</v>
      </c>
      <c r="I528" s="24">
        <v>0.770450967131667</v>
      </c>
      <c r="J528" s="24">
        <v>0.630591431914042</v>
      </c>
    </row>
    <row r="529" ht="15" spans="1:10">
      <c r="A529" s="14" t="s">
        <v>609</v>
      </c>
      <c r="B529" s="14" t="s">
        <v>2218</v>
      </c>
      <c r="C529" s="14" t="s">
        <v>2233</v>
      </c>
      <c r="D529" s="14">
        <v>3</v>
      </c>
      <c r="E529" s="18">
        <v>0.856413426795182</v>
      </c>
      <c r="F529" s="27">
        <v>1.0301019502465</v>
      </c>
      <c r="G529" s="27">
        <v>0.775971635797492</v>
      </c>
      <c r="H529" s="27">
        <v>1.36745981289781</v>
      </c>
      <c r="I529" s="24">
        <v>0.770450967131667</v>
      </c>
      <c r="J529" s="24">
        <v>0.630591431914042</v>
      </c>
    </row>
    <row r="530" ht="15" spans="1:10">
      <c r="A530" s="14" t="s">
        <v>609</v>
      </c>
      <c r="B530" s="14" t="s">
        <v>2218</v>
      </c>
      <c r="C530" s="14" t="s">
        <v>2234</v>
      </c>
      <c r="D530" s="14">
        <v>3</v>
      </c>
      <c r="E530" s="18">
        <v>0.619989415755904</v>
      </c>
      <c r="F530" s="27">
        <v>0.930608130808583</v>
      </c>
      <c r="G530" s="27">
        <v>0.730133489038785</v>
      </c>
      <c r="H530" s="27">
        <v>1.18612761382466</v>
      </c>
      <c r="I530" s="24">
        <v>0.770450967131667</v>
      </c>
      <c r="J530" s="24">
        <v>0.630591431914042</v>
      </c>
    </row>
    <row r="531" ht="15" spans="1:10">
      <c r="A531" s="14" t="s">
        <v>611</v>
      </c>
      <c r="B531" s="14" t="s">
        <v>2218</v>
      </c>
      <c r="C531" s="14" t="s">
        <v>2230</v>
      </c>
      <c r="D531" s="14">
        <v>7</v>
      </c>
      <c r="E531" s="18">
        <v>0.862009105379345</v>
      </c>
      <c r="F531" s="27">
        <v>0.961904293257133</v>
      </c>
      <c r="G531" s="27">
        <v>0.63450998867304</v>
      </c>
      <c r="H531" s="27">
        <v>1.4582274288881</v>
      </c>
      <c r="I531" s="24">
        <v>0.121419822939494</v>
      </c>
      <c r="J531" s="24">
        <v>0.851775948416127</v>
      </c>
    </row>
    <row r="532" ht="15" spans="1:10">
      <c r="A532" s="14" t="s">
        <v>611</v>
      </c>
      <c r="B532" s="14" t="s">
        <v>2218</v>
      </c>
      <c r="C532" s="14" t="s">
        <v>2231</v>
      </c>
      <c r="D532" s="14">
        <v>7</v>
      </c>
      <c r="E532" s="18">
        <v>0.857538429507904</v>
      </c>
      <c r="F532" s="27">
        <v>1.01449394712943</v>
      </c>
      <c r="G532" s="27">
        <v>0.866988759916828</v>
      </c>
      <c r="H532" s="27">
        <v>1.18709493864833</v>
      </c>
      <c r="I532" s="24">
        <v>0.121419822939494</v>
      </c>
      <c r="J532" s="24">
        <v>0.851775948416127</v>
      </c>
    </row>
    <row r="533" ht="15" spans="1:10">
      <c r="A533" s="14" t="s">
        <v>611</v>
      </c>
      <c r="B533" s="14" t="s">
        <v>2218</v>
      </c>
      <c r="C533" s="14" t="s">
        <v>2232</v>
      </c>
      <c r="D533" s="14">
        <v>7</v>
      </c>
      <c r="E533" s="18">
        <v>0.99494007591587</v>
      </c>
      <c r="F533" s="27">
        <v>0.999511747372481</v>
      </c>
      <c r="G533" s="27">
        <v>0.859480784633806</v>
      </c>
      <c r="H533" s="27">
        <v>1.16235726382323</v>
      </c>
      <c r="I533" s="24">
        <v>0.121419822939494</v>
      </c>
      <c r="J533" s="24">
        <v>0.851775948416127</v>
      </c>
    </row>
    <row r="534" ht="15" spans="1:10">
      <c r="A534" s="14" t="s">
        <v>611</v>
      </c>
      <c r="B534" s="14" t="s">
        <v>2218</v>
      </c>
      <c r="C534" s="14" t="s">
        <v>2233</v>
      </c>
      <c r="D534" s="14">
        <v>7</v>
      </c>
      <c r="E534" s="18">
        <v>0.343141879631185</v>
      </c>
      <c r="F534" s="27">
        <v>0.847832602196759</v>
      </c>
      <c r="G534" s="27">
        <v>0.619104949325686</v>
      </c>
      <c r="H534" s="27">
        <v>1.16106343864744</v>
      </c>
      <c r="I534" s="24">
        <v>0.121419822939494</v>
      </c>
      <c r="J534" s="24">
        <v>0.851775948416127</v>
      </c>
    </row>
    <row r="535" ht="15" spans="1:10">
      <c r="A535" s="14" t="s">
        <v>611</v>
      </c>
      <c r="B535" s="14" t="s">
        <v>2218</v>
      </c>
      <c r="C535" s="14" t="s">
        <v>2234</v>
      </c>
      <c r="D535" s="14">
        <v>7</v>
      </c>
      <c r="E535" s="18">
        <v>0.903305012378241</v>
      </c>
      <c r="F535" s="27">
        <v>1.01473923099709</v>
      </c>
      <c r="G535" s="27">
        <v>0.809218812210835</v>
      </c>
      <c r="H535" s="27">
        <v>1.27245646219144</v>
      </c>
      <c r="I535" s="24">
        <v>0.121419822939494</v>
      </c>
      <c r="J535" s="24">
        <v>0.851775948416127</v>
      </c>
    </row>
    <row r="536" ht="15" spans="1:10">
      <c r="A536" s="14" t="s">
        <v>617</v>
      </c>
      <c r="B536" s="14" t="s">
        <v>2218</v>
      </c>
      <c r="C536" s="14" t="s">
        <v>2230</v>
      </c>
      <c r="D536" s="14">
        <v>4</v>
      </c>
      <c r="E536" s="18">
        <v>0.91340528141766</v>
      </c>
      <c r="F536" s="27">
        <v>1.04010236950517</v>
      </c>
      <c r="G536" s="27">
        <v>0.555653084456224</v>
      </c>
      <c r="H536" s="27">
        <v>1.94692150428529</v>
      </c>
      <c r="I536" s="24">
        <v>0.693224264537181</v>
      </c>
      <c r="J536" s="24">
        <v>0.944400653972887</v>
      </c>
    </row>
    <row r="537" ht="15" spans="1:10">
      <c r="A537" s="14" t="s">
        <v>617</v>
      </c>
      <c r="B537" s="14" t="s">
        <v>2218</v>
      </c>
      <c r="C537" s="14" t="s">
        <v>2231</v>
      </c>
      <c r="D537" s="14">
        <v>4</v>
      </c>
      <c r="E537" s="18">
        <v>0.738631943010762</v>
      </c>
      <c r="F537" s="27">
        <v>1.05107954565153</v>
      </c>
      <c r="G537" s="27">
        <v>0.784413418596802</v>
      </c>
      <c r="H537" s="27">
        <v>1.40840044942538</v>
      </c>
      <c r="I537" s="24">
        <v>0.693224264537181</v>
      </c>
      <c r="J537" s="24">
        <v>0.944400653972887</v>
      </c>
    </row>
    <row r="538" ht="15" spans="1:10">
      <c r="A538" s="14" t="s">
        <v>617</v>
      </c>
      <c r="B538" s="14" t="s">
        <v>2218</v>
      </c>
      <c r="C538" s="14" t="s">
        <v>2232</v>
      </c>
      <c r="D538" s="14">
        <v>4</v>
      </c>
      <c r="E538" s="18">
        <v>0.897444100770246</v>
      </c>
      <c r="F538" s="27">
        <v>1.01627116607064</v>
      </c>
      <c r="G538" s="27">
        <v>0.79509096384231</v>
      </c>
      <c r="H538" s="27">
        <v>1.29897977710059</v>
      </c>
      <c r="I538" s="24">
        <v>0.693224264537181</v>
      </c>
      <c r="J538" s="24">
        <v>0.944400653972887</v>
      </c>
    </row>
    <row r="539" ht="15" spans="1:10">
      <c r="A539" s="14" t="s">
        <v>617</v>
      </c>
      <c r="B539" s="14" t="s">
        <v>2218</v>
      </c>
      <c r="C539" s="14" t="s">
        <v>2233</v>
      </c>
      <c r="D539" s="14">
        <v>4</v>
      </c>
      <c r="E539" s="18">
        <v>0.778575665284325</v>
      </c>
      <c r="F539" s="27">
        <v>1.06552931357141</v>
      </c>
      <c r="G539" s="27">
        <v>0.710988686650139</v>
      </c>
      <c r="H539" s="27">
        <v>1.59686467506147</v>
      </c>
      <c r="I539" s="24">
        <v>0.693224264537181</v>
      </c>
      <c r="J539" s="24">
        <v>0.944400653972887</v>
      </c>
    </row>
    <row r="540" ht="15" spans="1:10">
      <c r="A540" s="14" t="s">
        <v>617</v>
      </c>
      <c r="B540" s="14" t="s">
        <v>2218</v>
      </c>
      <c r="C540" s="14" t="s">
        <v>2234</v>
      </c>
      <c r="D540" s="14">
        <v>4</v>
      </c>
      <c r="E540" s="18">
        <v>0.774578572034142</v>
      </c>
      <c r="F540" s="27">
        <v>1.06372401916276</v>
      </c>
      <c r="G540" s="27">
        <v>0.722739909341803</v>
      </c>
      <c r="H540" s="27">
        <v>1.56558227146227</v>
      </c>
      <c r="I540" s="24">
        <v>0.693224264537181</v>
      </c>
      <c r="J540" s="24">
        <v>0.944400653972887</v>
      </c>
    </row>
    <row r="541" ht="15" spans="1:10">
      <c r="A541" s="14" t="s">
        <v>621</v>
      </c>
      <c r="B541" s="14" t="s">
        <v>2218</v>
      </c>
      <c r="C541" s="14" t="s">
        <v>2230</v>
      </c>
      <c r="D541" s="14">
        <v>4</v>
      </c>
      <c r="E541" s="18">
        <v>0.492087874805021</v>
      </c>
      <c r="F541" s="27">
        <v>1.39001699736468</v>
      </c>
      <c r="G541" s="27">
        <v>0.640988314993798</v>
      </c>
      <c r="H541" s="27">
        <v>3.01432523458935</v>
      </c>
      <c r="I541" s="24">
        <v>0.0995010249041022</v>
      </c>
      <c r="J541" s="24">
        <v>0.849330963565869</v>
      </c>
    </row>
    <row r="542" ht="15" spans="1:10">
      <c r="A542" s="14" t="s">
        <v>621</v>
      </c>
      <c r="B542" s="14" t="s">
        <v>2218</v>
      </c>
      <c r="C542" s="14" t="s">
        <v>2231</v>
      </c>
      <c r="D542" s="14">
        <v>4</v>
      </c>
      <c r="E542" s="18">
        <v>0.0193144917926454</v>
      </c>
      <c r="F542" s="27">
        <v>1.23362623937318</v>
      </c>
      <c r="G542" s="27">
        <v>1.03463737332373</v>
      </c>
      <c r="H542" s="27">
        <v>1.4708860685954</v>
      </c>
      <c r="I542" s="24">
        <v>0.0995010249041022</v>
      </c>
      <c r="J542" s="24">
        <v>0.849330963565869</v>
      </c>
    </row>
    <row r="543" ht="15" spans="1:10">
      <c r="A543" s="14" t="s">
        <v>621</v>
      </c>
      <c r="B543" s="14" t="s">
        <v>2218</v>
      </c>
      <c r="C543" s="14" t="s">
        <v>2232</v>
      </c>
      <c r="D543" s="14">
        <v>4</v>
      </c>
      <c r="E543" s="18">
        <v>0.00989012275613725</v>
      </c>
      <c r="F543" s="27">
        <v>1.28142659545441</v>
      </c>
      <c r="G543" s="27">
        <v>1.06137464372455</v>
      </c>
      <c r="H543" s="27">
        <v>1.54710132679978</v>
      </c>
      <c r="I543" s="24">
        <v>0.0995010249041022</v>
      </c>
      <c r="J543" s="24">
        <v>0.849330963565869</v>
      </c>
    </row>
    <row r="544" ht="15" spans="1:10">
      <c r="A544" s="14" t="s">
        <v>621</v>
      </c>
      <c r="B544" s="14" t="s">
        <v>2218</v>
      </c>
      <c r="C544" s="14" t="s">
        <v>2233</v>
      </c>
      <c r="D544" s="14">
        <v>4</v>
      </c>
      <c r="E544" s="18">
        <v>0.520026954080389</v>
      </c>
      <c r="F544" s="27">
        <v>1.1090471242488</v>
      </c>
      <c r="G544" s="27">
        <v>0.838879291211725</v>
      </c>
      <c r="H544" s="27">
        <v>1.46622468415911</v>
      </c>
      <c r="I544" s="24">
        <v>0.0995010249041022</v>
      </c>
      <c r="J544" s="24">
        <v>0.849330963565869</v>
      </c>
    </row>
    <row r="545" ht="15" spans="1:10">
      <c r="A545" s="14" t="s">
        <v>621</v>
      </c>
      <c r="B545" s="14" t="s">
        <v>2218</v>
      </c>
      <c r="C545" s="14" t="s">
        <v>2234</v>
      </c>
      <c r="D545" s="14">
        <v>4</v>
      </c>
      <c r="E545" s="18">
        <v>0.156873205270485</v>
      </c>
      <c r="F545" s="27">
        <v>1.21080206910708</v>
      </c>
      <c r="G545" s="27">
        <v>0.991772395466257</v>
      </c>
      <c r="H545" s="27">
        <v>1.47820372623374</v>
      </c>
      <c r="I545" s="24">
        <v>0.0995010249041022</v>
      </c>
      <c r="J545" s="24">
        <v>0.849330963565869</v>
      </c>
    </row>
    <row r="546" ht="15" spans="1:10">
      <c r="A546" s="14" t="s">
        <v>623</v>
      </c>
      <c r="B546" s="14" t="s">
        <v>2218</v>
      </c>
      <c r="C546" s="14" t="s">
        <v>2232</v>
      </c>
      <c r="D546" s="14">
        <v>2</v>
      </c>
      <c r="E546" s="18">
        <v>0.690857778250427</v>
      </c>
      <c r="F546" s="27">
        <v>1.03580761136051</v>
      </c>
      <c r="G546" s="27">
        <v>0.87091723556565</v>
      </c>
      <c r="H546" s="27">
        <v>1.23191660922353</v>
      </c>
      <c r="I546" s="24">
        <v>0.956071356556412</v>
      </c>
      <c r="J546" s="24" t="s">
        <v>2236</v>
      </c>
    </row>
    <row r="547" ht="15" spans="1:10">
      <c r="A547" s="14" t="s">
        <v>625</v>
      </c>
      <c r="B547" s="14" t="s">
        <v>2218</v>
      </c>
      <c r="C547" s="14" t="s">
        <v>2230</v>
      </c>
      <c r="D547" s="14">
        <v>4</v>
      </c>
      <c r="E547" s="18">
        <v>0.496594957130231</v>
      </c>
      <c r="F547" s="27">
        <v>0.917187760761447</v>
      </c>
      <c r="G547" s="27">
        <v>0.746711712987806</v>
      </c>
      <c r="H547" s="27">
        <v>1.12658389289835</v>
      </c>
      <c r="I547" s="24">
        <v>0.503325147197471</v>
      </c>
      <c r="J547" s="24">
        <v>0.997382777471349</v>
      </c>
    </row>
    <row r="548" ht="15" spans="1:10">
      <c r="A548" s="14" t="s">
        <v>625</v>
      </c>
      <c r="B548" s="14" t="s">
        <v>2218</v>
      </c>
      <c r="C548" s="14" t="s">
        <v>2231</v>
      </c>
      <c r="D548" s="14">
        <v>4</v>
      </c>
      <c r="E548" s="18">
        <v>0.141763058262271</v>
      </c>
      <c r="F548" s="27">
        <v>0.921402905035063</v>
      </c>
      <c r="G548" s="27">
        <v>0.826085591766561</v>
      </c>
      <c r="H548" s="27">
        <v>1.02771834041013</v>
      </c>
      <c r="I548" s="24">
        <v>0.503325147197471</v>
      </c>
      <c r="J548" s="24">
        <v>0.997382777471349</v>
      </c>
    </row>
    <row r="549" ht="15" spans="1:10">
      <c r="A549" s="14" t="s">
        <v>625</v>
      </c>
      <c r="B549" s="14" t="s">
        <v>2218</v>
      </c>
      <c r="C549" s="14" t="s">
        <v>2232</v>
      </c>
      <c r="D549" s="14">
        <v>4</v>
      </c>
      <c r="E549" s="18">
        <v>0.0872229396356887</v>
      </c>
      <c r="F549" s="27">
        <v>0.917492028576387</v>
      </c>
      <c r="G549" s="27">
        <v>0.831271554800418</v>
      </c>
      <c r="H549" s="27">
        <v>1.01265539238056</v>
      </c>
      <c r="I549" s="24">
        <v>0.503325147197471</v>
      </c>
      <c r="J549" s="24">
        <v>0.997382777471349</v>
      </c>
    </row>
    <row r="550" ht="15" spans="1:10">
      <c r="A550" s="14" t="s">
        <v>625</v>
      </c>
      <c r="B550" s="14" t="s">
        <v>2218</v>
      </c>
      <c r="C550" s="14" t="s">
        <v>2233</v>
      </c>
      <c r="D550" s="14">
        <v>4</v>
      </c>
      <c r="E550" s="18">
        <v>0.14977435848093</v>
      </c>
      <c r="F550" s="27">
        <v>0.835886518967245</v>
      </c>
      <c r="G550" s="27">
        <v>0.696489003957154</v>
      </c>
      <c r="H550" s="27">
        <v>1.00318349409887</v>
      </c>
      <c r="I550" s="24">
        <v>0.503325147197471</v>
      </c>
      <c r="J550" s="24">
        <v>0.997382777471349</v>
      </c>
    </row>
    <row r="551" ht="15" spans="1:10">
      <c r="A551" s="14" t="s">
        <v>625</v>
      </c>
      <c r="B551" s="14" t="s">
        <v>2218</v>
      </c>
      <c r="C551" s="14" t="s">
        <v>2234</v>
      </c>
      <c r="D551" s="14">
        <v>4</v>
      </c>
      <c r="E551" s="18">
        <v>0.301645520272737</v>
      </c>
      <c r="F551" s="27">
        <v>0.930711230948467</v>
      </c>
      <c r="G551" s="27">
        <v>0.831199548657402</v>
      </c>
      <c r="H551" s="27">
        <v>1.04213650839053</v>
      </c>
      <c r="I551" s="24">
        <v>0.503325147197471</v>
      </c>
      <c r="J551" s="24">
        <v>0.997382777471349</v>
      </c>
    </row>
    <row r="552" ht="15" spans="1:10">
      <c r="A552" s="14" t="s">
        <v>627</v>
      </c>
      <c r="B552" s="14" t="s">
        <v>2218</v>
      </c>
      <c r="C552" s="14" t="s">
        <v>2235</v>
      </c>
      <c r="D552" s="14">
        <v>1</v>
      </c>
      <c r="E552" s="18">
        <v>0.129032478101242</v>
      </c>
      <c r="F552" s="27">
        <v>1.34730424100763</v>
      </c>
      <c r="G552" s="27">
        <v>0.916843573921128</v>
      </c>
      <c r="H552" s="27">
        <v>1.97986741628546</v>
      </c>
      <c r="I552" s="24" t="s">
        <v>2236</v>
      </c>
      <c r="J552" s="24" t="s">
        <v>2236</v>
      </c>
    </row>
    <row r="553" ht="15" spans="1:10">
      <c r="A553" s="14" t="s">
        <v>629</v>
      </c>
      <c r="B553" s="14" t="s">
        <v>2218</v>
      </c>
      <c r="C553" s="14" t="s">
        <v>2232</v>
      </c>
      <c r="D553" s="14">
        <v>2</v>
      </c>
      <c r="E553" s="18">
        <v>0.523372651346384</v>
      </c>
      <c r="F553" s="27">
        <v>1.09334498495722</v>
      </c>
      <c r="G553" s="27">
        <v>0.83122790909783</v>
      </c>
      <c r="H553" s="27">
        <v>1.43811732383785</v>
      </c>
      <c r="I553" s="24">
        <v>0.78914041328387</v>
      </c>
      <c r="J553" s="24" t="s">
        <v>2236</v>
      </c>
    </row>
    <row r="554" ht="15" spans="1:10">
      <c r="A554" s="14" t="s">
        <v>631</v>
      </c>
      <c r="B554" s="14" t="s">
        <v>2218</v>
      </c>
      <c r="C554" s="14" t="s">
        <v>2235</v>
      </c>
      <c r="D554" s="14">
        <v>1</v>
      </c>
      <c r="E554" s="18">
        <v>0.542214637887219</v>
      </c>
      <c r="F554" s="27">
        <v>1.03303824524713</v>
      </c>
      <c r="G554" s="27">
        <v>0.930505947456582</v>
      </c>
      <c r="H554" s="27">
        <v>1.14686856012069</v>
      </c>
      <c r="I554" s="24" t="s">
        <v>2236</v>
      </c>
      <c r="J554" s="24" t="s">
        <v>2236</v>
      </c>
    </row>
    <row r="555" ht="15" spans="1:10">
      <c r="A555" s="14" t="s">
        <v>635</v>
      </c>
      <c r="B555" s="14" t="s">
        <v>2218</v>
      </c>
      <c r="C555" s="14" t="s">
        <v>2235</v>
      </c>
      <c r="D555" s="14">
        <v>1</v>
      </c>
      <c r="E555" s="18">
        <v>0.40558780374251</v>
      </c>
      <c r="F555" s="27">
        <v>1.08915704349677</v>
      </c>
      <c r="G555" s="27">
        <v>0.890595608010845</v>
      </c>
      <c r="H555" s="27">
        <v>1.33198845214178</v>
      </c>
      <c r="I555" s="24" t="s">
        <v>2236</v>
      </c>
      <c r="J555" s="24" t="s">
        <v>2236</v>
      </c>
    </row>
    <row r="556" ht="15" spans="1:10">
      <c r="A556" s="14" t="s">
        <v>637</v>
      </c>
      <c r="B556" s="14" t="s">
        <v>2218</v>
      </c>
      <c r="C556" s="14" t="s">
        <v>2230</v>
      </c>
      <c r="D556" s="14">
        <v>4</v>
      </c>
      <c r="E556" s="18">
        <v>0.53075512028172</v>
      </c>
      <c r="F556" s="27">
        <v>0.9480405215156</v>
      </c>
      <c r="G556" s="27">
        <v>0.824873861547386</v>
      </c>
      <c r="H556" s="27">
        <v>1.08959790379288</v>
      </c>
      <c r="I556" s="24">
        <v>0.819434286898119</v>
      </c>
      <c r="J556" s="24">
        <v>0.956730769441161</v>
      </c>
    </row>
    <row r="557" ht="15" spans="1:10">
      <c r="A557" s="14" t="s">
        <v>637</v>
      </c>
      <c r="B557" s="14" t="s">
        <v>2218</v>
      </c>
      <c r="C557" s="14" t="s">
        <v>2231</v>
      </c>
      <c r="D557" s="14">
        <v>4</v>
      </c>
      <c r="E557" s="18">
        <v>0.216781593460631</v>
      </c>
      <c r="F557" s="27">
        <v>0.950399432017317</v>
      </c>
      <c r="G557" s="27">
        <v>0.876689901683849</v>
      </c>
      <c r="H557" s="27">
        <v>1.03030624470974</v>
      </c>
      <c r="I557" s="24">
        <v>0.819434286898119</v>
      </c>
      <c r="J557" s="24">
        <v>0.956730769441161</v>
      </c>
    </row>
    <row r="558" ht="15" spans="1:10">
      <c r="A558" s="14" t="s">
        <v>637</v>
      </c>
      <c r="B558" s="14" t="s">
        <v>2218</v>
      </c>
      <c r="C558" s="14" t="s">
        <v>2232</v>
      </c>
      <c r="D558" s="14">
        <v>4</v>
      </c>
      <c r="E558" s="18">
        <v>0.179661140007493</v>
      </c>
      <c r="F558" s="27">
        <v>0.951565980003994</v>
      </c>
      <c r="G558" s="27">
        <v>0.885001631562633</v>
      </c>
      <c r="H558" s="27">
        <v>1.02313688699328</v>
      </c>
      <c r="I558" s="24">
        <v>0.819434286898119</v>
      </c>
      <c r="J558" s="24">
        <v>0.956730769441161</v>
      </c>
    </row>
    <row r="559" ht="15" spans="1:10">
      <c r="A559" s="14" t="s">
        <v>637</v>
      </c>
      <c r="B559" s="14" t="s">
        <v>2218</v>
      </c>
      <c r="C559" s="14" t="s">
        <v>2233</v>
      </c>
      <c r="D559" s="14">
        <v>4</v>
      </c>
      <c r="E559" s="18">
        <v>0.30952112905342</v>
      </c>
      <c r="F559" s="27">
        <v>0.934618573292816</v>
      </c>
      <c r="G559" s="27">
        <v>0.838433846176749</v>
      </c>
      <c r="H559" s="27">
        <v>1.04183756598938</v>
      </c>
      <c r="I559" s="24">
        <v>0.819434286898119</v>
      </c>
      <c r="J559" s="24">
        <v>0.956730769441161</v>
      </c>
    </row>
    <row r="560" ht="15" spans="1:10">
      <c r="A560" s="14" t="s">
        <v>637</v>
      </c>
      <c r="B560" s="14" t="s">
        <v>2218</v>
      </c>
      <c r="C560" s="14" t="s">
        <v>2234</v>
      </c>
      <c r="D560" s="14">
        <v>4</v>
      </c>
      <c r="E560" s="18">
        <v>0.307692020550901</v>
      </c>
      <c r="F560" s="27">
        <v>0.949889325038913</v>
      </c>
      <c r="G560" s="27">
        <v>0.874935302813298</v>
      </c>
      <c r="H560" s="27">
        <v>1.03126451398364</v>
      </c>
      <c r="I560" s="24">
        <v>0.819434286898119</v>
      </c>
      <c r="J560" s="24">
        <v>0.956730769441161</v>
      </c>
    </row>
    <row r="561" ht="15" spans="1:10">
      <c r="A561" s="14" t="s">
        <v>641</v>
      </c>
      <c r="B561" s="14" t="s">
        <v>2218</v>
      </c>
      <c r="C561" s="14" t="s">
        <v>2235</v>
      </c>
      <c r="D561" s="14">
        <v>1</v>
      </c>
      <c r="E561" s="18">
        <v>0.564256584553063</v>
      </c>
      <c r="F561" s="27">
        <v>0.947196281894036</v>
      </c>
      <c r="G561" s="27">
        <v>0.787669940717475</v>
      </c>
      <c r="H561" s="27">
        <v>1.13903140142261</v>
      </c>
      <c r="I561" s="24" t="s">
        <v>2236</v>
      </c>
      <c r="J561" s="24" t="s">
        <v>2236</v>
      </c>
    </row>
    <row r="562" ht="15" spans="1:10">
      <c r="A562" s="14" t="s">
        <v>643</v>
      </c>
      <c r="B562" s="14" t="s">
        <v>2218</v>
      </c>
      <c r="C562" s="14" t="s">
        <v>2230</v>
      </c>
      <c r="D562" s="14">
        <v>8</v>
      </c>
      <c r="E562" s="18">
        <v>0.180735620872036</v>
      </c>
      <c r="F562" s="27">
        <v>1.22016724741936</v>
      </c>
      <c r="G562" s="27">
        <v>0.943105859747898</v>
      </c>
      <c r="H562" s="27">
        <v>1.57862248048475</v>
      </c>
      <c r="I562" s="24">
        <v>0.185532371137489</v>
      </c>
      <c r="J562" s="24">
        <v>0.290262781537473</v>
      </c>
    </row>
    <row r="563" ht="15" spans="1:10">
      <c r="A563" s="14" t="s">
        <v>643</v>
      </c>
      <c r="B563" s="14" t="s">
        <v>2218</v>
      </c>
      <c r="C563" s="14" t="s">
        <v>2231</v>
      </c>
      <c r="D563" s="14">
        <v>8</v>
      </c>
      <c r="E563" s="18">
        <v>0.102982550307422</v>
      </c>
      <c r="F563" s="27">
        <v>1.10016619699854</v>
      </c>
      <c r="G563" s="27">
        <v>0.980897927369967</v>
      </c>
      <c r="H563" s="27">
        <v>1.23393640382493</v>
      </c>
      <c r="I563" s="24">
        <v>0.185532371137489</v>
      </c>
      <c r="J563" s="24">
        <v>0.290262781537473</v>
      </c>
    </row>
    <row r="564" ht="15" spans="1:10">
      <c r="A564" s="14" t="s">
        <v>643</v>
      </c>
      <c r="B564" s="14" t="s">
        <v>2218</v>
      </c>
      <c r="C564" s="14" t="s">
        <v>2232</v>
      </c>
      <c r="D564" s="14">
        <v>8</v>
      </c>
      <c r="E564" s="18">
        <v>0.281504687961015</v>
      </c>
      <c r="F564" s="27">
        <v>1.06238373888607</v>
      </c>
      <c r="G564" s="27">
        <v>0.951590786757771</v>
      </c>
      <c r="H564" s="27">
        <v>1.18607622557493</v>
      </c>
      <c r="I564" s="24">
        <v>0.185532371137489</v>
      </c>
      <c r="J564" s="24">
        <v>0.290262781537473</v>
      </c>
    </row>
    <row r="565" ht="15" spans="1:10">
      <c r="A565" s="14" t="s">
        <v>643</v>
      </c>
      <c r="B565" s="14" t="s">
        <v>2218</v>
      </c>
      <c r="C565" s="14" t="s">
        <v>2233</v>
      </c>
      <c r="D565" s="14">
        <v>8</v>
      </c>
      <c r="E565" s="18">
        <v>0.457275007413534</v>
      </c>
      <c r="F565" s="27">
        <v>1.07223607779324</v>
      </c>
      <c r="G565" s="27">
        <v>0.901200884691745</v>
      </c>
      <c r="H565" s="27">
        <v>1.27573133365785</v>
      </c>
      <c r="I565" s="24">
        <v>0.185532371137489</v>
      </c>
      <c r="J565" s="24">
        <v>0.290262781537473</v>
      </c>
    </row>
    <row r="566" ht="15" spans="1:10">
      <c r="A566" s="14" t="s">
        <v>643</v>
      </c>
      <c r="B566" s="14" t="s">
        <v>2218</v>
      </c>
      <c r="C566" s="14" t="s">
        <v>2234</v>
      </c>
      <c r="D566" s="14">
        <v>8</v>
      </c>
      <c r="E566" s="18">
        <v>0.134572620314908</v>
      </c>
      <c r="F566" s="27">
        <v>1.10783557422302</v>
      </c>
      <c r="G566" s="27">
        <v>0.983878634733539</v>
      </c>
      <c r="H566" s="27">
        <v>1.2474096053996</v>
      </c>
      <c r="I566" s="24">
        <v>0.185532371137489</v>
      </c>
      <c r="J566" s="24">
        <v>0.290262781537473</v>
      </c>
    </row>
    <row r="567" ht="15" spans="1:10">
      <c r="A567" s="14" t="s">
        <v>645</v>
      </c>
      <c r="B567" s="14" t="s">
        <v>2218</v>
      </c>
      <c r="C567" s="14" t="s">
        <v>2235</v>
      </c>
      <c r="D567" s="14">
        <v>1</v>
      </c>
      <c r="E567" s="18">
        <v>0.981227977779993</v>
      </c>
      <c r="F567" s="27">
        <v>1.00366331267772</v>
      </c>
      <c r="G567" s="27">
        <v>0.740122362957137</v>
      </c>
      <c r="H567" s="27">
        <v>1.36104527525748</v>
      </c>
      <c r="I567" s="24" t="s">
        <v>2236</v>
      </c>
      <c r="J567" s="24" t="s">
        <v>2236</v>
      </c>
    </row>
    <row r="568" ht="15" spans="1:10">
      <c r="A568" s="14" t="s">
        <v>647</v>
      </c>
      <c r="B568" s="14" t="s">
        <v>2218</v>
      </c>
      <c r="C568" s="14" t="s">
        <v>2235</v>
      </c>
      <c r="D568" s="14">
        <v>1</v>
      </c>
      <c r="E568" s="18">
        <v>0.995361162408124</v>
      </c>
      <c r="F568" s="27">
        <v>1.00036080762789</v>
      </c>
      <c r="G568" s="27">
        <v>0.885810010266954</v>
      </c>
      <c r="H568" s="27">
        <v>1.12972503566125</v>
      </c>
      <c r="I568" s="24" t="s">
        <v>2236</v>
      </c>
      <c r="J568" s="24" t="s">
        <v>2236</v>
      </c>
    </row>
    <row r="569" ht="15" spans="1:10">
      <c r="A569" s="14" t="s">
        <v>649</v>
      </c>
      <c r="B569" s="14" t="s">
        <v>2218</v>
      </c>
      <c r="C569" s="14" t="s">
        <v>2235</v>
      </c>
      <c r="D569" s="14">
        <v>1</v>
      </c>
      <c r="E569" s="18">
        <v>0.187442790475691</v>
      </c>
      <c r="F569" s="27">
        <v>0.819929876204049</v>
      </c>
      <c r="G569" s="27">
        <v>0.610339673012998</v>
      </c>
      <c r="H569" s="27">
        <v>1.1014932038961</v>
      </c>
      <c r="I569" s="24" t="s">
        <v>2236</v>
      </c>
      <c r="J569" s="24" t="s">
        <v>2236</v>
      </c>
    </row>
    <row r="570" ht="15" spans="1:10">
      <c r="A570" s="14" t="s">
        <v>651</v>
      </c>
      <c r="B570" s="14" t="s">
        <v>2218</v>
      </c>
      <c r="C570" s="14" t="s">
        <v>2230</v>
      </c>
      <c r="D570" s="14">
        <v>3</v>
      </c>
      <c r="E570" s="18">
        <v>0.36388374106583</v>
      </c>
      <c r="F570" s="27">
        <v>1.74596526896813</v>
      </c>
      <c r="G570" s="27">
        <v>0.864775277907774</v>
      </c>
      <c r="H570" s="27">
        <v>3.52507153976258</v>
      </c>
      <c r="I570" s="24">
        <v>0.226439579455594</v>
      </c>
      <c r="J570" s="24">
        <v>0.366990024630752</v>
      </c>
    </row>
    <row r="571" ht="15" spans="1:10">
      <c r="A571" s="14" t="s">
        <v>651</v>
      </c>
      <c r="B571" s="14" t="s">
        <v>2218</v>
      </c>
      <c r="C571" s="14" t="s">
        <v>2231</v>
      </c>
      <c r="D571" s="14">
        <v>3</v>
      </c>
      <c r="E571" s="18">
        <v>0.790913682137025</v>
      </c>
      <c r="F571" s="27">
        <v>1.00998997871862</v>
      </c>
      <c r="G571" s="27">
        <v>0.938430363031891</v>
      </c>
      <c r="H571" s="27">
        <v>1.08700634303472</v>
      </c>
      <c r="I571" s="24">
        <v>0.226439579455594</v>
      </c>
      <c r="J571" s="24">
        <v>0.366990024630752</v>
      </c>
    </row>
    <row r="572" ht="15" spans="1:10">
      <c r="A572" s="14" t="s">
        <v>651</v>
      </c>
      <c r="B572" s="14" t="s">
        <v>2218</v>
      </c>
      <c r="C572" s="14" t="s">
        <v>2232</v>
      </c>
      <c r="D572" s="14">
        <v>3</v>
      </c>
      <c r="E572" s="18">
        <v>0.842926514269636</v>
      </c>
      <c r="F572" s="27">
        <v>1.00880475664494</v>
      </c>
      <c r="G572" s="27">
        <v>0.925016083821122</v>
      </c>
      <c r="H572" s="27">
        <v>1.10018307230457</v>
      </c>
      <c r="I572" s="24">
        <v>0.226439579455594</v>
      </c>
      <c r="J572" s="24">
        <v>0.366990024630752</v>
      </c>
    </row>
    <row r="573" ht="15" spans="1:10">
      <c r="A573" s="14" t="s">
        <v>651</v>
      </c>
      <c r="B573" s="14" t="s">
        <v>2218</v>
      </c>
      <c r="C573" s="14" t="s">
        <v>2233</v>
      </c>
      <c r="D573" s="14">
        <v>3</v>
      </c>
      <c r="E573" s="18">
        <v>0.276917328851964</v>
      </c>
      <c r="F573" s="27">
        <v>0.896371990544116</v>
      </c>
      <c r="G573" s="27">
        <v>0.775503448062606</v>
      </c>
      <c r="H573" s="27">
        <v>1.03607888196927</v>
      </c>
      <c r="I573" s="24">
        <v>0.226439579455594</v>
      </c>
      <c r="J573" s="24">
        <v>0.366990024630752</v>
      </c>
    </row>
    <row r="574" ht="15" spans="1:10">
      <c r="A574" s="14" t="s">
        <v>651</v>
      </c>
      <c r="B574" s="14" t="s">
        <v>2218</v>
      </c>
      <c r="C574" s="14" t="s">
        <v>2234</v>
      </c>
      <c r="D574" s="14">
        <v>3</v>
      </c>
      <c r="E574" s="18">
        <v>0.545345042201787</v>
      </c>
      <c r="F574" s="27">
        <v>1.03118336871196</v>
      </c>
      <c r="G574" s="27">
        <v>0.948699159194553</v>
      </c>
      <c r="H574" s="27">
        <v>1.12083912966775</v>
      </c>
      <c r="I574" s="24">
        <v>0.226439579455594</v>
      </c>
      <c r="J574" s="24">
        <v>0.366990024630752</v>
      </c>
    </row>
    <row r="575" ht="15" spans="1:10">
      <c r="A575" s="14" t="s">
        <v>653</v>
      </c>
      <c r="B575" s="14" t="s">
        <v>2218</v>
      </c>
      <c r="C575" s="14" t="s">
        <v>2232</v>
      </c>
      <c r="D575" s="14">
        <v>2</v>
      </c>
      <c r="E575" s="18">
        <v>0.402279199881085</v>
      </c>
      <c r="F575" s="27">
        <v>1.26587919487462</v>
      </c>
      <c r="G575" s="27">
        <v>0.729088571659905</v>
      </c>
      <c r="H575" s="27">
        <v>2.19788129769768</v>
      </c>
      <c r="I575" s="24">
        <v>0.0556478701476541</v>
      </c>
      <c r="J575" s="24" t="s">
        <v>2236</v>
      </c>
    </row>
    <row r="576" ht="15" spans="1:10">
      <c r="A576" s="14" t="s">
        <v>655</v>
      </c>
      <c r="B576" s="14" t="s">
        <v>2218</v>
      </c>
      <c r="C576" s="14" t="s">
        <v>2235</v>
      </c>
      <c r="D576" s="14">
        <v>1</v>
      </c>
      <c r="E576" s="18">
        <v>0.000133843337974707</v>
      </c>
      <c r="F576" s="27">
        <v>1.5948020335793</v>
      </c>
      <c r="G576" s="27">
        <v>1.25510619871967</v>
      </c>
      <c r="H576" s="27">
        <v>2.0264369094051</v>
      </c>
      <c r="I576" s="24" t="s">
        <v>2236</v>
      </c>
      <c r="J576" s="24" t="s">
        <v>2236</v>
      </c>
    </row>
    <row r="577" ht="15" spans="1:10">
      <c r="A577" s="14" t="s">
        <v>657</v>
      </c>
      <c r="B577" s="14" t="s">
        <v>2218</v>
      </c>
      <c r="C577" s="14" t="s">
        <v>2235</v>
      </c>
      <c r="D577" s="14">
        <v>1</v>
      </c>
      <c r="E577" s="18">
        <v>0.573520514604779</v>
      </c>
      <c r="F577" s="27">
        <v>1.10890588062879</v>
      </c>
      <c r="G577" s="27">
        <v>0.773687636071869</v>
      </c>
      <c r="H577" s="27">
        <v>1.58936526158844</v>
      </c>
      <c r="I577" s="24" t="s">
        <v>2236</v>
      </c>
      <c r="J577" s="24" t="s">
        <v>2236</v>
      </c>
    </row>
    <row r="578" ht="15" spans="1:10">
      <c r="A578" s="14" t="s">
        <v>663</v>
      </c>
      <c r="B578" s="14" t="s">
        <v>2218</v>
      </c>
      <c r="C578" s="14" t="s">
        <v>2230</v>
      </c>
      <c r="D578" s="14">
        <v>3</v>
      </c>
      <c r="E578" s="18">
        <v>0.724253339437975</v>
      </c>
      <c r="F578" s="27">
        <v>1.6800006487272</v>
      </c>
      <c r="G578" s="27">
        <v>0.186353840916385</v>
      </c>
      <c r="H578" s="27">
        <v>15.1453931179781</v>
      </c>
      <c r="I578" s="24">
        <v>0.00107966597218431</v>
      </c>
      <c r="J578" s="24">
        <v>0.83262916195873</v>
      </c>
    </row>
    <row r="579" ht="15" spans="1:10">
      <c r="A579" s="14" t="s">
        <v>663</v>
      </c>
      <c r="B579" s="14" t="s">
        <v>2218</v>
      </c>
      <c r="C579" s="14" t="s">
        <v>2231</v>
      </c>
      <c r="D579" s="14">
        <v>3</v>
      </c>
      <c r="E579" s="18">
        <v>0.000550966974643608</v>
      </c>
      <c r="F579" s="27">
        <v>1.3790665890189</v>
      </c>
      <c r="G579" s="27">
        <v>1.1491899887734</v>
      </c>
      <c r="H579" s="27">
        <v>1.65492623110836</v>
      </c>
      <c r="I579" s="24">
        <v>0.00107966597218431</v>
      </c>
      <c r="J579" s="24">
        <v>0.83262916195873</v>
      </c>
    </row>
    <row r="580" ht="15" spans="1:10">
      <c r="A580" s="14" t="s">
        <v>663</v>
      </c>
      <c r="B580" s="14" t="s">
        <v>2218</v>
      </c>
      <c r="C580" s="14" t="s">
        <v>2232</v>
      </c>
      <c r="D580" s="14">
        <v>3</v>
      </c>
      <c r="E580" s="18">
        <v>0.257545412221946</v>
      </c>
      <c r="F580" s="27">
        <v>1.25344312393448</v>
      </c>
      <c r="G580" s="27">
        <v>0.847760660510591</v>
      </c>
      <c r="H580" s="27">
        <v>1.85325851755422</v>
      </c>
      <c r="I580" s="24">
        <v>0.00107966597218431</v>
      </c>
      <c r="J580" s="24">
        <v>0.83262916195873</v>
      </c>
    </row>
    <row r="581" ht="15" spans="1:10">
      <c r="A581" s="14" t="s">
        <v>663</v>
      </c>
      <c r="B581" s="14" t="s">
        <v>2218</v>
      </c>
      <c r="C581" s="14" t="s">
        <v>2233</v>
      </c>
      <c r="D581" s="14">
        <v>3</v>
      </c>
      <c r="E581" s="18">
        <v>0.100899598491021</v>
      </c>
      <c r="F581" s="27">
        <v>1.37059076968506</v>
      </c>
      <c r="G581" s="27">
        <v>1.10796851305267</v>
      </c>
      <c r="H581" s="27">
        <v>1.69546249357772</v>
      </c>
      <c r="I581" s="24">
        <v>0.00107966597218431</v>
      </c>
      <c r="J581" s="24">
        <v>0.83262916195873</v>
      </c>
    </row>
    <row r="582" ht="15" spans="1:10">
      <c r="A582" s="14" t="s">
        <v>663</v>
      </c>
      <c r="B582" s="14" t="s">
        <v>2218</v>
      </c>
      <c r="C582" s="14" t="s">
        <v>2234</v>
      </c>
      <c r="D582" s="14">
        <v>3</v>
      </c>
      <c r="E582" s="18">
        <v>0.0490082932769337</v>
      </c>
      <c r="F582" s="27">
        <v>1.41093316483242</v>
      </c>
      <c r="G582" s="27">
        <v>1.20818463360013</v>
      </c>
      <c r="H582" s="27">
        <v>1.6477054419175</v>
      </c>
      <c r="I582" s="24">
        <v>0.00107966597218431</v>
      </c>
      <c r="J582" s="24">
        <v>0.83262916195873</v>
      </c>
    </row>
    <row r="583" ht="15" spans="1:10">
      <c r="A583" s="14" t="s">
        <v>665</v>
      </c>
      <c r="B583" s="14" t="s">
        <v>2218</v>
      </c>
      <c r="C583" s="14" t="s">
        <v>2230</v>
      </c>
      <c r="D583" s="14">
        <v>5</v>
      </c>
      <c r="E583" s="18">
        <v>0.452731595211763</v>
      </c>
      <c r="F583" s="27">
        <v>0.81917620833395</v>
      </c>
      <c r="G583" s="27">
        <v>0.520117832788173</v>
      </c>
      <c r="H583" s="27">
        <v>1.29018775746088</v>
      </c>
      <c r="I583" s="24">
        <v>0.636420916802288</v>
      </c>
      <c r="J583" s="24">
        <v>0.309602801594553</v>
      </c>
    </row>
    <row r="584" ht="15" spans="1:10">
      <c r="A584" s="14" t="s">
        <v>665</v>
      </c>
      <c r="B584" s="14" t="s">
        <v>2218</v>
      </c>
      <c r="C584" s="14" t="s">
        <v>2231</v>
      </c>
      <c r="D584" s="14">
        <v>5</v>
      </c>
      <c r="E584" s="18">
        <v>0.320519441842419</v>
      </c>
      <c r="F584" s="27">
        <v>1.07927186460049</v>
      </c>
      <c r="G584" s="27">
        <v>0.928458205398614</v>
      </c>
      <c r="H584" s="27">
        <v>1.25458286753805</v>
      </c>
      <c r="I584" s="24">
        <v>0.636420916802288</v>
      </c>
      <c r="J584" s="24">
        <v>0.309602801594553</v>
      </c>
    </row>
    <row r="585" ht="15" spans="1:10">
      <c r="A585" s="14" t="s">
        <v>665</v>
      </c>
      <c r="B585" s="14" t="s">
        <v>2218</v>
      </c>
      <c r="C585" s="14" t="s">
        <v>2232</v>
      </c>
      <c r="D585" s="14">
        <v>5</v>
      </c>
      <c r="E585" s="18">
        <v>0.265394726650326</v>
      </c>
      <c r="F585" s="27">
        <v>1.0747187204373</v>
      </c>
      <c r="G585" s="27">
        <v>0.946717941723637</v>
      </c>
      <c r="H585" s="27">
        <v>1.22002581461117</v>
      </c>
      <c r="I585" s="24">
        <v>0.636420916802288</v>
      </c>
      <c r="J585" s="24">
        <v>0.309602801594553</v>
      </c>
    </row>
    <row r="586" ht="15" spans="1:10">
      <c r="A586" s="14" t="s">
        <v>665</v>
      </c>
      <c r="B586" s="14" t="s">
        <v>2218</v>
      </c>
      <c r="C586" s="14" t="s">
        <v>2233</v>
      </c>
      <c r="D586" s="14">
        <v>5</v>
      </c>
      <c r="E586" s="18">
        <v>0.670548358129572</v>
      </c>
      <c r="F586" s="27">
        <v>1.05292461777441</v>
      </c>
      <c r="G586" s="27">
        <v>0.844511937768457</v>
      </c>
      <c r="H586" s="27">
        <v>1.31277037201497</v>
      </c>
      <c r="I586" s="24">
        <v>0.636420916802288</v>
      </c>
      <c r="J586" s="24">
        <v>0.309602801594553</v>
      </c>
    </row>
    <row r="587" ht="15" spans="1:10">
      <c r="A587" s="14" t="s">
        <v>665</v>
      </c>
      <c r="B587" s="14" t="s">
        <v>2218</v>
      </c>
      <c r="C587" s="14" t="s">
        <v>2234</v>
      </c>
      <c r="D587" s="14">
        <v>5</v>
      </c>
      <c r="E587" s="18">
        <v>0.429415138766849</v>
      </c>
      <c r="F587" s="27">
        <v>1.09297042252812</v>
      </c>
      <c r="G587" s="27">
        <v>0.896276638266314</v>
      </c>
      <c r="H587" s="27">
        <v>1.33282994727163</v>
      </c>
      <c r="I587" s="24">
        <v>0.636420916802288</v>
      </c>
      <c r="J587" s="24">
        <v>0.309602801594553</v>
      </c>
    </row>
    <row r="588" ht="15" spans="1:10">
      <c r="A588" s="14" t="s">
        <v>667</v>
      </c>
      <c r="B588" s="14" t="s">
        <v>2218</v>
      </c>
      <c r="C588" s="14" t="s">
        <v>2235</v>
      </c>
      <c r="D588" s="14">
        <v>1</v>
      </c>
      <c r="E588" s="18">
        <v>0.742817152223402</v>
      </c>
      <c r="F588" s="27">
        <v>1.05131284744718</v>
      </c>
      <c r="G588" s="27">
        <v>0.779685864750035</v>
      </c>
      <c r="H588" s="27">
        <v>1.41756924573956</v>
      </c>
      <c r="I588" s="24" t="s">
        <v>2236</v>
      </c>
      <c r="J588" s="24" t="s">
        <v>2236</v>
      </c>
    </row>
    <row r="589" ht="15" spans="1:10">
      <c r="A589" s="14" t="s">
        <v>669</v>
      </c>
      <c r="B589" s="14" t="s">
        <v>2218</v>
      </c>
      <c r="C589" s="14" t="s">
        <v>2230</v>
      </c>
      <c r="D589" s="14">
        <v>3</v>
      </c>
      <c r="E589" s="18">
        <v>0.465497556500153</v>
      </c>
      <c r="F589" s="27">
        <v>0.610599069999987</v>
      </c>
      <c r="G589" s="27">
        <v>0.256480495006173</v>
      </c>
      <c r="H589" s="27">
        <v>1.45364357736395</v>
      </c>
      <c r="I589" s="24">
        <v>0.410133367512838</v>
      </c>
      <c r="J589" s="24">
        <v>0.480672561392072</v>
      </c>
    </row>
    <row r="590" ht="15" spans="1:10">
      <c r="A590" s="14" t="s">
        <v>669</v>
      </c>
      <c r="B590" s="14" t="s">
        <v>2218</v>
      </c>
      <c r="C590" s="14" t="s">
        <v>2231</v>
      </c>
      <c r="D590" s="14">
        <v>3</v>
      </c>
      <c r="E590" s="18">
        <v>0.369303081526618</v>
      </c>
      <c r="F590" s="27">
        <v>0.912237982626071</v>
      </c>
      <c r="G590" s="27">
        <v>0.746479186505742</v>
      </c>
      <c r="H590" s="27">
        <v>1.11480420618437</v>
      </c>
      <c r="I590" s="24">
        <v>0.410133367512838</v>
      </c>
      <c r="J590" s="24">
        <v>0.480672561392072</v>
      </c>
    </row>
    <row r="591" ht="15" spans="1:10">
      <c r="A591" s="14" t="s">
        <v>669</v>
      </c>
      <c r="B591" s="14" t="s">
        <v>2218</v>
      </c>
      <c r="C591" s="14" t="s">
        <v>2232</v>
      </c>
      <c r="D591" s="14">
        <v>3</v>
      </c>
      <c r="E591" s="18">
        <v>0.709212059337986</v>
      </c>
      <c r="F591" s="27">
        <v>0.968563822974292</v>
      </c>
      <c r="G591" s="27">
        <v>0.818878999470047</v>
      </c>
      <c r="H591" s="27">
        <v>1.14560988837386</v>
      </c>
      <c r="I591" s="24">
        <v>0.410133367512838</v>
      </c>
      <c r="J591" s="24">
        <v>0.480672561392072</v>
      </c>
    </row>
    <row r="592" ht="15" spans="1:10">
      <c r="A592" s="14" t="s">
        <v>669</v>
      </c>
      <c r="B592" s="14" t="s">
        <v>2218</v>
      </c>
      <c r="C592" s="14" t="s">
        <v>2233</v>
      </c>
      <c r="D592" s="14">
        <v>3</v>
      </c>
      <c r="E592" s="18">
        <v>0.495869213181401</v>
      </c>
      <c r="F592" s="27">
        <v>0.888322996866088</v>
      </c>
      <c r="G592" s="27">
        <v>0.67060378655956</v>
      </c>
      <c r="H592" s="27">
        <v>1.17672724576997</v>
      </c>
      <c r="I592" s="24">
        <v>0.410133367512838</v>
      </c>
      <c r="J592" s="24">
        <v>0.480672561392072</v>
      </c>
    </row>
    <row r="593" ht="15" spans="1:10">
      <c r="A593" s="14" t="s">
        <v>669</v>
      </c>
      <c r="B593" s="14" t="s">
        <v>2218</v>
      </c>
      <c r="C593" s="14" t="s">
        <v>2234</v>
      </c>
      <c r="D593" s="14">
        <v>3</v>
      </c>
      <c r="E593" s="18">
        <v>0.459362506342074</v>
      </c>
      <c r="F593" s="27">
        <v>0.88316482927403</v>
      </c>
      <c r="G593" s="27">
        <v>0.675580691032888</v>
      </c>
      <c r="H593" s="27">
        <v>1.15453287226745</v>
      </c>
      <c r="I593" s="24">
        <v>0.410133367512838</v>
      </c>
      <c r="J593" s="24">
        <v>0.480672561392072</v>
      </c>
    </row>
    <row r="594" ht="15" spans="1:10">
      <c r="A594" s="14" t="s">
        <v>671</v>
      </c>
      <c r="B594" s="14" t="s">
        <v>2218</v>
      </c>
      <c r="C594" s="14" t="s">
        <v>2232</v>
      </c>
      <c r="D594" s="14">
        <v>2</v>
      </c>
      <c r="E594" s="18">
        <v>0.984131999568475</v>
      </c>
      <c r="F594" s="27">
        <v>0.996624113660167</v>
      </c>
      <c r="G594" s="27">
        <v>0.714173508801622</v>
      </c>
      <c r="H594" s="27">
        <v>1.39078194820695</v>
      </c>
      <c r="I594" s="24">
        <v>0.45852060611099</v>
      </c>
      <c r="J594" s="24" t="s">
        <v>2236</v>
      </c>
    </row>
    <row r="595" ht="15" spans="1:10">
      <c r="A595" s="14" t="s">
        <v>677</v>
      </c>
      <c r="B595" s="14" t="s">
        <v>2218</v>
      </c>
      <c r="C595" s="14" t="s">
        <v>2230</v>
      </c>
      <c r="D595" s="14">
        <v>3</v>
      </c>
      <c r="E595" s="18">
        <v>0.998040281877989</v>
      </c>
      <c r="F595" s="27">
        <v>1.00750198543755</v>
      </c>
      <c r="G595" s="27">
        <v>0.00864060814669416</v>
      </c>
      <c r="H595" s="27">
        <v>117.475556514961</v>
      </c>
      <c r="I595" s="24">
        <v>0.432689816512393</v>
      </c>
      <c r="J595" s="24">
        <v>0.93243025851424</v>
      </c>
    </row>
    <row r="596" ht="15" spans="1:10">
      <c r="A596" s="14" t="s">
        <v>677</v>
      </c>
      <c r="B596" s="14" t="s">
        <v>2218</v>
      </c>
      <c r="C596" s="14" t="s">
        <v>2231</v>
      </c>
      <c r="D596" s="14">
        <v>3</v>
      </c>
      <c r="E596" s="18">
        <v>0.192233403502672</v>
      </c>
      <c r="F596" s="27">
        <v>0.831254846238197</v>
      </c>
      <c r="G596" s="27">
        <v>0.629635650352341</v>
      </c>
      <c r="H596" s="27">
        <v>1.09743566617903</v>
      </c>
      <c r="I596" s="24">
        <v>0.432689816512393</v>
      </c>
      <c r="J596" s="24">
        <v>0.93243025851424</v>
      </c>
    </row>
    <row r="597" ht="15" spans="1:10">
      <c r="A597" s="14" t="s">
        <v>677</v>
      </c>
      <c r="B597" s="14" t="s">
        <v>2218</v>
      </c>
      <c r="C597" s="14" t="s">
        <v>2232</v>
      </c>
      <c r="D597" s="14">
        <v>3</v>
      </c>
      <c r="E597" s="18">
        <v>0.0366314261677757</v>
      </c>
      <c r="F597" s="27">
        <v>0.778277837871508</v>
      </c>
      <c r="G597" s="27">
        <v>0.615224250956836</v>
      </c>
      <c r="H597" s="27">
        <v>0.984545703424239</v>
      </c>
      <c r="I597" s="24">
        <v>0.432689816512393</v>
      </c>
      <c r="J597" s="24">
        <v>0.93243025851424</v>
      </c>
    </row>
    <row r="598" ht="15" spans="1:10">
      <c r="A598" s="14" t="s">
        <v>677</v>
      </c>
      <c r="B598" s="14" t="s">
        <v>2218</v>
      </c>
      <c r="C598" s="14" t="s">
        <v>2233</v>
      </c>
      <c r="D598" s="14">
        <v>3</v>
      </c>
      <c r="E598" s="18">
        <v>0.412717245584379</v>
      </c>
      <c r="F598" s="27">
        <v>0.836150359078531</v>
      </c>
      <c r="G598" s="27">
        <v>0.594077071937049</v>
      </c>
      <c r="H598" s="27">
        <v>1.17686316475321</v>
      </c>
      <c r="I598" s="24">
        <v>0.432689816512393</v>
      </c>
      <c r="J598" s="24">
        <v>0.93243025851424</v>
      </c>
    </row>
    <row r="599" ht="15" spans="1:10">
      <c r="A599" s="14" t="s">
        <v>677</v>
      </c>
      <c r="B599" s="14" t="s">
        <v>2218</v>
      </c>
      <c r="C599" s="14" t="s">
        <v>2234</v>
      </c>
      <c r="D599" s="14">
        <v>3</v>
      </c>
      <c r="E599" s="18">
        <v>0.380299186328217</v>
      </c>
      <c r="F599" s="27">
        <v>0.839483913210117</v>
      </c>
      <c r="G599" s="27">
        <v>0.617497306122793</v>
      </c>
      <c r="H599" s="27">
        <v>1.14127338459745</v>
      </c>
      <c r="I599" s="24">
        <v>0.432689816512393</v>
      </c>
      <c r="J599" s="24">
        <v>0.93243025851424</v>
      </c>
    </row>
    <row r="600" ht="15" spans="1:10">
      <c r="A600" s="14" t="s">
        <v>681</v>
      </c>
      <c r="B600" s="14" t="s">
        <v>2218</v>
      </c>
      <c r="C600" s="14" t="s">
        <v>2235</v>
      </c>
      <c r="D600" s="14">
        <v>1</v>
      </c>
      <c r="E600" s="18">
        <v>0.212944715938937</v>
      </c>
      <c r="F600" s="27">
        <v>1.1890908329039</v>
      </c>
      <c r="G600" s="27">
        <v>0.905425263515551</v>
      </c>
      <c r="H600" s="27">
        <v>1.56162752009603</v>
      </c>
      <c r="I600" s="24" t="s">
        <v>2236</v>
      </c>
      <c r="J600" s="24" t="s">
        <v>2236</v>
      </c>
    </row>
    <row r="601" ht="15" spans="1:10">
      <c r="A601" s="14" t="s">
        <v>683</v>
      </c>
      <c r="B601" s="14" t="s">
        <v>2218</v>
      </c>
      <c r="C601" s="14" t="s">
        <v>2232</v>
      </c>
      <c r="D601" s="14">
        <v>2</v>
      </c>
      <c r="E601" s="18">
        <v>0.660000391916371</v>
      </c>
      <c r="F601" s="27">
        <v>1.04642426887265</v>
      </c>
      <c r="G601" s="27">
        <v>0.854871937357739</v>
      </c>
      <c r="H601" s="27">
        <v>1.28089799493257</v>
      </c>
      <c r="I601" s="24">
        <v>0.9361285785773</v>
      </c>
      <c r="J601" s="24" t="s">
        <v>2236</v>
      </c>
    </row>
    <row r="602" ht="15" spans="1:10">
      <c r="A602" s="14" t="s">
        <v>685</v>
      </c>
      <c r="B602" s="14" t="s">
        <v>2218</v>
      </c>
      <c r="C602" s="14" t="s">
        <v>2232</v>
      </c>
      <c r="D602" s="14">
        <v>2</v>
      </c>
      <c r="E602" s="18">
        <v>0.577362620521684</v>
      </c>
      <c r="F602" s="27">
        <v>1.26773894127732</v>
      </c>
      <c r="G602" s="27">
        <v>0.550351504801695</v>
      </c>
      <c r="H602" s="27">
        <v>2.92024644106324</v>
      </c>
      <c r="I602" s="24">
        <v>0.000148672361830731</v>
      </c>
      <c r="J602" s="24" t="s">
        <v>2236</v>
      </c>
    </row>
    <row r="603" ht="15" spans="1:10">
      <c r="A603" s="14" t="s">
        <v>687</v>
      </c>
      <c r="B603" s="14" t="s">
        <v>2218</v>
      </c>
      <c r="C603" s="14" t="s">
        <v>2230</v>
      </c>
      <c r="D603" s="14">
        <v>3</v>
      </c>
      <c r="E603" s="18">
        <v>0.627171440319387</v>
      </c>
      <c r="F603" s="27">
        <v>1.06377918320362</v>
      </c>
      <c r="G603" s="27">
        <v>0.886139664658237</v>
      </c>
      <c r="H603" s="27">
        <v>1.27702911375015</v>
      </c>
      <c r="I603" s="24">
        <v>0.6328564632373</v>
      </c>
      <c r="J603" s="24">
        <v>0.75256668389642</v>
      </c>
    </row>
    <row r="604" ht="15" spans="1:10">
      <c r="A604" s="14" t="s">
        <v>687</v>
      </c>
      <c r="B604" s="14" t="s">
        <v>2218</v>
      </c>
      <c r="C604" s="14" t="s">
        <v>2231</v>
      </c>
      <c r="D604" s="14">
        <v>3</v>
      </c>
      <c r="E604" s="18">
        <v>0.542191160899019</v>
      </c>
      <c r="F604" s="27">
        <v>1.02358090665907</v>
      </c>
      <c r="G604" s="27">
        <v>0.949668287980392</v>
      </c>
      <c r="H604" s="27">
        <v>1.10324613945479</v>
      </c>
      <c r="I604" s="24">
        <v>0.6328564632373</v>
      </c>
      <c r="J604" s="24">
        <v>0.75256668389642</v>
      </c>
    </row>
    <row r="605" ht="15" spans="1:10">
      <c r="A605" s="14" t="s">
        <v>687</v>
      </c>
      <c r="B605" s="14" t="s">
        <v>2218</v>
      </c>
      <c r="C605" s="14" t="s">
        <v>2232</v>
      </c>
      <c r="D605" s="14">
        <v>3</v>
      </c>
      <c r="E605" s="18">
        <v>0.46697610615416</v>
      </c>
      <c r="F605" s="27">
        <v>1.02711221909167</v>
      </c>
      <c r="G605" s="27">
        <v>0.955682174483659</v>
      </c>
      <c r="H605" s="27">
        <v>1.10388112154273</v>
      </c>
      <c r="I605" s="24">
        <v>0.6328564632373</v>
      </c>
      <c r="J605" s="24">
        <v>0.75256668389642</v>
      </c>
    </row>
    <row r="606" ht="15" spans="1:10">
      <c r="A606" s="14" t="s">
        <v>687</v>
      </c>
      <c r="B606" s="14" t="s">
        <v>2218</v>
      </c>
      <c r="C606" s="14" t="s">
        <v>2233</v>
      </c>
      <c r="D606" s="14">
        <v>3</v>
      </c>
      <c r="E606" s="18">
        <v>0.980062030865777</v>
      </c>
      <c r="F606" s="27">
        <v>0.998315136283309</v>
      </c>
      <c r="G606" s="27">
        <v>0.887914250158618</v>
      </c>
      <c r="H606" s="27">
        <v>1.12244297369292</v>
      </c>
      <c r="I606" s="24">
        <v>0.6328564632373</v>
      </c>
      <c r="J606" s="24">
        <v>0.75256668389642</v>
      </c>
    </row>
    <row r="607" ht="15" spans="1:10">
      <c r="A607" s="14" t="s">
        <v>687</v>
      </c>
      <c r="B607" s="14" t="s">
        <v>2218</v>
      </c>
      <c r="C607" s="14" t="s">
        <v>2234</v>
      </c>
      <c r="D607" s="14">
        <v>3</v>
      </c>
      <c r="E607" s="18">
        <v>0.614040291027806</v>
      </c>
      <c r="F607" s="27">
        <v>1.02264729705862</v>
      </c>
      <c r="G607" s="27">
        <v>0.94952773970965</v>
      </c>
      <c r="H607" s="27">
        <v>1.10139751630753</v>
      </c>
      <c r="I607" s="24">
        <v>0.6328564632373</v>
      </c>
      <c r="J607" s="24">
        <v>0.75256668389642</v>
      </c>
    </row>
    <row r="608" ht="15" spans="1:10">
      <c r="A608" s="14" t="s">
        <v>689</v>
      </c>
      <c r="B608" s="14" t="s">
        <v>2218</v>
      </c>
      <c r="C608" s="14" t="s">
        <v>2230</v>
      </c>
      <c r="D608" s="14">
        <v>3</v>
      </c>
      <c r="E608" s="18">
        <v>0.392157248015571</v>
      </c>
      <c r="F608" s="27">
        <v>1.49014696603597</v>
      </c>
      <c r="G608" s="27">
        <v>0.85680336262041</v>
      </c>
      <c r="H608" s="27">
        <v>2.59165413823193</v>
      </c>
      <c r="I608" s="24">
        <v>0.579900693339709</v>
      </c>
      <c r="J608" s="24">
        <v>0.530039505404424</v>
      </c>
    </row>
    <row r="609" ht="15" spans="1:10">
      <c r="A609" s="14" t="s">
        <v>689</v>
      </c>
      <c r="B609" s="14" t="s">
        <v>2218</v>
      </c>
      <c r="C609" s="14" t="s">
        <v>2231</v>
      </c>
      <c r="D609" s="14">
        <v>3</v>
      </c>
      <c r="E609" s="18">
        <v>0.0357746592165428</v>
      </c>
      <c r="F609" s="27">
        <v>1.15853738990089</v>
      </c>
      <c r="G609" s="27">
        <v>1.00982444638959</v>
      </c>
      <c r="H609" s="27">
        <v>1.32915071386629</v>
      </c>
      <c r="I609" s="24">
        <v>0.579900693339709</v>
      </c>
      <c r="J609" s="24">
        <v>0.530039505404424</v>
      </c>
    </row>
    <row r="610" ht="15" spans="1:10">
      <c r="A610" s="14" t="s">
        <v>689</v>
      </c>
      <c r="B610" s="14" t="s">
        <v>2218</v>
      </c>
      <c r="C610" s="14" t="s">
        <v>2232</v>
      </c>
      <c r="D610" s="14">
        <v>3</v>
      </c>
      <c r="E610" s="18">
        <v>0.0255647360506303</v>
      </c>
      <c r="F610" s="27">
        <v>1.16100642770953</v>
      </c>
      <c r="G610" s="27">
        <v>1.01840468423696</v>
      </c>
      <c r="H610" s="27">
        <v>1.32357592816139</v>
      </c>
      <c r="I610" s="24">
        <v>0.579900693339709</v>
      </c>
      <c r="J610" s="24">
        <v>0.530039505404424</v>
      </c>
    </row>
    <row r="611" ht="15" spans="1:10">
      <c r="A611" s="14" t="s">
        <v>689</v>
      </c>
      <c r="B611" s="14" t="s">
        <v>2218</v>
      </c>
      <c r="C611" s="14" t="s">
        <v>2233</v>
      </c>
      <c r="D611" s="14">
        <v>3</v>
      </c>
      <c r="E611" s="18">
        <v>0.495121379256978</v>
      </c>
      <c r="F611" s="27">
        <v>1.09244828369461</v>
      </c>
      <c r="G611" s="27">
        <v>0.885949886579153</v>
      </c>
      <c r="H611" s="27">
        <v>1.34707760633667</v>
      </c>
      <c r="I611" s="24">
        <v>0.579900693339709</v>
      </c>
      <c r="J611" s="24">
        <v>0.530039505404424</v>
      </c>
    </row>
    <row r="612" ht="15" spans="1:10">
      <c r="A612" s="14" t="s">
        <v>689</v>
      </c>
      <c r="B612" s="14" t="s">
        <v>2218</v>
      </c>
      <c r="C612" s="14" t="s">
        <v>2234</v>
      </c>
      <c r="D612" s="14">
        <v>3</v>
      </c>
      <c r="E612" s="18">
        <v>0.135159410479729</v>
      </c>
      <c r="F612" s="27">
        <v>1.21956071455633</v>
      </c>
      <c r="G612" s="27">
        <v>1.03955890500136</v>
      </c>
      <c r="H612" s="27">
        <v>1.43073021579974</v>
      </c>
      <c r="I612" s="24">
        <v>0.579900693339709</v>
      </c>
      <c r="J612" s="24">
        <v>0.530039505404424</v>
      </c>
    </row>
    <row r="613" ht="15" spans="1:10">
      <c r="A613" s="14" t="s">
        <v>693</v>
      </c>
      <c r="B613" s="14" t="s">
        <v>2218</v>
      </c>
      <c r="C613" s="14" t="s">
        <v>2230</v>
      </c>
      <c r="D613" s="14">
        <v>7</v>
      </c>
      <c r="E613" s="18">
        <v>0.763688956887458</v>
      </c>
      <c r="F613" s="27">
        <v>1.04142620415684</v>
      </c>
      <c r="G613" s="27">
        <v>0.810599892720072</v>
      </c>
      <c r="H613" s="27">
        <v>1.33798258357167</v>
      </c>
      <c r="I613" s="24">
        <v>0.348327089958241</v>
      </c>
      <c r="J613" s="24">
        <v>0.276963920155108</v>
      </c>
    </row>
    <row r="614" ht="15" spans="1:10">
      <c r="A614" s="14" t="s">
        <v>693</v>
      </c>
      <c r="B614" s="14" t="s">
        <v>2218</v>
      </c>
      <c r="C614" s="14" t="s">
        <v>2231</v>
      </c>
      <c r="D614" s="14">
        <v>7</v>
      </c>
      <c r="E614" s="18">
        <v>0.218149147337738</v>
      </c>
      <c r="F614" s="27">
        <v>0.92052759141009</v>
      </c>
      <c r="G614" s="27">
        <v>0.806859227973892</v>
      </c>
      <c r="H614" s="27">
        <v>1.05020927711901</v>
      </c>
      <c r="I614" s="24">
        <v>0.348327089958241</v>
      </c>
      <c r="J614" s="24">
        <v>0.276963920155108</v>
      </c>
    </row>
    <row r="615" ht="15" spans="1:10">
      <c r="A615" s="14" t="s">
        <v>693</v>
      </c>
      <c r="B615" s="14" t="s">
        <v>2218</v>
      </c>
      <c r="C615" s="14" t="s">
        <v>2232</v>
      </c>
      <c r="D615" s="14">
        <v>7</v>
      </c>
      <c r="E615" s="18">
        <v>0.0688788353918</v>
      </c>
      <c r="F615" s="27">
        <v>0.903869753346625</v>
      </c>
      <c r="G615" s="27">
        <v>0.810615311627969</v>
      </c>
      <c r="H615" s="27">
        <v>1.00785233056372</v>
      </c>
      <c r="I615" s="24">
        <v>0.348327089958241</v>
      </c>
      <c r="J615" s="24">
        <v>0.276963920155108</v>
      </c>
    </row>
    <row r="616" ht="15" spans="1:10">
      <c r="A616" s="14" t="s">
        <v>693</v>
      </c>
      <c r="B616" s="14" t="s">
        <v>2218</v>
      </c>
      <c r="C616" s="14" t="s">
        <v>2233</v>
      </c>
      <c r="D616" s="14">
        <v>7</v>
      </c>
      <c r="E616" s="18">
        <v>0.476985161211108</v>
      </c>
      <c r="F616" s="27">
        <v>0.922637310721061</v>
      </c>
      <c r="G616" s="27">
        <v>0.749284532053972</v>
      </c>
      <c r="H616" s="27">
        <v>1.13609659711122</v>
      </c>
      <c r="I616" s="24">
        <v>0.348327089958241</v>
      </c>
      <c r="J616" s="24">
        <v>0.276963920155108</v>
      </c>
    </row>
    <row r="617" ht="15" spans="1:10">
      <c r="A617" s="14" t="s">
        <v>693</v>
      </c>
      <c r="B617" s="14" t="s">
        <v>2218</v>
      </c>
      <c r="C617" s="14" t="s">
        <v>2234</v>
      </c>
      <c r="D617" s="14">
        <v>7</v>
      </c>
      <c r="E617" s="18">
        <v>0.305127659941501</v>
      </c>
      <c r="F617" s="27">
        <v>0.92470895343207</v>
      </c>
      <c r="G617" s="27">
        <v>0.806433610944282</v>
      </c>
      <c r="H617" s="27">
        <v>1.06033111337731</v>
      </c>
      <c r="I617" s="24">
        <v>0.348327089958241</v>
      </c>
      <c r="J617" s="24">
        <v>0.276963920155108</v>
      </c>
    </row>
    <row r="618" ht="15" spans="1:10">
      <c r="A618" s="14" t="s">
        <v>695</v>
      </c>
      <c r="B618" s="14" t="s">
        <v>2218</v>
      </c>
      <c r="C618" s="14" t="s">
        <v>2235</v>
      </c>
      <c r="D618" s="14">
        <v>1</v>
      </c>
      <c r="E618" s="18">
        <v>0.692688222541296</v>
      </c>
      <c r="F618" s="27">
        <v>0.949987579212598</v>
      </c>
      <c r="G618" s="27">
        <v>0.736567156167859</v>
      </c>
      <c r="H618" s="27">
        <v>1.22524659578025</v>
      </c>
      <c r="I618" s="24" t="s">
        <v>2236</v>
      </c>
      <c r="J618" s="24" t="s">
        <v>2236</v>
      </c>
    </row>
    <row r="619" ht="15" spans="1:10">
      <c r="A619" s="14" t="s">
        <v>697</v>
      </c>
      <c r="B619" s="14" t="s">
        <v>2218</v>
      </c>
      <c r="C619" s="14" t="s">
        <v>2230</v>
      </c>
      <c r="D619" s="14">
        <v>5</v>
      </c>
      <c r="E619" s="18">
        <v>0.619432601397214</v>
      </c>
      <c r="F619" s="27">
        <v>0.919067705591853</v>
      </c>
      <c r="G619" s="27">
        <v>0.681074815187474</v>
      </c>
      <c r="H619" s="27">
        <v>1.24022417012933</v>
      </c>
      <c r="I619" s="24">
        <v>0.840267006824032</v>
      </c>
      <c r="J619" s="24">
        <v>0.460810301039782</v>
      </c>
    </row>
    <row r="620" ht="15" spans="1:10">
      <c r="A620" s="14" t="s">
        <v>697</v>
      </c>
      <c r="B620" s="14" t="s">
        <v>2218</v>
      </c>
      <c r="C620" s="14" t="s">
        <v>2231</v>
      </c>
      <c r="D620" s="14">
        <v>5</v>
      </c>
      <c r="E620" s="18">
        <v>0.770404763006098</v>
      </c>
      <c r="F620" s="27">
        <v>1.02322870338325</v>
      </c>
      <c r="G620" s="27">
        <v>0.876995039581346</v>
      </c>
      <c r="H620" s="27">
        <v>1.19384595370935</v>
      </c>
      <c r="I620" s="24">
        <v>0.840267006824032</v>
      </c>
      <c r="J620" s="24">
        <v>0.460810301039782</v>
      </c>
    </row>
    <row r="621" ht="15" spans="1:10">
      <c r="A621" s="14" t="s">
        <v>697</v>
      </c>
      <c r="B621" s="14" t="s">
        <v>2218</v>
      </c>
      <c r="C621" s="14" t="s">
        <v>2232</v>
      </c>
      <c r="D621" s="14">
        <v>5</v>
      </c>
      <c r="E621" s="18">
        <v>0.640477258321789</v>
      </c>
      <c r="F621" s="27">
        <v>1.03193285922847</v>
      </c>
      <c r="G621" s="27">
        <v>0.904399243572378</v>
      </c>
      <c r="H621" s="27">
        <v>1.17745059333436</v>
      </c>
      <c r="I621" s="24">
        <v>0.840267006824032</v>
      </c>
      <c r="J621" s="24">
        <v>0.460810301039782</v>
      </c>
    </row>
    <row r="622" ht="15" spans="1:10">
      <c r="A622" s="14" t="s">
        <v>697</v>
      </c>
      <c r="B622" s="14" t="s">
        <v>2218</v>
      </c>
      <c r="C622" s="14" t="s">
        <v>2233</v>
      </c>
      <c r="D622" s="14">
        <v>5</v>
      </c>
      <c r="E622" s="18">
        <v>0.312565276528653</v>
      </c>
      <c r="F622" s="27">
        <v>1.1464817919751</v>
      </c>
      <c r="G622" s="27">
        <v>0.909036176536214</v>
      </c>
      <c r="H622" s="27">
        <v>1.44594960383084</v>
      </c>
      <c r="I622" s="24">
        <v>0.840267006824032</v>
      </c>
      <c r="J622" s="24">
        <v>0.460810301039782</v>
      </c>
    </row>
    <row r="623" ht="15" spans="1:10">
      <c r="A623" s="14" t="s">
        <v>697</v>
      </c>
      <c r="B623" s="14" t="s">
        <v>2218</v>
      </c>
      <c r="C623" s="14" t="s">
        <v>2234</v>
      </c>
      <c r="D623" s="14">
        <v>5</v>
      </c>
      <c r="E623" s="18">
        <v>0.812169239157613</v>
      </c>
      <c r="F623" s="27">
        <v>0.977057464215907</v>
      </c>
      <c r="G623" s="27">
        <v>0.816721275151187</v>
      </c>
      <c r="H623" s="27">
        <v>1.16887035690762</v>
      </c>
      <c r="I623" s="24">
        <v>0.840267006824032</v>
      </c>
      <c r="J623" s="24">
        <v>0.460810301039782</v>
      </c>
    </row>
    <row r="624" ht="15" spans="1:10">
      <c r="A624" s="14" t="s">
        <v>699</v>
      </c>
      <c r="B624" s="14" t="s">
        <v>2218</v>
      </c>
      <c r="C624" s="14" t="s">
        <v>2230</v>
      </c>
      <c r="D624" s="14">
        <v>6</v>
      </c>
      <c r="E624" s="18">
        <v>0.395253339267782</v>
      </c>
      <c r="F624" s="27">
        <v>1.12651156432446</v>
      </c>
      <c r="G624" s="27">
        <v>0.881372731074121</v>
      </c>
      <c r="H624" s="27">
        <v>1.43983159430197</v>
      </c>
      <c r="I624" s="24">
        <v>0.393667660128024</v>
      </c>
      <c r="J624" s="24">
        <v>0.304241748961563</v>
      </c>
    </row>
    <row r="625" ht="15" spans="1:10">
      <c r="A625" s="14" t="s">
        <v>699</v>
      </c>
      <c r="B625" s="14" t="s">
        <v>2218</v>
      </c>
      <c r="C625" s="14" t="s">
        <v>2231</v>
      </c>
      <c r="D625" s="14">
        <v>6</v>
      </c>
      <c r="E625" s="18">
        <v>0.876008455918275</v>
      </c>
      <c r="F625" s="27">
        <v>1.01088873106429</v>
      </c>
      <c r="G625" s="27">
        <v>0.882311054546833</v>
      </c>
      <c r="H625" s="27">
        <v>1.15820381182647</v>
      </c>
      <c r="I625" s="24">
        <v>0.393667660128024</v>
      </c>
      <c r="J625" s="24">
        <v>0.304241748961563</v>
      </c>
    </row>
    <row r="626" ht="15" spans="1:10">
      <c r="A626" s="14" t="s">
        <v>699</v>
      </c>
      <c r="B626" s="14" t="s">
        <v>2218</v>
      </c>
      <c r="C626" s="14" t="s">
        <v>2232</v>
      </c>
      <c r="D626" s="14">
        <v>6</v>
      </c>
      <c r="E626" s="18">
        <v>0.797988689153807</v>
      </c>
      <c r="F626" s="27">
        <v>0.986079564916018</v>
      </c>
      <c r="G626" s="27">
        <v>0.885709832498434</v>
      </c>
      <c r="H626" s="27">
        <v>1.09782331940713</v>
      </c>
      <c r="I626" s="24">
        <v>0.393667660128024</v>
      </c>
      <c r="J626" s="24">
        <v>0.304241748961563</v>
      </c>
    </row>
    <row r="627" ht="15" spans="1:10">
      <c r="A627" s="14" t="s">
        <v>699</v>
      </c>
      <c r="B627" s="14" t="s">
        <v>2218</v>
      </c>
      <c r="C627" s="14" t="s">
        <v>2233</v>
      </c>
      <c r="D627" s="14">
        <v>6</v>
      </c>
      <c r="E627" s="18">
        <v>0.431761361245674</v>
      </c>
      <c r="F627" s="27">
        <v>0.914333286896676</v>
      </c>
      <c r="G627" s="27">
        <v>0.744573766597605</v>
      </c>
      <c r="H627" s="27">
        <v>1.12279722578392</v>
      </c>
      <c r="I627" s="24">
        <v>0.393667660128024</v>
      </c>
      <c r="J627" s="24">
        <v>0.304241748961563</v>
      </c>
    </row>
    <row r="628" ht="15" spans="1:10">
      <c r="A628" s="14" t="s">
        <v>699</v>
      </c>
      <c r="B628" s="14" t="s">
        <v>2218</v>
      </c>
      <c r="C628" s="14" t="s">
        <v>2234</v>
      </c>
      <c r="D628" s="14">
        <v>6</v>
      </c>
      <c r="E628" s="18">
        <v>0.764268559437929</v>
      </c>
      <c r="F628" s="27">
        <v>1.0244206711723</v>
      </c>
      <c r="G628" s="27">
        <v>0.882326520802189</v>
      </c>
      <c r="H628" s="27">
        <v>1.18939835399142</v>
      </c>
      <c r="I628" s="24">
        <v>0.393667660128024</v>
      </c>
      <c r="J628" s="24">
        <v>0.304241748961563</v>
      </c>
    </row>
    <row r="629" ht="15" spans="1:10">
      <c r="A629" s="14" t="s">
        <v>701</v>
      </c>
      <c r="B629" s="14" t="s">
        <v>2218</v>
      </c>
      <c r="C629" s="14" t="s">
        <v>2230</v>
      </c>
      <c r="D629" s="14">
        <v>3</v>
      </c>
      <c r="E629" s="18">
        <v>0.520139704855318</v>
      </c>
      <c r="F629" s="27">
        <v>0.359138945766511</v>
      </c>
      <c r="G629" s="27">
        <v>0.0423256297123511</v>
      </c>
      <c r="H629" s="27">
        <v>3.04734467609452</v>
      </c>
      <c r="I629" s="24">
        <v>0.352261374179208</v>
      </c>
      <c r="J629" s="24">
        <v>0.483652065963444</v>
      </c>
    </row>
    <row r="630" ht="15" spans="1:10">
      <c r="A630" s="14" t="s">
        <v>701</v>
      </c>
      <c r="B630" s="14" t="s">
        <v>2218</v>
      </c>
      <c r="C630" s="14" t="s">
        <v>2231</v>
      </c>
      <c r="D630" s="14">
        <v>3</v>
      </c>
      <c r="E630" s="18">
        <v>0.145648602532465</v>
      </c>
      <c r="F630" s="27">
        <v>1.1403121958172</v>
      </c>
      <c r="G630" s="27">
        <v>0.955459284024981</v>
      </c>
      <c r="H630" s="27">
        <v>1.36092863994344</v>
      </c>
      <c r="I630" s="24">
        <v>0.352261374179208</v>
      </c>
      <c r="J630" s="24">
        <v>0.483652065963444</v>
      </c>
    </row>
    <row r="631" ht="15" spans="1:10">
      <c r="A631" s="14" t="s">
        <v>701</v>
      </c>
      <c r="B631" s="14" t="s">
        <v>2218</v>
      </c>
      <c r="C631" s="14" t="s">
        <v>2232</v>
      </c>
      <c r="D631" s="14">
        <v>3</v>
      </c>
      <c r="E631" s="18">
        <v>0.150206580346672</v>
      </c>
      <c r="F631" s="27">
        <v>1.12881511788086</v>
      </c>
      <c r="G631" s="27">
        <v>0.957056741180278</v>
      </c>
      <c r="H631" s="27">
        <v>1.33139814551117</v>
      </c>
      <c r="I631" s="24">
        <v>0.352261374179208</v>
      </c>
      <c r="J631" s="24">
        <v>0.483652065963444</v>
      </c>
    </row>
    <row r="632" ht="15" spans="1:10">
      <c r="A632" s="14" t="s">
        <v>701</v>
      </c>
      <c r="B632" s="14" t="s">
        <v>2218</v>
      </c>
      <c r="C632" s="14" t="s">
        <v>2233</v>
      </c>
      <c r="D632" s="14">
        <v>3</v>
      </c>
      <c r="E632" s="18">
        <v>0.233647317206052</v>
      </c>
      <c r="F632" s="27">
        <v>1.28173522293364</v>
      </c>
      <c r="G632" s="27">
        <v>0.960634532723074</v>
      </c>
      <c r="H632" s="27">
        <v>1.71016669268783</v>
      </c>
      <c r="I632" s="24">
        <v>0.352261374179208</v>
      </c>
      <c r="J632" s="24">
        <v>0.483652065963444</v>
      </c>
    </row>
    <row r="633" ht="15" spans="1:10">
      <c r="A633" s="14" t="s">
        <v>701</v>
      </c>
      <c r="B633" s="14" t="s">
        <v>2218</v>
      </c>
      <c r="C633" s="14" t="s">
        <v>2234</v>
      </c>
      <c r="D633" s="14">
        <v>3</v>
      </c>
      <c r="E633" s="18">
        <v>0.966281319904167</v>
      </c>
      <c r="F633" s="27">
        <v>1.00509374010103</v>
      </c>
      <c r="G633" s="27">
        <v>0.815759613323022</v>
      </c>
      <c r="H633" s="27">
        <v>1.23837146371484</v>
      </c>
      <c r="I633" s="24">
        <v>0.352261374179208</v>
      </c>
      <c r="J633" s="24">
        <v>0.483652065963444</v>
      </c>
    </row>
    <row r="634" ht="15" spans="1:10">
      <c r="A634" s="14" t="s">
        <v>703</v>
      </c>
      <c r="B634" s="14" t="s">
        <v>2218</v>
      </c>
      <c r="C634" s="14" t="s">
        <v>2235</v>
      </c>
      <c r="D634" s="14">
        <v>1</v>
      </c>
      <c r="E634" s="18">
        <v>0.851888908391507</v>
      </c>
      <c r="F634" s="27">
        <v>0.986393827881188</v>
      </c>
      <c r="G634" s="27">
        <v>0.854265953470033</v>
      </c>
      <c r="H634" s="27">
        <v>1.13895769781048</v>
      </c>
      <c r="I634" s="24" t="s">
        <v>2236</v>
      </c>
      <c r="J634" s="24" t="s">
        <v>2236</v>
      </c>
    </row>
    <row r="635" ht="15" spans="1:10">
      <c r="A635" s="14" t="s">
        <v>809</v>
      </c>
      <c r="B635" s="14" t="s">
        <v>2218</v>
      </c>
      <c r="C635" s="14" t="s">
        <v>2235</v>
      </c>
      <c r="D635" s="14">
        <v>1</v>
      </c>
      <c r="E635" s="18">
        <v>0.990026702711924</v>
      </c>
      <c r="F635" s="27">
        <v>0.998075072779743</v>
      </c>
      <c r="G635" s="27">
        <v>0.737826746505789</v>
      </c>
      <c r="H635" s="27">
        <v>1.35011892103653</v>
      </c>
      <c r="I635" s="24" t="s">
        <v>2236</v>
      </c>
      <c r="J635" s="24" t="s">
        <v>2236</v>
      </c>
    </row>
    <row r="636" ht="15" spans="1:10">
      <c r="A636" s="14" t="s">
        <v>811</v>
      </c>
      <c r="B636" s="14" t="s">
        <v>2218</v>
      </c>
      <c r="C636" s="14" t="s">
        <v>2230</v>
      </c>
      <c r="D636" s="14">
        <v>3</v>
      </c>
      <c r="E636" s="18">
        <v>0.713279562979342</v>
      </c>
      <c r="F636" s="27">
        <v>1.1460781805732</v>
      </c>
      <c r="G636" s="27">
        <v>0.659454006632621</v>
      </c>
      <c r="H636" s="27">
        <v>1.99179197150246</v>
      </c>
      <c r="I636" s="24">
        <v>0.148877685266975</v>
      </c>
      <c r="J636" s="24">
        <v>0.869134216839296</v>
      </c>
    </row>
    <row r="637" ht="15" spans="1:10">
      <c r="A637" s="14" t="s">
        <v>811</v>
      </c>
      <c r="B637" s="14" t="s">
        <v>2218</v>
      </c>
      <c r="C637" s="14" t="s">
        <v>2231</v>
      </c>
      <c r="D637" s="14">
        <v>3</v>
      </c>
      <c r="E637" s="18">
        <v>0.102269858517028</v>
      </c>
      <c r="F637" s="27">
        <v>1.09455414392645</v>
      </c>
      <c r="G637" s="27">
        <v>0.982132879560815</v>
      </c>
      <c r="H637" s="27">
        <v>1.21984387135304</v>
      </c>
      <c r="I637" s="24">
        <v>0.148877685266975</v>
      </c>
      <c r="J637" s="24">
        <v>0.869134216839296</v>
      </c>
    </row>
    <row r="638" ht="15" spans="1:10">
      <c r="A638" s="14" t="s">
        <v>811</v>
      </c>
      <c r="B638" s="14" t="s">
        <v>2218</v>
      </c>
      <c r="C638" s="14" t="s">
        <v>2232</v>
      </c>
      <c r="D638" s="14">
        <v>3</v>
      </c>
      <c r="E638" s="18">
        <v>0.205193623085342</v>
      </c>
      <c r="F638" s="27">
        <v>1.08381007627387</v>
      </c>
      <c r="G638" s="27">
        <v>0.956923862704546</v>
      </c>
      <c r="H638" s="27">
        <v>1.22752115106931</v>
      </c>
      <c r="I638" s="24">
        <v>0.148877685266975</v>
      </c>
      <c r="J638" s="24">
        <v>0.869134216839296</v>
      </c>
    </row>
    <row r="639" ht="15" spans="1:10">
      <c r="A639" s="14" t="s">
        <v>811</v>
      </c>
      <c r="B639" s="14" t="s">
        <v>2218</v>
      </c>
      <c r="C639" s="14" t="s">
        <v>2233</v>
      </c>
      <c r="D639" s="14">
        <v>3</v>
      </c>
      <c r="E639" s="18">
        <v>0.286100440491833</v>
      </c>
      <c r="F639" s="27">
        <v>1.15583348472869</v>
      </c>
      <c r="G639" s="27">
        <v>0.949278704156302</v>
      </c>
      <c r="H639" s="27">
        <v>1.40733278706324</v>
      </c>
      <c r="I639" s="24">
        <v>0.148877685266975</v>
      </c>
      <c r="J639" s="24">
        <v>0.869134216839296</v>
      </c>
    </row>
    <row r="640" ht="15" spans="1:10">
      <c r="A640" s="14" t="s">
        <v>811</v>
      </c>
      <c r="B640" s="14" t="s">
        <v>2218</v>
      </c>
      <c r="C640" s="14" t="s">
        <v>2234</v>
      </c>
      <c r="D640" s="14">
        <v>3</v>
      </c>
      <c r="E640" s="18">
        <v>0.181920010333649</v>
      </c>
      <c r="F640" s="27">
        <v>1.15537785824146</v>
      </c>
      <c r="G640" s="27">
        <v>1.00371890015118</v>
      </c>
      <c r="H640" s="27">
        <v>1.32995203648507</v>
      </c>
      <c r="I640" s="24">
        <v>0.148877685266975</v>
      </c>
      <c r="J640" s="24">
        <v>0.869134216839296</v>
      </c>
    </row>
    <row r="641" ht="15" spans="1:10">
      <c r="A641" s="14" t="s">
        <v>815</v>
      </c>
      <c r="B641" s="14" t="s">
        <v>2218</v>
      </c>
      <c r="C641" s="14" t="s">
        <v>2235</v>
      </c>
      <c r="D641" s="14">
        <v>1</v>
      </c>
      <c r="E641" s="18">
        <v>0.803705088046636</v>
      </c>
      <c r="F641" s="27">
        <v>1.02921864190846</v>
      </c>
      <c r="G641" s="27">
        <v>0.820120372401799</v>
      </c>
      <c r="H641" s="27">
        <v>1.29162870293011</v>
      </c>
      <c r="I641" s="24" t="s">
        <v>2236</v>
      </c>
      <c r="J641" s="24" t="s">
        <v>2236</v>
      </c>
    </row>
    <row r="642" ht="15" spans="1:10">
      <c r="A642" s="14" t="s">
        <v>817</v>
      </c>
      <c r="B642" s="14" t="s">
        <v>2218</v>
      </c>
      <c r="C642" s="14" t="s">
        <v>2230</v>
      </c>
      <c r="D642" s="14">
        <v>5</v>
      </c>
      <c r="E642" s="18">
        <v>0.155375042507601</v>
      </c>
      <c r="F642" s="27">
        <v>0.701449058455993</v>
      </c>
      <c r="G642" s="27">
        <v>0.485474887167813</v>
      </c>
      <c r="H642" s="27">
        <v>1.01350408561652</v>
      </c>
      <c r="I642" s="24">
        <v>0.0882828593073573</v>
      </c>
      <c r="J642" s="24">
        <v>0.150805861201719</v>
      </c>
    </row>
    <row r="643" ht="15" spans="1:10">
      <c r="A643" s="14" t="s">
        <v>817</v>
      </c>
      <c r="B643" s="14" t="s">
        <v>2218</v>
      </c>
      <c r="C643" s="14" t="s">
        <v>2231</v>
      </c>
      <c r="D643" s="14">
        <v>5</v>
      </c>
      <c r="E643" s="18">
        <v>0.226601804801564</v>
      </c>
      <c r="F643" s="27">
        <v>0.922137740637076</v>
      </c>
      <c r="G643" s="27">
        <v>0.8085951641499</v>
      </c>
      <c r="H643" s="27">
        <v>1.05162391566024</v>
      </c>
      <c r="I643" s="24">
        <v>0.0882828593073573</v>
      </c>
      <c r="J643" s="24">
        <v>0.150805861201719</v>
      </c>
    </row>
    <row r="644" ht="15" spans="1:10">
      <c r="A644" s="14" t="s">
        <v>817</v>
      </c>
      <c r="B644" s="14" t="s">
        <v>2218</v>
      </c>
      <c r="C644" s="14" t="s">
        <v>2232</v>
      </c>
      <c r="D644" s="14">
        <v>5</v>
      </c>
      <c r="E644" s="18">
        <v>0.885816043934603</v>
      </c>
      <c r="F644" s="27">
        <v>0.989800947381625</v>
      </c>
      <c r="G644" s="27">
        <v>0.860559144906267</v>
      </c>
      <c r="H644" s="27">
        <v>1.13845273882282</v>
      </c>
      <c r="I644" s="24">
        <v>0.0882828593073573</v>
      </c>
      <c r="J644" s="24">
        <v>0.150805861201719</v>
      </c>
    </row>
    <row r="645" ht="15" spans="1:10">
      <c r="A645" s="14" t="s">
        <v>817</v>
      </c>
      <c r="B645" s="14" t="s">
        <v>2218</v>
      </c>
      <c r="C645" s="14" t="s">
        <v>2233</v>
      </c>
      <c r="D645" s="14">
        <v>5</v>
      </c>
      <c r="E645" s="18">
        <v>0.426187642346724</v>
      </c>
      <c r="F645" s="27">
        <v>0.911934414151352</v>
      </c>
      <c r="G645" s="27">
        <v>0.743511341729017</v>
      </c>
      <c r="H645" s="27">
        <v>1.1185093340737</v>
      </c>
      <c r="I645" s="24">
        <v>0.0882828593073573</v>
      </c>
      <c r="J645" s="24">
        <v>0.150805861201719</v>
      </c>
    </row>
    <row r="646" ht="15" spans="1:10">
      <c r="A646" s="14" t="s">
        <v>817</v>
      </c>
      <c r="B646" s="14" t="s">
        <v>2218</v>
      </c>
      <c r="C646" s="14" t="s">
        <v>2234</v>
      </c>
      <c r="D646" s="14">
        <v>5</v>
      </c>
      <c r="E646" s="18">
        <v>0.237394411607545</v>
      </c>
      <c r="F646" s="27">
        <v>0.8957898421096</v>
      </c>
      <c r="G646" s="27">
        <v>0.76687579431606</v>
      </c>
      <c r="H646" s="27">
        <v>1.04637471566357</v>
      </c>
      <c r="I646" s="24">
        <v>0.0882828593073573</v>
      </c>
      <c r="J646" s="24">
        <v>0.150805861201719</v>
      </c>
    </row>
    <row r="647" ht="15" spans="1:10">
      <c r="A647" s="14" t="s">
        <v>819</v>
      </c>
      <c r="B647" s="14" t="s">
        <v>2218</v>
      </c>
      <c r="C647" s="14" t="s">
        <v>2230</v>
      </c>
      <c r="D647" s="14">
        <v>3</v>
      </c>
      <c r="E647" s="18">
        <v>0.464462547226225</v>
      </c>
      <c r="F647" s="27">
        <v>0.000113478986904473</v>
      </c>
      <c r="G647" s="27">
        <v>1.38352473163337e-11</v>
      </c>
      <c r="H647" s="27">
        <v>930.773420556241</v>
      </c>
      <c r="I647" s="24">
        <v>0.452983432922299</v>
      </c>
      <c r="J647" s="24">
        <v>0.466947745919077</v>
      </c>
    </row>
    <row r="648" ht="15" spans="1:10">
      <c r="A648" s="14" t="s">
        <v>819</v>
      </c>
      <c r="B648" s="14" t="s">
        <v>2218</v>
      </c>
      <c r="C648" s="14" t="s">
        <v>2231</v>
      </c>
      <c r="D648" s="14">
        <v>3</v>
      </c>
      <c r="E648" s="18">
        <v>0.954661803728311</v>
      </c>
      <c r="F648" s="27">
        <v>0.992039061737858</v>
      </c>
      <c r="G648" s="27">
        <v>0.753112669534702</v>
      </c>
      <c r="H648" s="27">
        <v>1.30676529531998</v>
      </c>
      <c r="I648" s="24">
        <v>0.452983432922299</v>
      </c>
      <c r="J648" s="24">
        <v>0.466947745919077</v>
      </c>
    </row>
    <row r="649" ht="15" spans="1:10">
      <c r="A649" s="14" t="s">
        <v>819</v>
      </c>
      <c r="B649" s="14" t="s">
        <v>2218</v>
      </c>
      <c r="C649" s="14" t="s">
        <v>2232</v>
      </c>
      <c r="D649" s="14">
        <v>3</v>
      </c>
      <c r="E649" s="18">
        <v>0.547724258394799</v>
      </c>
      <c r="F649" s="27">
        <v>0.930495877504561</v>
      </c>
      <c r="G649" s="27">
        <v>0.735723351157771</v>
      </c>
      <c r="H649" s="27">
        <v>1.17683172172051</v>
      </c>
      <c r="I649" s="24">
        <v>0.452983432922299</v>
      </c>
      <c r="J649" s="24">
        <v>0.466947745919077</v>
      </c>
    </row>
    <row r="650" ht="15" spans="1:10">
      <c r="A650" s="14" t="s">
        <v>819</v>
      </c>
      <c r="B650" s="14" t="s">
        <v>2218</v>
      </c>
      <c r="C650" s="14" t="s">
        <v>2233</v>
      </c>
      <c r="D650" s="14">
        <v>3</v>
      </c>
      <c r="E650" s="18">
        <v>0.776059036964694</v>
      </c>
      <c r="F650" s="27">
        <v>1.06752288753192</v>
      </c>
      <c r="G650" s="27">
        <v>0.719807346943409</v>
      </c>
      <c r="H650" s="27">
        <v>1.58320850744815</v>
      </c>
      <c r="I650" s="24">
        <v>0.452983432922299</v>
      </c>
      <c r="J650" s="24">
        <v>0.466947745919077</v>
      </c>
    </row>
    <row r="651" ht="15" spans="1:10">
      <c r="A651" s="14" t="s">
        <v>819</v>
      </c>
      <c r="B651" s="14" t="s">
        <v>2218</v>
      </c>
      <c r="C651" s="14" t="s">
        <v>2234</v>
      </c>
      <c r="D651" s="14">
        <v>3</v>
      </c>
      <c r="E651" s="18">
        <v>0.762642466025446</v>
      </c>
      <c r="F651" s="27">
        <v>1.07067089116653</v>
      </c>
      <c r="G651" s="27">
        <v>0.726847573164716</v>
      </c>
      <c r="H651" s="27">
        <v>1.57713418812165</v>
      </c>
      <c r="I651" s="24">
        <v>0.452983432922299</v>
      </c>
      <c r="J651" s="24">
        <v>0.466947745919077</v>
      </c>
    </row>
    <row r="652" ht="15" spans="1:10">
      <c r="A652" s="14" t="s">
        <v>821</v>
      </c>
      <c r="B652" s="14" t="s">
        <v>2218</v>
      </c>
      <c r="C652" s="14" t="s">
        <v>2230</v>
      </c>
      <c r="D652" s="14">
        <v>3</v>
      </c>
      <c r="E652" s="18">
        <v>0.904359735760778</v>
      </c>
      <c r="F652" s="27">
        <v>1.99122141045997</v>
      </c>
      <c r="G652" s="27">
        <v>0.000266714635501732</v>
      </c>
      <c r="H652" s="27">
        <v>14865.9360144054</v>
      </c>
      <c r="I652" s="24">
        <v>0.0942717961560965</v>
      </c>
      <c r="J652" s="24">
        <v>0.89640781205529</v>
      </c>
    </row>
    <row r="653" ht="15" spans="1:10">
      <c r="A653" s="14" t="s">
        <v>821</v>
      </c>
      <c r="B653" s="14" t="s">
        <v>2218</v>
      </c>
      <c r="C653" s="14" t="s">
        <v>2231</v>
      </c>
      <c r="D653" s="14">
        <v>3</v>
      </c>
      <c r="E653" s="18">
        <v>0.817470210558299</v>
      </c>
      <c r="F653" s="27">
        <v>1.02408897876393</v>
      </c>
      <c r="G653" s="27">
        <v>0.836657901049065</v>
      </c>
      <c r="H653" s="27">
        <v>1.25350903291624</v>
      </c>
      <c r="I653" s="24">
        <v>0.0942717961560965</v>
      </c>
      <c r="J653" s="24">
        <v>0.89640781205529</v>
      </c>
    </row>
    <row r="654" ht="15" spans="1:10">
      <c r="A654" s="14" t="s">
        <v>821</v>
      </c>
      <c r="B654" s="14" t="s">
        <v>2218</v>
      </c>
      <c r="C654" s="14" t="s">
        <v>2232</v>
      </c>
      <c r="D654" s="14">
        <v>3</v>
      </c>
      <c r="E654" s="18">
        <v>0.667394419306243</v>
      </c>
      <c r="F654" s="27">
        <v>0.944011041385552</v>
      </c>
      <c r="G654" s="27">
        <v>0.725849464154128</v>
      </c>
      <c r="H654" s="27">
        <v>1.2277433411022</v>
      </c>
      <c r="I654" s="24">
        <v>0.0942717961560965</v>
      </c>
      <c r="J654" s="24">
        <v>0.89640781205529</v>
      </c>
    </row>
    <row r="655" ht="15" spans="1:10">
      <c r="A655" s="14" t="s">
        <v>821</v>
      </c>
      <c r="B655" s="14" t="s">
        <v>2218</v>
      </c>
      <c r="C655" s="14" t="s">
        <v>2233</v>
      </c>
      <c r="D655" s="14">
        <v>3</v>
      </c>
      <c r="E655" s="18">
        <v>0.850927385851397</v>
      </c>
      <c r="F655" s="27">
        <v>1.02427613501612</v>
      </c>
      <c r="G655" s="27">
        <v>0.821583611794676</v>
      </c>
      <c r="H655" s="27">
        <v>1.27697483944672</v>
      </c>
      <c r="I655" s="24">
        <v>0.0942717961560965</v>
      </c>
      <c r="J655" s="24">
        <v>0.89640781205529</v>
      </c>
    </row>
    <row r="656" ht="15" spans="1:10">
      <c r="A656" s="14" t="s">
        <v>821</v>
      </c>
      <c r="B656" s="14" t="s">
        <v>2218</v>
      </c>
      <c r="C656" s="14" t="s">
        <v>2234</v>
      </c>
      <c r="D656" s="14">
        <v>3</v>
      </c>
      <c r="E656" s="18">
        <v>0.844743920620002</v>
      </c>
      <c r="F656" s="27">
        <v>1.02427613501612</v>
      </c>
      <c r="G656" s="27">
        <v>0.828999728088753</v>
      </c>
      <c r="H656" s="27">
        <v>1.26555120009791</v>
      </c>
      <c r="I656" s="24">
        <v>0.0942717961560965</v>
      </c>
      <c r="J656" s="24">
        <v>0.89640781205529</v>
      </c>
    </row>
    <row r="657" ht="15" spans="1:10">
      <c r="A657" s="14" t="s">
        <v>823</v>
      </c>
      <c r="B657" s="14" t="s">
        <v>2218</v>
      </c>
      <c r="C657" s="14" t="s">
        <v>2232</v>
      </c>
      <c r="D657" s="14">
        <v>2</v>
      </c>
      <c r="E657" s="18">
        <v>0.717194845943282</v>
      </c>
      <c r="F657" s="27">
        <v>0.941811306813353</v>
      </c>
      <c r="G657" s="27">
        <v>0.680889798010045</v>
      </c>
      <c r="H657" s="27">
        <v>1.30271967686082</v>
      </c>
      <c r="I657" s="24">
        <v>0.945473602385816</v>
      </c>
      <c r="J657" s="24" t="s">
        <v>2236</v>
      </c>
    </row>
    <row r="658" ht="15" spans="1:10">
      <c r="A658" s="14" t="s">
        <v>825</v>
      </c>
      <c r="B658" s="14" t="s">
        <v>2218</v>
      </c>
      <c r="C658" s="14" t="s">
        <v>2232</v>
      </c>
      <c r="D658" s="14">
        <v>2</v>
      </c>
      <c r="E658" s="18">
        <v>0.949732536855713</v>
      </c>
      <c r="F658" s="27">
        <v>1.01096157533852</v>
      </c>
      <c r="G658" s="27">
        <v>0.720334339492863</v>
      </c>
      <c r="H658" s="27">
        <v>1.41884573700943</v>
      </c>
      <c r="I658" s="24">
        <v>0.987452532555905</v>
      </c>
      <c r="J658" s="24" t="s">
        <v>2236</v>
      </c>
    </row>
    <row r="659" ht="15" spans="1:10">
      <c r="A659" s="14" t="s">
        <v>829</v>
      </c>
      <c r="B659" s="14" t="s">
        <v>2218</v>
      </c>
      <c r="C659" s="14" t="s">
        <v>2235</v>
      </c>
      <c r="D659" s="14">
        <v>1</v>
      </c>
      <c r="E659" s="18">
        <v>0.595512889285081</v>
      </c>
      <c r="F659" s="27">
        <v>1.04150936813693</v>
      </c>
      <c r="G659" s="27">
        <v>0.896291080475431</v>
      </c>
      <c r="H659" s="27">
        <v>1.21025611829317</v>
      </c>
      <c r="I659" s="24" t="s">
        <v>2236</v>
      </c>
      <c r="J659" s="24" t="s">
        <v>2236</v>
      </c>
    </row>
    <row r="660" ht="15" spans="1:10">
      <c r="A660" s="14" t="s">
        <v>831</v>
      </c>
      <c r="B660" s="14" t="s">
        <v>2218</v>
      </c>
      <c r="C660" s="14" t="s">
        <v>2235</v>
      </c>
      <c r="D660" s="14">
        <v>1</v>
      </c>
      <c r="E660" s="18">
        <v>0.683009300999583</v>
      </c>
      <c r="F660" s="27">
        <v>0.924296301095185</v>
      </c>
      <c r="G660" s="27">
        <v>0.633455068493923</v>
      </c>
      <c r="H660" s="27">
        <v>1.34867284944052</v>
      </c>
      <c r="I660" s="24" t="s">
        <v>2236</v>
      </c>
      <c r="J660" s="24" t="s">
        <v>2236</v>
      </c>
    </row>
    <row r="661" ht="15" spans="1:10">
      <c r="A661" s="14" t="s">
        <v>833</v>
      </c>
      <c r="B661" s="14" t="s">
        <v>2218</v>
      </c>
      <c r="C661" s="14" t="s">
        <v>2232</v>
      </c>
      <c r="D661" s="14">
        <v>2</v>
      </c>
      <c r="E661" s="18">
        <v>0.323278329540455</v>
      </c>
      <c r="F661" s="27">
        <v>1.16310608296506</v>
      </c>
      <c r="G661" s="27">
        <v>0.86180600827083</v>
      </c>
      <c r="H661" s="27">
        <v>1.56974510185266</v>
      </c>
      <c r="I661" s="24">
        <v>0.648917242590323</v>
      </c>
      <c r="J661" s="24" t="s">
        <v>2236</v>
      </c>
    </row>
    <row r="662" ht="15" spans="1:10">
      <c r="A662" s="14" t="s">
        <v>835</v>
      </c>
      <c r="B662" s="14" t="s">
        <v>2218</v>
      </c>
      <c r="C662" s="14" t="s">
        <v>2230</v>
      </c>
      <c r="D662" s="14">
        <v>4</v>
      </c>
      <c r="E662" s="18">
        <v>0.289489803512077</v>
      </c>
      <c r="F662" s="27">
        <v>1.81175347766731</v>
      </c>
      <c r="G662" s="27">
        <v>0.801359129581493</v>
      </c>
      <c r="H662" s="27">
        <v>4.09610440896063</v>
      </c>
      <c r="I662" s="24">
        <v>0.47071003140874</v>
      </c>
      <c r="J662" s="24">
        <v>0.277119931418721</v>
      </c>
    </row>
    <row r="663" ht="15" spans="1:10">
      <c r="A663" s="14" t="s">
        <v>835</v>
      </c>
      <c r="B663" s="14" t="s">
        <v>2218</v>
      </c>
      <c r="C663" s="14" t="s">
        <v>2231</v>
      </c>
      <c r="D663" s="14">
        <v>4</v>
      </c>
      <c r="E663" s="18">
        <v>0.950141786096522</v>
      </c>
      <c r="F663" s="27">
        <v>0.992599428855682</v>
      </c>
      <c r="G663" s="27">
        <v>0.786418635179518</v>
      </c>
      <c r="H663" s="27">
        <v>1.25283606223258</v>
      </c>
      <c r="I663" s="24">
        <v>0.47071003140874</v>
      </c>
      <c r="J663" s="24">
        <v>0.277119931418721</v>
      </c>
    </row>
    <row r="664" ht="15" spans="1:10">
      <c r="A664" s="14" t="s">
        <v>835</v>
      </c>
      <c r="B664" s="14" t="s">
        <v>2218</v>
      </c>
      <c r="C664" s="14" t="s">
        <v>2232</v>
      </c>
      <c r="D664" s="14">
        <v>4</v>
      </c>
      <c r="E664" s="18">
        <v>0.971153383686102</v>
      </c>
      <c r="F664" s="27">
        <v>0.99640679642405</v>
      </c>
      <c r="G664" s="27">
        <v>0.819791425462323</v>
      </c>
      <c r="H664" s="27">
        <v>1.21107207653475</v>
      </c>
      <c r="I664" s="24">
        <v>0.47071003140874</v>
      </c>
      <c r="J664" s="24">
        <v>0.277119931418721</v>
      </c>
    </row>
    <row r="665" ht="15" spans="1:10">
      <c r="A665" s="14" t="s">
        <v>835</v>
      </c>
      <c r="B665" s="14" t="s">
        <v>2218</v>
      </c>
      <c r="C665" s="14" t="s">
        <v>2233</v>
      </c>
      <c r="D665" s="14">
        <v>4</v>
      </c>
      <c r="E665" s="18">
        <v>0.948679733405822</v>
      </c>
      <c r="F665" s="27">
        <v>1.01216373897929</v>
      </c>
      <c r="G665" s="27">
        <v>0.721101020021884</v>
      </c>
      <c r="H665" s="27">
        <v>1.42071000603139</v>
      </c>
      <c r="I665" s="24">
        <v>0.47071003140874</v>
      </c>
      <c r="J665" s="24">
        <v>0.277119931418721</v>
      </c>
    </row>
    <row r="666" ht="15" spans="1:10">
      <c r="A666" s="14" t="s">
        <v>835</v>
      </c>
      <c r="B666" s="14" t="s">
        <v>2218</v>
      </c>
      <c r="C666" s="14" t="s">
        <v>2234</v>
      </c>
      <c r="D666" s="14">
        <v>4</v>
      </c>
      <c r="E666" s="18">
        <v>0.884432417549907</v>
      </c>
      <c r="F666" s="27">
        <v>0.976510277992049</v>
      </c>
      <c r="G666" s="27">
        <v>0.727251943838531</v>
      </c>
      <c r="H666" s="27">
        <v>1.31119941459493</v>
      </c>
      <c r="I666" s="24">
        <v>0.47071003140874</v>
      </c>
      <c r="J666" s="24">
        <v>0.277119931418721</v>
      </c>
    </row>
    <row r="667" ht="15" spans="1:10">
      <c r="A667" s="14" t="s">
        <v>839</v>
      </c>
      <c r="B667" s="14" t="s">
        <v>2218</v>
      </c>
      <c r="C667" s="14" t="s">
        <v>2230</v>
      </c>
      <c r="D667" s="14">
        <v>3</v>
      </c>
      <c r="E667" s="18">
        <v>0.935072503551567</v>
      </c>
      <c r="F667" s="27">
        <v>0.991431253542608</v>
      </c>
      <c r="G667" s="27">
        <v>0.840788311819271</v>
      </c>
      <c r="H667" s="27">
        <v>1.16906469403008</v>
      </c>
      <c r="I667" s="24">
        <v>0.892492024769938</v>
      </c>
      <c r="J667" s="24">
        <v>0.84460502644224</v>
      </c>
    </row>
    <row r="668" ht="15" spans="1:10">
      <c r="A668" s="14" t="s">
        <v>839</v>
      </c>
      <c r="B668" s="14" t="s">
        <v>2218</v>
      </c>
      <c r="C668" s="14" t="s">
        <v>2231</v>
      </c>
      <c r="D668" s="14">
        <v>3</v>
      </c>
      <c r="E668" s="18">
        <v>0.91380127327272</v>
      </c>
      <c r="F668" s="27">
        <v>1.00567805794105</v>
      </c>
      <c r="G668" s="27">
        <v>0.907682959653538</v>
      </c>
      <c r="H668" s="27">
        <v>1.11425288474087</v>
      </c>
      <c r="I668" s="24">
        <v>0.892492024769938</v>
      </c>
      <c r="J668" s="24">
        <v>0.84460502644224</v>
      </c>
    </row>
    <row r="669" ht="15" spans="1:10">
      <c r="A669" s="14" t="s">
        <v>839</v>
      </c>
      <c r="B669" s="14" t="s">
        <v>2218</v>
      </c>
      <c r="C669" s="14" t="s">
        <v>2232</v>
      </c>
      <c r="D669" s="14">
        <v>3</v>
      </c>
      <c r="E669" s="18">
        <v>0.864437508382124</v>
      </c>
      <c r="F669" s="27">
        <v>1.0084243792898</v>
      </c>
      <c r="G669" s="27">
        <v>0.915834433712284</v>
      </c>
      <c r="H669" s="27">
        <v>1.1103750757918</v>
      </c>
      <c r="I669" s="24">
        <v>0.892492024769938</v>
      </c>
      <c r="J669" s="24">
        <v>0.84460502644224</v>
      </c>
    </row>
    <row r="670" ht="15" spans="1:10">
      <c r="A670" s="14" t="s">
        <v>839</v>
      </c>
      <c r="B670" s="14" t="s">
        <v>2218</v>
      </c>
      <c r="C670" s="14" t="s">
        <v>2233</v>
      </c>
      <c r="D670" s="14">
        <v>3</v>
      </c>
      <c r="E670" s="18">
        <v>0.857665714293085</v>
      </c>
      <c r="F670" s="27">
        <v>1.01620654944135</v>
      </c>
      <c r="G670" s="27">
        <v>0.870341183159119</v>
      </c>
      <c r="H670" s="27">
        <v>1.18651831156507</v>
      </c>
      <c r="I670" s="24">
        <v>0.892492024769938</v>
      </c>
      <c r="J670" s="24">
        <v>0.84460502644224</v>
      </c>
    </row>
    <row r="671" ht="15" spans="1:10">
      <c r="A671" s="14" t="s">
        <v>839</v>
      </c>
      <c r="B671" s="14" t="s">
        <v>2218</v>
      </c>
      <c r="C671" s="14" t="s">
        <v>2234</v>
      </c>
      <c r="D671" s="14">
        <v>3</v>
      </c>
      <c r="E671" s="18">
        <v>0.948832064006995</v>
      </c>
      <c r="F671" s="27">
        <v>1.0039052239898</v>
      </c>
      <c r="G671" s="27">
        <v>0.903449946760585</v>
      </c>
      <c r="H671" s="27">
        <v>1.11553019884243</v>
      </c>
      <c r="I671" s="24">
        <v>0.892492024769938</v>
      </c>
      <c r="J671" s="24">
        <v>0.84460502644224</v>
      </c>
    </row>
    <row r="672" ht="15" spans="1:10">
      <c r="A672" s="14" t="s">
        <v>847</v>
      </c>
      <c r="B672" s="14" t="s">
        <v>2218</v>
      </c>
      <c r="C672" s="14" t="s">
        <v>2235</v>
      </c>
      <c r="D672" s="14">
        <v>1</v>
      </c>
      <c r="E672" s="18">
        <v>0.657172564898512</v>
      </c>
      <c r="F672" s="27">
        <v>0.963322788110746</v>
      </c>
      <c r="G672" s="27">
        <v>0.816779757632232</v>
      </c>
      <c r="H672" s="27">
        <v>1.13615792436338</v>
      </c>
      <c r="I672" s="24" t="s">
        <v>2236</v>
      </c>
      <c r="J672" s="24" t="s">
        <v>2236</v>
      </c>
    </row>
    <row r="673" ht="15" spans="1:10">
      <c r="A673" s="14" t="s">
        <v>849</v>
      </c>
      <c r="B673" s="14" t="s">
        <v>2218</v>
      </c>
      <c r="C673" s="14" t="s">
        <v>2232</v>
      </c>
      <c r="D673" s="14">
        <v>2</v>
      </c>
      <c r="E673" s="18">
        <v>0.461050785463708</v>
      </c>
      <c r="F673" s="27">
        <v>0.906007224400425</v>
      </c>
      <c r="G673" s="27">
        <v>0.696858351919921</v>
      </c>
      <c r="H673" s="27">
        <v>1.17792818067579</v>
      </c>
      <c r="I673" s="24">
        <v>0.36958843723978</v>
      </c>
      <c r="J673" s="24" t="s">
        <v>2236</v>
      </c>
    </row>
    <row r="674" ht="15" spans="1:10">
      <c r="A674" s="14" t="s">
        <v>853</v>
      </c>
      <c r="B674" s="14" t="s">
        <v>2218</v>
      </c>
      <c r="C674" s="14" t="s">
        <v>2235</v>
      </c>
      <c r="D674" s="14">
        <v>1</v>
      </c>
      <c r="E674" s="18">
        <v>0.000119666422556173</v>
      </c>
      <c r="F674" s="27">
        <v>0.582585766837255</v>
      </c>
      <c r="G674" s="27">
        <v>0.442392350947352</v>
      </c>
      <c r="H674" s="27">
        <v>0.767206248016128</v>
      </c>
      <c r="I674" s="24" t="s">
        <v>2236</v>
      </c>
      <c r="J674" s="24" t="s">
        <v>2236</v>
      </c>
    </row>
    <row r="675" ht="15" spans="1:10">
      <c r="A675" s="14" t="s">
        <v>505</v>
      </c>
      <c r="B675" s="14" t="s">
        <v>2218</v>
      </c>
      <c r="C675" s="14" t="s">
        <v>2232</v>
      </c>
      <c r="D675" s="14">
        <v>2</v>
      </c>
      <c r="E675" s="18">
        <v>0.00420673810385347</v>
      </c>
      <c r="F675" s="27">
        <v>1.17505554844079</v>
      </c>
      <c r="G675" s="27">
        <v>1.0521646987003</v>
      </c>
      <c r="H675" s="27">
        <v>1.3122998173452</v>
      </c>
      <c r="I675" s="24">
        <v>0.357180285811266</v>
      </c>
      <c r="J675" s="24" t="s">
        <v>2236</v>
      </c>
    </row>
    <row r="676" ht="15" spans="1:10">
      <c r="A676" s="14" t="s">
        <v>509</v>
      </c>
      <c r="B676" s="14" t="s">
        <v>2218</v>
      </c>
      <c r="C676" s="14" t="s">
        <v>2235</v>
      </c>
      <c r="D676" s="14">
        <v>1</v>
      </c>
      <c r="E676" s="18">
        <v>0.936237255972025</v>
      </c>
      <c r="F676" s="27">
        <v>0.984411645326458</v>
      </c>
      <c r="G676" s="27">
        <v>0.669895310427042</v>
      </c>
      <c r="H676" s="27">
        <v>1.44659362794552</v>
      </c>
      <c r="I676" s="24" t="s">
        <v>2236</v>
      </c>
      <c r="J676" s="24" t="s">
        <v>2236</v>
      </c>
    </row>
    <row r="677" ht="15" spans="1:10">
      <c r="A677" s="14" t="s">
        <v>511</v>
      </c>
      <c r="B677" s="14" t="s">
        <v>2218</v>
      </c>
      <c r="C677" s="14" t="s">
        <v>2235</v>
      </c>
      <c r="D677" s="14">
        <v>1</v>
      </c>
      <c r="E677" s="18">
        <v>0.765515710017058</v>
      </c>
      <c r="F677" s="27">
        <v>1.03957921968766</v>
      </c>
      <c r="G677" s="27">
        <v>0.805514711374601</v>
      </c>
      <c r="H677" s="27">
        <v>1.34165762430603</v>
      </c>
      <c r="I677" s="24" t="s">
        <v>2236</v>
      </c>
      <c r="J677" s="24" t="s">
        <v>2236</v>
      </c>
    </row>
    <row r="678" ht="15" spans="1:10">
      <c r="A678" s="14" t="s">
        <v>513</v>
      </c>
      <c r="B678" s="14" t="s">
        <v>2218</v>
      </c>
      <c r="C678" s="14" t="s">
        <v>2232</v>
      </c>
      <c r="D678" s="14">
        <v>2</v>
      </c>
      <c r="E678" s="18">
        <v>0.421311072434239</v>
      </c>
      <c r="F678" s="27">
        <v>0.946498496510646</v>
      </c>
      <c r="G678" s="27">
        <v>0.827781273208901</v>
      </c>
      <c r="H678" s="27">
        <v>1.08224168979338</v>
      </c>
      <c r="I678" s="24">
        <v>0.609081529860388</v>
      </c>
      <c r="J678" s="24" t="s">
        <v>2236</v>
      </c>
    </row>
    <row r="679" ht="15" spans="1:10">
      <c r="A679" s="14" t="s">
        <v>517</v>
      </c>
      <c r="B679" s="14" t="s">
        <v>2218</v>
      </c>
      <c r="C679" s="14" t="s">
        <v>2235</v>
      </c>
      <c r="D679" s="14">
        <v>1</v>
      </c>
      <c r="E679" s="18">
        <v>0.971875281279776</v>
      </c>
      <c r="F679" s="27">
        <v>0.99529487111827</v>
      </c>
      <c r="G679" s="27">
        <v>0.765746212712702</v>
      </c>
      <c r="H679" s="27">
        <v>1.29365560551064</v>
      </c>
      <c r="I679" s="24" t="s">
        <v>2236</v>
      </c>
      <c r="J679" s="24" t="s">
        <v>2236</v>
      </c>
    </row>
    <row r="680" ht="15" spans="1:10">
      <c r="A680" s="14" t="s">
        <v>521</v>
      </c>
      <c r="B680" s="14" t="s">
        <v>2218</v>
      </c>
      <c r="C680" s="14" t="s">
        <v>2235</v>
      </c>
      <c r="D680" s="14">
        <v>1</v>
      </c>
      <c r="E680" s="18">
        <v>0.338808706669851</v>
      </c>
      <c r="F680" s="27">
        <v>0.840922621637115</v>
      </c>
      <c r="G680" s="27">
        <v>0.5896228587997</v>
      </c>
      <c r="H680" s="27">
        <v>1.19932740908416</v>
      </c>
      <c r="I680" s="24" t="s">
        <v>2236</v>
      </c>
      <c r="J680" s="24" t="s">
        <v>2236</v>
      </c>
    </row>
    <row r="681" ht="15" spans="1:10">
      <c r="A681" s="14" t="s">
        <v>523</v>
      </c>
      <c r="B681" s="14" t="s">
        <v>2218</v>
      </c>
      <c r="C681" s="14" t="s">
        <v>2230</v>
      </c>
      <c r="D681" s="14">
        <v>4</v>
      </c>
      <c r="E681" s="18">
        <v>0.72407565088536</v>
      </c>
      <c r="F681" s="27">
        <v>1.04345673725349</v>
      </c>
      <c r="G681" s="27">
        <v>0.849732510158146</v>
      </c>
      <c r="H681" s="27">
        <v>1.28134671735351</v>
      </c>
      <c r="I681" s="24">
        <v>0.697841275741419</v>
      </c>
      <c r="J681" s="24">
        <v>0.396039124849432</v>
      </c>
    </row>
    <row r="682" ht="15" spans="1:10">
      <c r="A682" s="14" t="s">
        <v>523</v>
      </c>
      <c r="B682" s="14" t="s">
        <v>2218</v>
      </c>
      <c r="C682" s="14" t="s">
        <v>2231</v>
      </c>
      <c r="D682" s="14">
        <v>4</v>
      </c>
      <c r="E682" s="18">
        <v>0.588515979172907</v>
      </c>
      <c r="F682" s="27">
        <v>0.964012202478668</v>
      </c>
      <c r="G682" s="27">
        <v>0.844138111760808</v>
      </c>
      <c r="H682" s="27">
        <v>1.10090933412458</v>
      </c>
      <c r="I682" s="24">
        <v>0.697841275741419</v>
      </c>
      <c r="J682" s="24">
        <v>0.396039124849432</v>
      </c>
    </row>
    <row r="683" ht="15" spans="1:10">
      <c r="A683" s="14" t="s">
        <v>523</v>
      </c>
      <c r="B683" s="14" t="s">
        <v>2218</v>
      </c>
      <c r="C683" s="14" t="s">
        <v>2232</v>
      </c>
      <c r="D683" s="14">
        <v>4</v>
      </c>
      <c r="E683" s="18">
        <v>0.42844157946026</v>
      </c>
      <c r="F683" s="27">
        <v>0.952623214407382</v>
      </c>
      <c r="G683" s="27">
        <v>0.844786988439917</v>
      </c>
      <c r="H683" s="27">
        <v>1.07422462827432</v>
      </c>
      <c r="I683" s="24">
        <v>0.697841275741419</v>
      </c>
      <c r="J683" s="24">
        <v>0.396039124849432</v>
      </c>
    </row>
    <row r="684" ht="15" spans="1:10">
      <c r="A684" s="14" t="s">
        <v>523</v>
      </c>
      <c r="B684" s="14" t="s">
        <v>2218</v>
      </c>
      <c r="C684" s="14" t="s">
        <v>2233</v>
      </c>
      <c r="D684" s="14">
        <v>4</v>
      </c>
      <c r="E684" s="18">
        <v>0.306104385879212</v>
      </c>
      <c r="F684" s="27">
        <v>0.867372958703599</v>
      </c>
      <c r="G684" s="27">
        <v>0.691511154802943</v>
      </c>
      <c r="H684" s="27">
        <v>1.08795909402882</v>
      </c>
      <c r="I684" s="24">
        <v>0.697841275741419</v>
      </c>
      <c r="J684" s="24">
        <v>0.396039124849432</v>
      </c>
    </row>
    <row r="685" ht="15" spans="1:10">
      <c r="A685" s="14" t="s">
        <v>523</v>
      </c>
      <c r="B685" s="14" t="s">
        <v>2218</v>
      </c>
      <c r="C685" s="14" t="s">
        <v>2234</v>
      </c>
      <c r="D685" s="14">
        <v>4</v>
      </c>
      <c r="E685" s="18">
        <v>0.990353120181878</v>
      </c>
      <c r="F685" s="27">
        <v>0.999048211832189</v>
      </c>
      <c r="G685" s="27">
        <v>0.866608065525848</v>
      </c>
      <c r="H685" s="27">
        <v>1.15172864097389</v>
      </c>
      <c r="I685" s="24">
        <v>0.697841275741419</v>
      </c>
      <c r="J685" s="24">
        <v>0.396039124849432</v>
      </c>
    </row>
    <row r="686" ht="15" spans="1:10">
      <c r="A686" s="14" t="s">
        <v>525</v>
      </c>
      <c r="B686" s="14" t="s">
        <v>2218</v>
      </c>
      <c r="C686" s="14" t="s">
        <v>2235</v>
      </c>
      <c r="D686" s="14">
        <v>1</v>
      </c>
      <c r="E686" s="18">
        <v>0.0753417313494021</v>
      </c>
      <c r="F686" s="27">
        <v>0.896689967311909</v>
      </c>
      <c r="G686" s="27">
        <v>0.79514822043249</v>
      </c>
      <c r="H686" s="27">
        <v>1.01119876372294</v>
      </c>
      <c r="I686" s="24" t="s">
        <v>2236</v>
      </c>
      <c r="J686" s="24" t="s">
        <v>2236</v>
      </c>
    </row>
    <row r="687" ht="15" spans="1:10">
      <c r="A687" s="14" t="s">
        <v>531</v>
      </c>
      <c r="B687" s="14" t="s">
        <v>2218</v>
      </c>
      <c r="C687" s="14" t="s">
        <v>2230</v>
      </c>
      <c r="D687" s="14">
        <v>3</v>
      </c>
      <c r="E687" s="18">
        <v>0.348288281842451</v>
      </c>
      <c r="F687" s="27">
        <v>0.554920065792445</v>
      </c>
      <c r="G687" s="27">
        <v>0.274713051812145</v>
      </c>
      <c r="H687" s="27">
        <v>1.12093792918753</v>
      </c>
      <c r="I687" s="24">
        <v>0.422184822825308</v>
      </c>
      <c r="J687" s="24">
        <v>0.534913348908717</v>
      </c>
    </row>
    <row r="688" ht="15" spans="1:10">
      <c r="A688" s="14" t="s">
        <v>531</v>
      </c>
      <c r="B688" s="14" t="s">
        <v>2218</v>
      </c>
      <c r="C688" s="14" t="s">
        <v>2231</v>
      </c>
      <c r="D688" s="14">
        <v>3</v>
      </c>
      <c r="E688" s="18">
        <v>0.0293284151045215</v>
      </c>
      <c r="F688" s="27">
        <v>0.712833046101296</v>
      </c>
      <c r="G688" s="27">
        <v>0.525719080178497</v>
      </c>
      <c r="H688" s="27">
        <v>0.966544625775285</v>
      </c>
      <c r="I688" s="24">
        <v>0.422184822825308</v>
      </c>
      <c r="J688" s="24">
        <v>0.534913348908717</v>
      </c>
    </row>
    <row r="689" ht="15" spans="1:10">
      <c r="A689" s="14" t="s">
        <v>531</v>
      </c>
      <c r="B689" s="14" t="s">
        <v>2218</v>
      </c>
      <c r="C689" s="14" t="s">
        <v>2232</v>
      </c>
      <c r="D689" s="14">
        <v>3</v>
      </c>
      <c r="E689" s="18">
        <v>0.0317022734441293</v>
      </c>
      <c r="F689" s="27">
        <v>0.747208397488651</v>
      </c>
      <c r="G689" s="27">
        <v>0.5727538968983</v>
      </c>
      <c r="H689" s="27">
        <v>0.974799808959999</v>
      </c>
      <c r="I689" s="24">
        <v>0.422184822825308</v>
      </c>
      <c r="J689" s="24">
        <v>0.534913348908717</v>
      </c>
    </row>
    <row r="690" ht="15" spans="1:10">
      <c r="A690" s="14" t="s">
        <v>531</v>
      </c>
      <c r="B690" s="14" t="s">
        <v>2218</v>
      </c>
      <c r="C690" s="14" t="s">
        <v>2233</v>
      </c>
      <c r="D690" s="14">
        <v>3</v>
      </c>
      <c r="E690" s="18">
        <v>0.183638714560285</v>
      </c>
      <c r="F690" s="27">
        <v>0.622797415150185</v>
      </c>
      <c r="G690" s="27">
        <v>0.391477205669151</v>
      </c>
      <c r="H690" s="27">
        <v>0.990802567047946</v>
      </c>
      <c r="I690" s="24">
        <v>0.422184822825308</v>
      </c>
      <c r="J690" s="24">
        <v>0.534913348908717</v>
      </c>
    </row>
    <row r="691" ht="15" spans="1:10">
      <c r="A691" s="14" t="s">
        <v>531</v>
      </c>
      <c r="B691" s="14" t="s">
        <v>2218</v>
      </c>
      <c r="C691" s="14" t="s">
        <v>2234</v>
      </c>
      <c r="D691" s="14">
        <v>3</v>
      </c>
      <c r="E691" s="18">
        <v>0.571100425300506</v>
      </c>
      <c r="F691" s="27">
        <v>0.888224936003335</v>
      </c>
      <c r="G691" s="27">
        <v>0.628432387495692</v>
      </c>
      <c r="H691" s="27">
        <v>1.25541514510745</v>
      </c>
      <c r="I691" s="24">
        <v>0.422184822825308</v>
      </c>
      <c r="J691" s="24">
        <v>0.534913348908717</v>
      </c>
    </row>
    <row r="692" ht="15" spans="1:10">
      <c r="A692" s="14" t="s">
        <v>533</v>
      </c>
      <c r="B692" s="14" t="s">
        <v>2218</v>
      </c>
      <c r="C692" s="14" t="s">
        <v>2232</v>
      </c>
      <c r="D692" s="14">
        <v>2</v>
      </c>
      <c r="E692" s="18">
        <v>0.465791970174049</v>
      </c>
      <c r="F692" s="27">
        <v>1.08673506521349</v>
      </c>
      <c r="G692" s="27">
        <v>0.869053839614063</v>
      </c>
      <c r="H692" s="27">
        <v>1.35894123946225</v>
      </c>
      <c r="I692" s="24">
        <v>0.718506061142528</v>
      </c>
      <c r="J692" s="24" t="s">
        <v>2236</v>
      </c>
    </row>
    <row r="693" ht="15" spans="1:10">
      <c r="A693" s="14" t="s">
        <v>535</v>
      </c>
      <c r="B693" s="14" t="s">
        <v>2218</v>
      </c>
      <c r="C693" s="14" t="s">
        <v>2232</v>
      </c>
      <c r="D693" s="14">
        <v>2</v>
      </c>
      <c r="E693" s="18">
        <v>0.461290025787351</v>
      </c>
      <c r="F693" s="27">
        <v>1.03433502178054</v>
      </c>
      <c r="G693" s="27">
        <v>0.945488220474876</v>
      </c>
      <c r="H693" s="27">
        <v>1.13153068871066</v>
      </c>
      <c r="I693" s="24">
        <v>0.531962365296637</v>
      </c>
      <c r="J693" s="24" t="s">
        <v>2236</v>
      </c>
    </row>
    <row r="694" ht="15" spans="1:10">
      <c r="A694" s="14" t="s">
        <v>537</v>
      </c>
      <c r="B694" s="14" t="s">
        <v>2218</v>
      </c>
      <c r="C694" s="14" t="s">
        <v>2230</v>
      </c>
      <c r="D694" s="14">
        <v>7</v>
      </c>
      <c r="E694" s="18">
        <v>0.85303297692245</v>
      </c>
      <c r="F694" s="27">
        <v>0.98159540273125</v>
      </c>
      <c r="G694" s="27">
        <v>0.814449559344033</v>
      </c>
      <c r="H694" s="27">
        <v>1.18304384060219</v>
      </c>
      <c r="I694" s="24">
        <v>0.407536694403664</v>
      </c>
      <c r="J694" s="24">
        <v>0.644756936583601</v>
      </c>
    </row>
    <row r="695" ht="15" spans="1:10">
      <c r="A695" s="14" t="s">
        <v>537</v>
      </c>
      <c r="B695" s="14" t="s">
        <v>2218</v>
      </c>
      <c r="C695" s="14" t="s">
        <v>2231</v>
      </c>
      <c r="D695" s="14">
        <v>7</v>
      </c>
      <c r="E695" s="18">
        <v>0.950305012537132</v>
      </c>
      <c r="F695" s="27">
        <v>1.00333344154535</v>
      </c>
      <c r="G695" s="27">
        <v>0.903634683871212</v>
      </c>
      <c r="H695" s="27">
        <v>1.11403204512976</v>
      </c>
      <c r="I695" s="24">
        <v>0.407536694403664</v>
      </c>
      <c r="J695" s="24">
        <v>0.644756936583601</v>
      </c>
    </row>
    <row r="696" ht="15" spans="1:10">
      <c r="A696" s="14" t="s">
        <v>537</v>
      </c>
      <c r="B696" s="14" t="s">
        <v>2218</v>
      </c>
      <c r="C696" s="14" t="s">
        <v>2232</v>
      </c>
      <c r="D696" s="14">
        <v>7</v>
      </c>
      <c r="E696" s="18">
        <v>0.625040882332907</v>
      </c>
      <c r="F696" s="27">
        <v>1.02205306062397</v>
      </c>
      <c r="G696" s="27">
        <v>0.936440785183038</v>
      </c>
      <c r="H696" s="27">
        <v>1.11549227165139</v>
      </c>
      <c r="I696" s="24">
        <v>0.407536694403664</v>
      </c>
      <c r="J696" s="24">
        <v>0.644756936583601</v>
      </c>
    </row>
    <row r="697" ht="15" spans="1:10">
      <c r="A697" s="14" t="s">
        <v>537</v>
      </c>
      <c r="B697" s="14" t="s">
        <v>2218</v>
      </c>
      <c r="C697" s="14" t="s">
        <v>2233</v>
      </c>
      <c r="D697" s="14">
        <v>7</v>
      </c>
      <c r="E697" s="18">
        <v>0.933678327038074</v>
      </c>
      <c r="F697" s="27">
        <v>1.0064796053539</v>
      </c>
      <c r="G697" s="27">
        <v>0.869849609519438</v>
      </c>
      <c r="H697" s="27">
        <v>1.16457050150656</v>
      </c>
      <c r="I697" s="24">
        <v>0.407536694403664</v>
      </c>
      <c r="J697" s="24">
        <v>0.644756936583601</v>
      </c>
    </row>
    <row r="698" ht="15" spans="1:10">
      <c r="A698" s="14" t="s">
        <v>537</v>
      </c>
      <c r="B698" s="14" t="s">
        <v>2218</v>
      </c>
      <c r="C698" s="14" t="s">
        <v>2234</v>
      </c>
      <c r="D698" s="14">
        <v>7</v>
      </c>
      <c r="E698" s="18">
        <v>0.944274782879849</v>
      </c>
      <c r="F698" s="27">
        <v>1.00412066268834</v>
      </c>
      <c r="G698" s="27">
        <v>0.898985904890123</v>
      </c>
      <c r="H698" s="27">
        <v>1.12155073817415</v>
      </c>
      <c r="I698" s="24">
        <v>0.407536694403664</v>
      </c>
      <c r="J698" s="24">
        <v>0.644756936583601</v>
      </c>
    </row>
    <row r="699" ht="15" spans="1:10">
      <c r="A699" s="14" t="s">
        <v>539</v>
      </c>
      <c r="B699" s="14" t="s">
        <v>2218</v>
      </c>
      <c r="C699" s="14" t="s">
        <v>2230</v>
      </c>
      <c r="D699" s="14">
        <v>6</v>
      </c>
      <c r="E699" s="18">
        <v>0.105484939440658</v>
      </c>
      <c r="F699" s="27">
        <v>1.58765058462052</v>
      </c>
      <c r="G699" s="27">
        <v>1.02799296174173</v>
      </c>
      <c r="H699" s="27">
        <v>2.45199575547206</v>
      </c>
      <c r="I699" s="24">
        <v>0.0062794824432177</v>
      </c>
      <c r="J699" s="24">
        <v>0.0729827001457614</v>
      </c>
    </row>
    <row r="700" ht="15" spans="1:10">
      <c r="A700" s="14" t="s">
        <v>539</v>
      </c>
      <c r="B700" s="14" t="s">
        <v>2218</v>
      </c>
      <c r="C700" s="14" t="s">
        <v>2231</v>
      </c>
      <c r="D700" s="14">
        <v>6</v>
      </c>
      <c r="E700" s="18">
        <v>0.46997163468753</v>
      </c>
      <c r="F700" s="27">
        <v>1.06588156661669</v>
      </c>
      <c r="G700" s="27">
        <v>0.896484227850727</v>
      </c>
      <c r="H700" s="27">
        <v>1.2672877879592</v>
      </c>
      <c r="I700" s="24">
        <v>0.0062794824432177</v>
      </c>
      <c r="J700" s="24">
        <v>0.0729827001457614</v>
      </c>
    </row>
    <row r="701" ht="15" spans="1:10">
      <c r="A701" s="14" t="s">
        <v>539</v>
      </c>
      <c r="B701" s="14" t="s">
        <v>2218</v>
      </c>
      <c r="C701" s="14" t="s">
        <v>2232</v>
      </c>
      <c r="D701" s="14">
        <v>6</v>
      </c>
      <c r="E701" s="18">
        <v>0.808977454686382</v>
      </c>
      <c r="F701" s="27">
        <v>0.970611406972149</v>
      </c>
      <c r="G701" s="27">
        <v>0.762102278665273</v>
      </c>
      <c r="H701" s="27">
        <v>1.23616807050413</v>
      </c>
      <c r="I701" s="24">
        <v>0.0062794824432177</v>
      </c>
      <c r="J701" s="24">
        <v>0.0729827001457614</v>
      </c>
    </row>
    <row r="702" ht="15" spans="1:10">
      <c r="A702" s="14" t="s">
        <v>539</v>
      </c>
      <c r="B702" s="14" t="s">
        <v>2218</v>
      </c>
      <c r="C702" s="14" t="s">
        <v>2233</v>
      </c>
      <c r="D702" s="14">
        <v>6</v>
      </c>
      <c r="E702" s="18">
        <v>0.546473471696586</v>
      </c>
      <c r="F702" s="27">
        <v>1.06130609043187</v>
      </c>
      <c r="G702" s="27">
        <v>0.886126450086522</v>
      </c>
      <c r="H702" s="27">
        <v>1.27111725135594</v>
      </c>
      <c r="I702" s="24">
        <v>0.0062794824432177</v>
      </c>
      <c r="J702" s="24">
        <v>0.0729827001457614</v>
      </c>
    </row>
    <row r="703" ht="15" spans="1:10">
      <c r="A703" s="14" t="s">
        <v>539</v>
      </c>
      <c r="B703" s="14" t="s">
        <v>2218</v>
      </c>
      <c r="C703" s="14" t="s">
        <v>2234</v>
      </c>
      <c r="D703" s="14">
        <v>6</v>
      </c>
      <c r="E703" s="18">
        <v>0.470457744859342</v>
      </c>
      <c r="F703" s="27">
        <v>1.07423589703843</v>
      </c>
      <c r="G703" s="27">
        <v>0.897416056224436</v>
      </c>
      <c r="H703" s="27">
        <v>1.28589493633637</v>
      </c>
      <c r="I703" s="24">
        <v>0.0062794824432177</v>
      </c>
      <c r="J703" s="24">
        <v>0.0729827001457614</v>
      </c>
    </row>
    <row r="704" ht="15" spans="1:10">
      <c r="A704" s="14" t="s">
        <v>541</v>
      </c>
      <c r="B704" s="14" t="s">
        <v>2218</v>
      </c>
      <c r="C704" s="14" t="s">
        <v>2230</v>
      </c>
      <c r="D704" s="14">
        <v>3</v>
      </c>
      <c r="E704" s="18">
        <v>0.889795297690882</v>
      </c>
      <c r="F704" s="27">
        <v>1.03061886266064</v>
      </c>
      <c r="G704" s="27">
        <v>0.734990070970773</v>
      </c>
      <c r="H704" s="27">
        <v>1.44515590349268</v>
      </c>
      <c r="I704" s="24">
        <v>0.128446250969796</v>
      </c>
      <c r="J704" s="24">
        <v>0.848441028143062</v>
      </c>
    </row>
    <row r="705" ht="15" spans="1:10">
      <c r="A705" s="14" t="s">
        <v>541</v>
      </c>
      <c r="B705" s="14" t="s">
        <v>2218</v>
      </c>
      <c r="C705" s="14" t="s">
        <v>2231</v>
      </c>
      <c r="D705" s="14">
        <v>3</v>
      </c>
      <c r="E705" s="18">
        <v>0.749542191780606</v>
      </c>
      <c r="F705" s="27">
        <v>1.02268991717692</v>
      </c>
      <c r="G705" s="27">
        <v>0.891088066234586</v>
      </c>
      <c r="H705" s="27">
        <v>1.17372761046493</v>
      </c>
      <c r="I705" s="24">
        <v>0.128446250969796</v>
      </c>
      <c r="J705" s="24">
        <v>0.848441028143062</v>
      </c>
    </row>
    <row r="706" ht="15" spans="1:10">
      <c r="A706" s="14" t="s">
        <v>541</v>
      </c>
      <c r="B706" s="14" t="s">
        <v>2218</v>
      </c>
      <c r="C706" s="14" t="s">
        <v>2232</v>
      </c>
      <c r="D706" s="14">
        <v>3</v>
      </c>
      <c r="E706" s="18">
        <v>0.992779696435183</v>
      </c>
      <c r="F706" s="27">
        <v>1.00081002653516</v>
      </c>
      <c r="G706" s="27">
        <v>0.839825241340525</v>
      </c>
      <c r="H706" s="27">
        <v>1.19265373307253</v>
      </c>
      <c r="I706" s="24">
        <v>0.128446250969796</v>
      </c>
      <c r="J706" s="24">
        <v>0.848441028143062</v>
      </c>
    </row>
    <row r="707" ht="15" spans="1:10">
      <c r="A707" s="14" t="s">
        <v>541</v>
      </c>
      <c r="B707" s="14" t="s">
        <v>2218</v>
      </c>
      <c r="C707" s="14" t="s">
        <v>2233</v>
      </c>
      <c r="D707" s="14">
        <v>3</v>
      </c>
      <c r="E707" s="18">
        <v>0.572895168186015</v>
      </c>
      <c r="F707" s="27">
        <v>1.0751612240932</v>
      </c>
      <c r="G707" s="27">
        <v>0.869215615756393</v>
      </c>
      <c r="H707" s="27">
        <v>1.3299020827964</v>
      </c>
      <c r="I707" s="24">
        <v>0.128446250969796</v>
      </c>
      <c r="J707" s="24">
        <v>0.848441028143062</v>
      </c>
    </row>
    <row r="708" ht="15" spans="1:10">
      <c r="A708" s="14" t="s">
        <v>541</v>
      </c>
      <c r="B708" s="14" t="s">
        <v>2218</v>
      </c>
      <c r="C708" s="14" t="s">
        <v>2234</v>
      </c>
      <c r="D708" s="14">
        <v>3</v>
      </c>
      <c r="E708" s="18">
        <v>0.740929585115487</v>
      </c>
      <c r="F708" s="27">
        <v>1.02890036482282</v>
      </c>
      <c r="G708" s="27">
        <v>0.888056557112528</v>
      </c>
      <c r="H708" s="27">
        <v>1.19208168922781</v>
      </c>
      <c r="I708" s="24">
        <v>0.128446250969796</v>
      </c>
      <c r="J708" s="24">
        <v>0.848441028143062</v>
      </c>
    </row>
    <row r="709" ht="15" spans="1:10">
      <c r="A709" s="14" t="s">
        <v>543</v>
      </c>
      <c r="B709" s="14" t="s">
        <v>2218</v>
      </c>
      <c r="C709" s="14" t="s">
        <v>2230</v>
      </c>
      <c r="D709" s="14">
        <v>6</v>
      </c>
      <c r="E709" s="18">
        <v>0.626453219073724</v>
      </c>
      <c r="F709" s="27">
        <v>1.05161556992775</v>
      </c>
      <c r="G709" s="27">
        <v>0.87191321294556</v>
      </c>
      <c r="H709" s="27">
        <v>1.26835479781119</v>
      </c>
      <c r="I709" s="24">
        <v>0.0872810737663085</v>
      </c>
      <c r="J709" s="24">
        <v>0.468658699039109</v>
      </c>
    </row>
    <row r="710" ht="15" spans="1:10">
      <c r="A710" s="14" t="s">
        <v>543</v>
      </c>
      <c r="B710" s="14" t="s">
        <v>2218</v>
      </c>
      <c r="C710" s="14" t="s">
        <v>2231</v>
      </c>
      <c r="D710" s="14">
        <v>6</v>
      </c>
      <c r="E710" s="18">
        <v>0.698468509527002</v>
      </c>
      <c r="F710" s="27">
        <v>1.02140396298361</v>
      </c>
      <c r="G710" s="27">
        <v>0.917619052718948</v>
      </c>
      <c r="H710" s="27">
        <v>1.13692719490443</v>
      </c>
      <c r="I710" s="24">
        <v>0.0872810737663085</v>
      </c>
      <c r="J710" s="24">
        <v>0.468658699039109</v>
      </c>
    </row>
    <row r="711" ht="15" spans="1:10">
      <c r="A711" s="14" t="s">
        <v>543</v>
      </c>
      <c r="B711" s="14" t="s">
        <v>2218</v>
      </c>
      <c r="C711" s="14" t="s">
        <v>2232</v>
      </c>
      <c r="D711" s="14">
        <v>6</v>
      </c>
      <c r="E711" s="18">
        <v>0.95439380393772</v>
      </c>
      <c r="F711" s="27">
        <v>0.996281537965721</v>
      </c>
      <c r="G711" s="27">
        <v>0.876866152714034</v>
      </c>
      <c r="H711" s="27">
        <v>1.13195942142272</v>
      </c>
      <c r="I711" s="24">
        <v>0.0872810737663085</v>
      </c>
      <c r="J711" s="24">
        <v>0.468658699039109</v>
      </c>
    </row>
    <row r="712" ht="15" spans="1:10">
      <c r="A712" s="14" t="s">
        <v>543</v>
      </c>
      <c r="B712" s="14" t="s">
        <v>2218</v>
      </c>
      <c r="C712" s="14" t="s">
        <v>2233</v>
      </c>
      <c r="D712" s="14">
        <v>6</v>
      </c>
      <c r="E712" s="18">
        <v>0.796450384416581</v>
      </c>
      <c r="F712" s="27">
        <v>1.02636508813339</v>
      </c>
      <c r="G712" s="27">
        <v>0.850904510574342</v>
      </c>
      <c r="H712" s="27">
        <v>1.23800647551865</v>
      </c>
      <c r="I712" s="24">
        <v>0.0872810737663085</v>
      </c>
      <c r="J712" s="24">
        <v>0.468658699039109</v>
      </c>
    </row>
    <row r="713" ht="15" spans="1:10">
      <c r="A713" s="14" t="s">
        <v>543</v>
      </c>
      <c r="B713" s="14" t="s">
        <v>2218</v>
      </c>
      <c r="C713" s="14" t="s">
        <v>2234</v>
      </c>
      <c r="D713" s="14">
        <v>6</v>
      </c>
      <c r="E713" s="18">
        <v>0.657599736096978</v>
      </c>
      <c r="F713" s="27">
        <v>1.02636508813339</v>
      </c>
      <c r="G713" s="27">
        <v>0.920983516240884</v>
      </c>
      <c r="H713" s="27">
        <v>1.14380472132526</v>
      </c>
      <c r="I713" s="24">
        <v>0.0872810737663085</v>
      </c>
      <c r="J713" s="24">
        <v>0.468658699039109</v>
      </c>
    </row>
    <row r="714" ht="15" spans="1:10">
      <c r="A714" s="14" t="s">
        <v>549</v>
      </c>
      <c r="B714" s="14" t="s">
        <v>2218</v>
      </c>
      <c r="C714" s="14" t="s">
        <v>2232</v>
      </c>
      <c r="D714" s="14">
        <v>2</v>
      </c>
      <c r="E714" s="18">
        <v>0.719609443432174</v>
      </c>
      <c r="F714" s="27">
        <v>1.02474095382377</v>
      </c>
      <c r="G714" s="27">
        <v>0.896731005702722</v>
      </c>
      <c r="H714" s="27">
        <v>1.17102455002182</v>
      </c>
      <c r="I714" s="24">
        <v>0.589900742652574</v>
      </c>
      <c r="J714" s="24" t="s">
        <v>2236</v>
      </c>
    </row>
    <row r="715" ht="15" spans="1:10">
      <c r="A715" s="14" t="s">
        <v>551</v>
      </c>
      <c r="B715" s="14" t="s">
        <v>2218</v>
      </c>
      <c r="C715" s="14" t="s">
        <v>2232</v>
      </c>
      <c r="D715" s="14">
        <v>2</v>
      </c>
      <c r="E715" s="18">
        <v>0.833695499859547</v>
      </c>
      <c r="F715" s="27">
        <v>1.01494818683208</v>
      </c>
      <c r="G715" s="27">
        <v>0.883671510522555</v>
      </c>
      <c r="H715" s="27">
        <v>1.16572709393399</v>
      </c>
      <c r="I715" s="24">
        <v>0.299963418049982</v>
      </c>
      <c r="J715" s="24" t="s">
        <v>2236</v>
      </c>
    </row>
    <row r="716" ht="15" spans="1:10">
      <c r="A716" s="14" t="s">
        <v>553</v>
      </c>
      <c r="B716" s="14" t="s">
        <v>2218</v>
      </c>
      <c r="C716" s="14" t="s">
        <v>2230</v>
      </c>
      <c r="D716" s="14">
        <v>5</v>
      </c>
      <c r="E716" s="18">
        <v>0.626839965548254</v>
      </c>
      <c r="F716" s="27">
        <v>1.04133597619096</v>
      </c>
      <c r="G716" s="27">
        <v>0.898910784687084</v>
      </c>
      <c r="H716" s="27">
        <v>1.20632729496851</v>
      </c>
      <c r="I716" s="24">
        <v>0.801930102086644</v>
      </c>
      <c r="J716" s="24">
        <v>0.842351807535083</v>
      </c>
    </row>
    <row r="717" ht="15" spans="1:10">
      <c r="A717" s="14" t="s">
        <v>553</v>
      </c>
      <c r="B717" s="14" t="s">
        <v>2218</v>
      </c>
      <c r="C717" s="14" t="s">
        <v>2231</v>
      </c>
      <c r="D717" s="14">
        <v>5</v>
      </c>
      <c r="E717" s="18">
        <v>0.401411083130128</v>
      </c>
      <c r="F717" s="27">
        <v>1.03754521658421</v>
      </c>
      <c r="G717" s="27">
        <v>0.951957143773884</v>
      </c>
      <c r="H717" s="27">
        <v>1.13082829778361</v>
      </c>
      <c r="I717" s="24">
        <v>0.801930102086644</v>
      </c>
      <c r="J717" s="24">
        <v>0.842351807535083</v>
      </c>
    </row>
    <row r="718" ht="15" spans="1:10">
      <c r="A718" s="14" t="s">
        <v>553</v>
      </c>
      <c r="B718" s="14" t="s">
        <v>2218</v>
      </c>
      <c r="C718" s="14" t="s">
        <v>2232</v>
      </c>
      <c r="D718" s="14">
        <v>5</v>
      </c>
      <c r="E718" s="18">
        <v>0.150387350971363</v>
      </c>
      <c r="F718" s="27">
        <v>1.05604989802302</v>
      </c>
      <c r="G718" s="27">
        <v>0.980406416697521</v>
      </c>
      <c r="H718" s="27">
        <v>1.13752966945189</v>
      </c>
      <c r="I718" s="24">
        <v>0.801930102086644</v>
      </c>
      <c r="J718" s="24">
        <v>0.842351807535083</v>
      </c>
    </row>
    <row r="719" ht="15" spans="1:10">
      <c r="A719" s="14" t="s">
        <v>553</v>
      </c>
      <c r="B719" s="14" t="s">
        <v>2218</v>
      </c>
      <c r="C719" s="14" t="s">
        <v>2233</v>
      </c>
      <c r="D719" s="14">
        <v>5</v>
      </c>
      <c r="E719" s="18">
        <v>0.669465932074276</v>
      </c>
      <c r="F719" s="27">
        <v>1.03356466379695</v>
      </c>
      <c r="G719" s="27">
        <v>0.897915304070436</v>
      </c>
      <c r="H719" s="27">
        <v>1.18970676789568</v>
      </c>
      <c r="I719" s="24">
        <v>0.801930102086644</v>
      </c>
      <c r="J719" s="24">
        <v>0.842351807535083</v>
      </c>
    </row>
    <row r="720" ht="15" spans="1:10">
      <c r="A720" s="14" t="s">
        <v>553</v>
      </c>
      <c r="B720" s="14" t="s">
        <v>2218</v>
      </c>
      <c r="C720" s="14" t="s">
        <v>2234</v>
      </c>
      <c r="D720" s="14">
        <v>5</v>
      </c>
      <c r="E720" s="18">
        <v>0.571531051320636</v>
      </c>
      <c r="F720" s="27">
        <v>1.03046817562573</v>
      </c>
      <c r="G720" s="27">
        <v>0.936539085571915</v>
      </c>
      <c r="H720" s="27">
        <v>1.13381777369065</v>
      </c>
      <c r="I720" s="24">
        <v>0.801930102086644</v>
      </c>
      <c r="J720" s="24">
        <v>0.842351807535083</v>
      </c>
    </row>
    <row r="721" ht="15" spans="1:10">
      <c r="A721" s="14" t="s">
        <v>705</v>
      </c>
      <c r="B721" s="14" t="s">
        <v>2218</v>
      </c>
      <c r="C721" s="14" t="s">
        <v>2230</v>
      </c>
      <c r="D721" s="14">
        <v>6</v>
      </c>
      <c r="E721" s="18">
        <v>0.777984322908943</v>
      </c>
      <c r="F721" s="27">
        <v>1.01694054126808</v>
      </c>
      <c r="G721" s="27">
        <v>0.911768563177433</v>
      </c>
      <c r="H721" s="27">
        <v>1.13424404639554</v>
      </c>
      <c r="I721" s="24">
        <v>0.823246071633472</v>
      </c>
      <c r="J721" s="24">
        <v>0.556386322574009</v>
      </c>
    </row>
    <row r="722" ht="15" spans="1:10">
      <c r="A722" s="14" t="s">
        <v>705</v>
      </c>
      <c r="B722" s="14" t="s">
        <v>2218</v>
      </c>
      <c r="C722" s="14" t="s">
        <v>2231</v>
      </c>
      <c r="D722" s="14">
        <v>6</v>
      </c>
      <c r="E722" s="18">
        <v>0.38779609276463</v>
      </c>
      <c r="F722" s="27">
        <v>1.03116016182785</v>
      </c>
      <c r="G722" s="27">
        <v>0.96179451876045</v>
      </c>
      <c r="H722" s="27">
        <v>1.10552852880801</v>
      </c>
      <c r="I722" s="24">
        <v>0.823246071633472</v>
      </c>
      <c r="J722" s="24">
        <v>0.556386322574009</v>
      </c>
    </row>
    <row r="723" ht="15" spans="1:10">
      <c r="A723" s="14" t="s">
        <v>705</v>
      </c>
      <c r="B723" s="14" t="s">
        <v>2218</v>
      </c>
      <c r="C723" s="14" t="s">
        <v>2232</v>
      </c>
      <c r="D723" s="14">
        <v>6</v>
      </c>
      <c r="E723" s="18">
        <v>0.134807596057102</v>
      </c>
      <c r="F723" s="27">
        <v>1.04753340170188</v>
      </c>
      <c r="G723" s="27">
        <v>0.985676241107443</v>
      </c>
      <c r="H723" s="27">
        <v>1.11327247418304</v>
      </c>
      <c r="I723" s="24">
        <v>0.823246071633472</v>
      </c>
      <c r="J723" s="24">
        <v>0.556386322574009</v>
      </c>
    </row>
    <row r="724" ht="15" spans="1:10">
      <c r="A724" s="14" t="s">
        <v>705</v>
      </c>
      <c r="B724" s="14" t="s">
        <v>2218</v>
      </c>
      <c r="C724" s="14" t="s">
        <v>2233</v>
      </c>
      <c r="D724" s="14">
        <v>6</v>
      </c>
      <c r="E724" s="18">
        <v>0.116915742434807</v>
      </c>
      <c r="F724" s="27">
        <v>1.12439588710606</v>
      </c>
      <c r="G724" s="27">
        <v>0.995855949767776</v>
      </c>
      <c r="H724" s="27">
        <v>1.26952709499385</v>
      </c>
      <c r="I724" s="24">
        <v>0.823246071633472</v>
      </c>
      <c r="J724" s="24">
        <v>0.556386322574009</v>
      </c>
    </row>
    <row r="725" ht="15" spans="1:10">
      <c r="A725" s="14" t="s">
        <v>705</v>
      </c>
      <c r="B725" s="14" t="s">
        <v>2218</v>
      </c>
      <c r="C725" s="14" t="s">
        <v>2234</v>
      </c>
      <c r="D725" s="14">
        <v>6</v>
      </c>
      <c r="E725" s="18">
        <v>0.513056085636311</v>
      </c>
      <c r="F725" s="27">
        <v>1.02785054522117</v>
      </c>
      <c r="G725" s="27">
        <v>0.952137181870974</v>
      </c>
      <c r="H725" s="27">
        <v>1.10958458867812</v>
      </c>
      <c r="I725" s="24">
        <v>0.823246071633472</v>
      </c>
      <c r="J725" s="24">
        <v>0.556386322574009</v>
      </c>
    </row>
    <row r="726" ht="15" spans="1:10">
      <c r="A726" s="14" t="s">
        <v>707</v>
      </c>
      <c r="B726" s="14" t="s">
        <v>2218</v>
      </c>
      <c r="C726" s="14" t="s">
        <v>2230</v>
      </c>
      <c r="D726" s="14">
        <v>9</v>
      </c>
      <c r="E726" s="18">
        <v>0.283775349543754</v>
      </c>
      <c r="F726" s="27">
        <v>0.906775425473429</v>
      </c>
      <c r="G726" s="27">
        <v>0.768667209061361</v>
      </c>
      <c r="H726" s="27">
        <v>1.06969786475812</v>
      </c>
      <c r="I726" s="24">
        <v>0.749194801378317</v>
      </c>
      <c r="J726" s="24">
        <v>0.562109833289408</v>
      </c>
    </row>
    <row r="727" ht="15" spans="1:10">
      <c r="A727" s="14" t="s">
        <v>707</v>
      </c>
      <c r="B727" s="14" t="s">
        <v>2218</v>
      </c>
      <c r="C727" s="14" t="s">
        <v>2231</v>
      </c>
      <c r="D727" s="14">
        <v>9</v>
      </c>
      <c r="E727" s="18">
        <v>0.163228379224197</v>
      </c>
      <c r="F727" s="27">
        <v>0.936636965563683</v>
      </c>
      <c r="G727" s="27">
        <v>0.854295799426154</v>
      </c>
      <c r="H727" s="27">
        <v>1.02691457203656</v>
      </c>
      <c r="I727" s="24">
        <v>0.749194801378317</v>
      </c>
      <c r="J727" s="24">
        <v>0.562109833289408</v>
      </c>
    </row>
    <row r="728" ht="15" spans="1:10">
      <c r="A728" s="14" t="s">
        <v>707</v>
      </c>
      <c r="B728" s="14" t="s">
        <v>2218</v>
      </c>
      <c r="C728" s="14" t="s">
        <v>2232</v>
      </c>
      <c r="D728" s="14">
        <v>9</v>
      </c>
      <c r="E728" s="18">
        <v>0.174843677998888</v>
      </c>
      <c r="F728" s="27">
        <v>0.949115714166751</v>
      </c>
      <c r="G728" s="27">
        <v>0.880146704510257</v>
      </c>
      <c r="H728" s="27">
        <v>1.02348919136101</v>
      </c>
      <c r="I728" s="24">
        <v>0.749194801378317</v>
      </c>
      <c r="J728" s="24">
        <v>0.562109833289408</v>
      </c>
    </row>
    <row r="729" ht="15" spans="1:10">
      <c r="A729" s="14" t="s">
        <v>707</v>
      </c>
      <c r="B729" s="14" t="s">
        <v>2218</v>
      </c>
      <c r="C729" s="14" t="s">
        <v>2233</v>
      </c>
      <c r="D729" s="14">
        <v>9</v>
      </c>
      <c r="E729" s="18">
        <v>0.174658929272928</v>
      </c>
      <c r="F729" s="27">
        <v>0.903660199981237</v>
      </c>
      <c r="G729" s="27">
        <v>0.790891846960301</v>
      </c>
      <c r="H729" s="27">
        <v>1.0325074915978</v>
      </c>
      <c r="I729" s="24">
        <v>0.749194801378317</v>
      </c>
      <c r="J729" s="24">
        <v>0.562109833289408</v>
      </c>
    </row>
    <row r="730" ht="15" spans="1:10">
      <c r="A730" s="14" t="s">
        <v>707</v>
      </c>
      <c r="B730" s="14" t="s">
        <v>2218</v>
      </c>
      <c r="C730" s="14" t="s">
        <v>2234</v>
      </c>
      <c r="D730" s="14">
        <v>9</v>
      </c>
      <c r="E730" s="18">
        <v>0.205745669196529</v>
      </c>
      <c r="F730" s="27">
        <v>0.937044307299976</v>
      </c>
      <c r="G730" s="27">
        <v>0.854221410780041</v>
      </c>
      <c r="H730" s="27">
        <v>1.02789747805723</v>
      </c>
      <c r="I730" s="24">
        <v>0.749194801378317</v>
      </c>
      <c r="J730" s="24">
        <v>0.562109833289408</v>
      </c>
    </row>
    <row r="731" ht="15" spans="1:10">
      <c r="A731" s="14" t="s">
        <v>711</v>
      </c>
      <c r="B731" s="14" t="s">
        <v>2218</v>
      </c>
      <c r="C731" s="14" t="s">
        <v>2235</v>
      </c>
      <c r="D731" s="14">
        <v>1</v>
      </c>
      <c r="E731" s="18">
        <v>0.611556155024162</v>
      </c>
      <c r="F731" s="27">
        <v>0.982257097358294</v>
      </c>
      <c r="G731" s="27">
        <v>0.916682967915553</v>
      </c>
      <c r="H731" s="27">
        <v>1.05252201587717</v>
      </c>
      <c r="I731" s="24" t="s">
        <v>2236</v>
      </c>
      <c r="J731" s="24" t="s">
        <v>2236</v>
      </c>
    </row>
    <row r="732" ht="15" spans="1:10">
      <c r="A732" s="14" t="s">
        <v>715</v>
      </c>
      <c r="B732" s="14" t="s">
        <v>2218</v>
      </c>
      <c r="C732" s="14" t="s">
        <v>2235</v>
      </c>
      <c r="D732" s="14">
        <v>1</v>
      </c>
      <c r="E732" s="18">
        <v>0.000205161358192465</v>
      </c>
      <c r="F732" s="27">
        <v>1.88206903147049</v>
      </c>
      <c r="G732" s="27">
        <v>1.34786283137785</v>
      </c>
      <c r="H732" s="27">
        <v>2.6280002361956</v>
      </c>
      <c r="I732" s="24" t="s">
        <v>2236</v>
      </c>
      <c r="J732" s="24" t="s">
        <v>2236</v>
      </c>
    </row>
    <row r="733" ht="15" spans="1:10">
      <c r="A733" s="14" t="s">
        <v>719</v>
      </c>
      <c r="B733" s="14" t="s">
        <v>2218</v>
      </c>
      <c r="C733" s="14" t="s">
        <v>2232</v>
      </c>
      <c r="D733" s="14">
        <v>2</v>
      </c>
      <c r="E733" s="18">
        <v>0.436373230213069</v>
      </c>
      <c r="F733" s="27">
        <v>0.962665600468322</v>
      </c>
      <c r="G733" s="27">
        <v>0.874708314202787</v>
      </c>
      <c r="H733" s="27">
        <v>1.05946753137891</v>
      </c>
      <c r="I733" s="24">
        <v>0.205404058198215</v>
      </c>
      <c r="J733" s="24" t="s">
        <v>2236</v>
      </c>
    </row>
    <row r="734" ht="15" spans="1:10">
      <c r="A734" s="14" t="s">
        <v>721</v>
      </c>
      <c r="B734" s="14" t="s">
        <v>2218</v>
      </c>
      <c r="C734" s="14" t="s">
        <v>2232</v>
      </c>
      <c r="D734" s="14">
        <v>2</v>
      </c>
      <c r="E734" s="18">
        <v>0.415300158625424</v>
      </c>
      <c r="F734" s="27">
        <v>0.889762995822772</v>
      </c>
      <c r="G734" s="27">
        <v>0.671775552892198</v>
      </c>
      <c r="H734" s="27">
        <v>1.17848615557249</v>
      </c>
      <c r="I734" s="24">
        <v>0.60058831260813</v>
      </c>
      <c r="J734" s="24" t="s">
        <v>2236</v>
      </c>
    </row>
    <row r="735" ht="15" spans="1:10">
      <c r="A735" s="14" t="s">
        <v>731</v>
      </c>
      <c r="B735" s="14" t="s">
        <v>2218</v>
      </c>
      <c r="C735" s="14" t="s">
        <v>2235</v>
      </c>
      <c r="D735" s="14">
        <v>1</v>
      </c>
      <c r="E735" s="18">
        <v>0.600515524336026</v>
      </c>
      <c r="F735" s="27">
        <v>0.935374968012309</v>
      </c>
      <c r="G735" s="27">
        <v>0.728431179617362</v>
      </c>
      <c r="H735" s="27">
        <v>1.20111048959165</v>
      </c>
      <c r="I735" s="24" t="s">
        <v>2236</v>
      </c>
      <c r="J735" s="24" t="s">
        <v>2236</v>
      </c>
    </row>
    <row r="736" ht="15" spans="1:10">
      <c r="A736" s="14" t="s">
        <v>733</v>
      </c>
      <c r="B736" s="14" t="s">
        <v>2218</v>
      </c>
      <c r="C736" s="14" t="s">
        <v>2235</v>
      </c>
      <c r="D736" s="14">
        <v>1</v>
      </c>
      <c r="E736" s="18">
        <v>0.530064880329334</v>
      </c>
      <c r="F736" s="27">
        <v>0.883297662282926</v>
      </c>
      <c r="G736" s="27">
        <v>0.599627210574516</v>
      </c>
      <c r="H736" s="27">
        <v>1.30116636876259</v>
      </c>
      <c r="I736" s="24" t="s">
        <v>2236</v>
      </c>
      <c r="J736" s="24" t="s">
        <v>2236</v>
      </c>
    </row>
    <row r="737" ht="15" spans="1:10">
      <c r="A737" s="14" t="s">
        <v>735</v>
      </c>
      <c r="B737" s="14" t="s">
        <v>2218</v>
      </c>
      <c r="C737" s="14" t="s">
        <v>2235</v>
      </c>
      <c r="D737" s="14">
        <v>1</v>
      </c>
      <c r="E737" s="18">
        <v>0.339050027438744</v>
      </c>
      <c r="F737" s="27">
        <v>1.1997519845155</v>
      </c>
      <c r="G737" s="27">
        <v>0.825933075287902</v>
      </c>
      <c r="H737" s="27">
        <v>1.74276205592945</v>
      </c>
      <c r="I737" s="24" t="s">
        <v>2236</v>
      </c>
      <c r="J737" s="24" t="s">
        <v>2236</v>
      </c>
    </row>
    <row r="738" ht="15" spans="1:10">
      <c r="A738" s="14" t="s">
        <v>737</v>
      </c>
      <c r="B738" s="14" t="s">
        <v>2218</v>
      </c>
      <c r="C738" s="14" t="s">
        <v>2232</v>
      </c>
      <c r="D738" s="14">
        <v>2</v>
      </c>
      <c r="E738" s="18">
        <v>0.922870525553876</v>
      </c>
      <c r="F738" s="27">
        <v>0.986871536267776</v>
      </c>
      <c r="G738" s="27">
        <v>0.755217967180659</v>
      </c>
      <c r="H738" s="27">
        <v>1.28958191067844</v>
      </c>
      <c r="I738" s="24">
        <v>0.734273371751766</v>
      </c>
      <c r="J738" s="24" t="s">
        <v>2236</v>
      </c>
    </row>
    <row r="739" ht="15" spans="1:10">
      <c r="A739" s="14" t="s">
        <v>747</v>
      </c>
      <c r="B739" s="14" t="s">
        <v>2218</v>
      </c>
      <c r="C739" s="14" t="s">
        <v>2235</v>
      </c>
      <c r="D739" s="14">
        <v>1</v>
      </c>
      <c r="E739" s="18">
        <v>0.0919127234666464</v>
      </c>
      <c r="F739" s="27">
        <v>0.81721060130724</v>
      </c>
      <c r="G739" s="27">
        <v>0.646225764341027</v>
      </c>
      <c r="H739" s="27">
        <v>1.03343630622643</v>
      </c>
      <c r="I739" s="24" t="s">
        <v>2236</v>
      </c>
      <c r="J739" s="24" t="s">
        <v>2236</v>
      </c>
    </row>
    <row r="740" ht="15" spans="1:10">
      <c r="A740" s="14" t="s">
        <v>749</v>
      </c>
      <c r="B740" s="14" t="s">
        <v>2218</v>
      </c>
      <c r="C740" s="14" t="s">
        <v>2230</v>
      </c>
      <c r="D740" s="14">
        <v>8</v>
      </c>
      <c r="E740" s="18">
        <v>0.443228526277797</v>
      </c>
      <c r="F740" s="27">
        <v>1.04932671087501</v>
      </c>
      <c r="G740" s="27">
        <v>0.935336049265115</v>
      </c>
      <c r="H740" s="27">
        <v>1.17720956764242</v>
      </c>
      <c r="I740" s="24">
        <v>0.755513687215165</v>
      </c>
      <c r="J740" s="24">
        <v>0.840669324394449</v>
      </c>
    </row>
    <row r="741" ht="15" spans="1:10">
      <c r="A741" s="14" t="s">
        <v>749</v>
      </c>
      <c r="B741" s="14" t="s">
        <v>2218</v>
      </c>
      <c r="C741" s="14" t="s">
        <v>2231</v>
      </c>
      <c r="D741" s="14">
        <v>8</v>
      </c>
      <c r="E741" s="18">
        <v>0.399380640226481</v>
      </c>
      <c r="F741" s="27">
        <v>1.03061438856922</v>
      </c>
      <c r="G741" s="27">
        <v>0.960809554885898</v>
      </c>
      <c r="H741" s="27">
        <v>1.10549069014207</v>
      </c>
      <c r="I741" s="24">
        <v>0.755513687215165</v>
      </c>
      <c r="J741" s="24">
        <v>0.840669324394449</v>
      </c>
    </row>
    <row r="742" ht="15" spans="1:10">
      <c r="A742" s="14" t="s">
        <v>749</v>
      </c>
      <c r="B742" s="14" t="s">
        <v>2218</v>
      </c>
      <c r="C742" s="14" t="s">
        <v>2232</v>
      </c>
      <c r="D742" s="14">
        <v>8</v>
      </c>
      <c r="E742" s="18">
        <v>0.211184760234573</v>
      </c>
      <c r="F742" s="27">
        <v>1.03828411839789</v>
      </c>
      <c r="G742" s="27">
        <v>0.978901114762904</v>
      </c>
      <c r="H742" s="27">
        <v>1.10126946865149</v>
      </c>
      <c r="I742" s="24">
        <v>0.755513687215165</v>
      </c>
      <c r="J742" s="24">
        <v>0.840669324394449</v>
      </c>
    </row>
    <row r="743" ht="15" spans="1:10">
      <c r="A743" s="14" t="s">
        <v>749</v>
      </c>
      <c r="B743" s="14" t="s">
        <v>2218</v>
      </c>
      <c r="C743" s="14" t="s">
        <v>2233</v>
      </c>
      <c r="D743" s="14">
        <v>8</v>
      </c>
      <c r="E743" s="18">
        <v>0.122779387738816</v>
      </c>
      <c r="F743" s="27">
        <v>1.11320043999134</v>
      </c>
      <c r="G743" s="27">
        <v>0.987519692930813</v>
      </c>
      <c r="H743" s="27">
        <v>1.25487646319143</v>
      </c>
      <c r="I743" s="24">
        <v>0.755513687215165</v>
      </c>
      <c r="J743" s="24">
        <v>0.840669324394449</v>
      </c>
    </row>
    <row r="744" ht="15" spans="1:10">
      <c r="A744" s="14" t="s">
        <v>749</v>
      </c>
      <c r="B744" s="14" t="s">
        <v>2218</v>
      </c>
      <c r="C744" s="14" t="s">
        <v>2234</v>
      </c>
      <c r="D744" s="14">
        <v>8</v>
      </c>
      <c r="E744" s="18">
        <v>0.504497674767977</v>
      </c>
      <c r="F744" s="27">
        <v>1.02891204759396</v>
      </c>
      <c r="G744" s="27">
        <v>0.950361392452478</v>
      </c>
      <c r="H744" s="27">
        <v>1.11395518598672</v>
      </c>
      <c r="I744" s="24">
        <v>0.755513687215165</v>
      </c>
      <c r="J744" s="24">
        <v>0.840669324394449</v>
      </c>
    </row>
    <row r="745" ht="15" spans="1:10">
      <c r="A745" s="14" t="s">
        <v>751</v>
      </c>
      <c r="B745" s="14" t="s">
        <v>2218</v>
      </c>
      <c r="C745" s="14" t="s">
        <v>2232</v>
      </c>
      <c r="D745" s="14">
        <v>2</v>
      </c>
      <c r="E745" s="18">
        <v>0.770220253805548</v>
      </c>
      <c r="F745" s="27">
        <v>1.03480224652911</v>
      </c>
      <c r="G745" s="27">
        <v>0.822544678604353</v>
      </c>
      <c r="H745" s="27">
        <v>1.30183285756414</v>
      </c>
      <c r="I745" s="24">
        <v>0.78753939796492</v>
      </c>
      <c r="J745" s="24" t="s">
        <v>2236</v>
      </c>
    </row>
    <row r="746" ht="15" spans="1:10">
      <c r="A746" s="14" t="s">
        <v>755</v>
      </c>
      <c r="B746" s="14" t="s">
        <v>2218</v>
      </c>
      <c r="C746" s="14" t="s">
        <v>2230</v>
      </c>
      <c r="D746" s="14">
        <v>4</v>
      </c>
      <c r="E746" s="18">
        <v>0.307296881301015</v>
      </c>
      <c r="F746" s="27">
        <v>0.478956667824743</v>
      </c>
      <c r="G746" s="27">
        <v>0.165564332932591</v>
      </c>
      <c r="H746" s="27">
        <v>1.3855610419859</v>
      </c>
      <c r="I746" s="24">
        <v>1.25527788229405e-5</v>
      </c>
      <c r="J746" s="24">
        <v>0.317050489188164</v>
      </c>
    </row>
    <row r="747" ht="15" spans="1:10">
      <c r="A747" s="14" t="s">
        <v>755</v>
      </c>
      <c r="B747" s="14" t="s">
        <v>2218</v>
      </c>
      <c r="C747" s="14" t="s">
        <v>2231</v>
      </c>
      <c r="D747" s="14">
        <v>4</v>
      </c>
      <c r="E747" s="18">
        <v>0.617683320456945</v>
      </c>
      <c r="F747" s="27">
        <v>1.04789549105838</v>
      </c>
      <c r="G747" s="27">
        <v>0.872034593813199</v>
      </c>
      <c r="H747" s="27">
        <v>1.25922178772613</v>
      </c>
      <c r="I747" s="24">
        <v>1.25527788229405e-5</v>
      </c>
      <c r="J747" s="24">
        <v>0.317050489188164</v>
      </c>
    </row>
    <row r="748" ht="15" spans="1:10">
      <c r="A748" s="14" t="s">
        <v>755</v>
      </c>
      <c r="B748" s="14" t="s">
        <v>2218</v>
      </c>
      <c r="C748" s="14" t="s">
        <v>2232</v>
      </c>
      <c r="D748" s="14">
        <v>4</v>
      </c>
      <c r="E748" s="18">
        <v>0.765416115176901</v>
      </c>
      <c r="F748" s="27">
        <v>0.942199939893055</v>
      </c>
      <c r="G748" s="27">
        <v>0.637223448156111</v>
      </c>
      <c r="H748" s="27">
        <v>1.39313882642465</v>
      </c>
      <c r="I748" s="24">
        <v>1.25527788229405e-5</v>
      </c>
      <c r="J748" s="24">
        <v>0.317050489188164</v>
      </c>
    </row>
    <row r="749" ht="15" spans="1:10">
      <c r="A749" s="14" t="s">
        <v>755</v>
      </c>
      <c r="B749" s="14" t="s">
        <v>2218</v>
      </c>
      <c r="C749" s="14" t="s">
        <v>2233</v>
      </c>
      <c r="D749" s="14">
        <v>4</v>
      </c>
      <c r="E749" s="18">
        <v>0.102397296498061</v>
      </c>
      <c r="F749" s="27">
        <v>1.41056694760096</v>
      </c>
      <c r="G749" s="27">
        <v>1.05579355423223</v>
      </c>
      <c r="H749" s="27">
        <v>1.88455319289308</v>
      </c>
      <c r="I749" s="24">
        <v>1.25527788229405e-5</v>
      </c>
      <c r="J749" s="24">
        <v>0.317050489188164</v>
      </c>
    </row>
    <row r="750" ht="15" spans="1:10">
      <c r="A750" s="14" t="s">
        <v>755</v>
      </c>
      <c r="B750" s="14" t="s">
        <v>2218</v>
      </c>
      <c r="C750" s="14" t="s">
        <v>2234</v>
      </c>
      <c r="D750" s="14">
        <v>4</v>
      </c>
      <c r="E750" s="18">
        <v>0.0469736882196556</v>
      </c>
      <c r="F750" s="27">
        <v>0.711070470167742</v>
      </c>
      <c r="G750" s="27">
        <v>0.579428247454558</v>
      </c>
      <c r="H750" s="27">
        <v>0.872620925482628</v>
      </c>
      <c r="I750" s="24">
        <v>1.25527788229405e-5</v>
      </c>
      <c r="J750" s="24">
        <v>0.317050489188164</v>
      </c>
    </row>
    <row r="751" ht="15" spans="1:10">
      <c r="A751" s="14" t="s">
        <v>757</v>
      </c>
      <c r="B751" s="14" t="s">
        <v>2218</v>
      </c>
      <c r="C751" s="14" t="s">
        <v>2230</v>
      </c>
      <c r="D751" s="14">
        <v>4</v>
      </c>
      <c r="E751" s="18">
        <v>0.629480768629073</v>
      </c>
      <c r="F751" s="27">
        <v>1.09022939718115</v>
      </c>
      <c r="G751" s="27">
        <v>0.807551909950963</v>
      </c>
      <c r="H751" s="27">
        <v>1.47185601796192</v>
      </c>
      <c r="I751" s="24">
        <v>0.248075819333698</v>
      </c>
      <c r="J751" s="24">
        <v>0.336037012797616</v>
      </c>
    </row>
    <row r="752" ht="15" spans="1:10">
      <c r="A752" s="14" t="s">
        <v>757</v>
      </c>
      <c r="B752" s="14" t="s">
        <v>2218</v>
      </c>
      <c r="C752" s="14" t="s">
        <v>2231</v>
      </c>
      <c r="D752" s="14">
        <v>4</v>
      </c>
      <c r="E752" s="18">
        <v>0.000872352321155514</v>
      </c>
      <c r="F752" s="27">
        <v>1.26533332681737</v>
      </c>
      <c r="G752" s="27">
        <v>1.1016046861855</v>
      </c>
      <c r="H752" s="27">
        <v>1.45339652965592</v>
      </c>
      <c r="I752" s="24">
        <v>0.248075819333698</v>
      </c>
      <c r="J752" s="24">
        <v>0.336037012797616</v>
      </c>
    </row>
    <row r="753" ht="15" spans="1:10">
      <c r="A753" s="14" t="s">
        <v>757</v>
      </c>
      <c r="B753" s="14" t="s">
        <v>2218</v>
      </c>
      <c r="C753" s="14" t="s">
        <v>2232</v>
      </c>
      <c r="D753" s="14">
        <v>4</v>
      </c>
      <c r="E753" s="18">
        <v>0.000209794174641421</v>
      </c>
      <c r="F753" s="27">
        <v>1.29799872972941</v>
      </c>
      <c r="G753" s="27">
        <v>1.13078894897081</v>
      </c>
      <c r="H753" s="27">
        <v>1.48993382355972</v>
      </c>
      <c r="I753" s="24">
        <v>0.248075819333698</v>
      </c>
      <c r="J753" s="24">
        <v>0.336037012797616</v>
      </c>
    </row>
    <row r="754" ht="15" spans="1:10">
      <c r="A754" s="14" t="s">
        <v>757</v>
      </c>
      <c r="B754" s="14" t="s">
        <v>2218</v>
      </c>
      <c r="C754" s="14" t="s">
        <v>2233</v>
      </c>
      <c r="D754" s="14">
        <v>4</v>
      </c>
      <c r="E754" s="18">
        <v>0.276091698573894</v>
      </c>
      <c r="F754" s="27">
        <v>1.20685597687051</v>
      </c>
      <c r="G754" s="27">
        <v>0.914462530863244</v>
      </c>
      <c r="H754" s="27">
        <v>1.59274032532876</v>
      </c>
      <c r="I754" s="24">
        <v>0.248075819333698</v>
      </c>
      <c r="J754" s="24">
        <v>0.336037012797616</v>
      </c>
    </row>
    <row r="755" ht="15" spans="1:10">
      <c r="A755" s="14" t="s">
        <v>757</v>
      </c>
      <c r="B755" s="14" t="s">
        <v>2218</v>
      </c>
      <c r="C755" s="14" t="s">
        <v>2234</v>
      </c>
      <c r="D755" s="14">
        <v>4</v>
      </c>
      <c r="E755" s="18">
        <v>0.0920200739453168</v>
      </c>
      <c r="F755" s="27">
        <v>1.19891725903631</v>
      </c>
      <c r="G755" s="27">
        <v>1.03669392373387</v>
      </c>
      <c r="H755" s="27">
        <v>1.38652553189278</v>
      </c>
      <c r="I755" s="24">
        <v>0.248075819333698</v>
      </c>
      <c r="J755" s="24">
        <v>0.336037012797616</v>
      </c>
    </row>
    <row r="756" ht="15" spans="1:10">
      <c r="A756" s="14" t="s">
        <v>759</v>
      </c>
      <c r="B756" s="14" t="s">
        <v>2218</v>
      </c>
      <c r="C756" s="14" t="s">
        <v>2235</v>
      </c>
      <c r="D756" s="14">
        <v>1</v>
      </c>
      <c r="E756" s="18">
        <v>0.421989775396427</v>
      </c>
      <c r="F756" s="27">
        <v>1.28338706450865</v>
      </c>
      <c r="G756" s="27">
        <v>0.698014817303456</v>
      </c>
      <c r="H756" s="27">
        <v>2.3596667527934</v>
      </c>
      <c r="I756" s="24" t="s">
        <v>2236</v>
      </c>
      <c r="J756" s="24" t="s">
        <v>2236</v>
      </c>
    </row>
    <row r="757" ht="15" spans="1:10">
      <c r="A757" s="14" t="s">
        <v>767</v>
      </c>
      <c r="B757" s="14" t="s">
        <v>2218</v>
      </c>
      <c r="C757" s="14" t="s">
        <v>2230</v>
      </c>
      <c r="D757" s="14">
        <v>4</v>
      </c>
      <c r="E757" s="18">
        <v>0.258997529392127</v>
      </c>
      <c r="F757" s="27">
        <v>1.6047214503094</v>
      </c>
      <c r="G757" s="27">
        <v>0.885992394828669</v>
      </c>
      <c r="H757" s="27">
        <v>2.9064932702736</v>
      </c>
      <c r="I757" s="24">
        <v>0.516130957322115</v>
      </c>
      <c r="J757" s="24">
        <v>0.355410976678899</v>
      </c>
    </row>
    <row r="758" ht="15" spans="1:10">
      <c r="A758" s="14" t="s">
        <v>767</v>
      </c>
      <c r="B758" s="14" t="s">
        <v>2218</v>
      </c>
      <c r="C758" s="14" t="s">
        <v>2231</v>
      </c>
      <c r="D758" s="14">
        <v>4</v>
      </c>
      <c r="E758" s="18">
        <v>0.0109987177828641</v>
      </c>
      <c r="F758" s="27">
        <v>1.21184935700874</v>
      </c>
      <c r="G758" s="27">
        <v>1.04501994215598</v>
      </c>
      <c r="H758" s="27">
        <v>1.4053118077849</v>
      </c>
      <c r="I758" s="24">
        <v>0.516130957322115</v>
      </c>
      <c r="J758" s="24">
        <v>0.355410976678899</v>
      </c>
    </row>
    <row r="759" ht="15" spans="1:10">
      <c r="A759" s="14" t="s">
        <v>767</v>
      </c>
      <c r="B759" s="14" t="s">
        <v>2218</v>
      </c>
      <c r="C759" s="14" t="s">
        <v>2232</v>
      </c>
      <c r="D759" s="14">
        <v>4</v>
      </c>
      <c r="E759" s="18">
        <v>0.0656800611380503</v>
      </c>
      <c r="F759" s="27">
        <v>1.12757249068971</v>
      </c>
      <c r="G759" s="27">
        <v>0.992241548230088</v>
      </c>
      <c r="H759" s="27">
        <v>1.28136110005482</v>
      </c>
      <c r="I759" s="24">
        <v>0.516130957322115</v>
      </c>
      <c r="J759" s="24">
        <v>0.355410976678899</v>
      </c>
    </row>
    <row r="760" ht="15" spans="1:10">
      <c r="A760" s="14" t="s">
        <v>767</v>
      </c>
      <c r="B760" s="14" t="s">
        <v>2218</v>
      </c>
      <c r="C760" s="14" t="s">
        <v>2233</v>
      </c>
      <c r="D760" s="14">
        <v>4</v>
      </c>
      <c r="E760" s="18">
        <v>0.263028440877664</v>
      </c>
      <c r="F760" s="27">
        <v>1.18847016804804</v>
      </c>
      <c r="G760" s="27">
        <v>0.929049836114449</v>
      </c>
      <c r="H760" s="27">
        <v>1.52032892686086</v>
      </c>
      <c r="I760" s="24">
        <v>0.516130957322115</v>
      </c>
      <c r="J760" s="24">
        <v>0.355410976678899</v>
      </c>
    </row>
    <row r="761" ht="15" spans="1:10">
      <c r="A761" s="14" t="s">
        <v>767</v>
      </c>
      <c r="B761" s="14" t="s">
        <v>2218</v>
      </c>
      <c r="C761" s="14" t="s">
        <v>2234</v>
      </c>
      <c r="D761" s="14">
        <v>4</v>
      </c>
      <c r="E761" s="18">
        <v>0.117691862574241</v>
      </c>
      <c r="F761" s="27">
        <v>1.19604512165967</v>
      </c>
      <c r="G761" s="27">
        <v>1.01799644431799</v>
      </c>
      <c r="H761" s="27">
        <v>1.405234704925</v>
      </c>
      <c r="I761" s="24">
        <v>0.516130957322115</v>
      </c>
      <c r="J761" s="24">
        <v>0.355410976678899</v>
      </c>
    </row>
    <row r="762" ht="15" spans="1:10">
      <c r="A762" s="14" t="s">
        <v>769</v>
      </c>
      <c r="B762" s="14" t="s">
        <v>2218</v>
      </c>
      <c r="C762" s="14" t="s">
        <v>2235</v>
      </c>
      <c r="D762" s="14">
        <v>1</v>
      </c>
      <c r="E762" s="18">
        <v>0.000119666422556173</v>
      </c>
      <c r="F762" s="27">
        <v>0.438225893743019</v>
      </c>
      <c r="G762" s="27">
        <v>0.287831571106889</v>
      </c>
      <c r="H762" s="27">
        <v>0.667202465693214</v>
      </c>
      <c r="I762" s="24" t="s">
        <v>2236</v>
      </c>
      <c r="J762" s="24" t="s">
        <v>2236</v>
      </c>
    </row>
    <row r="763" ht="15" spans="1:10">
      <c r="A763" s="14" t="s">
        <v>771</v>
      </c>
      <c r="B763" s="14" t="s">
        <v>2218</v>
      </c>
      <c r="C763" s="14" t="s">
        <v>2235</v>
      </c>
      <c r="D763" s="14">
        <v>1</v>
      </c>
      <c r="E763" s="18">
        <v>0.904563981149873</v>
      </c>
      <c r="F763" s="27">
        <v>1.02337203243956</v>
      </c>
      <c r="G763" s="27">
        <v>0.701476055752833</v>
      </c>
      <c r="H763" s="27">
        <v>1.49298084829925</v>
      </c>
      <c r="I763" s="24" t="s">
        <v>2236</v>
      </c>
      <c r="J763" s="24" t="s">
        <v>2236</v>
      </c>
    </row>
    <row r="764" ht="15" spans="1:10">
      <c r="A764" s="14" t="s">
        <v>781</v>
      </c>
      <c r="B764" s="14" t="s">
        <v>2218</v>
      </c>
      <c r="C764" s="14" t="s">
        <v>2232</v>
      </c>
      <c r="D764" s="14">
        <v>2</v>
      </c>
      <c r="E764" s="18">
        <v>0.418893394838627</v>
      </c>
      <c r="F764" s="27">
        <v>1.11096471618312</v>
      </c>
      <c r="G764" s="27">
        <v>0.860776035050341</v>
      </c>
      <c r="H764" s="27">
        <v>1.43387193688734</v>
      </c>
      <c r="I764" s="24">
        <v>0.423979054208569</v>
      </c>
      <c r="J764" s="24" t="s">
        <v>2236</v>
      </c>
    </row>
    <row r="765" ht="15" spans="1:10">
      <c r="A765" s="14" t="s">
        <v>785</v>
      </c>
      <c r="B765" s="14" t="s">
        <v>2218</v>
      </c>
      <c r="C765" s="14" t="s">
        <v>2230</v>
      </c>
      <c r="D765" s="14">
        <v>4</v>
      </c>
      <c r="E765" s="18">
        <v>0.624249664760086</v>
      </c>
      <c r="F765" s="27">
        <v>1.14347504458904</v>
      </c>
      <c r="G765" s="27">
        <v>0.723101616738409</v>
      </c>
      <c r="H765" s="27">
        <v>1.80823157815026</v>
      </c>
      <c r="I765" s="24">
        <v>0.367946333646207</v>
      </c>
      <c r="J765" s="24">
        <v>0.364313468223375</v>
      </c>
    </row>
    <row r="766" ht="15" spans="1:10">
      <c r="A766" s="14" t="s">
        <v>785</v>
      </c>
      <c r="B766" s="14" t="s">
        <v>2218</v>
      </c>
      <c r="C766" s="14" t="s">
        <v>2231</v>
      </c>
      <c r="D766" s="14">
        <v>4</v>
      </c>
      <c r="E766" s="18">
        <v>0.00229036440082101</v>
      </c>
      <c r="F766" s="27">
        <v>1.40092450275403</v>
      </c>
      <c r="G766" s="27">
        <v>1.12802147871462</v>
      </c>
      <c r="H766" s="27">
        <v>1.73985114596664</v>
      </c>
      <c r="I766" s="24">
        <v>0.367946333646207</v>
      </c>
      <c r="J766" s="24">
        <v>0.364313468223375</v>
      </c>
    </row>
    <row r="767" ht="15" spans="1:10">
      <c r="A767" s="14" t="s">
        <v>785</v>
      </c>
      <c r="B767" s="14" t="s">
        <v>2218</v>
      </c>
      <c r="C767" s="14" t="s">
        <v>2232</v>
      </c>
      <c r="D767" s="14">
        <v>4</v>
      </c>
      <c r="E767" s="18">
        <v>5.13843231021594e-6</v>
      </c>
      <c r="F767" s="27">
        <v>1.47491312902142</v>
      </c>
      <c r="G767" s="27">
        <v>1.2479909705894</v>
      </c>
      <c r="H767" s="27">
        <v>1.74309653629334</v>
      </c>
      <c r="I767" s="24">
        <v>0.367946333646207</v>
      </c>
      <c r="J767" s="24">
        <v>0.364313468223375</v>
      </c>
    </row>
    <row r="768" ht="15" spans="1:10">
      <c r="A768" s="14" t="s">
        <v>785</v>
      </c>
      <c r="B768" s="14" t="s">
        <v>2218</v>
      </c>
      <c r="C768" s="14" t="s">
        <v>2233</v>
      </c>
      <c r="D768" s="14">
        <v>4</v>
      </c>
      <c r="E768" s="18">
        <v>0.172763585542571</v>
      </c>
      <c r="F768" s="27">
        <v>1.32749390541186</v>
      </c>
      <c r="G768" s="27">
        <v>0.972105730746674</v>
      </c>
      <c r="H768" s="27">
        <v>1.81280699533789</v>
      </c>
      <c r="I768" s="24">
        <v>0.367946333646207</v>
      </c>
      <c r="J768" s="24">
        <v>0.364313468223375</v>
      </c>
    </row>
    <row r="769" ht="15" spans="1:10">
      <c r="A769" s="14" t="s">
        <v>785</v>
      </c>
      <c r="B769" s="14" t="s">
        <v>2218</v>
      </c>
      <c r="C769" s="14" t="s">
        <v>2234</v>
      </c>
      <c r="D769" s="14">
        <v>4</v>
      </c>
      <c r="E769" s="18">
        <v>0.0917012348031643</v>
      </c>
      <c r="F769" s="27">
        <v>1.33746383237427</v>
      </c>
      <c r="G769" s="27">
        <v>1.05985244152458</v>
      </c>
      <c r="H769" s="27">
        <v>1.68779108564971</v>
      </c>
      <c r="I769" s="24">
        <v>0.367946333646207</v>
      </c>
      <c r="J769" s="24">
        <v>0.364313468223375</v>
      </c>
    </row>
    <row r="770" ht="15" spans="1:10">
      <c r="A770" s="14" t="s">
        <v>789</v>
      </c>
      <c r="B770" s="14" t="s">
        <v>2218</v>
      </c>
      <c r="C770" s="14" t="s">
        <v>2235</v>
      </c>
      <c r="D770" s="14">
        <v>1</v>
      </c>
      <c r="E770" s="18">
        <v>0.239540388870602</v>
      </c>
      <c r="F770" s="27">
        <v>0.875465018984132</v>
      </c>
      <c r="G770" s="27">
        <v>0.701425077161276</v>
      </c>
      <c r="H770" s="27">
        <v>1.09268833467821</v>
      </c>
      <c r="I770" s="24" t="s">
        <v>2236</v>
      </c>
      <c r="J770" s="24" t="s">
        <v>2236</v>
      </c>
    </row>
    <row r="771" ht="15" spans="1:10">
      <c r="A771" s="14" t="s">
        <v>791</v>
      </c>
      <c r="B771" s="14" t="s">
        <v>2218</v>
      </c>
      <c r="C771" s="14" t="s">
        <v>2230</v>
      </c>
      <c r="D771" s="14">
        <v>4</v>
      </c>
      <c r="E771" s="18">
        <v>0.223187367949103</v>
      </c>
      <c r="F771" s="27">
        <v>2.20658447466369</v>
      </c>
      <c r="G771" s="27">
        <v>0.906867806496412</v>
      </c>
      <c r="H771" s="27">
        <v>5.36904608251312</v>
      </c>
      <c r="I771" s="24">
        <v>1.48406735555487e-5</v>
      </c>
      <c r="J771" s="24">
        <v>0.228093747871179</v>
      </c>
    </row>
    <row r="772" ht="15" spans="1:10">
      <c r="A772" s="14" t="s">
        <v>791</v>
      </c>
      <c r="B772" s="14" t="s">
        <v>2218</v>
      </c>
      <c r="C772" s="14" t="s">
        <v>2231</v>
      </c>
      <c r="D772" s="14">
        <v>4</v>
      </c>
      <c r="E772" s="18">
        <v>0.00542807848184126</v>
      </c>
      <c r="F772" s="27">
        <v>1.30505414856904</v>
      </c>
      <c r="G772" s="27">
        <v>1.08173267500306</v>
      </c>
      <c r="H772" s="27">
        <v>1.5744798784898</v>
      </c>
      <c r="I772" s="24">
        <v>1.48406735555487e-5</v>
      </c>
      <c r="J772" s="24">
        <v>0.228093747871179</v>
      </c>
    </row>
    <row r="773" ht="15" spans="1:10">
      <c r="A773" s="14" t="s">
        <v>791</v>
      </c>
      <c r="B773" s="14" t="s">
        <v>2218</v>
      </c>
      <c r="C773" s="14" t="s">
        <v>2232</v>
      </c>
      <c r="D773" s="14">
        <v>4</v>
      </c>
      <c r="E773" s="18">
        <v>0.750278121394015</v>
      </c>
      <c r="F773" s="27">
        <v>1.07242456325821</v>
      </c>
      <c r="G773" s="27">
        <v>0.697205728146467</v>
      </c>
      <c r="H773" s="27">
        <v>1.64957687157435</v>
      </c>
      <c r="I773" s="24">
        <v>1.48406735555487e-5</v>
      </c>
      <c r="J773" s="24">
        <v>0.228093747871179</v>
      </c>
    </row>
    <row r="774" ht="15" spans="1:10">
      <c r="A774" s="14" t="s">
        <v>791</v>
      </c>
      <c r="B774" s="14" t="s">
        <v>2218</v>
      </c>
      <c r="C774" s="14" t="s">
        <v>2233</v>
      </c>
      <c r="D774" s="14">
        <v>4</v>
      </c>
      <c r="E774" s="18">
        <v>0.130553157241637</v>
      </c>
      <c r="F774" s="27">
        <v>1.25207883300067</v>
      </c>
      <c r="G774" s="27">
        <v>1.01175829473806</v>
      </c>
      <c r="H774" s="27">
        <v>1.5494821363972</v>
      </c>
      <c r="I774" s="24">
        <v>1.48406735555487e-5</v>
      </c>
      <c r="J774" s="24">
        <v>0.228093747871179</v>
      </c>
    </row>
    <row r="775" ht="15" spans="1:10">
      <c r="A775" s="14" t="s">
        <v>791</v>
      </c>
      <c r="B775" s="14" t="s">
        <v>2218</v>
      </c>
      <c r="C775" s="14" t="s">
        <v>2234</v>
      </c>
      <c r="D775" s="14">
        <v>4</v>
      </c>
      <c r="E775" s="18">
        <v>0.0696881297301111</v>
      </c>
      <c r="F775" s="27">
        <v>1.29892206466968</v>
      </c>
      <c r="G775" s="27">
        <v>1.07932958717362</v>
      </c>
      <c r="H775" s="27">
        <v>1.56319121622888</v>
      </c>
      <c r="I775" s="24">
        <v>1.48406735555487e-5</v>
      </c>
      <c r="J775" s="24">
        <v>0.228093747871179</v>
      </c>
    </row>
    <row r="776" ht="15" spans="1:10">
      <c r="A776" s="14" t="s">
        <v>793</v>
      </c>
      <c r="B776" s="14" t="s">
        <v>2218</v>
      </c>
      <c r="C776" s="14" t="s">
        <v>2230</v>
      </c>
      <c r="D776" s="14">
        <v>4</v>
      </c>
      <c r="E776" s="18">
        <v>0.658139679095438</v>
      </c>
      <c r="F776" s="27">
        <v>1.05717503963631</v>
      </c>
      <c r="G776" s="27">
        <v>0.855364901222321</v>
      </c>
      <c r="H776" s="27">
        <v>1.30659916350665</v>
      </c>
      <c r="I776" s="24">
        <v>0.619191687945052</v>
      </c>
      <c r="J776" s="24">
        <v>0.74575875345237</v>
      </c>
    </row>
    <row r="777" ht="15" spans="1:10">
      <c r="A777" s="14" t="s">
        <v>793</v>
      </c>
      <c r="B777" s="14" t="s">
        <v>2218</v>
      </c>
      <c r="C777" s="14" t="s">
        <v>2231</v>
      </c>
      <c r="D777" s="14">
        <v>4</v>
      </c>
      <c r="E777" s="18">
        <v>0.931719169653625</v>
      </c>
      <c r="F777" s="27">
        <v>1.00453041485934</v>
      </c>
      <c r="G777" s="27">
        <v>0.90585119692859</v>
      </c>
      <c r="H777" s="27">
        <v>1.11395928801431</v>
      </c>
      <c r="I777" s="24">
        <v>0.619191687945052</v>
      </c>
      <c r="J777" s="24">
        <v>0.74575875345237</v>
      </c>
    </row>
    <row r="778" ht="15" spans="1:10">
      <c r="A778" s="14" t="s">
        <v>793</v>
      </c>
      <c r="B778" s="14" t="s">
        <v>2218</v>
      </c>
      <c r="C778" s="14" t="s">
        <v>2232</v>
      </c>
      <c r="D778" s="14">
        <v>4</v>
      </c>
      <c r="E778" s="18">
        <v>0.690425378589639</v>
      </c>
      <c r="F778" s="27">
        <v>1.02024533357861</v>
      </c>
      <c r="G778" s="27">
        <v>0.924416236722844</v>
      </c>
      <c r="H778" s="27">
        <v>1.12600850065013</v>
      </c>
      <c r="I778" s="24">
        <v>0.619191687945052</v>
      </c>
      <c r="J778" s="24">
        <v>0.74575875345237</v>
      </c>
    </row>
    <row r="779" ht="15" spans="1:10">
      <c r="A779" s="14" t="s">
        <v>793</v>
      </c>
      <c r="B779" s="14" t="s">
        <v>2218</v>
      </c>
      <c r="C779" s="14" t="s">
        <v>2233</v>
      </c>
      <c r="D779" s="14">
        <v>4</v>
      </c>
      <c r="E779" s="18">
        <v>0.949275777534161</v>
      </c>
      <c r="F779" s="27">
        <v>1.00726262348775</v>
      </c>
      <c r="G779" s="27">
        <v>0.820293478188963</v>
      </c>
      <c r="H779" s="27">
        <v>1.23684756694079</v>
      </c>
      <c r="I779" s="24">
        <v>0.619191687945052</v>
      </c>
      <c r="J779" s="24">
        <v>0.74575875345237</v>
      </c>
    </row>
    <row r="780" ht="15" spans="1:10">
      <c r="A780" s="14" t="s">
        <v>793</v>
      </c>
      <c r="B780" s="14" t="s">
        <v>2218</v>
      </c>
      <c r="C780" s="14" t="s">
        <v>2234</v>
      </c>
      <c r="D780" s="14">
        <v>4</v>
      </c>
      <c r="E780" s="18">
        <v>0.924647481041852</v>
      </c>
      <c r="F780" s="27">
        <v>0.994595346708539</v>
      </c>
      <c r="G780" s="27">
        <v>0.896910708391106</v>
      </c>
      <c r="H780" s="27">
        <v>1.10291904694589</v>
      </c>
      <c r="I780" s="24">
        <v>0.619191687945052</v>
      </c>
      <c r="J780" s="24">
        <v>0.74575875345237</v>
      </c>
    </row>
    <row r="781" ht="15" spans="1:10">
      <c r="A781" s="14" t="s">
        <v>795</v>
      </c>
      <c r="B781" s="14" t="s">
        <v>2218</v>
      </c>
      <c r="C781" s="14" t="s">
        <v>2230</v>
      </c>
      <c r="D781" s="14">
        <v>6</v>
      </c>
      <c r="E781" s="18">
        <v>0.39457867856974</v>
      </c>
      <c r="F781" s="27">
        <v>1.07205917169017</v>
      </c>
      <c r="G781" s="27">
        <v>0.929106932541157</v>
      </c>
      <c r="H781" s="27">
        <v>1.23700601873842</v>
      </c>
      <c r="I781" s="24">
        <v>0.261419605439039</v>
      </c>
      <c r="J781" s="24">
        <v>0.152469680466315</v>
      </c>
    </row>
    <row r="782" ht="15" spans="1:10">
      <c r="A782" s="14" t="s">
        <v>795</v>
      </c>
      <c r="B782" s="14" t="s">
        <v>2218</v>
      </c>
      <c r="C782" s="14" t="s">
        <v>2231</v>
      </c>
      <c r="D782" s="14">
        <v>6</v>
      </c>
      <c r="E782" s="18">
        <v>0.557839956361556</v>
      </c>
      <c r="F782" s="27">
        <v>0.977421433262108</v>
      </c>
      <c r="G782" s="27">
        <v>0.905548147034801</v>
      </c>
      <c r="H782" s="27">
        <v>1.05499929664528</v>
      </c>
      <c r="I782" s="24">
        <v>0.261419605439039</v>
      </c>
      <c r="J782" s="24">
        <v>0.152469680466315</v>
      </c>
    </row>
    <row r="783" ht="15" spans="1:10">
      <c r="A783" s="14" t="s">
        <v>795</v>
      </c>
      <c r="B783" s="14" t="s">
        <v>2218</v>
      </c>
      <c r="C783" s="14" t="s">
        <v>2232</v>
      </c>
      <c r="D783" s="14">
        <v>6</v>
      </c>
      <c r="E783" s="18">
        <v>0.272476794129607</v>
      </c>
      <c r="F783" s="27">
        <v>0.957341055497556</v>
      </c>
      <c r="G783" s="27">
        <v>0.885625899335939</v>
      </c>
      <c r="H783" s="27">
        <v>1.03486347590827</v>
      </c>
      <c r="I783" s="24">
        <v>0.261419605439039</v>
      </c>
      <c r="J783" s="24">
        <v>0.152469680466315</v>
      </c>
    </row>
    <row r="784" ht="15" spans="1:10">
      <c r="A784" s="14" t="s">
        <v>795</v>
      </c>
      <c r="B784" s="14" t="s">
        <v>2218</v>
      </c>
      <c r="C784" s="14" t="s">
        <v>2233</v>
      </c>
      <c r="D784" s="14">
        <v>6</v>
      </c>
      <c r="E784" s="18">
        <v>0.129332115718146</v>
      </c>
      <c r="F784" s="27">
        <v>0.881408746033441</v>
      </c>
      <c r="G784" s="27">
        <v>0.769053397884791</v>
      </c>
      <c r="H784" s="27">
        <v>1.01017872064668</v>
      </c>
      <c r="I784" s="24">
        <v>0.261419605439039</v>
      </c>
      <c r="J784" s="24">
        <v>0.152469680466315</v>
      </c>
    </row>
    <row r="785" ht="15" spans="1:10">
      <c r="A785" s="14" t="s">
        <v>795</v>
      </c>
      <c r="B785" s="14" t="s">
        <v>2218</v>
      </c>
      <c r="C785" s="14" t="s">
        <v>2234</v>
      </c>
      <c r="D785" s="14">
        <v>6</v>
      </c>
      <c r="E785" s="18">
        <v>0.585754218955476</v>
      </c>
      <c r="F785" s="27">
        <v>0.976620823756395</v>
      </c>
      <c r="G785" s="27">
        <v>0.901846174729755</v>
      </c>
      <c r="H785" s="27">
        <v>1.05759525307121</v>
      </c>
      <c r="I785" s="24">
        <v>0.261419605439039</v>
      </c>
      <c r="J785" s="24">
        <v>0.152469680466315</v>
      </c>
    </row>
    <row r="786" ht="15" spans="1:10">
      <c r="A786" s="14" t="s">
        <v>799</v>
      </c>
      <c r="B786" s="14" t="s">
        <v>2218</v>
      </c>
      <c r="C786" s="14" t="s">
        <v>2230</v>
      </c>
      <c r="D786" s="14">
        <v>3</v>
      </c>
      <c r="E786" s="18">
        <v>0.597924496319978</v>
      </c>
      <c r="F786" s="27">
        <v>1.26563439526928</v>
      </c>
      <c r="G786" s="27">
        <v>0.673277582898459</v>
      </c>
      <c r="H786" s="27">
        <v>2.37915306134619</v>
      </c>
      <c r="I786" s="24">
        <v>0.0190261346116432</v>
      </c>
      <c r="J786" s="24">
        <v>0.780061636280801</v>
      </c>
    </row>
    <row r="787" ht="15" spans="1:10">
      <c r="A787" s="14" t="s">
        <v>799</v>
      </c>
      <c r="B787" s="14" t="s">
        <v>2218</v>
      </c>
      <c r="C787" s="14" t="s">
        <v>2231</v>
      </c>
      <c r="D787" s="14">
        <v>3</v>
      </c>
      <c r="E787" s="18">
        <v>0.0199362532836441</v>
      </c>
      <c r="F787" s="27">
        <v>1.19660062656934</v>
      </c>
      <c r="G787" s="27">
        <v>1.02874811891151</v>
      </c>
      <c r="H787" s="27">
        <v>1.39184026992063</v>
      </c>
      <c r="I787" s="24">
        <v>0.0190261346116432</v>
      </c>
      <c r="J787" s="24">
        <v>0.780061636280801</v>
      </c>
    </row>
    <row r="788" ht="15" spans="1:10">
      <c r="A788" s="14" t="s">
        <v>799</v>
      </c>
      <c r="B788" s="14" t="s">
        <v>2218</v>
      </c>
      <c r="C788" s="14" t="s">
        <v>2232</v>
      </c>
      <c r="D788" s="14">
        <v>3</v>
      </c>
      <c r="E788" s="18">
        <v>0.302628801085252</v>
      </c>
      <c r="F788" s="27">
        <v>1.14967809803894</v>
      </c>
      <c r="G788" s="27">
        <v>0.881852153200758</v>
      </c>
      <c r="H788" s="27">
        <v>1.49884504371055</v>
      </c>
      <c r="I788" s="24">
        <v>0.0190261346116432</v>
      </c>
      <c r="J788" s="24">
        <v>0.780061636280801</v>
      </c>
    </row>
    <row r="789" ht="15" spans="1:10">
      <c r="A789" s="14" t="s">
        <v>799</v>
      </c>
      <c r="B789" s="14" t="s">
        <v>2218</v>
      </c>
      <c r="C789" s="14" t="s">
        <v>2233</v>
      </c>
      <c r="D789" s="14">
        <v>3</v>
      </c>
      <c r="E789" s="18">
        <v>0.116155290833373</v>
      </c>
      <c r="F789" s="27">
        <v>1.30286850322159</v>
      </c>
      <c r="G789" s="27">
        <v>1.07304921290722</v>
      </c>
      <c r="H789" s="27">
        <v>1.58190912054062</v>
      </c>
      <c r="I789" s="24">
        <v>0.0190261346116432</v>
      </c>
      <c r="J789" s="24">
        <v>0.780061636280801</v>
      </c>
    </row>
    <row r="790" ht="15" spans="1:10">
      <c r="A790" s="14" t="s">
        <v>799</v>
      </c>
      <c r="B790" s="14" t="s">
        <v>2218</v>
      </c>
      <c r="C790" s="14" t="s">
        <v>2234</v>
      </c>
      <c r="D790" s="14">
        <v>3</v>
      </c>
      <c r="E790" s="18">
        <v>0.139616150098099</v>
      </c>
      <c r="F790" s="27">
        <v>1.2137590946322</v>
      </c>
      <c r="G790" s="27">
        <v>1.03529407516105</v>
      </c>
      <c r="H790" s="27">
        <v>1.42298809115971</v>
      </c>
      <c r="I790" s="24">
        <v>0.0190261346116432</v>
      </c>
      <c r="J790" s="24">
        <v>0.780061636280801</v>
      </c>
    </row>
    <row r="791" ht="15" spans="1:10">
      <c r="A791" s="14" t="s">
        <v>801</v>
      </c>
      <c r="B791" s="14" t="s">
        <v>2218</v>
      </c>
      <c r="C791" s="14" t="s">
        <v>2230</v>
      </c>
      <c r="D791" s="14">
        <v>5</v>
      </c>
      <c r="E791" s="18">
        <v>0.482642667650521</v>
      </c>
      <c r="F791" s="27">
        <v>1.36226657238713</v>
      </c>
      <c r="G791" s="27">
        <v>0.638196343023845</v>
      </c>
      <c r="H791" s="27">
        <v>2.90783586356909</v>
      </c>
      <c r="I791" s="24">
        <v>0.908871741581009</v>
      </c>
      <c r="J791" s="24">
        <v>0.49922540467955</v>
      </c>
    </row>
    <row r="792" ht="15" spans="1:10">
      <c r="A792" s="14" t="s">
        <v>801</v>
      </c>
      <c r="B792" s="14" t="s">
        <v>2218</v>
      </c>
      <c r="C792" s="14" t="s">
        <v>2231</v>
      </c>
      <c r="D792" s="14">
        <v>5</v>
      </c>
      <c r="E792" s="18">
        <v>0.85027318637985</v>
      </c>
      <c r="F792" s="27">
        <v>1.01448257182097</v>
      </c>
      <c r="G792" s="27">
        <v>0.873789711738748</v>
      </c>
      <c r="H792" s="27">
        <v>1.17782902991675</v>
      </c>
      <c r="I792" s="24">
        <v>0.908871741581009</v>
      </c>
      <c r="J792" s="24">
        <v>0.49922540467955</v>
      </c>
    </row>
    <row r="793" ht="15" spans="1:10">
      <c r="A793" s="14" t="s">
        <v>801</v>
      </c>
      <c r="B793" s="14" t="s">
        <v>2218</v>
      </c>
      <c r="C793" s="14" t="s">
        <v>2232</v>
      </c>
      <c r="D793" s="14">
        <v>5</v>
      </c>
      <c r="E793" s="18">
        <v>0.793246251274139</v>
      </c>
      <c r="F793" s="27">
        <v>1.01684977485793</v>
      </c>
      <c r="G793" s="27">
        <v>0.897407118722144</v>
      </c>
      <c r="H793" s="27">
        <v>1.15218995153612</v>
      </c>
      <c r="I793" s="24">
        <v>0.908871741581009</v>
      </c>
      <c r="J793" s="24">
        <v>0.49922540467955</v>
      </c>
    </row>
    <row r="794" ht="15" spans="1:10">
      <c r="A794" s="14" t="s">
        <v>801</v>
      </c>
      <c r="B794" s="14" t="s">
        <v>2218</v>
      </c>
      <c r="C794" s="14" t="s">
        <v>2233</v>
      </c>
      <c r="D794" s="14">
        <v>5</v>
      </c>
      <c r="E794" s="18">
        <v>0.805215856820712</v>
      </c>
      <c r="F794" s="27">
        <v>1.02508545743889</v>
      </c>
      <c r="G794" s="27">
        <v>0.852528680252641</v>
      </c>
      <c r="H794" s="27">
        <v>1.23256873275079</v>
      </c>
      <c r="I794" s="24">
        <v>0.908871741581009</v>
      </c>
      <c r="J794" s="24">
        <v>0.49922540467955</v>
      </c>
    </row>
    <row r="795" ht="15" spans="1:10">
      <c r="A795" s="14" t="s">
        <v>801</v>
      </c>
      <c r="B795" s="14" t="s">
        <v>2218</v>
      </c>
      <c r="C795" s="14" t="s">
        <v>2234</v>
      </c>
      <c r="D795" s="14">
        <v>5</v>
      </c>
      <c r="E795" s="18">
        <v>0.89885497120159</v>
      </c>
      <c r="F795" s="27">
        <v>1.01109333427797</v>
      </c>
      <c r="G795" s="27">
        <v>0.861830439794477</v>
      </c>
      <c r="H795" s="27">
        <v>1.186207499082</v>
      </c>
      <c r="I795" s="24">
        <v>0.908871741581009</v>
      </c>
      <c r="J795" s="24">
        <v>0.49922540467955</v>
      </c>
    </row>
    <row r="796" ht="15" spans="1:10">
      <c r="A796" s="14" t="s">
        <v>803</v>
      </c>
      <c r="B796" s="14" t="s">
        <v>2218</v>
      </c>
      <c r="C796" s="14" t="s">
        <v>2232</v>
      </c>
      <c r="D796" s="14">
        <v>2</v>
      </c>
      <c r="E796" s="18">
        <v>0.144599565082794</v>
      </c>
      <c r="F796" s="27">
        <v>0.790986388170012</v>
      </c>
      <c r="G796" s="27">
        <v>0.577243375235343</v>
      </c>
      <c r="H796" s="27">
        <v>1.08387465861372</v>
      </c>
      <c r="I796" s="24">
        <v>0.929696973666701</v>
      </c>
      <c r="J796" s="24" t="s">
        <v>2236</v>
      </c>
    </row>
    <row r="797" ht="15" spans="1:10">
      <c r="A797" s="14" t="s">
        <v>405</v>
      </c>
      <c r="B797" s="14" t="s">
        <v>2218</v>
      </c>
      <c r="C797" s="14" t="s">
        <v>2232</v>
      </c>
      <c r="D797" s="14">
        <v>2</v>
      </c>
      <c r="E797" s="18">
        <v>0.00173333065887625</v>
      </c>
      <c r="F797" s="27">
        <v>0.652216330799989</v>
      </c>
      <c r="G797" s="27">
        <v>0.499178997783021</v>
      </c>
      <c r="H797" s="27">
        <v>0.852171553794223</v>
      </c>
      <c r="I797" s="24">
        <v>0.441611249403131</v>
      </c>
      <c r="J797" s="24" t="s">
        <v>2236</v>
      </c>
    </row>
    <row r="798" ht="15" spans="1:10">
      <c r="A798" s="14" t="s">
        <v>407</v>
      </c>
      <c r="B798" s="14" t="s">
        <v>2218</v>
      </c>
      <c r="C798" s="14" t="s">
        <v>2232</v>
      </c>
      <c r="D798" s="14">
        <v>2</v>
      </c>
      <c r="E798" s="18">
        <v>0.0164906358145997</v>
      </c>
      <c r="F798" s="27">
        <v>1.12140362150635</v>
      </c>
      <c r="G798" s="27">
        <v>1.02114392118144</v>
      </c>
      <c r="H798" s="27">
        <v>1.2315071913395</v>
      </c>
      <c r="I798" s="24">
        <v>0.332443875544979</v>
      </c>
      <c r="J798" s="24" t="s">
        <v>2236</v>
      </c>
    </row>
    <row r="799" ht="15" spans="1:10">
      <c r="A799" s="14" t="s">
        <v>409</v>
      </c>
      <c r="B799" s="14" t="s">
        <v>2218</v>
      </c>
      <c r="C799" s="14" t="s">
        <v>2230</v>
      </c>
      <c r="D799" s="14">
        <v>8</v>
      </c>
      <c r="E799" s="18">
        <v>0.33072149460686</v>
      </c>
      <c r="F799" s="27">
        <v>1.15212197924296</v>
      </c>
      <c r="G799" s="27">
        <v>0.886306967222319</v>
      </c>
      <c r="H799" s="27">
        <v>1.49765837812911</v>
      </c>
      <c r="I799" s="24">
        <v>0.352703548563678</v>
      </c>
      <c r="J799" s="24">
        <v>0.584754104353766</v>
      </c>
    </row>
    <row r="800" ht="15" spans="1:10">
      <c r="A800" s="14" t="s">
        <v>409</v>
      </c>
      <c r="B800" s="14" t="s">
        <v>2218</v>
      </c>
      <c r="C800" s="14" t="s">
        <v>2231</v>
      </c>
      <c r="D800" s="14">
        <v>8</v>
      </c>
      <c r="E800" s="18">
        <v>0.508271885208676</v>
      </c>
      <c r="F800" s="27">
        <v>1.05104132832787</v>
      </c>
      <c r="G800" s="27">
        <v>0.906909897298218</v>
      </c>
      <c r="H800" s="27">
        <v>1.21807897029703</v>
      </c>
      <c r="I800" s="24">
        <v>0.352703548563678</v>
      </c>
      <c r="J800" s="24">
        <v>0.584754104353766</v>
      </c>
    </row>
    <row r="801" ht="15" spans="1:10">
      <c r="A801" s="14" t="s">
        <v>409</v>
      </c>
      <c r="B801" s="14" t="s">
        <v>2218</v>
      </c>
      <c r="C801" s="14" t="s">
        <v>2232</v>
      </c>
      <c r="D801" s="14">
        <v>8</v>
      </c>
      <c r="E801" s="18">
        <v>0.20992323931688</v>
      </c>
      <c r="F801" s="27">
        <v>1.07559863622965</v>
      </c>
      <c r="G801" s="27">
        <v>0.95978099657119</v>
      </c>
      <c r="H801" s="27">
        <v>1.20539209506349</v>
      </c>
      <c r="I801" s="24">
        <v>0.352703548563678</v>
      </c>
      <c r="J801" s="24">
        <v>0.584754104353766</v>
      </c>
    </row>
    <row r="802" ht="15" spans="1:10">
      <c r="A802" s="14" t="s">
        <v>409</v>
      </c>
      <c r="B802" s="14" t="s">
        <v>2218</v>
      </c>
      <c r="C802" s="14" t="s">
        <v>2233</v>
      </c>
      <c r="D802" s="14">
        <v>8</v>
      </c>
      <c r="E802" s="18">
        <v>0.680409852137481</v>
      </c>
      <c r="F802" s="27">
        <v>1.04868855764388</v>
      </c>
      <c r="G802" s="27">
        <v>0.844201599942517</v>
      </c>
      <c r="H802" s="27">
        <v>1.30270742321276</v>
      </c>
      <c r="I802" s="24">
        <v>0.352703548563678</v>
      </c>
      <c r="J802" s="24">
        <v>0.584754104353766</v>
      </c>
    </row>
    <row r="803" ht="15" spans="1:10">
      <c r="A803" s="14" t="s">
        <v>409</v>
      </c>
      <c r="B803" s="14" t="s">
        <v>2218</v>
      </c>
      <c r="C803" s="14" t="s">
        <v>2234</v>
      </c>
      <c r="D803" s="14">
        <v>8</v>
      </c>
      <c r="E803" s="18">
        <v>0.625808325065042</v>
      </c>
      <c r="F803" s="27">
        <v>1.04622105726031</v>
      </c>
      <c r="G803" s="27">
        <v>0.879409890515081</v>
      </c>
      <c r="H803" s="27">
        <v>1.24467385739062</v>
      </c>
      <c r="I803" s="24">
        <v>0.352703548563678</v>
      </c>
      <c r="J803" s="24">
        <v>0.584754104353766</v>
      </c>
    </row>
    <row r="804" ht="15" spans="1:10">
      <c r="A804" s="14" t="s">
        <v>411</v>
      </c>
      <c r="B804" s="14" t="s">
        <v>2218</v>
      </c>
      <c r="C804" s="14" t="s">
        <v>2235</v>
      </c>
      <c r="D804" s="14">
        <v>1</v>
      </c>
      <c r="E804" s="18">
        <v>0.387954222088618</v>
      </c>
      <c r="F804" s="27">
        <v>0.797792373917522</v>
      </c>
      <c r="G804" s="27">
        <v>0.477697967270187</v>
      </c>
      <c r="H804" s="27">
        <v>1.33237467079479</v>
      </c>
      <c r="I804" s="24" t="s">
        <v>2236</v>
      </c>
      <c r="J804" s="24" t="s">
        <v>2236</v>
      </c>
    </row>
    <row r="805" ht="15" spans="1:10">
      <c r="A805" s="14" t="s">
        <v>413</v>
      </c>
      <c r="B805" s="14" t="s">
        <v>2218</v>
      </c>
      <c r="C805" s="14" t="s">
        <v>2230</v>
      </c>
      <c r="D805" s="14">
        <v>7</v>
      </c>
      <c r="E805" s="18">
        <v>0.731928275196681</v>
      </c>
      <c r="F805" s="27">
        <v>1.02887578546158</v>
      </c>
      <c r="G805" s="27">
        <v>0.882029846550705</v>
      </c>
      <c r="H805" s="27">
        <v>1.20016957028033</v>
      </c>
      <c r="I805" s="24">
        <v>0.739724504714159</v>
      </c>
      <c r="J805" s="24">
        <v>0.813371852467714</v>
      </c>
    </row>
    <row r="806" ht="15" spans="1:10">
      <c r="A806" s="14" t="s">
        <v>413</v>
      </c>
      <c r="B806" s="14" t="s">
        <v>2218</v>
      </c>
      <c r="C806" s="14" t="s">
        <v>2231</v>
      </c>
      <c r="D806" s="14">
        <v>7</v>
      </c>
      <c r="E806" s="18">
        <v>0.371403365564584</v>
      </c>
      <c r="F806" s="27">
        <v>1.03375392039551</v>
      </c>
      <c r="G806" s="27">
        <v>0.961177670299532</v>
      </c>
      <c r="H806" s="27">
        <v>1.11181023129685</v>
      </c>
      <c r="I806" s="24">
        <v>0.739724504714159</v>
      </c>
      <c r="J806" s="24">
        <v>0.813371852467714</v>
      </c>
    </row>
    <row r="807" ht="15" spans="1:10">
      <c r="A807" s="14" t="s">
        <v>413</v>
      </c>
      <c r="B807" s="14" t="s">
        <v>2218</v>
      </c>
      <c r="C807" s="14" t="s">
        <v>2232</v>
      </c>
      <c r="D807" s="14">
        <v>7</v>
      </c>
      <c r="E807" s="18">
        <v>0.159754591287528</v>
      </c>
      <c r="F807" s="27">
        <v>1.04730980722469</v>
      </c>
      <c r="G807" s="27">
        <v>0.981946500426194</v>
      </c>
      <c r="H807" s="27">
        <v>1.11702402506953</v>
      </c>
      <c r="I807" s="24">
        <v>0.739724504714159</v>
      </c>
      <c r="J807" s="24">
        <v>0.813371852467714</v>
      </c>
    </row>
    <row r="808" ht="15" spans="1:10">
      <c r="A808" s="14" t="s">
        <v>413</v>
      </c>
      <c r="B808" s="14" t="s">
        <v>2218</v>
      </c>
      <c r="C808" s="14" t="s">
        <v>2233</v>
      </c>
      <c r="D808" s="14">
        <v>7</v>
      </c>
      <c r="E808" s="18">
        <v>0.0639221593857468</v>
      </c>
      <c r="F808" s="27">
        <v>1.17033946246924</v>
      </c>
      <c r="G808" s="27">
        <v>1.02153525598211</v>
      </c>
      <c r="H808" s="27">
        <v>1.34081956485775</v>
      </c>
      <c r="I808" s="24">
        <v>0.739724504714159</v>
      </c>
      <c r="J808" s="24">
        <v>0.813371852467714</v>
      </c>
    </row>
    <row r="809" ht="15" spans="1:10">
      <c r="A809" s="14" t="s">
        <v>413</v>
      </c>
      <c r="B809" s="14" t="s">
        <v>2218</v>
      </c>
      <c r="C809" s="14" t="s">
        <v>2234</v>
      </c>
      <c r="D809" s="14">
        <v>7</v>
      </c>
      <c r="E809" s="18">
        <v>0.508715211565083</v>
      </c>
      <c r="F809" s="27">
        <v>1.02650072536102</v>
      </c>
      <c r="G809" s="27">
        <v>0.954255397362414</v>
      </c>
      <c r="H809" s="27">
        <v>1.10421564507695</v>
      </c>
      <c r="I809" s="24">
        <v>0.739724504714159</v>
      </c>
      <c r="J809" s="24">
        <v>0.813371852467714</v>
      </c>
    </row>
    <row r="810" ht="15" spans="1:10">
      <c r="A810" s="14" t="s">
        <v>417</v>
      </c>
      <c r="B810" s="14" t="s">
        <v>2218</v>
      </c>
      <c r="C810" s="14" t="s">
        <v>2230</v>
      </c>
      <c r="D810" s="14">
        <v>7</v>
      </c>
      <c r="E810" s="18">
        <v>0.677462722608598</v>
      </c>
      <c r="F810" s="27">
        <v>1.03122794887645</v>
      </c>
      <c r="G810" s="27">
        <v>0.899567145384253</v>
      </c>
      <c r="H810" s="27">
        <v>1.18215865041369</v>
      </c>
      <c r="I810" s="24">
        <v>0.875593467633203</v>
      </c>
      <c r="J810" s="24">
        <v>0.731770807579391</v>
      </c>
    </row>
    <row r="811" ht="15" spans="1:10">
      <c r="A811" s="14" t="s">
        <v>417</v>
      </c>
      <c r="B811" s="14" t="s">
        <v>2218</v>
      </c>
      <c r="C811" s="14" t="s">
        <v>2231</v>
      </c>
      <c r="D811" s="14">
        <v>7</v>
      </c>
      <c r="E811" s="18">
        <v>0.374966461442589</v>
      </c>
      <c r="F811" s="27">
        <v>1.03328674152763</v>
      </c>
      <c r="G811" s="27">
        <v>0.961179477993867</v>
      </c>
      <c r="H811" s="27">
        <v>1.11080346039557</v>
      </c>
      <c r="I811" s="24">
        <v>0.875593467633203</v>
      </c>
      <c r="J811" s="24">
        <v>0.731770807579391</v>
      </c>
    </row>
    <row r="812" ht="15" spans="1:10">
      <c r="A812" s="14" t="s">
        <v>417</v>
      </c>
      <c r="B812" s="14" t="s">
        <v>2218</v>
      </c>
      <c r="C812" s="14" t="s">
        <v>2232</v>
      </c>
      <c r="D812" s="14">
        <v>7</v>
      </c>
      <c r="E812" s="18">
        <v>0.0984883596567322</v>
      </c>
      <c r="F812" s="27">
        <v>1.05459981953011</v>
      </c>
      <c r="G812" s="27">
        <v>0.990146079501462</v>
      </c>
      <c r="H812" s="27">
        <v>1.12324918754707</v>
      </c>
      <c r="I812" s="24">
        <v>0.875593467633203</v>
      </c>
      <c r="J812" s="24">
        <v>0.731770807579391</v>
      </c>
    </row>
    <row r="813" ht="15" spans="1:10">
      <c r="A813" s="14" t="s">
        <v>417</v>
      </c>
      <c r="B813" s="14" t="s">
        <v>2218</v>
      </c>
      <c r="C813" s="14" t="s">
        <v>2233</v>
      </c>
      <c r="D813" s="14">
        <v>7</v>
      </c>
      <c r="E813" s="18">
        <v>0.599386021853597</v>
      </c>
      <c r="F813" s="27">
        <v>1.03644261053554</v>
      </c>
      <c r="G813" s="27">
        <v>0.913231582138798</v>
      </c>
      <c r="H813" s="27">
        <v>1.17627697721305</v>
      </c>
      <c r="I813" s="24">
        <v>0.875593467633203</v>
      </c>
      <c r="J813" s="24">
        <v>0.731770807579391</v>
      </c>
    </row>
    <row r="814" ht="15" spans="1:10">
      <c r="A814" s="14" t="s">
        <v>417</v>
      </c>
      <c r="B814" s="14" t="s">
        <v>2218</v>
      </c>
      <c r="C814" s="14" t="s">
        <v>2234</v>
      </c>
      <c r="D814" s="14">
        <v>7</v>
      </c>
      <c r="E814" s="18">
        <v>0.506832579206178</v>
      </c>
      <c r="F814" s="27">
        <v>1.02909533555381</v>
      </c>
      <c r="G814" s="27">
        <v>0.950302456853541</v>
      </c>
      <c r="H814" s="27">
        <v>1.11442120560763</v>
      </c>
      <c r="I814" s="24">
        <v>0.875593467633203</v>
      </c>
      <c r="J814" s="24">
        <v>0.731770807579391</v>
      </c>
    </row>
    <row r="815" ht="15" spans="1:10">
      <c r="A815" s="14" t="s">
        <v>419</v>
      </c>
      <c r="B815" s="14" t="s">
        <v>2218</v>
      </c>
      <c r="C815" s="14" t="s">
        <v>2230</v>
      </c>
      <c r="D815" s="14">
        <v>3</v>
      </c>
      <c r="E815" s="18">
        <v>0.38819090294225</v>
      </c>
      <c r="F815" s="27">
        <v>0.631573321100063</v>
      </c>
      <c r="G815" s="27">
        <v>0.336637640427738</v>
      </c>
      <c r="H815" s="27">
        <v>1.18490867336919</v>
      </c>
      <c r="I815" s="24">
        <v>0.342651189905324</v>
      </c>
      <c r="J815" s="24">
        <v>0.401060749476153</v>
      </c>
    </row>
    <row r="816" ht="15" spans="1:10">
      <c r="A816" s="14" t="s">
        <v>419</v>
      </c>
      <c r="B816" s="14" t="s">
        <v>2218</v>
      </c>
      <c r="C816" s="14" t="s">
        <v>2231</v>
      </c>
      <c r="D816" s="14">
        <v>3</v>
      </c>
      <c r="E816" s="18">
        <v>0.456455617380726</v>
      </c>
      <c r="F816" s="27">
        <v>0.944717935144185</v>
      </c>
      <c r="G816" s="27">
        <v>0.813389860740465</v>
      </c>
      <c r="H816" s="27">
        <v>1.09724994133885</v>
      </c>
      <c r="I816" s="24">
        <v>0.342651189905324</v>
      </c>
      <c r="J816" s="24">
        <v>0.401060749476153</v>
      </c>
    </row>
    <row r="817" ht="15" spans="1:10">
      <c r="A817" s="14" t="s">
        <v>419</v>
      </c>
      <c r="B817" s="14" t="s">
        <v>2218</v>
      </c>
      <c r="C817" s="14" t="s">
        <v>2232</v>
      </c>
      <c r="D817" s="14">
        <v>3</v>
      </c>
      <c r="E817" s="18">
        <v>0.680848713959289</v>
      </c>
      <c r="F817" s="27">
        <v>0.970528400398979</v>
      </c>
      <c r="G817" s="27">
        <v>0.841585865614694</v>
      </c>
      <c r="H817" s="27">
        <v>1.11922670575393</v>
      </c>
      <c r="I817" s="24">
        <v>0.342651189905324</v>
      </c>
      <c r="J817" s="24">
        <v>0.401060749476153</v>
      </c>
    </row>
    <row r="818" ht="15" spans="1:10">
      <c r="A818" s="14" t="s">
        <v>419</v>
      </c>
      <c r="B818" s="14" t="s">
        <v>2218</v>
      </c>
      <c r="C818" s="14" t="s">
        <v>2233</v>
      </c>
      <c r="D818" s="14">
        <v>3</v>
      </c>
      <c r="E818" s="18">
        <v>0.840280120455351</v>
      </c>
      <c r="F818" s="27">
        <v>0.970998849761971</v>
      </c>
      <c r="G818" s="27">
        <v>0.754633518285945</v>
      </c>
      <c r="H818" s="27">
        <v>1.2493995342012</v>
      </c>
      <c r="I818" s="24">
        <v>0.342651189905324</v>
      </c>
      <c r="J818" s="24">
        <v>0.401060749476153</v>
      </c>
    </row>
    <row r="819" ht="15" spans="1:10">
      <c r="A819" s="14" t="s">
        <v>419</v>
      </c>
      <c r="B819" s="14" t="s">
        <v>2218</v>
      </c>
      <c r="C819" s="14" t="s">
        <v>2234</v>
      </c>
      <c r="D819" s="14">
        <v>3</v>
      </c>
      <c r="E819" s="18">
        <v>0.434639022129451</v>
      </c>
      <c r="F819" s="27">
        <v>0.923117943761502</v>
      </c>
      <c r="G819" s="27">
        <v>0.785247052286735</v>
      </c>
      <c r="H819" s="27">
        <v>1.08519571721143</v>
      </c>
      <c r="I819" s="24">
        <v>0.342651189905324</v>
      </c>
      <c r="J819" s="24">
        <v>0.401060749476153</v>
      </c>
    </row>
    <row r="820" ht="15" spans="1:10">
      <c r="A820" s="14" t="s">
        <v>421</v>
      </c>
      <c r="B820" s="14" t="s">
        <v>2218</v>
      </c>
      <c r="C820" s="14" t="s">
        <v>2232</v>
      </c>
      <c r="D820" s="14">
        <v>2</v>
      </c>
      <c r="E820" s="18">
        <v>0.630795342994454</v>
      </c>
      <c r="F820" s="27">
        <v>1.05959989748261</v>
      </c>
      <c r="G820" s="27">
        <v>0.836775447811948</v>
      </c>
      <c r="H820" s="27">
        <v>1.34176014088487</v>
      </c>
      <c r="I820" s="24">
        <v>0.465643441183534</v>
      </c>
      <c r="J820" s="24" t="s">
        <v>2236</v>
      </c>
    </row>
    <row r="821" ht="15" spans="1:10">
      <c r="A821" s="14" t="s">
        <v>423</v>
      </c>
      <c r="B821" s="14" t="s">
        <v>2218</v>
      </c>
      <c r="C821" s="14" t="s">
        <v>2235</v>
      </c>
      <c r="D821" s="14">
        <v>1</v>
      </c>
      <c r="E821" s="18">
        <v>0.0165732994831719</v>
      </c>
      <c r="F821" s="27">
        <v>1.2417562580001</v>
      </c>
      <c r="G821" s="27">
        <v>1.04019093028226</v>
      </c>
      <c r="H821" s="27">
        <v>1.48238035863666</v>
      </c>
      <c r="I821" s="24" t="s">
        <v>2236</v>
      </c>
      <c r="J821" s="24" t="s">
        <v>2236</v>
      </c>
    </row>
    <row r="822" ht="15" spans="1:10">
      <c r="A822" s="14" t="s">
        <v>425</v>
      </c>
      <c r="B822" s="14" t="s">
        <v>2218</v>
      </c>
      <c r="C822" s="14" t="s">
        <v>2235</v>
      </c>
      <c r="D822" s="14">
        <v>1</v>
      </c>
      <c r="E822" s="18">
        <v>9.74038012226996e-5</v>
      </c>
      <c r="F822" s="27">
        <v>0.804381187602227</v>
      </c>
      <c r="G822" s="27">
        <v>0.720963879546161</v>
      </c>
      <c r="H822" s="27">
        <v>0.897450084982991</v>
      </c>
      <c r="I822" s="24" t="s">
        <v>2236</v>
      </c>
      <c r="J822" s="24" t="s">
        <v>2236</v>
      </c>
    </row>
    <row r="823" ht="15" spans="1:10">
      <c r="A823" s="14" t="s">
        <v>427</v>
      </c>
      <c r="B823" s="14" t="s">
        <v>2218</v>
      </c>
      <c r="C823" s="14" t="s">
        <v>2230</v>
      </c>
      <c r="D823" s="14">
        <v>4</v>
      </c>
      <c r="E823" s="18">
        <v>0.318621723919915</v>
      </c>
      <c r="F823" s="27">
        <v>0.878694895123953</v>
      </c>
      <c r="G823" s="27">
        <v>0.724814387768769</v>
      </c>
      <c r="H823" s="27">
        <v>1.06524474644288</v>
      </c>
      <c r="I823" s="24">
        <v>0.705726891504848</v>
      </c>
      <c r="J823" s="24">
        <v>0.681558214126855</v>
      </c>
    </row>
    <row r="824" ht="15" spans="1:10">
      <c r="A824" s="14" t="s">
        <v>427</v>
      </c>
      <c r="B824" s="14" t="s">
        <v>2218</v>
      </c>
      <c r="C824" s="14" t="s">
        <v>2231</v>
      </c>
      <c r="D824" s="14">
        <v>4</v>
      </c>
      <c r="E824" s="18">
        <v>0.0726964438696005</v>
      </c>
      <c r="F824" s="27">
        <v>0.910304726732001</v>
      </c>
      <c r="G824" s="27">
        <v>0.821514634087357</v>
      </c>
      <c r="H824" s="27">
        <v>1.00869133808091</v>
      </c>
      <c r="I824" s="24">
        <v>0.705726891504848</v>
      </c>
      <c r="J824" s="24">
        <v>0.681558214126855</v>
      </c>
    </row>
    <row r="825" ht="15" spans="1:10">
      <c r="A825" s="14" t="s">
        <v>427</v>
      </c>
      <c r="B825" s="14" t="s">
        <v>2218</v>
      </c>
      <c r="C825" s="14" t="s">
        <v>2232</v>
      </c>
      <c r="D825" s="14">
        <v>4</v>
      </c>
      <c r="E825" s="18">
        <v>0.0703338755091312</v>
      </c>
      <c r="F825" s="27">
        <v>0.914928951987626</v>
      </c>
      <c r="G825" s="27">
        <v>0.830938967922359</v>
      </c>
      <c r="H825" s="27">
        <v>1.00740850953014</v>
      </c>
      <c r="I825" s="24">
        <v>0.705726891504848</v>
      </c>
      <c r="J825" s="24">
        <v>0.681558214126855</v>
      </c>
    </row>
    <row r="826" ht="15" spans="1:10">
      <c r="A826" s="14" t="s">
        <v>427</v>
      </c>
      <c r="B826" s="14" t="s">
        <v>2218</v>
      </c>
      <c r="C826" s="14" t="s">
        <v>2233</v>
      </c>
      <c r="D826" s="14">
        <v>4</v>
      </c>
      <c r="E826" s="18">
        <v>0.15760021337401</v>
      </c>
      <c r="F826" s="27">
        <v>0.857527188528611</v>
      </c>
      <c r="G826" s="27">
        <v>0.730195406587216</v>
      </c>
      <c r="H826" s="27">
        <v>1.0070631401294</v>
      </c>
      <c r="I826" s="24">
        <v>0.705726891504848</v>
      </c>
      <c r="J826" s="24">
        <v>0.681558214126855</v>
      </c>
    </row>
    <row r="827" ht="15" spans="1:10">
      <c r="A827" s="14" t="s">
        <v>427</v>
      </c>
      <c r="B827" s="14" t="s">
        <v>2218</v>
      </c>
      <c r="C827" s="14" t="s">
        <v>2234</v>
      </c>
      <c r="D827" s="14">
        <v>4</v>
      </c>
      <c r="E827" s="18">
        <v>0.253792308066103</v>
      </c>
      <c r="F827" s="27">
        <v>0.916082738397325</v>
      </c>
      <c r="G827" s="27">
        <v>0.81087969546365</v>
      </c>
      <c r="H827" s="27">
        <v>1.03493476071034</v>
      </c>
      <c r="I827" s="24">
        <v>0.705726891504848</v>
      </c>
      <c r="J827" s="24">
        <v>0.681558214126855</v>
      </c>
    </row>
    <row r="828" ht="15" spans="1:10">
      <c r="A828" s="14" t="s">
        <v>429</v>
      </c>
      <c r="B828" s="14" t="s">
        <v>2218</v>
      </c>
      <c r="C828" s="14" t="s">
        <v>2235</v>
      </c>
      <c r="D828" s="14">
        <v>1</v>
      </c>
      <c r="E828" s="18">
        <v>0.592841952636831</v>
      </c>
      <c r="F828" s="27">
        <v>1.11439270423518</v>
      </c>
      <c r="G828" s="27">
        <v>0.749241208406235</v>
      </c>
      <c r="H828" s="27">
        <v>1.6575050668853</v>
      </c>
      <c r="I828" s="24" t="s">
        <v>2236</v>
      </c>
      <c r="J828" s="24" t="s">
        <v>2236</v>
      </c>
    </row>
    <row r="829" ht="15" spans="1:10">
      <c r="A829" s="14" t="s">
        <v>431</v>
      </c>
      <c r="B829" s="14" t="s">
        <v>2218</v>
      </c>
      <c r="C829" s="14" t="s">
        <v>2232</v>
      </c>
      <c r="D829" s="14">
        <v>2</v>
      </c>
      <c r="E829" s="18">
        <v>0.360693348340843</v>
      </c>
      <c r="F829" s="27">
        <v>1.27553391702547</v>
      </c>
      <c r="G829" s="27">
        <v>0.756928788621376</v>
      </c>
      <c r="H829" s="27">
        <v>2.1494581761722</v>
      </c>
      <c r="I829" s="24">
        <v>0.0917892399636102</v>
      </c>
      <c r="J829" s="24" t="s">
        <v>2236</v>
      </c>
    </row>
    <row r="830" ht="15" spans="1:10">
      <c r="A830" s="14" t="s">
        <v>433</v>
      </c>
      <c r="B830" s="14" t="s">
        <v>2218</v>
      </c>
      <c r="C830" s="14" t="s">
        <v>2232</v>
      </c>
      <c r="D830" s="14">
        <v>2</v>
      </c>
      <c r="E830" s="18">
        <v>0.191690268663489</v>
      </c>
      <c r="F830" s="27">
        <v>0.758101981895882</v>
      </c>
      <c r="G830" s="27">
        <v>0.500231478477242</v>
      </c>
      <c r="H830" s="27">
        <v>1.14890533619349</v>
      </c>
      <c r="I830" s="24">
        <v>0.208313823892211</v>
      </c>
      <c r="J830" s="24" t="s">
        <v>2236</v>
      </c>
    </row>
    <row r="831" ht="15" spans="1:10">
      <c r="A831" s="14" t="s">
        <v>435</v>
      </c>
      <c r="B831" s="14" t="s">
        <v>2218</v>
      </c>
      <c r="C831" s="14" t="s">
        <v>2230</v>
      </c>
      <c r="D831" s="14">
        <v>4</v>
      </c>
      <c r="E831" s="18">
        <v>0.582236842499506</v>
      </c>
      <c r="F831" s="27">
        <v>0.751834565756355</v>
      </c>
      <c r="G831" s="27">
        <v>0.318227869073262</v>
      </c>
      <c r="H831" s="27">
        <v>1.77625930724476</v>
      </c>
      <c r="I831" s="24">
        <v>0.295448545872676</v>
      </c>
      <c r="J831" s="24">
        <v>0.714351249652129</v>
      </c>
    </row>
    <row r="832" ht="15" spans="1:10">
      <c r="A832" s="14" t="s">
        <v>435</v>
      </c>
      <c r="B832" s="14" t="s">
        <v>2218</v>
      </c>
      <c r="C832" s="14" t="s">
        <v>2231</v>
      </c>
      <c r="D832" s="14">
        <v>4</v>
      </c>
      <c r="E832" s="18">
        <v>0.193853142025829</v>
      </c>
      <c r="F832" s="27">
        <v>0.855135853778733</v>
      </c>
      <c r="G832" s="27">
        <v>0.675315911294435</v>
      </c>
      <c r="H832" s="27">
        <v>1.08283740422496</v>
      </c>
      <c r="I832" s="24">
        <v>0.295448545872676</v>
      </c>
      <c r="J832" s="24">
        <v>0.714351249652129</v>
      </c>
    </row>
    <row r="833" ht="15" spans="1:10">
      <c r="A833" s="14" t="s">
        <v>435</v>
      </c>
      <c r="B833" s="14" t="s">
        <v>2218</v>
      </c>
      <c r="C833" s="14" t="s">
        <v>2232</v>
      </c>
      <c r="D833" s="14">
        <v>4</v>
      </c>
      <c r="E833" s="18">
        <v>0.328762886096224</v>
      </c>
      <c r="F833" s="27">
        <v>0.896971893747291</v>
      </c>
      <c r="G833" s="27">
        <v>0.721121685237183</v>
      </c>
      <c r="H833" s="27">
        <v>1.11570431820806</v>
      </c>
      <c r="I833" s="24">
        <v>0.295448545872676</v>
      </c>
      <c r="J833" s="24">
        <v>0.714351249652129</v>
      </c>
    </row>
    <row r="834" ht="15" spans="1:10">
      <c r="A834" s="14" t="s">
        <v>435</v>
      </c>
      <c r="B834" s="14" t="s">
        <v>2218</v>
      </c>
      <c r="C834" s="14" t="s">
        <v>2233</v>
      </c>
      <c r="D834" s="14">
        <v>4</v>
      </c>
      <c r="E834" s="18">
        <v>0.657408519857732</v>
      </c>
      <c r="F834" s="27">
        <v>1.11338624743194</v>
      </c>
      <c r="G834" s="27">
        <v>0.724864768721204</v>
      </c>
      <c r="H834" s="27">
        <v>1.71015200277635</v>
      </c>
      <c r="I834" s="24">
        <v>0.295448545872676</v>
      </c>
      <c r="J834" s="24">
        <v>0.714351249652129</v>
      </c>
    </row>
    <row r="835" ht="15" spans="1:10">
      <c r="A835" s="14" t="s">
        <v>435</v>
      </c>
      <c r="B835" s="14" t="s">
        <v>2218</v>
      </c>
      <c r="C835" s="14" t="s">
        <v>2234</v>
      </c>
      <c r="D835" s="14">
        <v>4</v>
      </c>
      <c r="E835" s="18">
        <v>0.204710798027731</v>
      </c>
      <c r="F835" s="27">
        <v>0.788033351478294</v>
      </c>
      <c r="G835" s="27">
        <v>0.590191565572527</v>
      </c>
      <c r="H835" s="27">
        <v>1.05219491308674</v>
      </c>
      <c r="I835" s="24">
        <v>0.295448545872676</v>
      </c>
      <c r="J835" s="24">
        <v>0.714351249652129</v>
      </c>
    </row>
    <row r="836" ht="15" spans="1:10">
      <c r="A836" s="14" t="s">
        <v>439</v>
      </c>
      <c r="B836" s="14" t="s">
        <v>2218</v>
      </c>
      <c r="C836" s="14" t="s">
        <v>2230</v>
      </c>
      <c r="D836" s="14">
        <v>3</v>
      </c>
      <c r="E836" s="18">
        <v>0.3824488329184</v>
      </c>
      <c r="F836" s="27">
        <v>0.710508464452593</v>
      </c>
      <c r="G836" s="27">
        <v>0.448969784320517</v>
      </c>
      <c r="H836" s="27">
        <v>1.12440145348042</v>
      </c>
      <c r="I836" s="24">
        <v>0.362259581037795</v>
      </c>
      <c r="J836" s="24">
        <v>0.807430436407791</v>
      </c>
    </row>
    <row r="837" ht="15" spans="1:10">
      <c r="A837" s="14" t="s">
        <v>439</v>
      </c>
      <c r="B837" s="14" t="s">
        <v>2218</v>
      </c>
      <c r="C837" s="14" t="s">
        <v>2231</v>
      </c>
      <c r="D837" s="14">
        <v>3</v>
      </c>
      <c r="E837" s="18">
        <v>6.10828656876411e-5</v>
      </c>
      <c r="F837" s="27">
        <v>0.748647920695165</v>
      </c>
      <c r="G837" s="27">
        <v>0.649838800895881</v>
      </c>
      <c r="H837" s="27">
        <v>0.862481138997109</v>
      </c>
      <c r="I837" s="24">
        <v>0.362259581037795</v>
      </c>
      <c r="J837" s="24">
        <v>0.807430436407791</v>
      </c>
    </row>
    <row r="838" ht="15" spans="1:10">
      <c r="A838" s="14" t="s">
        <v>439</v>
      </c>
      <c r="B838" s="14" t="s">
        <v>2218</v>
      </c>
      <c r="C838" s="14" t="s">
        <v>2232</v>
      </c>
      <c r="D838" s="14">
        <v>3</v>
      </c>
      <c r="E838" s="18">
        <v>3.71984767427781e-5</v>
      </c>
      <c r="F838" s="27">
        <v>0.760124109137874</v>
      </c>
      <c r="G838" s="27">
        <v>0.667230619739992</v>
      </c>
      <c r="H838" s="27">
        <v>0.865950458805084</v>
      </c>
      <c r="I838" s="24">
        <v>0.362259581037795</v>
      </c>
      <c r="J838" s="24">
        <v>0.807430436407791</v>
      </c>
    </row>
    <row r="839" ht="15" spans="1:10">
      <c r="A839" s="14" t="s">
        <v>439</v>
      </c>
      <c r="B839" s="14" t="s">
        <v>2218</v>
      </c>
      <c r="C839" s="14" t="s">
        <v>2233</v>
      </c>
      <c r="D839" s="14">
        <v>3</v>
      </c>
      <c r="E839" s="18">
        <v>0.0844986442155503</v>
      </c>
      <c r="F839" s="27">
        <v>0.719022146262342</v>
      </c>
      <c r="G839" s="27">
        <v>0.588155417784907</v>
      </c>
      <c r="H839" s="27">
        <v>0.879007199768367</v>
      </c>
      <c r="I839" s="24">
        <v>0.362259581037795</v>
      </c>
      <c r="J839" s="24">
        <v>0.807430436407791</v>
      </c>
    </row>
    <row r="840" ht="15" spans="1:10">
      <c r="A840" s="14" t="s">
        <v>439</v>
      </c>
      <c r="B840" s="14" t="s">
        <v>2218</v>
      </c>
      <c r="C840" s="14" t="s">
        <v>2234</v>
      </c>
      <c r="D840" s="14">
        <v>3</v>
      </c>
      <c r="E840" s="18">
        <v>0.0571293682000302</v>
      </c>
      <c r="F840" s="27">
        <v>0.746891086495158</v>
      </c>
      <c r="G840" s="27">
        <v>0.647425591707313</v>
      </c>
      <c r="H840" s="27">
        <v>0.861637695869934</v>
      </c>
      <c r="I840" s="24">
        <v>0.362259581037795</v>
      </c>
      <c r="J840" s="24">
        <v>0.807430436407791</v>
      </c>
    </row>
    <row r="841" ht="15" spans="1:10">
      <c r="A841" s="14" t="s">
        <v>443</v>
      </c>
      <c r="B841" s="14" t="s">
        <v>2218</v>
      </c>
      <c r="C841" s="14" t="s">
        <v>2230</v>
      </c>
      <c r="D841" s="14">
        <v>5</v>
      </c>
      <c r="E841" s="18">
        <v>0.465500360466647</v>
      </c>
      <c r="F841" s="27">
        <v>0.824689418575417</v>
      </c>
      <c r="G841" s="27">
        <v>0.524264673158926</v>
      </c>
      <c r="H841" s="27">
        <v>1.29726962721383</v>
      </c>
      <c r="I841" s="24">
        <v>0.0361762473764493</v>
      </c>
      <c r="J841" s="24">
        <v>0.666075075063291</v>
      </c>
    </row>
    <row r="842" ht="15" spans="1:10">
      <c r="A842" s="14" t="s">
        <v>443</v>
      </c>
      <c r="B842" s="14" t="s">
        <v>2218</v>
      </c>
      <c r="C842" s="14" t="s">
        <v>2231</v>
      </c>
      <c r="D842" s="14">
        <v>5</v>
      </c>
      <c r="E842" s="18">
        <v>0.23320216592589</v>
      </c>
      <c r="F842" s="27">
        <v>0.941190542287815</v>
      </c>
      <c r="G842" s="27">
        <v>0.851924585479549</v>
      </c>
      <c r="H842" s="27">
        <v>1.03980992213459</v>
      </c>
      <c r="I842" s="24">
        <v>0.0361762473764493</v>
      </c>
      <c r="J842" s="24">
        <v>0.666075075063291</v>
      </c>
    </row>
    <row r="843" ht="15" spans="1:10">
      <c r="A843" s="14" t="s">
        <v>443</v>
      </c>
      <c r="B843" s="14" t="s">
        <v>2218</v>
      </c>
      <c r="C843" s="14" t="s">
        <v>2232</v>
      </c>
      <c r="D843" s="14">
        <v>5</v>
      </c>
      <c r="E843" s="18">
        <v>0.117579103702311</v>
      </c>
      <c r="F843" s="27">
        <v>0.917113960615497</v>
      </c>
      <c r="G843" s="27">
        <v>0.822929977740804</v>
      </c>
      <c r="H843" s="27">
        <v>1.0220772599206</v>
      </c>
      <c r="I843" s="24">
        <v>0.0361762473764493</v>
      </c>
      <c r="J843" s="24">
        <v>0.666075075063291</v>
      </c>
    </row>
    <row r="844" ht="15" spans="1:10">
      <c r="A844" s="14" t="s">
        <v>443</v>
      </c>
      <c r="B844" s="14" t="s">
        <v>2218</v>
      </c>
      <c r="C844" s="14" t="s">
        <v>2233</v>
      </c>
      <c r="D844" s="14">
        <v>5</v>
      </c>
      <c r="E844" s="18">
        <v>0.911732777746456</v>
      </c>
      <c r="F844" s="27">
        <v>1.00976432528858</v>
      </c>
      <c r="G844" s="27">
        <v>0.85929662052476</v>
      </c>
      <c r="H844" s="27">
        <v>1.18657977730999</v>
      </c>
      <c r="I844" s="24">
        <v>0.0361762473764493</v>
      </c>
      <c r="J844" s="24">
        <v>0.666075075063291</v>
      </c>
    </row>
    <row r="845" ht="15" spans="1:10">
      <c r="A845" s="14" t="s">
        <v>443</v>
      </c>
      <c r="B845" s="14" t="s">
        <v>2218</v>
      </c>
      <c r="C845" s="14" t="s">
        <v>2234</v>
      </c>
      <c r="D845" s="14">
        <v>5</v>
      </c>
      <c r="E845" s="18">
        <v>0.915577746517159</v>
      </c>
      <c r="F845" s="27">
        <v>1.00785115266727</v>
      </c>
      <c r="G845" s="27">
        <v>0.879859145136861</v>
      </c>
      <c r="H845" s="27">
        <v>1.15446199718108</v>
      </c>
      <c r="I845" s="24">
        <v>0.0361762473764493</v>
      </c>
      <c r="J845" s="24">
        <v>0.666075075063291</v>
      </c>
    </row>
    <row r="846" ht="15" spans="1:10">
      <c r="A846" s="14" t="s">
        <v>445</v>
      </c>
      <c r="B846" s="14" t="s">
        <v>2218</v>
      </c>
      <c r="C846" s="14" t="s">
        <v>2235</v>
      </c>
      <c r="D846" s="14">
        <v>1</v>
      </c>
      <c r="E846" s="18">
        <v>0.65556606577118</v>
      </c>
      <c r="F846" s="27">
        <v>0.88304688124354</v>
      </c>
      <c r="G846" s="27">
        <v>0.511241325535643</v>
      </c>
      <c r="H846" s="27">
        <v>1.52525188306511</v>
      </c>
      <c r="I846" s="24" t="s">
        <v>2236</v>
      </c>
      <c r="J846" s="24" t="s">
        <v>2236</v>
      </c>
    </row>
    <row r="847" ht="15" spans="1:10">
      <c r="A847" s="14" t="s">
        <v>447</v>
      </c>
      <c r="B847" s="14" t="s">
        <v>2218</v>
      </c>
      <c r="C847" s="14" t="s">
        <v>2230</v>
      </c>
      <c r="D847" s="14">
        <v>3</v>
      </c>
      <c r="E847" s="18">
        <v>0.13883217813409</v>
      </c>
      <c r="F847" s="27">
        <v>2.81149458122615</v>
      </c>
      <c r="G847" s="27">
        <v>1.79451288299495</v>
      </c>
      <c r="H847" s="27">
        <v>4.40481751631216</v>
      </c>
      <c r="I847" s="24">
        <v>0.000160975253912641</v>
      </c>
      <c r="J847" s="24">
        <v>0.149673549304217</v>
      </c>
    </row>
    <row r="848" ht="15" spans="1:10">
      <c r="A848" s="14" t="s">
        <v>447</v>
      </c>
      <c r="B848" s="14" t="s">
        <v>2218</v>
      </c>
      <c r="C848" s="14" t="s">
        <v>2231</v>
      </c>
      <c r="D848" s="14">
        <v>3</v>
      </c>
      <c r="E848" s="18">
        <v>0.0885032191907488</v>
      </c>
      <c r="F848" s="27">
        <v>1.12506089827344</v>
      </c>
      <c r="G848" s="27">
        <v>0.982401468407975</v>
      </c>
      <c r="H848" s="27">
        <v>1.2884366173384</v>
      </c>
      <c r="I848" s="24">
        <v>0.000160975253912641</v>
      </c>
      <c r="J848" s="24">
        <v>0.149673549304217</v>
      </c>
    </row>
    <row r="849" ht="15" spans="1:10">
      <c r="A849" s="14" t="s">
        <v>447</v>
      </c>
      <c r="B849" s="14" t="s">
        <v>2218</v>
      </c>
      <c r="C849" s="14" t="s">
        <v>2232</v>
      </c>
      <c r="D849" s="14">
        <v>3</v>
      </c>
      <c r="E849" s="18">
        <v>0.529013489099641</v>
      </c>
      <c r="F849" s="27">
        <v>1.11573174803552</v>
      </c>
      <c r="G849" s="27">
        <v>0.793380364205053</v>
      </c>
      <c r="H849" s="27">
        <v>1.56905488179269</v>
      </c>
      <c r="I849" s="24">
        <v>0.000160975253912641</v>
      </c>
      <c r="J849" s="24">
        <v>0.149673549304217</v>
      </c>
    </row>
    <row r="850" ht="15" spans="1:10">
      <c r="A850" s="14" t="s">
        <v>447</v>
      </c>
      <c r="B850" s="14" t="s">
        <v>2218</v>
      </c>
      <c r="C850" s="14" t="s">
        <v>2233</v>
      </c>
      <c r="D850" s="14">
        <v>3</v>
      </c>
      <c r="E850" s="18">
        <v>0.336584157360342</v>
      </c>
      <c r="F850" s="27">
        <v>0.804324219282222</v>
      </c>
      <c r="G850" s="27">
        <v>0.572275585674251</v>
      </c>
      <c r="H850" s="27">
        <v>1.13046487727017</v>
      </c>
      <c r="I850" s="24">
        <v>0.000160975253912641</v>
      </c>
      <c r="J850" s="24">
        <v>0.149673549304217</v>
      </c>
    </row>
    <row r="851" ht="15" spans="1:10">
      <c r="A851" s="14" t="s">
        <v>447</v>
      </c>
      <c r="B851" s="14" t="s">
        <v>2218</v>
      </c>
      <c r="C851" s="14" t="s">
        <v>2234</v>
      </c>
      <c r="D851" s="14">
        <v>3</v>
      </c>
      <c r="E851" s="18">
        <v>0.0925346773247381</v>
      </c>
      <c r="F851" s="27">
        <v>1.2638698583567</v>
      </c>
      <c r="G851" s="27">
        <v>1.08754197537238</v>
      </c>
      <c r="H851" s="27">
        <v>1.46878654344871</v>
      </c>
      <c r="I851" s="24">
        <v>0.000160975253912641</v>
      </c>
      <c r="J851" s="24">
        <v>0.149673549304217</v>
      </c>
    </row>
    <row r="852" ht="15" spans="1:10">
      <c r="A852" s="14" t="s">
        <v>451</v>
      </c>
      <c r="B852" s="14" t="s">
        <v>2218</v>
      </c>
      <c r="C852" s="14" t="s">
        <v>2230</v>
      </c>
      <c r="D852" s="14">
        <v>3</v>
      </c>
      <c r="E852" s="18">
        <v>0.408768433988465</v>
      </c>
      <c r="F852" s="27">
        <v>3.07685688313941</v>
      </c>
      <c r="G852" s="27">
        <v>0.592507418583048</v>
      </c>
      <c r="H852" s="27">
        <v>15.977940498977</v>
      </c>
      <c r="I852" s="24">
        <v>0.000558828287664507</v>
      </c>
      <c r="J852" s="24">
        <v>0.440329105274474</v>
      </c>
    </row>
    <row r="853" ht="15" spans="1:10">
      <c r="A853" s="14" t="s">
        <v>451</v>
      </c>
      <c r="B853" s="14" t="s">
        <v>2218</v>
      </c>
      <c r="C853" s="14" t="s">
        <v>2231</v>
      </c>
      <c r="D853" s="14">
        <v>3</v>
      </c>
      <c r="E853" s="18">
        <v>0.259278890408309</v>
      </c>
      <c r="F853" s="27">
        <v>1.11061787090654</v>
      </c>
      <c r="G853" s="27">
        <v>0.925547781872522</v>
      </c>
      <c r="H853" s="27">
        <v>1.33269408596224</v>
      </c>
      <c r="I853" s="24">
        <v>0.000558828287664507</v>
      </c>
      <c r="J853" s="24">
        <v>0.440329105274474</v>
      </c>
    </row>
    <row r="854" ht="15" spans="1:10">
      <c r="A854" s="14" t="s">
        <v>451</v>
      </c>
      <c r="B854" s="14" t="s">
        <v>2218</v>
      </c>
      <c r="C854" s="14" t="s">
        <v>2232</v>
      </c>
      <c r="D854" s="14">
        <v>3</v>
      </c>
      <c r="E854" s="18">
        <v>0.507460107916559</v>
      </c>
      <c r="F854" s="27">
        <v>1.14198318451221</v>
      </c>
      <c r="G854" s="27">
        <v>0.771170896319282</v>
      </c>
      <c r="H854" s="27">
        <v>1.69109804316152</v>
      </c>
      <c r="I854" s="24">
        <v>0.000558828287664507</v>
      </c>
      <c r="J854" s="24">
        <v>0.440329105274474</v>
      </c>
    </row>
    <row r="855" ht="15" spans="1:10">
      <c r="A855" s="14" t="s">
        <v>451</v>
      </c>
      <c r="B855" s="14" t="s">
        <v>2218</v>
      </c>
      <c r="C855" s="14" t="s">
        <v>2233</v>
      </c>
      <c r="D855" s="14">
        <v>3</v>
      </c>
      <c r="E855" s="18">
        <v>0.348519220584094</v>
      </c>
      <c r="F855" s="27">
        <v>0.825123462832182</v>
      </c>
      <c r="G855" s="27">
        <v>0.605041025962292</v>
      </c>
      <c r="H855" s="27">
        <v>1.1252604364032</v>
      </c>
      <c r="I855" s="24">
        <v>0.000558828287664507</v>
      </c>
      <c r="J855" s="24">
        <v>0.440329105274474</v>
      </c>
    </row>
    <row r="856" ht="15" spans="1:10">
      <c r="A856" s="14" t="s">
        <v>451</v>
      </c>
      <c r="B856" s="14" t="s">
        <v>2218</v>
      </c>
      <c r="C856" s="14" t="s">
        <v>2234</v>
      </c>
      <c r="D856" s="14">
        <v>3</v>
      </c>
      <c r="E856" s="18">
        <v>0.108042974308435</v>
      </c>
      <c r="F856" s="27">
        <v>1.44502631833153</v>
      </c>
      <c r="G856" s="27">
        <v>1.11573695714977</v>
      </c>
      <c r="H856" s="27">
        <v>1.87149941327118</v>
      </c>
      <c r="I856" s="24">
        <v>0.000558828287664507</v>
      </c>
      <c r="J856" s="24">
        <v>0.440329105274474</v>
      </c>
    </row>
    <row r="857" ht="15" spans="1:10">
      <c r="A857" s="14" t="s">
        <v>453</v>
      </c>
      <c r="B857" s="14" t="s">
        <v>2218</v>
      </c>
      <c r="C857" s="14" t="s">
        <v>2235</v>
      </c>
      <c r="D857" s="14">
        <v>1</v>
      </c>
      <c r="E857" s="18">
        <v>0.451821997919074</v>
      </c>
      <c r="F857" s="27">
        <v>1.14022167646617</v>
      </c>
      <c r="G857" s="27">
        <v>0.810081245559296</v>
      </c>
      <c r="H857" s="27">
        <v>1.60490750601898</v>
      </c>
      <c r="I857" s="24" t="s">
        <v>2236</v>
      </c>
      <c r="J857" s="24" t="s">
        <v>2236</v>
      </c>
    </row>
    <row r="858" ht="15" spans="1:10">
      <c r="A858" s="14" t="s">
        <v>1051</v>
      </c>
      <c r="B858" s="14" t="s">
        <v>2218</v>
      </c>
      <c r="C858" s="14" t="s">
        <v>2230</v>
      </c>
      <c r="D858" s="14">
        <v>7</v>
      </c>
      <c r="E858" s="18">
        <v>0.609409402985761</v>
      </c>
      <c r="F858" s="27">
        <v>0.922531219740636</v>
      </c>
      <c r="G858" s="27">
        <v>0.690169306229263</v>
      </c>
      <c r="H858" s="27">
        <v>1.23312329846415</v>
      </c>
      <c r="I858" s="24">
        <v>0.00917532021248153</v>
      </c>
      <c r="J858" s="24">
        <v>0.396700666538854</v>
      </c>
    </row>
    <row r="859" ht="15" spans="1:10">
      <c r="A859" s="14" t="s">
        <v>1051</v>
      </c>
      <c r="B859" s="14" t="s">
        <v>2218</v>
      </c>
      <c r="C859" s="14" t="s">
        <v>2231</v>
      </c>
      <c r="D859" s="14">
        <v>7</v>
      </c>
      <c r="E859" s="18">
        <v>0.775056604124436</v>
      </c>
      <c r="F859" s="27">
        <v>1.00986773115429</v>
      </c>
      <c r="G859" s="27">
        <v>0.944094466403385</v>
      </c>
      <c r="H859" s="27">
        <v>1.0802232940861</v>
      </c>
      <c r="I859" s="24">
        <v>0.00917532021248153</v>
      </c>
      <c r="J859" s="24">
        <v>0.396700666538854</v>
      </c>
    </row>
    <row r="860" ht="15" spans="1:10">
      <c r="A860" s="14" t="s">
        <v>1051</v>
      </c>
      <c r="B860" s="14" t="s">
        <v>2218</v>
      </c>
      <c r="C860" s="14" t="s">
        <v>2232</v>
      </c>
      <c r="D860" s="14">
        <v>7</v>
      </c>
      <c r="E860" s="18">
        <v>0.298574372238438</v>
      </c>
      <c r="F860" s="27">
        <v>1.05039956693563</v>
      </c>
      <c r="G860" s="27">
        <v>0.957392269846108</v>
      </c>
      <c r="H860" s="27">
        <v>1.15244219633809</v>
      </c>
      <c r="I860" s="24">
        <v>0.00917532021248153</v>
      </c>
      <c r="J860" s="24">
        <v>0.396700666538854</v>
      </c>
    </row>
    <row r="861" ht="15" spans="1:10">
      <c r="A861" s="14" t="s">
        <v>1051</v>
      </c>
      <c r="B861" s="14" t="s">
        <v>2218</v>
      </c>
      <c r="C861" s="14" t="s">
        <v>2233</v>
      </c>
      <c r="D861" s="14">
        <v>7</v>
      </c>
      <c r="E861" s="18">
        <v>0.779210011181936</v>
      </c>
      <c r="F861" s="27">
        <v>1.01777640972814</v>
      </c>
      <c r="G861" s="27">
        <v>0.904702720915838</v>
      </c>
      <c r="H861" s="27">
        <v>1.14498254095056</v>
      </c>
      <c r="I861" s="24">
        <v>0.00917532021248153</v>
      </c>
      <c r="J861" s="24">
        <v>0.396700666538854</v>
      </c>
    </row>
    <row r="862" ht="15" spans="1:10">
      <c r="A862" s="14" t="s">
        <v>1051</v>
      </c>
      <c r="B862" s="14" t="s">
        <v>2218</v>
      </c>
      <c r="C862" s="14" t="s">
        <v>2234</v>
      </c>
      <c r="D862" s="14">
        <v>7</v>
      </c>
      <c r="E862" s="18">
        <v>0.884577608984029</v>
      </c>
      <c r="F862" s="27">
        <v>1.00522925526404</v>
      </c>
      <c r="G862" s="27">
        <v>0.939621033083619</v>
      </c>
      <c r="H862" s="27">
        <v>1.07541851454997</v>
      </c>
      <c r="I862" s="24">
        <v>0.00917532021248153</v>
      </c>
      <c r="J862" s="24">
        <v>0.396700666538854</v>
      </c>
    </row>
    <row r="863" ht="15" spans="1:10">
      <c r="A863" s="14" t="s">
        <v>1053</v>
      </c>
      <c r="B863" s="14" t="s">
        <v>2218</v>
      </c>
      <c r="C863" s="14" t="s">
        <v>2230</v>
      </c>
      <c r="D863" s="14">
        <v>3</v>
      </c>
      <c r="E863" s="18">
        <v>0.299632308501732</v>
      </c>
      <c r="F863" s="27">
        <v>1.55584793167838</v>
      </c>
      <c r="G863" s="27">
        <v>1.00121878680029</v>
      </c>
      <c r="H863" s="27">
        <v>2.41771610603101</v>
      </c>
      <c r="I863" s="24">
        <v>0.0367909054481861</v>
      </c>
      <c r="J863" s="24">
        <v>0.418519354387125</v>
      </c>
    </row>
    <row r="864" ht="15" spans="1:10">
      <c r="A864" s="14" t="s">
        <v>1053</v>
      </c>
      <c r="B864" s="14" t="s">
        <v>2218</v>
      </c>
      <c r="C864" s="14" t="s">
        <v>2231</v>
      </c>
      <c r="D864" s="14">
        <v>3</v>
      </c>
      <c r="E864" s="18">
        <v>0.00578051333239597</v>
      </c>
      <c r="F864" s="27">
        <v>1.19733893603532</v>
      </c>
      <c r="G864" s="27">
        <v>1.05358892243754</v>
      </c>
      <c r="H864" s="27">
        <v>1.36070197513982</v>
      </c>
      <c r="I864" s="24">
        <v>0.0367909054481861</v>
      </c>
      <c r="J864" s="24">
        <v>0.418519354387125</v>
      </c>
    </row>
    <row r="865" ht="15" spans="1:10">
      <c r="A865" s="14" t="s">
        <v>1053</v>
      </c>
      <c r="B865" s="14" t="s">
        <v>2218</v>
      </c>
      <c r="C865" s="14" t="s">
        <v>2232</v>
      </c>
      <c r="D865" s="14">
        <v>3</v>
      </c>
      <c r="E865" s="18">
        <v>0.0937105811502846</v>
      </c>
      <c r="F865" s="27">
        <v>1.19151325061793</v>
      </c>
      <c r="G865" s="27">
        <v>0.970761287523163</v>
      </c>
      <c r="H865" s="27">
        <v>1.46246440257253</v>
      </c>
      <c r="I865" s="24">
        <v>0.0367909054481861</v>
      </c>
      <c r="J865" s="24">
        <v>0.418519354387125</v>
      </c>
    </row>
    <row r="866" ht="15" spans="1:10">
      <c r="A866" s="14" t="s">
        <v>1053</v>
      </c>
      <c r="B866" s="14" t="s">
        <v>2218</v>
      </c>
      <c r="C866" s="14" t="s">
        <v>2233</v>
      </c>
      <c r="D866" s="14">
        <v>3</v>
      </c>
      <c r="E866" s="18">
        <v>0.881580240867783</v>
      </c>
      <c r="F866" s="27">
        <v>0.966983865487371</v>
      </c>
      <c r="G866" s="27">
        <v>0.654596146865266</v>
      </c>
      <c r="H866" s="27">
        <v>1.42844989325206</v>
      </c>
      <c r="I866" s="24">
        <v>0.0367909054481861</v>
      </c>
      <c r="J866" s="24">
        <v>0.418519354387125</v>
      </c>
    </row>
    <row r="867" ht="15" spans="1:10">
      <c r="A867" s="14" t="s">
        <v>1053</v>
      </c>
      <c r="B867" s="14" t="s">
        <v>2218</v>
      </c>
      <c r="C867" s="14" t="s">
        <v>2234</v>
      </c>
      <c r="D867" s="14">
        <v>3</v>
      </c>
      <c r="E867" s="18">
        <v>0.0603019337107293</v>
      </c>
      <c r="F867" s="27">
        <v>1.28256744798338</v>
      </c>
      <c r="G867" s="27">
        <v>1.13126214474104</v>
      </c>
      <c r="H867" s="27">
        <v>1.45410970063278</v>
      </c>
      <c r="I867" s="24">
        <v>0.0367909054481861</v>
      </c>
      <c r="J867" s="24">
        <v>0.418519354387125</v>
      </c>
    </row>
    <row r="868" ht="15" spans="1:10">
      <c r="A868" s="14" t="s">
        <v>1055</v>
      </c>
      <c r="B868" s="14" t="s">
        <v>2218</v>
      </c>
      <c r="C868" s="14" t="s">
        <v>2230</v>
      </c>
      <c r="D868" s="14">
        <v>4</v>
      </c>
      <c r="E868" s="18">
        <v>0.866208026429724</v>
      </c>
      <c r="F868" s="27">
        <v>1.07168782352165</v>
      </c>
      <c r="G868" s="27">
        <v>0.52649714354414</v>
      </c>
      <c r="H868" s="27">
        <v>2.1814264429875</v>
      </c>
      <c r="I868" s="24">
        <v>0.326919371090012</v>
      </c>
      <c r="J868" s="24">
        <v>0.716197250148044</v>
      </c>
    </row>
    <row r="869" ht="15" spans="1:10">
      <c r="A869" s="14" t="s">
        <v>1055</v>
      </c>
      <c r="B869" s="14" t="s">
        <v>2218</v>
      </c>
      <c r="C869" s="14" t="s">
        <v>2231</v>
      </c>
      <c r="D869" s="14">
        <v>4</v>
      </c>
      <c r="E869" s="18">
        <v>0.044193565811205</v>
      </c>
      <c r="F869" s="27">
        <v>1.24034683499177</v>
      </c>
      <c r="G869" s="27">
        <v>1.00560852834499</v>
      </c>
      <c r="H869" s="27">
        <v>1.52987989631121</v>
      </c>
      <c r="I869" s="24">
        <v>0.326919371090012</v>
      </c>
      <c r="J869" s="24">
        <v>0.716197250148044</v>
      </c>
    </row>
    <row r="870" ht="15" spans="1:10">
      <c r="A870" s="14" t="s">
        <v>1055</v>
      </c>
      <c r="B870" s="14" t="s">
        <v>2218</v>
      </c>
      <c r="C870" s="14" t="s">
        <v>2232</v>
      </c>
      <c r="D870" s="14">
        <v>4</v>
      </c>
      <c r="E870" s="18">
        <v>0.0168701991778414</v>
      </c>
      <c r="F870" s="27">
        <v>1.23919810987848</v>
      </c>
      <c r="G870" s="27">
        <v>1.03930337897091</v>
      </c>
      <c r="H870" s="27">
        <v>1.47753965453948</v>
      </c>
      <c r="I870" s="24">
        <v>0.326919371090012</v>
      </c>
      <c r="J870" s="24">
        <v>0.716197250148044</v>
      </c>
    </row>
    <row r="871" ht="15" spans="1:10">
      <c r="A871" s="14" t="s">
        <v>1055</v>
      </c>
      <c r="B871" s="14" t="s">
        <v>2218</v>
      </c>
      <c r="C871" s="14" t="s">
        <v>2233</v>
      </c>
      <c r="D871" s="14">
        <v>4</v>
      </c>
      <c r="E871" s="18">
        <v>0.18452272740973</v>
      </c>
      <c r="F871" s="27">
        <v>1.35408491080764</v>
      </c>
      <c r="G871" s="27">
        <v>0.95796319050339</v>
      </c>
      <c r="H871" s="27">
        <v>1.91400459209026</v>
      </c>
      <c r="I871" s="24">
        <v>0.326919371090012</v>
      </c>
      <c r="J871" s="24">
        <v>0.716197250148044</v>
      </c>
    </row>
    <row r="872" ht="15" spans="1:10">
      <c r="A872" s="14" t="s">
        <v>1055</v>
      </c>
      <c r="B872" s="14" t="s">
        <v>2218</v>
      </c>
      <c r="C872" s="14" t="s">
        <v>2234</v>
      </c>
      <c r="D872" s="14">
        <v>4</v>
      </c>
      <c r="E872" s="18">
        <v>0.161038853879887</v>
      </c>
      <c r="F872" s="27">
        <v>1.37994552185759</v>
      </c>
      <c r="G872" s="27">
        <v>0.981468964122004</v>
      </c>
      <c r="H872" s="27">
        <v>1.94020362630448</v>
      </c>
      <c r="I872" s="24">
        <v>0.326919371090012</v>
      </c>
      <c r="J872" s="24">
        <v>0.716197250148044</v>
      </c>
    </row>
    <row r="873" ht="15" spans="1:10">
      <c r="A873" s="14" t="s">
        <v>1057</v>
      </c>
      <c r="B873" s="14" t="s">
        <v>2218</v>
      </c>
      <c r="C873" s="14" t="s">
        <v>2235</v>
      </c>
      <c r="D873" s="14">
        <v>1</v>
      </c>
      <c r="E873" s="18">
        <v>0.323835267209977</v>
      </c>
      <c r="F873" s="27">
        <v>0.894486219330315</v>
      </c>
      <c r="G873" s="27">
        <v>0.716753081216642</v>
      </c>
      <c r="H873" s="27">
        <v>1.11629181309373</v>
      </c>
      <c r="I873" s="24" t="s">
        <v>2236</v>
      </c>
      <c r="J873" s="24" t="s">
        <v>2236</v>
      </c>
    </row>
    <row r="874" ht="15" spans="1:10">
      <c r="A874" s="14" t="s">
        <v>1059</v>
      </c>
      <c r="B874" s="14" t="s">
        <v>2218</v>
      </c>
      <c r="C874" s="14" t="s">
        <v>2235</v>
      </c>
      <c r="D874" s="14">
        <v>1</v>
      </c>
      <c r="E874" s="18">
        <v>0.0247425441191987</v>
      </c>
      <c r="F874" s="27">
        <v>1.22279975218851</v>
      </c>
      <c r="G874" s="27">
        <v>1.02589567313518</v>
      </c>
      <c r="H874" s="27">
        <v>1.45749638399659</v>
      </c>
      <c r="I874" s="24" t="s">
        <v>2236</v>
      </c>
      <c r="J874" s="24" t="s">
        <v>2236</v>
      </c>
    </row>
    <row r="875" ht="15" spans="1:10">
      <c r="A875" s="14" t="s">
        <v>1061</v>
      </c>
      <c r="B875" s="14" t="s">
        <v>2218</v>
      </c>
      <c r="C875" s="14" t="s">
        <v>2230</v>
      </c>
      <c r="D875" s="14">
        <v>3</v>
      </c>
      <c r="E875" s="18">
        <v>0.440643266143818</v>
      </c>
      <c r="F875" s="27">
        <v>0.705172210810308</v>
      </c>
      <c r="G875" s="27">
        <v>0.39976657478479</v>
      </c>
      <c r="H875" s="27">
        <v>1.24389550868978</v>
      </c>
      <c r="I875" s="24">
        <v>0.368779462024987</v>
      </c>
      <c r="J875" s="24">
        <v>0.39552811809267</v>
      </c>
    </row>
    <row r="876" ht="15" spans="1:10">
      <c r="A876" s="14" t="s">
        <v>1061</v>
      </c>
      <c r="B876" s="14" t="s">
        <v>2218</v>
      </c>
      <c r="C876" s="14" t="s">
        <v>2231</v>
      </c>
      <c r="D876" s="14">
        <v>3</v>
      </c>
      <c r="E876" s="18">
        <v>0.918079732398835</v>
      </c>
      <c r="F876" s="27">
        <v>0.986782802224693</v>
      </c>
      <c r="G876" s="27">
        <v>0.76578323758565</v>
      </c>
      <c r="H876" s="27">
        <v>1.27156126038539</v>
      </c>
      <c r="I876" s="24">
        <v>0.368779462024987</v>
      </c>
      <c r="J876" s="24">
        <v>0.39552811809267</v>
      </c>
    </row>
    <row r="877" ht="15" spans="1:10">
      <c r="A877" s="14" t="s">
        <v>1061</v>
      </c>
      <c r="B877" s="14" t="s">
        <v>2218</v>
      </c>
      <c r="C877" s="14" t="s">
        <v>2232</v>
      </c>
      <c r="D877" s="14">
        <v>3</v>
      </c>
      <c r="E877" s="18">
        <v>0.849500768591801</v>
      </c>
      <c r="F877" s="27">
        <v>1.02208725545534</v>
      </c>
      <c r="G877" s="27">
        <v>0.815616307926472</v>
      </c>
      <c r="H877" s="27">
        <v>1.28082573584148</v>
      </c>
      <c r="I877" s="24">
        <v>0.368779462024987</v>
      </c>
      <c r="J877" s="24">
        <v>0.39552811809267</v>
      </c>
    </row>
    <row r="878" ht="15" spans="1:10">
      <c r="A878" s="14" t="s">
        <v>1061</v>
      </c>
      <c r="B878" s="14" t="s">
        <v>2218</v>
      </c>
      <c r="C878" s="14" t="s">
        <v>2233</v>
      </c>
      <c r="D878" s="14">
        <v>3</v>
      </c>
      <c r="E878" s="18">
        <v>0.541243593272574</v>
      </c>
      <c r="F878" s="27">
        <v>0.847881323129261</v>
      </c>
      <c r="G878" s="27">
        <v>0.544449948348426</v>
      </c>
      <c r="H878" s="27">
        <v>1.32042025220536</v>
      </c>
      <c r="I878" s="24">
        <v>0.368779462024987</v>
      </c>
      <c r="J878" s="24">
        <v>0.39552811809267</v>
      </c>
    </row>
    <row r="879" ht="15" spans="1:10">
      <c r="A879" s="14" t="s">
        <v>1061</v>
      </c>
      <c r="B879" s="14" t="s">
        <v>2218</v>
      </c>
      <c r="C879" s="14" t="s">
        <v>2234</v>
      </c>
      <c r="D879" s="14">
        <v>3</v>
      </c>
      <c r="E879" s="18">
        <v>0.399689675106316</v>
      </c>
      <c r="F879" s="27">
        <v>1.17531464603612</v>
      </c>
      <c r="G879" s="27">
        <v>0.872209119304784</v>
      </c>
      <c r="H879" s="27">
        <v>1.58375381157222</v>
      </c>
      <c r="I879" s="24">
        <v>0.368779462024987</v>
      </c>
      <c r="J879" s="24">
        <v>0.39552811809267</v>
      </c>
    </row>
    <row r="880" ht="15" spans="1:10">
      <c r="A880" s="14" t="s">
        <v>1063</v>
      </c>
      <c r="B880" s="14" t="s">
        <v>2218</v>
      </c>
      <c r="C880" s="14" t="s">
        <v>2232</v>
      </c>
      <c r="D880" s="14">
        <v>2</v>
      </c>
      <c r="E880" s="18">
        <v>0.0607802094023522</v>
      </c>
      <c r="F880" s="27">
        <v>0.858147004418147</v>
      </c>
      <c r="G880" s="27">
        <v>0.73133251242728</v>
      </c>
      <c r="H880" s="27">
        <v>1.0069513780369</v>
      </c>
      <c r="I880" s="24">
        <v>0.0666106993231083</v>
      </c>
      <c r="J880" s="24" t="s">
        <v>2236</v>
      </c>
    </row>
    <row r="881" ht="15" spans="1:10">
      <c r="A881" s="14" t="s">
        <v>1065</v>
      </c>
      <c r="B881" s="14" t="s">
        <v>2218</v>
      </c>
      <c r="C881" s="14" t="s">
        <v>2230</v>
      </c>
      <c r="D881" s="14">
        <v>3</v>
      </c>
      <c r="E881" s="18">
        <v>0.26134246837154</v>
      </c>
      <c r="F881" s="27">
        <v>1.18486673802873</v>
      </c>
      <c r="G881" s="27">
        <v>1.02523534953533</v>
      </c>
      <c r="H881" s="27">
        <v>1.36935308319514</v>
      </c>
      <c r="I881" s="24">
        <v>0.670229800138017</v>
      </c>
      <c r="J881" s="24">
        <v>0.665835936726167</v>
      </c>
    </row>
    <row r="882" ht="15" spans="1:10">
      <c r="A882" s="14" t="s">
        <v>1065</v>
      </c>
      <c r="B882" s="14" t="s">
        <v>2218</v>
      </c>
      <c r="C882" s="14" t="s">
        <v>2231</v>
      </c>
      <c r="D882" s="14">
        <v>3</v>
      </c>
      <c r="E882" s="18">
        <v>4.4857862648128e-5</v>
      </c>
      <c r="F882" s="27">
        <v>1.14397455786484</v>
      </c>
      <c r="G882" s="27">
        <v>1.07240770551294</v>
      </c>
      <c r="H882" s="27">
        <v>1.22031740569795</v>
      </c>
      <c r="I882" s="24">
        <v>0.670229800138017</v>
      </c>
      <c r="J882" s="24">
        <v>0.665835936726167</v>
      </c>
    </row>
    <row r="883" ht="15" spans="1:10">
      <c r="A883" s="14" t="s">
        <v>1065</v>
      </c>
      <c r="B883" s="14" t="s">
        <v>2218</v>
      </c>
      <c r="C883" s="14" t="s">
        <v>2232</v>
      </c>
      <c r="D883" s="14">
        <v>3</v>
      </c>
      <c r="E883" s="18">
        <v>3.08309422858918e-5</v>
      </c>
      <c r="F883" s="27">
        <v>1.13990035727294</v>
      </c>
      <c r="G883" s="27">
        <v>1.071816373383</v>
      </c>
      <c r="H883" s="27">
        <v>1.21230917606692</v>
      </c>
      <c r="I883" s="24">
        <v>0.670229800138017</v>
      </c>
      <c r="J883" s="24">
        <v>0.665835936726167</v>
      </c>
    </row>
    <row r="884" ht="15" spans="1:10">
      <c r="A884" s="14" t="s">
        <v>1065</v>
      </c>
      <c r="B884" s="14" t="s">
        <v>2218</v>
      </c>
      <c r="C884" s="14" t="s">
        <v>2233</v>
      </c>
      <c r="D884" s="14">
        <v>3</v>
      </c>
      <c r="E884" s="18">
        <v>0.101338218032345</v>
      </c>
      <c r="F884" s="27">
        <v>1.14667959348053</v>
      </c>
      <c r="G884" s="27">
        <v>1.04527527436927</v>
      </c>
      <c r="H884" s="27">
        <v>1.25792135559514</v>
      </c>
      <c r="I884" s="24">
        <v>0.670229800138017</v>
      </c>
      <c r="J884" s="24">
        <v>0.665835936726167</v>
      </c>
    </row>
    <row r="885" ht="15" spans="1:10">
      <c r="A885" s="14" t="s">
        <v>1065</v>
      </c>
      <c r="B885" s="14" t="s">
        <v>2218</v>
      </c>
      <c r="C885" s="14" t="s">
        <v>2234</v>
      </c>
      <c r="D885" s="14">
        <v>3</v>
      </c>
      <c r="E885" s="18">
        <v>0.0579982709737862</v>
      </c>
      <c r="F885" s="27">
        <v>1.14371925322018</v>
      </c>
      <c r="G885" s="27">
        <v>1.07034366948761</v>
      </c>
      <c r="H885" s="27">
        <v>1.22212497488096</v>
      </c>
      <c r="I885" s="24">
        <v>0.670229800138017</v>
      </c>
      <c r="J885" s="24">
        <v>0.665835936726167</v>
      </c>
    </row>
    <row r="886" ht="15" spans="1:10">
      <c r="A886" s="14" t="s">
        <v>1067</v>
      </c>
      <c r="B886" s="14" t="s">
        <v>2218</v>
      </c>
      <c r="C886" s="14" t="s">
        <v>2232</v>
      </c>
      <c r="D886" s="14">
        <v>2</v>
      </c>
      <c r="E886" s="18">
        <v>0.00193742473562826</v>
      </c>
      <c r="F886" s="27">
        <v>1.22513689423005</v>
      </c>
      <c r="G886" s="27">
        <v>1.07751438891042</v>
      </c>
      <c r="H886" s="27">
        <v>1.39298409845034</v>
      </c>
      <c r="I886" s="24">
        <v>0.789684250584005</v>
      </c>
      <c r="J886" s="24" t="s">
        <v>2236</v>
      </c>
    </row>
    <row r="887" ht="15" spans="1:10">
      <c r="A887" s="14" t="s">
        <v>1069</v>
      </c>
      <c r="B887" s="14" t="s">
        <v>2218</v>
      </c>
      <c r="C887" s="14" t="s">
        <v>2230</v>
      </c>
      <c r="D887" s="14">
        <v>7</v>
      </c>
      <c r="E887" s="18">
        <v>0.337124802218675</v>
      </c>
      <c r="F887" s="27">
        <v>0.899642468417736</v>
      </c>
      <c r="G887" s="27">
        <v>0.740018730056645</v>
      </c>
      <c r="H887" s="27">
        <v>1.09369741346791</v>
      </c>
      <c r="I887" s="24">
        <v>0.00232914719861318</v>
      </c>
      <c r="J887" s="24">
        <v>0.180872016863386</v>
      </c>
    </row>
    <row r="888" ht="15" spans="1:10">
      <c r="A888" s="14" t="s">
        <v>1069</v>
      </c>
      <c r="B888" s="14" t="s">
        <v>2218</v>
      </c>
      <c r="C888" s="14" t="s">
        <v>2231</v>
      </c>
      <c r="D888" s="14">
        <v>7</v>
      </c>
      <c r="E888" s="18">
        <v>0.778839770865546</v>
      </c>
      <c r="F888" s="27">
        <v>1.00869756375021</v>
      </c>
      <c r="G888" s="27">
        <v>0.949537459836366</v>
      </c>
      <c r="H888" s="27">
        <v>1.07154358638041</v>
      </c>
      <c r="I888" s="24">
        <v>0.00232914719861318</v>
      </c>
      <c r="J888" s="24">
        <v>0.180872016863386</v>
      </c>
    </row>
    <row r="889" ht="15" spans="1:10">
      <c r="A889" s="14" t="s">
        <v>1069</v>
      </c>
      <c r="B889" s="14" t="s">
        <v>2218</v>
      </c>
      <c r="C889" s="14" t="s">
        <v>2232</v>
      </c>
      <c r="D889" s="14">
        <v>7</v>
      </c>
      <c r="E889" s="18">
        <v>0.517832976075101</v>
      </c>
      <c r="F889" s="27">
        <v>1.03291761773416</v>
      </c>
      <c r="G889" s="27">
        <v>0.936343302699341</v>
      </c>
      <c r="H889" s="27">
        <v>1.13945259388286</v>
      </c>
      <c r="I889" s="24">
        <v>0.00232914719861318</v>
      </c>
      <c r="J889" s="24">
        <v>0.180872016863386</v>
      </c>
    </row>
    <row r="890" ht="15" spans="1:10">
      <c r="A890" s="14" t="s">
        <v>1069</v>
      </c>
      <c r="B890" s="14" t="s">
        <v>2218</v>
      </c>
      <c r="C890" s="14" t="s">
        <v>2233</v>
      </c>
      <c r="D890" s="14">
        <v>7</v>
      </c>
      <c r="E890" s="18">
        <v>0.854238671301954</v>
      </c>
      <c r="F890" s="27">
        <v>1.01048328377632</v>
      </c>
      <c r="G890" s="27">
        <v>0.908325909415463</v>
      </c>
      <c r="H890" s="27">
        <v>1.12413006852184</v>
      </c>
      <c r="I890" s="24">
        <v>0.00232914719861318</v>
      </c>
      <c r="J890" s="24">
        <v>0.180872016863386</v>
      </c>
    </row>
    <row r="891" ht="15" spans="1:10">
      <c r="A891" s="14" t="s">
        <v>1069</v>
      </c>
      <c r="B891" s="14" t="s">
        <v>2218</v>
      </c>
      <c r="C891" s="14" t="s">
        <v>2234</v>
      </c>
      <c r="D891" s="14">
        <v>7</v>
      </c>
      <c r="E891" s="18">
        <v>0.877017181812048</v>
      </c>
      <c r="F891" s="27">
        <v>1.00485019066895</v>
      </c>
      <c r="G891" s="27">
        <v>0.947536110736004</v>
      </c>
      <c r="H891" s="27">
        <v>1.06563105537277</v>
      </c>
      <c r="I891" s="24">
        <v>0.00232914719861318</v>
      </c>
      <c r="J891" s="24">
        <v>0.180872016863386</v>
      </c>
    </row>
    <row r="892" ht="15" spans="1:10">
      <c r="A892" s="14" t="s">
        <v>1071</v>
      </c>
      <c r="B892" s="14" t="s">
        <v>2218</v>
      </c>
      <c r="C892" s="14" t="s">
        <v>2230</v>
      </c>
      <c r="D892" s="14">
        <v>4</v>
      </c>
      <c r="E892" s="18">
        <v>0.527572386815304</v>
      </c>
      <c r="F892" s="27">
        <v>1.26161913236012</v>
      </c>
      <c r="G892" s="27">
        <v>0.691777861361162</v>
      </c>
      <c r="H892" s="27">
        <v>2.30085830154389</v>
      </c>
      <c r="I892" s="24">
        <v>0.0801873503112456</v>
      </c>
      <c r="J892" s="24">
        <v>0.414405720370727</v>
      </c>
    </row>
    <row r="893" ht="15" spans="1:10">
      <c r="A893" s="14" t="s">
        <v>1071</v>
      </c>
      <c r="B893" s="14" t="s">
        <v>2218</v>
      </c>
      <c r="C893" s="14" t="s">
        <v>2231</v>
      </c>
      <c r="D893" s="14">
        <v>4</v>
      </c>
      <c r="E893" s="18">
        <v>0.119018024734362</v>
      </c>
      <c r="F893" s="27">
        <v>0.843674561130307</v>
      </c>
      <c r="G893" s="27">
        <v>0.681326795056342</v>
      </c>
      <c r="H893" s="27">
        <v>1.04470684297622</v>
      </c>
      <c r="I893" s="24">
        <v>0.0801873503112456</v>
      </c>
      <c r="J893" s="24">
        <v>0.414405720370727</v>
      </c>
    </row>
    <row r="894" ht="15" spans="1:10">
      <c r="A894" s="14" t="s">
        <v>1071</v>
      </c>
      <c r="B894" s="14" t="s">
        <v>2218</v>
      </c>
      <c r="C894" s="14" t="s">
        <v>2232</v>
      </c>
      <c r="D894" s="14">
        <v>4</v>
      </c>
      <c r="E894" s="18">
        <v>0.623579607691278</v>
      </c>
      <c r="F894" s="27">
        <v>0.944173668880632</v>
      </c>
      <c r="G894" s="27">
        <v>0.750617572067137</v>
      </c>
      <c r="H894" s="27">
        <v>1.18764061778157</v>
      </c>
      <c r="I894" s="24">
        <v>0.0801873503112456</v>
      </c>
      <c r="J894" s="24">
        <v>0.414405720370727</v>
      </c>
    </row>
    <row r="895" ht="15" spans="1:10">
      <c r="A895" s="14" t="s">
        <v>1071</v>
      </c>
      <c r="B895" s="14" t="s">
        <v>2218</v>
      </c>
      <c r="C895" s="14" t="s">
        <v>2233</v>
      </c>
      <c r="D895" s="14">
        <v>4</v>
      </c>
      <c r="E895" s="18">
        <v>0.42329147026523</v>
      </c>
      <c r="F895" s="27">
        <v>0.830693184025265</v>
      </c>
      <c r="G895" s="27">
        <v>0.560660918997353</v>
      </c>
      <c r="H895" s="27">
        <v>1.23078164110328</v>
      </c>
      <c r="I895" s="24">
        <v>0.0801873503112456</v>
      </c>
      <c r="J895" s="24">
        <v>0.414405720370727</v>
      </c>
    </row>
    <row r="896" ht="15" spans="1:10">
      <c r="A896" s="14" t="s">
        <v>1071</v>
      </c>
      <c r="B896" s="14" t="s">
        <v>2218</v>
      </c>
      <c r="C896" s="14" t="s">
        <v>2234</v>
      </c>
      <c r="D896" s="14">
        <v>4</v>
      </c>
      <c r="E896" s="18">
        <v>0.190658035490155</v>
      </c>
      <c r="F896" s="27">
        <v>0.805745976006131</v>
      </c>
      <c r="G896" s="27">
        <v>0.626700507340463</v>
      </c>
      <c r="H896" s="27">
        <v>1.03594391618607</v>
      </c>
      <c r="I896" s="24">
        <v>0.0801873503112456</v>
      </c>
      <c r="J896" s="24">
        <v>0.414405720370727</v>
      </c>
    </row>
    <row r="897" ht="15" spans="1:10">
      <c r="A897" s="14" t="s">
        <v>1073</v>
      </c>
      <c r="B897" s="14" t="s">
        <v>2218</v>
      </c>
      <c r="C897" s="14" t="s">
        <v>2235</v>
      </c>
      <c r="D897" s="14">
        <v>1</v>
      </c>
      <c r="E897" s="18">
        <v>0.0259476838130898</v>
      </c>
      <c r="F897" s="27">
        <v>1.32024050168407</v>
      </c>
      <c r="G897" s="27">
        <v>1.03386794698655</v>
      </c>
      <c r="H897" s="27">
        <v>1.68593579805574</v>
      </c>
      <c r="I897" s="24" t="s">
        <v>2236</v>
      </c>
      <c r="J897" s="24" t="s">
        <v>2236</v>
      </c>
    </row>
    <row r="898" ht="15" spans="1:10">
      <c r="A898" s="14" t="s">
        <v>1075</v>
      </c>
      <c r="B898" s="14" t="s">
        <v>2218</v>
      </c>
      <c r="C898" s="14" t="s">
        <v>2230</v>
      </c>
      <c r="D898" s="14">
        <v>4</v>
      </c>
      <c r="E898" s="18">
        <v>0.369025520922549</v>
      </c>
      <c r="F898" s="27">
        <v>10.5305174298733</v>
      </c>
      <c r="G898" s="27">
        <v>0.190611621772676</v>
      </c>
      <c r="H898" s="27">
        <v>581.768290461929</v>
      </c>
      <c r="I898" s="24">
        <v>0.000321813134600993</v>
      </c>
      <c r="J898" s="24">
        <v>0.392908116578914</v>
      </c>
    </row>
    <row r="899" ht="15" spans="1:10">
      <c r="A899" s="14" t="s">
        <v>1075</v>
      </c>
      <c r="B899" s="14" t="s">
        <v>2218</v>
      </c>
      <c r="C899" s="14" t="s">
        <v>2231</v>
      </c>
      <c r="D899" s="14">
        <v>4</v>
      </c>
      <c r="E899" s="18">
        <v>0.186026080368568</v>
      </c>
      <c r="F899" s="27">
        <v>1.16738161079873</v>
      </c>
      <c r="G899" s="27">
        <v>0.928100690649373</v>
      </c>
      <c r="H899" s="27">
        <v>1.46835342216751</v>
      </c>
      <c r="I899" s="24">
        <v>0.000321813134600993</v>
      </c>
      <c r="J899" s="24">
        <v>0.392908116578914</v>
      </c>
    </row>
    <row r="900" ht="15" spans="1:10">
      <c r="A900" s="14" t="s">
        <v>1075</v>
      </c>
      <c r="B900" s="14" t="s">
        <v>2218</v>
      </c>
      <c r="C900" s="14" t="s">
        <v>2232</v>
      </c>
      <c r="D900" s="14">
        <v>4</v>
      </c>
      <c r="E900" s="18">
        <v>0.442993434367708</v>
      </c>
      <c r="F900" s="27">
        <v>1.16498616598233</v>
      </c>
      <c r="G900" s="27">
        <v>0.788636181358472</v>
      </c>
      <c r="H900" s="27">
        <v>1.72093647110175</v>
      </c>
      <c r="I900" s="24">
        <v>0.000321813134600993</v>
      </c>
      <c r="J900" s="24">
        <v>0.392908116578914</v>
      </c>
    </row>
    <row r="901" ht="15" spans="1:10">
      <c r="A901" s="14" t="s">
        <v>1075</v>
      </c>
      <c r="B901" s="14" t="s">
        <v>2218</v>
      </c>
      <c r="C901" s="14" t="s">
        <v>2233</v>
      </c>
      <c r="D901" s="14">
        <v>4</v>
      </c>
      <c r="E901" s="18">
        <v>0.744369908350205</v>
      </c>
      <c r="F901" s="27">
        <v>0.892652525740111</v>
      </c>
      <c r="G901" s="27">
        <v>0.478981914438622</v>
      </c>
      <c r="H901" s="27">
        <v>1.66358793033783</v>
      </c>
      <c r="I901" s="24">
        <v>0.000321813134600993</v>
      </c>
      <c r="J901" s="24">
        <v>0.392908116578914</v>
      </c>
    </row>
    <row r="902" ht="15" spans="1:10">
      <c r="A902" s="14" t="s">
        <v>1075</v>
      </c>
      <c r="B902" s="14" t="s">
        <v>2218</v>
      </c>
      <c r="C902" s="14" t="s">
        <v>2234</v>
      </c>
      <c r="D902" s="14">
        <v>4</v>
      </c>
      <c r="E902" s="18">
        <v>0.316464511497217</v>
      </c>
      <c r="F902" s="27">
        <v>1.33172388209658</v>
      </c>
      <c r="G902" s="27">
        <v>0.83387739761052</v>
      </c>
      <c r="H902" s="27">
        <v>2.1267976602176</v>
      </c>
      <c r="I902" s="24">
        <v>0.000321813134600993</v>
      </c>
      <c r="J902" s="24">
        <v>0.392908116578914</v>
      </c>
    </row>
    <row r="903" ht="15" spans="1:10">
      <c r="A903" s="14" t="s">
        <v>1077</v>
      </c>
      <c r="B903" s="14" t="s">
        <v>2218</v>
      </c>
      <c r="C903" s="14" t="s">
        <v>2230</v>
      </c>
      <c r="D903" s="14">
        <v>3</v>
      </c>
      <c r="E903" s="18">
        <v>0.462807590321044</v>
      </c>
      <c r="F903" s="27">
        <v>1.54086020035736</v>
      </c>
      <c r="G903" s="27">
        <v>0.725133166172937</v>
      </c>
      <c r="H903" s="27">
        <v>3.2742264011671</v>
      </c>
      <c r="I903" s="24">
        <v>0.0105974427414493</v>
      </c>
      <c r="J903" s="24">
        <v>0.640002234307635</v>
      </c>
    </row>
    <row r="904" ht="15" spans="1:10">
      <c r="A904" s="14" t="s">
        <v>1077</v>
      </c>
      <c r="B904" s="14" t="s">
        <v>2218</v>
      </c>
      <c r="C904" s="14" t="s">
        <v>2231</v>
      </c>
      <c r="D904" s="14">
        <v>3</v>
      </c>
      <c r="E904" s="18">
        <v>0.000290951988038199</v>
      </c>
      <c r="F904" s="27">
        <v>1.23113789126436</v>
      </c>
      <c r="G904" s="27">
        <v>1.10015755728672</v>
      </c>
      <c r="H904" s="27">
        <v>1.37771221700734</v>
      </c>
      <c r="I904" s="24">
        <v>0.0105974427414493</v>
      </c>
      <c r="J904" s="24">
        <v>0.640002234307635</v>
      </c>
    </row>
    <row r="905" ht="15" spans="1:10">
      <c r="A905" s="14" t="s">
        <v>1077</v>
      </c>
      <c r="B905" s="14" t="s">
        <v>2218</v>
      </c>
      <c r="C905" s="14" t="s">
        <v>2232</v>
      </c>
      <c r="D905" s="14">
        <v>3</v>
      </c>
      <c r="E905" s="18">
        <v>0.0711932124641724</v>
      </c>
      <c r="F905" s="27">
        <v>1.22604575355293</v>
      </c>
      <c r="G905" s="27">
        <v>0.982560686021708</v>
      </c>
      <c r="H905" s="27">
        <v>1.52986803888057</v>
      </c>
      <c r="I905" s="24">
        <v>0.0105974427414493</v>
      </c>
      <c r="J905" s="24">
        <v>0.640002234307635</v>
      </c>
    </row>
    <row r="906" ht="15" spans="1:10">
      <c r="A906" s="14" t="s">
        <v>1077</v>
      </c>
      <c r="B906" s="14" t="s">
        <v>2218</v>
      </c>
      <c r="C906" s="14" t="s">
        <v>2233</v>
      </c>
      <c r="D906" s="14">
        <v>3</v>
      </c>
      <c r="E906" s="18">
        <v>0.131679442214359</v>
      </c>
      <c r="F906" s="27">
        <v>1.37428834770663</v>
      </c>
      <c r="G906" s="27">
        <v>1.06847751412211</v>
      </c>
      <c r="H906" s="27">
        <v>1.76762583927095</v>
      </c>
      <c r="I906" s="24">
        <v>0.0105974427414493</v>
      </c>
      <c r="J906" s="24">
        <v>0.640002234307635</v>
      </c>
    </row>
    <row r="907" ht="15" spans="1:10">
      <c r="A907" s="14" t="s">
        <v>1077</v>
      </c>
      <c r="B907" s="14" t="s">
        <v>2218</v>
      </c>
      <c r="C907" s="14" t="s">
        <v>2234</v>
      </c>
      <c r="D907" s="14">
        <v>3</v>
      </c>
      <c r="E907" s="18">
        <v>0.0664680373781911</v>
      </c>
      <c r="F907" s="27">
        <v>1.24211942491118</v>
      </c>
      <c r="G907" s="27">
        <v>1.10674459791849</v>
      </c>
      <c r="H907" s="27">
        <v>1.39405303503936</v>
      </c>
      <c r="I907" s="24">
        <v>0.0105974427414493</v>
      </c>
      <c r="J907" s="24">
        <v>0.640002234307635</v>
      </c>
    </row>
    <row r="908" ht="15" spans="1:10">
      <c r="A908" s="14" t="s">
        <v>1079</v>
      </c>
      <c r="B908" s="14" t="s">
        <v>2218</v>
      </c>
      <c r="C908" s="14" t="s">
        <v>2230</v>
      </c>
      <c r="D908" s="14">
        <v>4</v>
      </c>
      <c r="E908" s="18">
        <v>0.312487687407849</v>
      </c>
      <c r="F908" s="27">
        <v>3.95618029796807</v>
      </c>
      <c r="G908" s="27">
        <v>0.528378998686721</v>
      </c>
      <c r="H908" s="27">
        <v>29.6214697952264</v>
      </c>
      <c r="I908" s="24">
        <v>0.28939017046296</v>
      </c>
      <c r="J908" s="24">
        <v>0.320028224741829</v>
      </c>
    </row>
    <row r="909" ht="15" spans="1:10">
      <c r="A909" s="14" t="s">
        <v>1079</v>
      </c>
      <c r="B909" s="14" t="s">
        <v>2218</v>
      </c>
      <c r="C909" s="14" t="s">
        <v>2231</v>
      </c>
      <c r="D909" s="14">
        <v>4</v>
      </c>
      <c r="E909" s="18">
        <v>0.940361294746502</v>
      </c>
      <c r="F909" s="27">
        <v>0.993520907880492</v>
      </c>
      <c r="G909" s="27">
        <v>0.837956031285903</v>
      </c>
      <c r="H909" s="27">
        <v>1.17796609552523</v>
      </c>
      <c r="I909" s="24">
        <v>0.28939017046296</v>
      </c>
      <c r="J909" s="24">
        <v>0.320028224741829</v>
      </c>
    </row>
    <row r="910" ht="15" spans="1:10">
      <c r="A910" s="14" t="s">
        <v>1079</v>
      </c>
      <c r="B910" s="14" t="s">
        <v>2218</v>
      </c>
      <c r="C910" s="14" t="s">
        <v>2232</v>
      </c>
      <c r="D910" s="14">
        <v>4</v>
      </c>
      <c r="E910" s="18">
        <v>0.695029559951714</v>
      </c>
      <c r="F910" s="27">
        <v>1.03202599533412</v>
      </c>
      <c r="G910" s="27">
        <v>0.881544468208248</v>
      </c>
      <c r="H910" s="27">
        <v>1.20819504115336</v>
      </c>
      <c r="I910" s="24">
        <v>0.28939017046296</v>
      </c>
      <c r="J910" s="24">
        <v>0.320028224741829</v>
      </c>
    </row>
    <row r="911" ht="15" spans="1:10">
      <c r="A911" s="14" t="s">
        <v>1079</v>
      </c>
      <c r="B911" s="14" t="s">
        <v>2218</v>
      </c>
      <c r="C911" s="14" t="s">
        <v>2233</v>
      </c>
      <c r="D911" s="14">
        <v>4</v>
      </c>
      <c r="E911" s="18">
        <v>0.721108056689064</v>
      </c>
      <c r="F911" s="27">
        <v>0.949789683664672</v>
      </c>
      <c r="G911" s="27">
        <v>0.734216150582477</v>
      </c>
      <c r="H911" s="27">
        <v>1.22865785842517</v>
      </c>
      <c r="I911" s="24">
        <v>0.28939017046296</v>
      </c>
      <c r="J911" s="24">
        <v>0.320028224741829</v>
      </c>
    </row>
    <row r="912" ht="15" spans="1:10">
      <c r="A912" s="14" t="s">
        <v>1079</v>
      </c>
      <c r="B912" s="14" t="s">
        <v>2218</v>
      </c>
      <c r="C912" s="14" t="s">
        <v>2234</v>
      </c>
      <c r="D912" s="14">
        <v>4</v>
      </c>
      <c r="E912" s="18">
        <v>0.802604791322467</v>
      </c>
      <c r="F912" s="27">
        <v>0.964950789624017</v>
      </c>
      <c r="G912" s="27">
        <v>0.746858681780843</v>
      </c>
      <c r="H912" s="27">
        <v>1.24672852992187</v>
      </c>
      <c r="I912" s="24">
        <v>0.28939017046296</v>
      </c>
      <c r="J912" s="24">
        <v>0.320028224741829</v>
      </c>
    </row>
    <row r="913" ht="15" spans="1:10">
      <c r="A913" s="14" t="s">
        <v>1081</v>
      </c>
      <c r="B913" s="14" t="s">
        <v>2218</v>
      </c>
      <c r="C913" s="14" t="s">
        <v>2232</v>
      </c>
      <c r="D913" s="14">
        <v>2</v>
      </c>
      <c r="E913" s="18">
        <v>0.515815353093425</v>
      </c>
      <c r="F913" s="27">
        <v>0.881158514194873</v>
      </c>
      <c r="G913" s="27">
        <v>0.601619971884092</v>
      </c>
      <c r="H913" s="27">
        <v>1.29058269908584</v>
      </c>
      <c r="I913" s="24">
        <v>0.110802715361685</v>
      </c>
      <c r="J913" s="24" t="s">
        <v>2236</v>
      </c>
    </row>
    <row r="914" ht="15" spans="1:10">
      <c r="A914" s="14" t="s">
        <v>1083</v>
      </c>
      <c r="B914" s="14" t="s">
        <v>2218</v>
      </c>
      <c r="C914" s="14" t="s">
        <v>2235</v>
      </c>
      <c r="D914" s="14">
        <v>1</v>
      </c>
      <c r="E914" s="18">
        <v>0.147627174674374</v>
      </c>
      <c r="F914" s="27">
        <v>0.816561135588618</v>
      </c>
      <c r="G914" s="27">
        <v>0.620660943867932</v>
      </c>
      <c r="H914" s="27">
        <v>1.0742936135122</v>
      </c>
      <c r="I914" s="24" t="s">
        <v>2236</v>
      </c>
      <c r="J914" s="24" t="s">
        <v>2236</v>
      </c>
    </row>
    <row r="915" ht="15" spans="1:10">
      <c r="A915" s="14" t="s">
        <v>1085</v>
      </c>
      <c r="B915" s="14" t="s">
        <v>2218</v>
      </c>
      <c r="C915" s="14" t="s">
        <v>2230</v>
      </c>
      <c r="D915" s="14">
        <v>3</v>
      </c>
      <c r="E915" s="18">
        <v>0.326955517079718</v>
      </c>
      <c r="F915" s="27">
        <v>2.9910880688316</v>
      </c>
      <c r="G915" s="27">
        <v>0.890767245522432</v>
      </c>
      <c r="H915" s="27">
        <v>10.0437099371111</v>
      </c>
      <c r="I915" s="24">
        <v>0.0030840822400895</v>
      </c>
      <c r="J915" s="24">
        <v>0.382303825532375</v>
      </c>
    </row>
    <row r="916" ht="15" spans="1:10">
      <c r="A916" s="14" t="s">
        <v>1085</v>
      </c>
      <c r="B916" s="14" t="s">
        <v>2218</v>
      </c>
      <c r="C916" s="14" t="s">
        <v>2231</v>
      </c>
      <c r="D916" s="14">
        <v>3</v>
      </c>
      <c r="E916" s="18">
        <v>0.000578676758158873</v>
      </c>
      <c r="F916" s="27">
        <v>1.4749349801368</v>
      </c>
      <c r="G916" s="27">
        <v>1.18209170583566</v>
      </c>
      <c r="H916" s="27">
        <v>1.84032523440578</v>
      </c>
      <c r="I916" s="24">
        <v>0.0030840822400895</v>
      </c>
      <c r="J916" s="24">
        <v>0.382303825532375</v>
      </c>
    </row>
    <row r="917" ht="15" spans="1:10">
      <c r="A917" s="14" t="s">
        <v>1085</v>
      </c>
      <c r="B917" s="14" t="s">
        <v>2218</v>
      </c>
      <c r="C917" s="14" t="s">
        <v>2232</v>
      </c>
      <c r="D917" s="14">
        <v>3</v>
      </c>
      <c r="E917" s="18">
        <v>0.264066490958565</v>
      </c>
      <c r="F917" s="27">
        <v>1.2513693288593</v>
      </c>
      <c r="G917" s="27">
        <v>0.844262165994256</v>
      </c>
      <c r="H917" s="27">
        <v>1.85478546864129</v>
      </c>
      <c r="I917" s="24">
        <v>0.0030840822400895</v>
      </c>
      <c r="J917" s="24">
        <v>0.382303825532375</v>
      </c>
    </row>
    <row r="918" ht="15" spans="1:10">
      <c r="A918" s="14" t="s">
        <v>1085</v>
      </c>
      <c r="B918" s="14" t="s">
        <v>2218</v>
      </c>
      <c r="C918" s="14" t="s">
        <v>2233</v>
      </c>
      <c r="D918" s="14">
        <v>3</v>
      </c>
      <c r="E918" s="18">
        <v>0.155882875194769</v>
      </c>
      <c r="F918" s="27">
        <v>1.47498363264898</v>
      </c>
      <c r="G918" s="27">
        <v>1.04761919347417</v>
      </c>
      <c r="H918" s="27">
        <v>2.07668657670122</v>
      </c>
      <c r="I918" s="24">
        <v>0.0030840822400895</v>
      </c>
      <c r="J918" s="24">
        <v>0.382303825532375</v>
      </c>
    </row>
    <row r="919" ht="15" spans="1:10">
      <c r="A919" s="14" t="s">
        <v>1085</v>
      </c>
      <c r="B919" s="14" t="s">
        <v>2218</v>
      </c>
      <c r="C919" s="14" t="s">
        <v>2234</v>
      </c>
      <c r="D919" s="14">
        <v>3</v>
      </c>
      <c r="E919" s="18">
        <v>0.0778304544495517</v>
      </c>
      <c r="F919" s="27">
        <v>1.4789772146034</v>
      </c>
      <c r="G919" s="27">
        <v>1.1780473199452</v>
      </c>
      <c r="H919" s="27">
        <v>1.85677906505298</v>
      </c>
      <c r="I919" s="24">
        <v>0.0030840822400895</v>
      </c>
      <c r="J919" s="24">
        <v>0.382303825532375</v>
      </c>
    </row>
    <row r="920" ht="15" spans="1:10">
      <c r="A920" s="14" t="s">
        <v>1087</v>
      </c>
      <c r="B920" s="14" t="s">
        <v>2218</v>
      </c>
      <c r="C920" s="14" t="s">
        <v>2230</v>
      </c>
      <c r="D920" s="14">
        <v>6</v>
      </c>
      <c r="E920" s="18">
        <v>0.456202052458074</v>
      </c>
      <c r="F920" s="27">
        <v>1.05518522753919</v>
      </c>
      <c r="G920" s="27">
        <v>0.92862963889376</v>
      </c>
      <c r="H920" s="27">
        <v>1.19898807639103</v>
      </c>
      <c r="I920" s="24">
        <v>0.527897943662884</v>
      </c>
      <c r="J920" s="24">
        <v>0.14359222717386</v>
      </c>
    </row>
    <row r="921" ht="15" spans="1:10">
      <c r="A921" s="14" t="s">
        <v>1087</v>
      </c>
      <c r="B921" s="14" t="s">
        <v>2218</v>
      </c>
      <c r="C921" s="14" t="s">
        <v>2231</v>
      </c>
      <c r="D921" s="14">
        <v>6</v>
      </c>
      <c r="E921" s="18">
        <v>0.486288781991694</v>
      </c>
      <c r="F921" s="27">
        <v>0.975272059203805</v>
      </c>
      <c r="G921" s="27">
        <v>0.908893132075806</v>
      </c>
      <c r="H921" s="27">
        <v>1.04649881916403</v>
      </c>
      <c r="I921" s="24">
        <v>0.527897943662884</v>
      </c>
      <c r="J921" s="24">
        <v>0.14359222717386</v>
      </c>
    </row>
    <row r="922" ht="15" spans="1:10">
      <c r="A922" s="14" t="s">
        <v>1087</v>
      </c>
      <c r="B922" s="14" t="s">
        <v>2218</v>
      </c>
      <c r="C922" s="14" t="s">
        <v>2232</v>
      </c>
      <c r="D922" s="14">
        <v>6</v>
      </c>
      <c r="E922" s="18">
        <v>0.149604853725554</v>
      </c>
      <c r="F922" s="27">
        <v>0.953124436858063</v>
      </c>
      <c r="G922" s="27">
        <v>0.892869912625823</v>
      </c>
      <c r="H922" s="27">
        <v>1.01744518354792</v>
      </c>
      <c r="I922" s="24">
        <v>0.527897943662884</v>
      </c>
      <c r="J922" s="24">
        <v>0.14359222717386</v>
      </c>
    </row>
    <row r="923" ht="15" spans="1:10">
      <c r="A923" s="14" t="s">
        <v>1087</v>
      </c>
      <c r="B923" s="14" t="s">
        <v>2218</v>
      </c>
      <c r="C923" s="14" t="s">
        <v>2233</v>
      </c>
      <c r="D923" s="14">
        <v>6</v>
      </c>
      <c r="E923" s="18">
        <v>0.353691208377352</v>
      </c>
      <c r="F923" s="27">
        <v>0.919512993547271</v>
      </c>
      <c r="G923" s="27">
        <v>0.782822877436691</v>
      </c>
      <c r="H923" s="27">
        <v>1.08007081764245</v>
      </c>
      <c r="I923" s="24">
        <v>0.527897943662884</v>
      </c>
      <c r="J923" s="24">
        <v>0.14359222717386</v>
      </c>
    </row>
    <row r="924" ht="15" spans="1:10">
      <c r="A924" s="14" t="s">
        <v>1087</v>
      </c>
      <c r="B924" s="14" t="s">
        <v>2218</v>
      </c>
      <c r="C924" s="14" t="s">
        <v>2234</v>
      </c>
      <c r="D924" s="14">
        <v>6</v>
      </c>
      <c r="E924" s="18">
        <v>0.653989817279838</v>
      </c>
      <c r="F924" s="27">
        <v>0.98192068577399</v>
      </c>
      <c r="G924" s="27">
        <v>0.910890006850377</v>
      </c>
      <c r="H924" s="27">
        <v>1.05849029619362</v>
      </c>
      <c r="I924" s="24">
        <v>0.527897943662884</v>
      </c>
      <c r="J924" s="24">
        <v>0.14359222717386</v>
      </c>
    </row>
    <row r="925" ht="15" spans="1:10">
      <c r="A925" s="14" t="s">
        <v>1089</v>
      </c>
      <c r="B925" s="14" t="s">
        <v>2218</v>
      </c>
      <c r="C925" s="14" t="s">
        <v>2235</v>
      </c>
      <c r="D925" s="14">
        <v>1</v>
      </c>
      <c r="E925" s="18">
        <v>0.269159589128792</v>
      </c>
      <c r="F925" s="27">
        <v>0.845834256423211</v>
      </c>
      <c r="G925" s="27">
        <v>0.628502640826122</v>
      </c>
      <c r="H925" s="27">
        <v>1.13831755487712</v>
      </c>
      <c r="I925" s="24" t="s">
        <v>2236</v>
      </c>
      <c r="J925" s="24" t="s">
        <v>2236</v>
      </c>
    </row>
    <row r="926" ht="15" spans="1:10">
      <c r="A926" s="14" t="s">
        <v>1091</v>
      </c>
      <c r="B926" s="14" t="s">
        <v>2218</v>
      </c>
      <c r="C926" s="14" t="s">
        <v>2230</v>
      </c>
      <c r="D926" s="14">
        <v>5</v>
      </c>
      <c r="E926" s="18">
        <v>0.783970060203947</v>
      </c>
      <c r="F926" s="27">
        <v>1.03340079210459</v>
      </c>
      <c r="G926" s="27">
        <v>0.83359137709153</v>
      </c>
      <c r="H926" s="27">
        <v>1.28110393949665</v>
      </c>
      <c r="I926" s="24">
        <v>0.519933296825426</v>
      </c>
      <c r="J926" s="24">
        <v>0.474792639044877</v>
      </c>
    </row>
    <row r="927" ht="15" spans="1:10">
      <c r="A927" s="14" t="s">
        <v>1091</v>
      </c>
      <c r="B927" s="14" t="s">
        <v>2218</v>
      </c>
      <c r="C927" s="14" t="s">
        <v>2231</v>
      </c>
      <c r="D927" s="14">
        <v>5</v>
      </c>
      <c r="E927" s="18">
        <v>0.338750021793619</v>
      </c>
      <c r="F927" s="27">
        <v>0.954044334305919</v>
      </c>
      <c r="G927" s="27">
        <v>0.86637868381266</v>
      </c>
      <c r="H927" s="27">
        <v>1.05058054731416</v>
      </c>
      <c r="I927" s="24">
        <v>0.519933296825426</v>
      </c>
      <c r="J927" s="24">
        <v>0.474792639044877</v>
      </c>
    </row>
    <row r="928" ht="15" spans="1:10">
      <c r="A928" s="14" t="s">
        <v>1091</v>
      </c>
      <c r="B928" s="14" t="s">
        <v>2218</v>
      </c>
      <c r="C928" s="14" t="s">
        <v>2232</v>
      </c>
      <c r="D928" s="14">
        <v>5</v>
      </c>
      <c r="E928" s="18">
        <v>0.251014582364281</v>
      </c>
      <c r="F928" s="27">
        <v>0.951865512722934</v>
      </c>
      <c r="G928" s="27">
        <v>0.874971249135111</v>
      </c>
      <c r="H928" s="27">
        <v>1.03551740152251</v>
      </c>
      <c r="I928" s="24">
        <v>0.519933296825426</v>
      </c>
      <c r="J928" s="24">
        <v>0.474792639044877</v>
      </c>
    </row>
    <row r="929" ht="15" spans="1:10">
      <c r="A929" s="14" t="s">
        <v>1091</v>
      </c>
      <c r="B929" s="14" t="s">
        <v>2218</v>
      </c>
      <c r="C929" s="14" t="s">
        <v>2233</v>
      </c>
      <c r="D929" s="14">
        <v>5</v>
      </c>
      <c r="E929" s="18">
        <v>0.273482291348724</v>
      </c>
      <c r="F929" s="27">
        <v>0.90287380175098</v>
      </c>
      <c r="G929" s="27">
        <v>0.770999773400743</v>
      </c>
      <c r="H929" s="27">
        <v>1.05730394484119</v>
      </c>
      <c r="I929" s="24">
        <v>0.519933296825426</v>
      </c>
      <c r="J929" s="24">
        <v>0.474792639044877</v>
      </c>
    </row>
    <row r="930" ht="15" spans="1:10">
      <c r="A930" s="14" t="s">
        <v>1091</v>
      </c>
      <c r="B930" s="14" t="s">
        <v>2218</v>
      </c>
      <c r="C930" s="14" t="s">
        <v>2234</v>
      </c>
      <c r="D930" s="14">
        <v>5</v>
      </c>
      <c r="E930" s="18">
        <v>0.619917326752459</v>
      </c>
      <c r="F930" s="27">
        <v>0.970697984308973</v>
      </c>
      <c r="G930" s="27">
        <v>0.870800130652619</v>
      </c>
      <c r="H930" s="27">
        <v>1.08205608103817</v>
      </c>
      <c r="I930" s="24">
        <v>0.519933296825426</v>
      </c>
      <c r="J930" s="24">
        <v>0.474792639044877</v>
      </c>
    </row>
    <row r="931" ht="15" spans="1:10">
      <c r="A931" s="14" t="s">
        <v>1095</v>
      </c>
      <c r="B931" s="14" t="s">
        <v>2218</v>
      </c>
      <c r="C931" s="14" t="s">
        <v>2230</v>
      </c>
      <c r="D931" s="14">
        <v>4</v>
      </c>
      <c r="E931" s="18">
        <v>0.853747877890585</v>
      </c>
      <c r="F931" s="27">
        <v>1.23418565608983</v>
      </c>
      <c r="G931" s="27">
        <v>0.17168903957347</v>
      </c>
      <c r="H931" s="27">
        <v>8.87193636519856</v>
      </c>
      <c r="I931" s="24">
        <v>0.0206848737473134</v>
      </c>
      <c r="J931" s="24">
        <v>0.752827045639853</v>
      </c>
    </row>
    <row r="932" ht="15" spans="1:10">
      <c r="A932" s="14" t="s">
        <v>1095</v>
      </c>
      <c r="B932" s="14" t="s">
        <v>2218</v>
      </c>
      <c r="C932" s="14" t="s">
        <v>2231</v>
      </c>
      <c r="D932" s="14">
        <v>4</v>
      </c>
      <c r="E932" s="18">
        <v>0.133556035788173</v>
      </c>
      <c r="F932" s="27">
        <v>0.890977034672562</v>
      </c>
      <c r="G932" s="27">
        <v>0.766246652674157</v>
      </c>
      <c r="H932" s="27">
        <v>1.0360111506438</v>
      </c>
      <c r="I932" s="24">
        <v>0.0206848737473134</v>
      </c>
      <c r="J932" s="24">
        <v>0.752827045639853</v>
      </c>
    </row>
    <row r="933" ht="15" spans="1:10">
      <c r="A933" s="14" t="s">
        <v>1095</v>
      </c>
      <c r="B933" s="14" t="s">
        <v>2218</v>
      </c>
      <c r="C933" s="14" t="s">
        <v>2232</v>
      </c>
      <c r="D933" s="14">
        <v>4</v>
      </c>
      <c r="E933" s="18">
        <v>0.136328733333292</v>
      </c>
      <c r="F933" s="27">
        <v>0.860652928654286</v>
      </c>
      <c r="G933" s="27">
        <v>0.706440584861719</v>
      </c>
      <c r="H933" s="27">
        <v>1.04852903340228</v>
      </c>
      <c r="I933" s="24">
        <v>0.0206848737473134</v>
      </c>
      <c r="J933" s="24">
        <v>0.752827045639853</v>
      </c>
    </row>
    <row r="934" ht="15" spans="1:10">
      <c r="A934" s="14" t="s">
        <v>1095</v>
      </c>
      <c r="B934" s="14" t="s">
        <v>2218</v>
      </c>
      <c r="C934" s="14" t="s">
        <v>2233</v>
      </c>
      <c r="D934" s="14">
        <v>4</v>
      </c>
      <c r="E934" s="18">
        <v>0.882452370760041</v>
      </c>
      <c r="F934" s="27">
        <v>0.97594590705228</v>
      </c>
      <c r="G934" s="27">
        <v>0.725360837470075</v>
      </c>
      <c r="H934" s="27">
        <v>1.31309875621923</v>
      </c>
      <c r="I934" s="24">
        <v>0.0206848737473134</v>
      </c>
      <c r="J934" s="24">
        <v>0.752827045639853</v>
      </c>
    </row>
    <row r="935" ht="15" spans="1:10">
      <c r="A935" s="14" t="s">
        <v>1095</v>
      </c>
      <c r="B935" s="14" t="s">
        <v>2218</v>
      </c>
      <c r="C935" s="14" t="s">
        <v>2234</v>
      </c>
      <c r="D935" s="14">
        <v>4</v>
      </c>
      <c r="E935" s="18">
        <v>0.831684670980979</v>
      </c>
      <c r="F935" s="27">
        <v>0.980336786073081</v>
      </c>
      <c r="G935" s="27">
        <v>0.828730299880199</v>
      </c>
      <c r="H935" s="27">
        <v>1.15967790035797</v>
      </c>
      <c r="I935" s="24">
        <v>0.0206848737473134</v>
      </c>
      <c r="J935" s="24">
        <v>0.752827045639853</v>
      </c>
    </row>
    <row r="936" ht="15" spans="1:10">
      <c r="A936" s="14" t="s">
        <v>1097</v>
      </c>
      <c r="B936" s="14" t="s">
        <v>2218</v>
      </c>
      <c r="C936" s="14" t="s">
        <v>2230</v>
      </c>
      <c r="D936" s="14">
        <v>3</v>
      </c>
      <c r="E936" s="18">
        <v>0.215428545654631</v>
      </c>
      <c r="F936" s="27">
        <v>0.59330049173287</v>
      </c>
      <c r="G936" s="27">
        <v>0.413888060433863</v>
      </c>
      <c r="H936" s="27">
        <v>0.850484725559543</v>
      </c>
      <c r="I936" s="24">
        <v>0.140702614220808</v>
      </c>
      <c r="J936" s="24">
        <v>0.321927952090469</v>
      </c>
    </row>
    <row r="937" ht="15" spans="1:10">
      <c r="A937" s="14" t="s">
        <v>1097</v>
      </c>
      <c r="B937" s="14" t="s">
        <v>2218</v>
      </c>
      <c r="C937" s="14" t="s">
        <v>2231</v>
      </c>
      <c r="D937" s="14">
        <v>3</v>
      </c>
      <c r="E937" s="18">
        <v>0.00067722860490277</v>
      </c>
      <c r="F937" s="27">
        <v>0.799665175324003</v>
      </c>
      <c r="G937" s="27">
        <v>0.702934952208661</v>
      </c>
      <c r="H937" s="27">
        <v>0.909706354217748</v>
      </c>
      <c r="I937" s="24">
        <v>0.140702614220808</v>
      </c>
      <c r="J937" s="24">
        <v>0.321927952090469</v>
      </c>
    </row>
    <row r="938" ht="15" spans="1:10">
      <c r="A938" s="14" t="s">
        <v>1097</v>
      </c>
      <c r="B938" s="14" t="s">
        <v>2218</v>
      </c>
      <c r="C938" s="14" t="s">
        <v>2232</v>
      </c>
      <c r="D938" s="14">
        <v>3</v>
      </c>
      <c r="E938" s="18">
        <v>0.0139625058165097</v>
      </c>
      <c r="F938" s="27">
        <v>0.81151495064492</v>
      </c>
      <c r="G938" s="27">
        <v>0.687031389858026</v>
      </c>
      <c r="H938" s="27">
        <v>0.958553750005973</v>
      </c>
      <c r="I938" s="24">
        <v>0.140702614220808</v>
      </c>
      <c r="J938" s="24">
        <v>0.321927952090469</v>
      </c>
    </row>
    <row r="939" ht="15" spans="1:10">
      <c r="A939" s="14" t="s">
        <v>1097</v>
      </c>
      <c r="B939" s="14" t="s">
        <v>2218</v>
      </c>
      <c r="C939" s="14" t="s">
        <v>2233</v>
      </c>
      <c r="D939" s="14">
        <v>3</v>
      </c>
      <c r="E939" s="18">
        <v>0.438674473999578</v>
      </c>
      <c r="F939" s="27">
        <v>0.864636265143595</v>
      </c>
      <c r="G939" s="27">
        <v>0.642335087050703</v>
      </c>
      <c r="H939" s="27">
        <v>1.16387207560787</v>
      </c>
      <c r="I939" s="24">
        <v>0.140702614220808</v>
      </c>
      <c r="J939" s="24">
        <v>0.321927952090469</v>
      </c>
    </row>
    <row r="940" ht="15" spans="1:10">
      <c r="A940" s="14" t="s">
        <v>1097</v>
      </c>
      <c r="B940" s="14" t="s">
        <v>2218</v>
      </c>
      <c r="C940" s="14" t="s">
        <v>2234</v>
      </c>
      <c r="D940" s="14">
        <v>3</v>
      </c>
      <c r="E940" s="18">
        <v>0.0686126210279868</v>
      </c>
      <c r="F940" s="27">
        <v>0.772709079234134</v>
      </c>
      <c r="G940" s="27">
        <v>0.671979283687604</v>
      </c>
      <c r="H940" s="27">
        <v>0.888538286261276</v>
      </c>
      <c r="I940" s="24">
        <v>0.140702614220808</v>
      </c>
      <c r="J940" s="24">
        <v>0.321927952090469</v>
      </c>
    </row>
    <row r="941" ht="15" spans="1:10">
      <c r="A941" s="14" t="s">
        <v>1099</v>
      </c>
      <c r="B941" s="14" t="s">
        <v>2218</v>
      </c>
      <c r="C941" s="14" t="s">
        <v>2235</v>
      </c>
      <c r="D941" s="14">
        <v>1</v>
      </c>
      <c r="E941" s="18">
        <v>0.0606080470475478</v>
      </c>
      <c r="F941" s="27">
        <v>1.23428678620289</v>
      </c>
      <c r="G941" s="27">
        <v>0.990659154915989</v>
      </c>
      <c r="H941" s="27">
        <v>1.53782848826976</v>
      </c>
      <c r="I941" s="24" t="s">
        <v>2236</v>
      </c>
      <c r="J941" s="24" t="s">
        <v>2236</v>
      </c>
    </row>
    <row r="942" ht="15" spans="1:10">
      <c r="A942" s="14" t="s">
        <v>951</v>
      </c>
      <c r="B942" s="14" t="s">
        <v>2218</v>
      </c>
      <c r="C942" s="14" t="s">
        <v>2230</v>
      </c>
      <c r="D942" s="14">
        <v>6</v>
      </c>
      <c r="E942" s="18">
        <v>0.837135105384497</v>
      </c>
      <c r="F942" s="27">
        <v>1.04342555420855</v>
      </c>
      <c r="G942" s="27">
        <v>0.713640386325242</v>
      </c>
      <c r="H942" s="27">
        <v>1.52560996832264</v>
      </c>
      <c r="I942" s="24">
        <v>0.000183126074473008</v>
      </c>
      <c r="J942" s="24">
        <v>0.907908903579106</v>
      </c>
    </row>
    <row r="943" ht="15" spans="1:10">
      <c r="A943" s="14" t="s">
        <v>951</v>
      </c>
      <c r="B943" s="14" t="s">
        <v>2218</v>
      </c>
      <c r="C943" s="14" t="s">
        <v>2231</v>
      </c>
      <c r="D943" s="14">
        <v>6</v>
      </c>
      <c r="E943" s="18">
        <v>0.105218105561358</v>
      </c>
      <c r="F943" s="27">
        <v>1.07890833369802</v>
      </c>
      <c r="G943" s="27">
        <v>0.984189987071964</v>
      </c>
      <c r="H943" s="27">
        <v>1.18274236459786</v>
      </c>
      <c r="I943" s="24">
        <v>0.000183126074473008</v>
      </c>
      <c r="J943" s="24">
        <v>0.907908903579106</v>
      </c>
    </row>
    <row r="944" ht="15" spans="1:10">
      <c r="A944" s="14" t="s">
        <v>951</v>
      </c>
      <c r="B944" s="14" t="s">
        <v>2218</v>
      </c>
      <c r="C944" s="14" t="s">
        <v>2232</v>
      </c>
      <c r="D944" s="14">
        <v>6</v>
      </c>
      <c r="E944" s="18">
        <v>0.477412200874768</v>
      </c>
      <c r="F944" s="27">
        <v>1.06506227550659</v>
      </c>
      <c r="G944" s="27">
        <v>0.895065167354877</v>
      </c>
      <c r="H944" s="27">
        <v>1.26734643697459</v>
      </c>
      <c r="I944" s="24">
        <v>0.000183126074473008</v>
      </c>
      <c r="J944" s="24">
        <v>0.907908903579106</v>
      </c>
    </row>
    <row r="945" ht="15" spans="1:10">
      <c r="A945" s="14" t="s">
        <v>951</v>
      </c>
      <c r="B945" s="14" t="s">
        <v>2218</v>
      </c>
      <c r="C945" s="14" t="s">
        <v>2233</v>
      </c>
      <c r="D945" s="14">
        <v>6</v>
      </c>
      <c r="E945" s="18">
        <v>0.737219067883663</v>
      </c>
      <c r="F945" s="27">
        <v>1.04408000771957</v>
      </c>
      <c r="G945" s="27">
        <v>0.822700552715519</v>
      </c>
      <c r="H945" s="27">
        <v>1.32503018129933</v>
      </c>
      <c r="I945" s="24">
        <v>0.000183126074473008</v>
      </c>
      <c r="J945" s="24">
        <v>0.907908903579106</v>
      </c>
    </row>
    <row r="946" ht="15" spans="1:10">
      <c r="A946" s="14" t="s">
        <v>951</v>
      </c>
      <c r="B946" s="14" t="s">
        <v>2218</v>
      </c>
      <c r="C946" s="14" t="s">
        <v>2234</v>
      </c>
      <c r="D946" s="14">
        <v>6</v>
      </c>
      <c r="E946" s="18">
        <v>0.191953031189364</v>
      </c>
      <c r="F946" s="27">
        <v>1.07678493346329</v>
      </c>
      <c r="G946" s="27">
        <v>0.978061725768319</v>
      </c>
      <c r="H946" s="27">
        <v>1.18547302525586</v>
      </c>
      <c r="I946" s="24">
        <v>0.000183126074473008</v>
      </c>
      <c r="J946" s="24">
        <v>0.907908903579106</v>
      </c>
    </row>
    <row r="947" ht="15" spans="1:10">
      <c r="A947" s="14" t="s">
        <v>955</v>
      </c>
      <c r="B947" s="14" t="s">
        <v>2218</v>
      </c>
      <c r="C947" s="14" t="s">
        <v>2232</v>
      </c>
      <c r="D947" s="14">
        <v>2</v>
      </c>
      <c r="E947" s="18">
        <v>0.523961052070062</v>
      </c>
      <c r="F947" s="27">
        <v>0.914038364950362</v>
      </c>
      <c r="G947" s="27">
        <v>0.693269926032598</v>
      </c>
      <c r="H947" s="27">
        <v>1.20510944039111</v>
      </c>
      <c r="I947" s="24">
        <v>0.488205434251904</v>
      </c>
      <c r="J947" s="24" t="s">
        <v>2236</v>
      </c>
    </row>
    <row r="948" ht="15" spans="1:10">
      <c r="A948" s="14" t="s">
        <v>957</v>
      </c>
      <c r="B948" s="14" t="s">
        <v>2218</v>
      </c>
      <c r="C948" s="14" t="s">
        <v>2230</v>
      </c>
      <c r="D948" s="14">
        <v>5</v>
      </c>
      <c r="E948" s="18">
        <v>0.0524742446415504</v>
      </c>
      <c r="F948" s="27">
        <v>1.3687785695057</v>
      </c>
      <c r="G948" s="27">
        <v>1.12379257784158</v>
      </c>
      <c r="H948" s="27">
        <v>1.66717133506658</v>
      </c>
      <c r="I948" s="24">
        <v>0.0614060501613143</v>
      </c>
      <c r="J948" s="24">
        <v>0.132591871468178</v>
      </c>
    </row>
    <row r="949" ht="15" spans="1:10">
      <c r="A949" s="14" t="s">
        <v>957</v>
      </c>
      <c r="B949" s="14" t="s">
        <v>2218</v>
      </c>
      <c r="C949" s="14" t="s">
        <v>2231</v>
      </c>
      <c r="D949" s="14">
        <v>5</v>
      </c>
      <c r="E949" s="18">
        <v>0.0039162741163535</v>
      </c>
      <c r="F949" s="27">
        <v>1.15144628456818</v>
      </c>
      <c r="G949" s="27">
        <v>1.04624575871406</v>
      </c>
      <c r="H949" s="27">
        <v>1.26722477506188</v>
      </c>
      <c r="I949" s="24">
        <v>0.0614060501613143</v>
      </c>
      <c r="J949" s="24">
        <v>0.132591871468178</v>
      </c>
    </row>
    <row r="950" ht="15" spans="1:10">
      <c r="A950" s="14" t="s">
        <v>957</v>
      </c>
      <c r="B950" s="14" t="s">
        <v>2218</v>
      </c>
      <c r="C950" s="14" t="s">
        <v>2232</v>
      </c>
      <c r="D950" s="14">
        <v>5</v>
      </c>
      <c r="E950" s="18">
        <v>0.0419961121136777</v>
      </c>
      <c r="F950" s="27">
        <v>1.14289510360728</v>
      </c>
      <c r="G950" s="27">
        <v>1.00484304064235</v>
      </c>
      <c r="H950" s="27">
        <v>1.29991368305094</v>
      </c>
      <c r="I950" s="24">
        <v>0.0614060501613143</v>
      </c>
      <c r="J950" s="24">
        <v>0.132591871468178</v>
      </c>
    </row>
    <row r="951" ht="15" spans="1:10">
      <c r="A951" s="14" t="s">
        <v>957</v>
      </c>
      <c r="B951" s="14" t="s">
        <v>2218</v>
      </c>
      <c r="C951" s="14" t="s">
        <v>2233</v>
      </c>
      <c r="D951" s="14">
        <v>5</v>
      </c>
      <c r="E951" s="18">
        <v>0.637017723439116</v>
      </c>
      <c r="F951" s="27">
        <v>1.0541379564432</v>
      </c>
      <c r="G951" s="27">
        <v>0.860733492468557</v>
      </c>
      <c r="H951" s="27">
        <v>1.29099987503371</v>
      </c>
      <c r="I951" s="24">
        <v>0.0614060501613143</v>
      </c>
      <c r="J951" s="24">
        <v>0.132591871468178</v>
      </c>
    </row>
    <row r="952" ht="15" spans="1:10">
      <c r="A952" s="14" t="s">
        <v>957</v>
      </c>
      <c r="B952" s="14" t="s">
        <v>2218</v>
      </c>
      <c r="C952" s="14" t="s">
        <v>2234</v>
      </c>
      <c r="D952" s="14">
        <v>5</v>
      </c>
      <c r="E952" s="18">
        <v>0.0196175864910129</v>
      </c>
      <c r="F952" s="27">
        <v>1.22372620273993</v>
      </c>
      <c r="G952" s="27">
        <v>1.10176353302581</v>
      </c>
      <c r="H952" s="27">
        <v>1.35918985733686</v>
      </c>
      <c r="I952" s="24">
        <v>0.0614060501613143</v>
      </c>
      <c r="J952" s="24">
        <v>0.132591871468178</v>
      </c>
    </row>
    <row r="953" ht="15" spans="1:10">
      <c r="A953" s="14" t="s">
        <v>959</v>
      </c>
      <c r="B953" s="14" t="s">
        <v>2218</v>
      </c>
      <c r="C953" s="14" t="s">
        <v>2230</v>
      </c>
      <c r="D953" s="14">
        <v>4</v>
      </c>
      <c r="E953" s="18">
        <v>0.958423194606626</v>
      </c>
      <c r="F953" s="27">
        <v>1.00616171114703</v>
      </c>
      <c r="G953" s="27">
        <v>0.820004375293992</v>
      </c>
      <c r="H953" s="27">
        <v>1.23458047234854</v>
      </c>
      <c r="I953" s="24">
        <v>0.690673623369925</v>
      </c>
      <c r="J953" s="24">
        <v>0.631665945523628</v>
      </c>
    </row>
    <row r="954" ht="15" spans="1:10">
      <c r="A954" s="14" t="s">
        <v>959</v>
      </c>
      <c r="B954" s="14" t="s">
        <v>2218</v>
      </c>
      <c r="C954" s="14" t="s">
        <v>2231</v>
      </c>
      <c r="D954" s="14">
        <v>4</v>
      </c>
      <c r="E954" s="18">
        <v>0.371360496826545</v>
      </c>
      <c r="F954" s="27">
        <v>1.04109073604113</v>
      </c>
      <c r="G954" s="27">
        <v>0.953111324420753</v>
      </c>
      <c r="H954" s="27">
        <v>1.13719131532654</v>
      </c>
      <c r="I954" s="24">
        <v>0.690673623369925</v>
      </c>
      <c r="J954" s="24">
        <v>0.631665945523628</v>
      </c>
    </row>
    <row r="955" ht="15" spans="1:10">
      <c r="A955" s="14" t="s">
        <v>959</v>
      </c>
      <c r="B955" s="14" t="s">
        <v>2218</v>
      </c>
      <c r="C955" s="14" t="s">
        <v>2232</v>
      </c>
      <c r="D955" s="14">
        <v>4</v>
      </c>
      <c r="E955" s="18">
        <v>0.134613748393676</v>
      </c>
      <c r="F955" s="27">
        <v>1.06196415732868</v>
      </c>
      <c r="G955" s="27">
        <v>0.981533793732536</v>
      </c>
      <c r="H955" s="27">
        <v>1.14898527045328</v>
      </c>
      <c r="I955" s="24">
        <v>0.690673623369925</v>
      </c>
      <c r="J955" s="24">
        <v>0.631665945523628</v>
      </c>
    </row>
    <row r="956" ht="15" spans="1:10">
      <c r="A956" s="14" t="s">
        <v>959</v>
      </c>
      <c r="B956" s="14" t="s">
        <v>2218</v>
      </c>
      <c r="C956" s="14" t="s">
        <v>2233</v>
      </c>
      <c r="D956" s="14">
        <v>4</v>
      </c>
      <c r="E956" s="18">
        <v>0.145416408786981</v>
      </c>
      <c r="F956" s="27">
        <v>1.14531144927184</v>
      </c>
      <c r="G956" s="27">
        <v>0.999723791259424</v>
      </c>
      <c r="H956" s="27">
        <v>1.31210072952318</v>
      </c>
      <c r="I956" s="24">
        <v>0.690673623369925</v>
      </c>
      <c r="J956" s="24">
        <v>0.631665945523628</v>
      </c>
    </row>
    <row r="957" ht="15" spans="1:10">
      <c r="A957" s="14" t="s">
        <v>959</v>
      </c>
      <c r="B957" s="14" t="s">
        <v>2218</v>
      </c>
      <c r="C957" s="14" t="s">
        <v>2234</v>
      </c>
      <c r="D957" s="14">
        <v>4</v>
      </c>
      <c r="E957" s="18">
        <v>0.542091776708202</v>
      </c>
      <c r="F957" s="27">
        <v>1.03298521245965</v>
      </c>
      <c r="G957" s="27">
        <v>0.941483382202988</v>
      </c>
      <c r="H957" s="27">
        <v>1.13338001427437</v>
      </c>
      <c r="I957" s="24">
        <v>0.690673623369925</v>
      </c>
      <c r="J957" s="24">
        <v>0.631665945523628</v>
      </c>
    </row>
    <row r="958" ht="15" spans="1:10">
      <c r="A958" s="14" t="s">
        <v>961</v>
      </c>
      <c r="B958" s="14" t="s">
        <v>2218</v>
      </c>
      <c r="C958" s="14" t="s">
        <v>2232</v>
      </c>
      <c r="D958" s="14">
        <v>2</v>
      </c>
      <c r="E958" s="18">
        <v>0.0284585873839086</v>
      </c>
      <c r="F958" s="27">
        <v>0.760905647011279</v>
      </c>
      <c r="G958" s="27">
        <v>0.595893315349887</v>
      </c>
      <c r="H958" s="27">
        <v>0.971612516434588</v>
      </c>
      <c r="I958" s="24">
        <v>0.0951335259549239</v>
      </c>
      <c r="J958" s="24" t="s">
        <v>2236</v>
      </c>
    </row>
    <row r="959" ht="15" spans="1:10">
      <c r="A959" s="14" t="s">
        <v>963</v>
      </c>
      <c r="B959" s="14" t="s">
        <v>2218</v>
      </c>
      <c r="C959" s="14" t="s">
        <v>2230</v>
      </c>
      <c r="D959" s="14">
        <v>3</v>
      </c>
      <c r="E959" s="18">
        <v>0.881487588994984</v>
      </c>
      <c r="F959" s="27">
        <v>0.84242455876195</v>
      </c>
      <c r="G959" s="27">
        <v>0.14143339610561</v>
      </c>
      <c r="H959" s="27">
        <v>5.01776211804557</v>
      </c>
      <c r="I959" s="24">
        <v>0.000743971209367604</v>
      </c>
      <c r="J959" s="24">
        <v>0.980919071748002</v>
      </c>
    </row>
    <row r="960" ht="15" spans="1:10">
      <c r="A960" s="14" t="s">
        <v>963</v>
      </c>
      <c r="B960" s="14" t="s">
        <v>2218</v>
      </c>
      <c r="C960" s="14" t="s">
        <v>2231</v>
      </c>
      <c r="D960" s="14">
        <v>3</v>
      </c>
      <c r="E960" s="18">
        <v>0.00254142523044982</v>
      </c>
      <c r="F960" s="27">
        <v>0.785848299106478</v>
      </c>
      <c r="G960" s="27">
        <v>0.672010501641202</v>
      </c>
      <c r="H960" s="27">
        <v>0.918970087075021</v>
      </c>
      <c r="I960" s="24">
        <v>0.000743971209367604</v>
      </c>
      <c r="J960" s="24">
        <v>0.980919071748002</v>
      </c>
    </row>
    <row r="961" ht="15" spans="1:10">
      <c r="A961" s="14" t="s">
        <v>963</v>
      </c>
      <c r="B961" s="14" t="s">
        <v>2218</v>
      </c>
      <c r="C961" s="14" t="s">
        <v>2232</v>
      </c>
      <c r="D961" s="14">
        <v>3</v>
      </c>
      <c r="E961" s="18">
        <v>0.412414265247843</v>
      </c>
      <c r="F961" s="27">
        <v>0.864824770067786</v>
      </c>
      <c r="G961" s="27">
        <v>0.611092592074994</v>
      </c>
      <c r="H961" s="27">
        <v>1.22390926125155</v>
      </c>
      <c r="I961" s="24">
        <v>0.000743971209367604</v>
      </c>
      <c r="J961" s="24">
        <v>0.980919071748002</v>
      </c>
    </row>
    <row r="962" ht="15" spans="1:10">
      <c r="A962" s="14" t="s">
        <v>963</v>
      </c>
      <c r="B962" s="14" t="s">
        <v>2218</v>
      </c>
      <c r="C962" s="14" t="s">
        <v>2233</v>
      </c>
      <c r="D962" s="14">
        <v>3</v>
      </c>
      <c r="E962" s="18">
        <v>0.207429189458699</v>
      </c>
      <c r="F962" s="27">
        <v>0.794096501637703</v>
      </c>
      <c r="G962" s="27">
        <v>0.621024850407239</v>
      </c>
      <c r="H962" s="27">
        <v>1.0154009996536</v>
      </c>
      <c r="I962" s="24">
        <v>0.000743971209367604</v>
      </c>
      <c r="J962" s="24">
        <v>0.980919071748002</v>
      </c>
    </row>
    <row r="963" ht="15" spans="1:10">
      <c r="A963" s="14" t="s">
        <v>963</v>
      </c>
      <c r="B963" s="14" t="s">
        <v>2218</v>
      </c>
      <c r="C963" s="14" t="s">
        <v>2234</v>
      </c>
      <c r="D963" s="14">
        <v>3</v>
      </c>
      <c r="E963" s="18">
        <v>0.0907876766087321</v>
      </c>
      <c r="F963" s="27">
        <v>0.770239422212632</v>
      </c>
      <c r="G963" s="27">
        <v>0.652643092450006</v>
      </c>
      <c r="H963" s="27">
        <v>0.90902481676981</v>
      </c>
      <c r="I963" s="24">
        <v>0.000743971209367604</v>
      </c>
      <c r="J963" s="24">
        <v>0.980919071748002</v>
      </c>
    </row>
    <row r="964" ht="15" spans="1:10">
      <c r="A964" s="14" t="s">
        <v>965</v>
      </c>
      <c r="B964" s="14" t="s">
        <v>2218</v>
      </c>
      <c r="C964" s="14" t="s">
        <v>2230</v>
      </c>
      <c r="D964" s="14">
        <v>6</v>
      </c>
      <c r="E964" s="18">
        <v>0.349679292061452</v>
      </c>
      <c r="F964" s="27">
        <v>1.51806243063416</v>
      </c>
      <c r="G964" s="27">
        <v>0.700600122617353</v>
      </c>
      <c r="H964" s="27">
        <v>3.2893421923672</v>
      </c>
      <c r="I964" s="24">
        <v>0.0280606944956847</v>
      </c>
      <c r="J964" s="24">
        <v>0.233412450760056</v>
      </c>
    </row>
    <row r="965" ht="15" spans="1:10">
      <c r="A965" s="14" t="s">
        <v>965</v>
      </c>
      <c r="B965" s="14" t="s">
        <v>2218</v>
      </c>
      <c r="C965" s="14" t="s">
        <v>2231</v>
      </c>
      <c r="D965" s="14">
        <v>6</v>
      </c>
      <c r="E965" s="18">
        <v>0.236126034562405</v>
      </c>
      <c r="F965" s="27">
        <v>0.921844160214085</v>
      </c>
      <c r="G965" s="27">
        <v>0.805725634373825</v>
      </c>
      <c r="H965" s="27">
        <v>1.05469730571652</v>
      </c>
      <c r="I965" s="24">
        <v>0.0280606944956847</v>
      </c>
      <c r="J965" s="24">
        <v>0.233412450760056</v>
      </c>
    </row>
    <row r="966" ht="15" spans="1:10">
      <c r="A966" s="14" t="s">
        <v>965</v>
      </c>
      <c r="B966" s="14" t="s">
        <v>2218</v>
      </c>
      <c r="C966" s="14" t="s">
        <v>2232</v>
      </c>
      <c r="D966" s="14">
        <v>6</v>
      </c>
      <c r="E966" s="18">
        <v>0.12717374993478</v>
      </c>
      <c r="F966" s="27">
        <v>0.881908078679089</v>
      </c>
      <c r="G966" s="27">
        <v>0.750403079296957</v>
      </c>
      <c r="H966" s="27">
        <v>1.0364587788847</v>
      </c>
      <c r="I966" s="24">
        <v>0.0280606944956847</v>
      </c>
      <c r="J966" s="24">
        <v>0.233412450760056</v>
      </c>
    </row>
    <row r="967" ht="15" spans="1:10">
      <c r="A967" s="14" t="s">
        <v>965</v>
      </c>
      <c r="B967" s="14" t="s">
        <v>2218</v>
      </c>
      <c r="C967" s="14" t="s">
        <v>2233</v>
      </c>
      <c r="D967" s="14">
        <v>6</v>
      </c>
      <c r="E967" s="18">
        <v>0.347808812129635</v>
      </c>
      <c r="F967" s="27">
        <v>0.91049466597683</v>
      </c>
      <c r="G967" s="27">
        <v>0.762452432190534</v>
      </c>
      <c r="H967" s="27">
        <v>1.08728164770953</v>
      </c>
      <c r="I967" s="24">
        <v>0.0280606944956847</v>
      </c>
      <c r="J967" s="24">
        <v>0.233412450760056</v>
      </c>
    </row>
    <row r="968" ht="15" spans="1:10">
      <c r="A968" s="14" t="s">
        <v>965</v>
      </c>
      <c r="B968" s="14" t="s">
        <v>2218</v>
      </c>
      <c r="C968" s="14" t="s">
        <v>2234</v>
      </c>
      <c r="D968" s="14">
        <v>6</v>
      </c>
      <c r="E968" s="18">
        <v>0.37038435982649</v>
      </c>
      <c r="F968" s="27">
        <v>0.932728517401046</v>
      </c>
      <c r="G968" s="27">
        <v>0.811896323605959</v>
      </c>
      <c r="H968" s="27">
        <v>1.07154381893147</v>
      </c>
      <c r="I968" s="24">
        <v>0.0280606944956847</v>
      </c>
      <c r="J968" s="24">
        <v>0.233412450760056</v>
      </c>
    </row>
    <row r="969" ht="15" spans="1:10">
      <c r="A969" s="14" t="s">
        <v>967</v>
      </c>
      <c r="B969" s="14" t="s">
        <v>2218</v>
      </c>
      <c r="C969" s="14" t="s">
        <v>2232</v>
      </c>
      <c r="D969" s="14">
        <v>2</v>
      </c>
      <c r="E969" s="18">
        <v>0.000110223232966993</v>
      </c>
      <c r="F969" s="27">
        <v>1.19300995148492</v>
      </c>
      <c r="G969" s="27">
        <v>1.09092751321899</v>
      </c>
      <c r="H969" s="27">
        <v>1.30464465062615</v>
      </c>
      <c r="I969" s="24">
        <v>0.42189878776821</v>
      </c>
      <c r="J969" s="24" t="s">
        <v>2236</v>
      </c>
    </row>
    <row r="970" ht="15" spans="1:10">
      <c r="A970" s="14" t="s">
        <v>969</v>
      </c>
      <c r="B970" s="14" t="s">
        <v>2218</v>
      </c>
      <c r="C970" s="14" t="s">
        <v>2230</v>
      </c>
      <c r="D970" s="14">
        <v>7</v>
      </c>
      <c r="E970" s="18">
        <v>0.462987435250852</v>
      </c>
      <c r="F970" s="27">
        <v>0.92013579556284</v>
      </c>
      <c r="G970" s="27">
        <v>0.749314232993172</v>
      </c>
      <c r="H970" s="27">
        <v>1.12989964022714</v>
      </c>
      <c r="I970" s="24">
        <v>0.00634587934755654</v>
      </c>
      <c r="J970" s="24">
        <v>0.302461443862874</v>
      </c>
    </row>
    <row r="971" ht="15" spans="1:10">
      <c r="A971" s="14" t="s">
        <v>969</v>
      </c>
      <c r="B971" s="14" t="s">
        <v>2218</v>
      </c>
      <c r="C971" s="14" t="s">
        <v>2231</v>
      </c>
      <c r="D971" s="14">
        <v>7</v>
      </c>
      <c r="E971" s="18">
        <v>0.772408492414557</v>
      </c>
      <c r="F971" s="27">
        <v>1.00944881144148</v>
      </c>
      <c r="G971" s="27">
        <v>0.947122558505884</v>
      </c>
      <c r="H971" s="27">
        <v>1.07587649958216</v>
      </c>
      <c r="I971" s="24">
        <v>0.00634587934755654</v>
      </c>
      <c r="J971" s="24">
        <v>0.302461443862874</v>
      </c>
    </row>
    <row r="972" ht="15" spans="1:10">
      <c r="A972" s="14" t="s">
        <v>969</v>
      </c>
      <c r="B972" s="14" t="s">
        <v>2218</v>
      </c>
      <c r="C972" s="14" t="s">
        <v>2232</v>
      </c>
      <c r="D972" s="14">
        <v>7</v>
      </c>
      <c r="E972" s="18">
        <v>0.638851442223046</v>
      </c>
      <c r="F972" s="27">
        <v>1.02369900852867</v>
      </c>
      <c r="G972" s="27">
        <v>0.928301182594867</v>
      </c>
      <c r="H972" s="27">
        <v>1.12890049017629</v>
      </c>
      <c r="I972" s="24">
        <v>0.00634587934755654</v>
      </c>
      <c r="J972" s="24">
        <v>0.302461443862874</v>
      </c>
    </row>
    <row r="973" ht="15" spans="1:10">
      <c r="A973" s="14" t="s">
        <v>969</v>
      </c>
      <c r="B973" s="14" t="s">
        <v>2218</v>
      </c>
      <c r="C973" s="14" t="s">
        <v>2233</v>
      </c>
      <c r="D973" s="14">
        <v>7</v>
      </c>
      <c r="E973" s="18">
        <v>0.825947817142605</v>
      </c>
      <c r="F973" s="27">
        <v>0.987845604101053</v>
      </c>
      <c r="G973" s="27">
        <v>0.88996636435917</v>
      </c>
      <c r="H973" s="27">
        <v>1.09648968390444</v>
      </c>
      <c r="I973" s="24">
        <v>0.00634587934755654</v>
      </c>
      <c r="J973" s="24">
        <v>0.302461443862874</v>
      </c>
    </row>
    <row r="974" ht="15" spans="1:10">
      <c r="A974" s="14" t="s">
        <v>969</v>
      </c>
      <c r="B974" s="14" t="s">
        <v>2218</v>
      </c>
      <c r="C974" s="14" t="s">
        <v>2234</v>
      </c>
      <c r="D974" s="14">
        <v>7</v>
      </c>
      <c r="E974" s="18">
        <v>0.837619253981681</v>
      </c>
      <c r="F974" s="27">
        <v>1.00695422383338</v>
      </c>
      <c r="G974" s="27">
        <v>0.945032130446945</v>
      </c>
      <c r="H974" s="27">
        <v>1.07293368789096</v>
      </c>
      <c r="I974" s="24">
        <v>0.00634587934755654</v>
      </c>
      <c r="J974" s="24">
        <v>0.302461443862874</v>
      </c>
    </row>
    <row r="975" ht="15" spans="1:10">
      <c r="A975" s="14" t="s">
        <v>971</v>
      </c>
      <c r="B975" s="14" t="s">
        <v>2218</v>
      </c>
      <c r="C975" s="14" t="s">
        <v>2230</v>
      </c>
      <c r="D975" s="14">
        <v>4</v>
      </c>
      <c r="E975" s="18">
        <v>0.10280297797691</v>
      </c>
      <c r="F975" s="27">
        <v>2.34677842319018</v>
      </c>
      <c r="G975" s="27">
        <v>1.31140151184174</v>
      </c>
      <c r="H975" s="27">
        <v>4.199605473854</v>
      </c>
      <c r="I975" s="24">
        <v>0.00358866121965956</v>
      </c>
      <c r="J975" s="24">
        <v>0.07410151763627</v>
      </c>
    </row>
    <row r="976" ht="15" spans="1:10">
      <c r="A976" s="14" t="s">
        <v>971</v>
      </c>
      <c r="B976" s="14" t="s">
        <v>2218</v>
      </c>
      <c r="C976" s="14" t="s">
        <v>2231</v>
      </c>
      <c r="D976" s="14">
        <v>4</v>
      </c>
      <c r="E976" s="18">
        <v>0.434038743424337</v>
      </c>
      <c r="F976" s="27">
        <v>0.936978723820168</v>
      </c>
      <c r="G976" s="27">
        <v>0.795976779650924</v>
      </c>
      <c r="H976" s="27">
        <v>1.10295821603827</v>
      </c>
      <c r="I976" s="24">
        <v>0.00358866121965956</v>
      </c>
      <c r="J976" s="24">
        <v>0.07410151763627</v>
      </c>
    </row>
    <row r="977" ht="15" spans="1:10">
      <c r="A977" s="14" t="s">
        <v>971</v>
      </c>
      <c r="B977" s="14" t="s">
        <v>2218</v>
      </c>
      <c r="C977" s="14" t="s">
        <v>2232</v>
      </c>
      <c r="D977" s="14">
        <v>4</v>
      </c>
      <c r="E977" s="18">
        <v>0.239908422358995</v>
      </c>
      <c r="F977" s="27">
        <v>0.857496526638706</v>
      </c>
      <c r="G977" s="27">
        <v>0.663557746091339</v>
      </c>
      <c r="H977" s="27">
        <v>1.1081180161466</v>
      </c>
      <c r="I977" s="24">
        <v>0.00358866121965956</v>
      </c>
      <c r="J977" s="24">
        <v>0.07410151763627</v>
      </c>
    </row>
    <row r="978" ht="15" spans="1:10">
      <c r="A978" s="14" t="s">
        <v>971</v>
      </c>
      <c r="B978" s="14" t="s">
        <v>2218</v>
      </c>
      <c r="C978" s="14" t="s">
        <v>2233</v>
      </c>
      <c r="D978" s="14">
        <v>4</v>
      </c>
      <c r="E978" s="18">
        <v>0.414821737713867</v>
      </c>
      <c r="F978" s="27">
        <v>0.900922763174563</v>
      </c>
      <c r="G978" s="27">
        <v>0.725444959015676</v>
      </c>
      <c r="H978" s="27">
        <v>1.11884687476138</v>
      </c>
      <c r="I978" s="24">
        <v>0.00358866121965956</v>
      </c>
      <c r="J978" s="24">
        <v>0.07410151763627</v>
      </c>
    </row>
    <row r="979" ht="15" spans="1:10">
      <c r="A979" s="14" t="s">
        <v>971</v>
      </c>
      <c r="B979" s="14" t="s">
        <v>2218</v>
      </c>
      <c r="C979" s="14" t="s">
        <v>2234</v>
      </c>
      <c r="D979" s="14">
        <v>4</v>
      </c>
      <c r="E979" s="18">
        <v>0.633055925198498</v>
      </c>
      <c r="F979" s="27">
        <v>0.960272965144668</v>
      </c>
      <c r="G979" s="27">
        <v>0.826501435376411</v>
      </c>
      <c r="H979" s="27">
        <v>1.11569578480862</v>
      </c>
      <c r="I979" s="24">
        <v>0.00358866121965956</v>
      </c>
      <c r="J979" s="24">
        <v>0.07410151763627</v>
      </c>
    </row>
    <row r="980" ht="15" spans="1:10">
      <c r="A980" s="14" t="s">
        <v>973</v>
      </c>
      <c r="B980" s="14" t="s">
        <v>2218</v>
      </c>
      <c r="C980" s="14" t="s">
        <v>2230</v>
      </c>
      <c r="D980" s="14">
        <v>5</v>
      </c>
      <c r="E980" s="18">
        <v>0.649305415920726</v>
      </c>
      <c r="F980" s="27">
        <v>0.755570707778408</v>
      </c>
      <c r="G980" s="27">
        <v>0.253722601579975</v>
      </c>
      <c r="H980" s="27">
        <v>2.25004430388838</v>
      </c>
      <c r="I980" s="24">
        <v>0.9576844138684</v>
      </c>
      <c r="J980" s="24">
        <v>0.770472902475297</v>
      </c>
    </row>
    <row r="981" ht="15" spans="1:10">
      <c r="A981" s="14" t="s">
        <v>973</v>
      </c>
      <c r="B981" s="14" t="s">
        <v>2218</v>
      </c>
      <c r="C981" s="14" t="s">
        <v>2231</v>
      </c>
      <c r="D981" s="14">
        <v>5</v>
      </c>
      <c r="E981" s="18">
        <v>0.352303477358638</v>
      </c>
      <c r="F981" s="27">
        <v>0.912954748411848</v>
      </c>
      <c r="G981" s="27">
        <v>0.753540656366403</v>
      </c>
      <c r="H981" s="27">
        <v>1.10609343451598</v>
      </c>
      <c r="I981" s="24">
        <v>0.9576844138684</v>
      </c>
      <c r="J981" s="24">
        <v>0.770472902475297</v>
      </c>
    </row>
    <row r="982" ht="15" spans="1:10">
      <c r="A982" s="14" t="s">
        <v>973</v>
      </c>
      <c r="B982" s="14" t="s">
        <v>2218</v>
      </c>
      <c r="C982" s="14" t="s">
        <v>2232</v>
      </c>
      <c r="D982" s="14">
        <v>5</v>
      </c>
      <c r="E982" s="18">
        <v>0.203115485060947</v>
      </c>
      <c r="F982" s="27">
        <v>0.900793000503872</v>
      </c>
      <c r="G982" s="27">
        <v>0.766915308745982</v>
      </c>
      <c r="H982" s="27">
        <v>1.05804124719269</v>
      </c>
      <c r="I982" s="24">
        <v>0.9576844138684</v>
      </c>
      <c r="J982" s="24">
        <v>0.770472902475297</v>
      </c>
    </row>
    <row r="983" ht="15" spans="1:10">
      <c r="A983" s="14" t="s">
        <v>973</v>
      </c>
      <c r="B983" s="14" t="s">
        <v>2218</v>
      </c>
      <c r="C983" s="14" t="s">
        <v>2233</v>
      </c>
      <c r="D983" s="14">
        <v>5</v>
      </c>
      <c r="E983" s="18">
        <v>0.538062622389876</v>
      </c>
      <c r="F983" s="27">
        <v>0.917434491804449</v>
      </c>
      <c r="G983" s="27">
        <v>0.713698884754998</v>
      </c>
      <c r="H983" s="27">
        <v>1.17932935686375</v>
      </c>
      <c r="I983" s="24">
        <v>0.9576844138684</v>
      </c>
      <c r="J983" s="24">
        <v>0.770472902475297</v>
      </c>
    </row>
    <row r="984" ht="15" spans="1:10">
      <c r="A984" s="14" t="s">
        <v>973</v>
      </c>
      <c r="B984" s="14" t="s">
        <v>2218</v>
      </c>
      <c r="C984" s="14" t="s">
        <v>2234</v>
      </c>
      <c r="D984" s="14">
        <v>5</v>
      </c>
      <c r="E984" s="18">
        <v>0.566828368435609</v>
      </c>
      <c r="F984" s="27">
        <v>0.926657957536789</v>
      </c>
      <c r="G984" s="27">
        <v>0.729300775840664</v>
      </c>
      <c r="H984" s="27">
        <v>1.17742226350498</v>
      </c>
      <c r="I984" s="24">
        <v>0.9576844138684</v>
      </c>
      <c r="J984" s="24">
        <v>0.770472902475297</v>
      </c>
    </row>
    <row r="985" ht="15" spans="1:10">
      <c r="A985" s="14" t="s">
        <v>975</v>
      </c>
      <c r="B985" s="14" t="s">
        <v>2218</v>
      </c>
      <c r="C985" s="14" t="s">
        <v>2230</v>
      </c>
      <c r="D985" s="14">
        <v>5</v>
      </c>
      <c r="E985" s="18">
        <v>0.193430272001613</v>
      </c>
      <c r="F985" s="27">
        <v>0.837902599532656</v>
      </c>
      <c r="G985" s="27">
        <v>0.680881871798799</v>
      </c>
      <c r="H985" s="27">
        <v>1.03113446749401</v>
      </c>
      <c r="I985" s="24">
        <v>0.166454244622716</v>
      </c>
      <c r="J985" s="24">
        <v>0.516714669201006</v>
      </c>
    </row>
    <row r="986" ht="15" spans="1:10">
      <c r="A986" s="14" t="s">
        <v>975</v>
      </c>
      <c r="B986" s="14" t="s">
        <v>2218</v>
      </c>
      <c r="C986" s="14" t="s">
        <v>2231</v>
      </c>
      <c r="D986" s="14">
        <v>5</v>
      </c>
      <c r="E986" s="18">
        <v>0.02684825588252</v>
      </c>
      <c r="F986" s="27">
        <v>0.915468899537</v>
      </c>
      <c r="G986" s="27">
        <v>0.846609752408494</v>
      </c>
      <c r="H986" s="27">
        <v>0.989928717021328</v>
      </c>
      <c r="I986" s="24">
        <v>0.166454244622716</v>
      </c>
      <c r="J986" s="24">
        <v>0.516714669201006</v>
      </c>
    </row>
    <row r="987" ht="15" spans="1:10">
      <c r="A987" s="14" t="s">
        <v>975</v>
      </c>
      <c r="B987" s="14" t="s">
        <v>2218</v>
      </c>
      <c r="C987" s="14" t="s">
        <v>2232</v>
      </c>
      <c r="D987" s="14">
        <v>5</v>
      </c>
      <c r="E987" s="18">
        <v>0.0101223818005072</v>
      </c>
      <c r="F987" s="27">
        <v>0.899189925923667</v>
      </c>
      <c r="G987" s="27">
        <v>0.829236848916989</v>
      </c>
      <c r="H987" s="27">
        <v>0.975044131165411</v>
      </c>
      <c r="I987" s="24">
        <v>0.166454244622716</v>
      </c>
      <c r="J987" s="24">
        <v>0.516714669201006</v>
      </c>
    </row>
    <row r="988" ht="15" spans="1:10">
      <c r="A988" s="14" t="s">
        <v>975</v>
      </c>
      <c r="B988" s="14" t="s">
        <v>2218</v>
      </c>
      <c r="C988" s="14" t="s">
        <v>2233</v>
      </c>
      <c r="D988" s="14">
        <v>5</v>
      </c>
      <c r="E988" s="18">
        <v>0.978384527285628</v>
      </c>
      <c r="F988" s="27">
        <v>1.00255432640738</v>
      </c>
      <c r="G988" s="27">
        <v>0.842898196762997</v>
      </c>
      <c r="H988" s="27">
        <v>1.19245145055255</v>
      </c>
      <c r="I988" s="24">
        <v>0.166454244622716</v>
      </c>
      <c r="J988" s="24">
        <v>0.516714669201006</v>
      </c>
    </row>
    <row r="989" ht="15" spans="1:10">
      <c r="A989" s="14" t="s">
        <v>975</v>
      </c>
      <c r="B989" s="14" t="s">
        <v>2218</v>
      </c>
      <c r="C989" s="14" t="s">
        <v>2234</v>
      </c>
      <c r="D989" s="14">
        <v>5</v>
      </c>
      <c r="E989" s="18">
        <v>0.0172773964546833</v>
      </c>
      <c r="F989" s="27">
        <v>0.850323178541859</v>
      </c>
      <c r="G989" s="27">
        <v>0.784075139421361</v>
      </c>
      <c r="H989" s="27">
        <v>0.922168643810252</v>
      </c>
      <c r="I989" s="24">
        <v>0.166454244622716</v>
      </c>
      <c r="J989" s="24">
        <v>0.516714669201006</v>
      </c>
    </row>
    <row r="990" ht="15" spans="1:10">
      <c r="A990" s="14" t="s">
        <v>977</v>
      </c>
      <c r="B990" s="14" t="s">
        <v>2218</v>
      </c>
      <c r="C990" s="14" t="s">
        <v>2230</v>
      </c>
      <c r="D990" s="14">
        <v>7</v>
      </c>
      <c r="E990" s="18">
        <v>0.310781807576843</v>
      </c>
      <c r="F990" s="27">
        <v>1.17277316722285</v>
      </c>
      <c r="G990" s="27">
        <v>0.888946747310353</v>
      </c>
      <c r="H990" s="27">
        <v>1.54722080475507</v>
      </c>
      <c r="I990" s="24">
        <v>0.00160581182227248</v>
      </c>
      <c r="J990" s="24">
        <v>0.489558846122658</v>
      </c>
    </row>
    <row r="991" ht="15" spans="1:10">
      <c r="A991" s="14" t="s">
        <v>977</v>
      </c>
      <c r="B991" s="14" t="s">
        <v>2218</v>
      </c>
      <c r="C991" s="14" t="s">
        <v>2231</v>
      </c>
      <c r="D991" s="14">
        <v>7</v>
      </c>
      <c r="E991" s="18">
        <v>0.113322197936969</v>
      </c>
      <c r="F991" s="27">
        <v>1.06873010891402</v>
      </c>
      <c r="G991" s="27">
        <v>0.984316473914373</v>
      </c>
      <c r="H991" s="27">
        <v>1.16038294183698</v>
      </c>
      <c r="I991" s="24">
        <v>0.00160581182227248</v>
      </c>
      <c r="J991" s="24">
        <v>0.489558846122658</v>
      </c>
    </row>
    <row r="992" ht="15" spans="1:10">
      <c r="A992" s="14" t="s">
        <v>977</v>
      </c>
      <c r="B992" s="14" t="s">
        <v>2218</v>
      </c>
      <c r="C992" s="14" t="s">
        <v>2232</v>
      </c>
      <c r="D992" s="14">
        <v>7</v>
      </c>
      <c r="E992" s="18">
        <v>0.310480290037297</v>
      </c>
      <c r="F992" s="27">
        <v>1.06976212999542</v>
      </c>
      <c r="G992" s="27">
        <v>0.939050183165894</v>
      </c>
      <c r="H992" s="27">
        <v>1.21866864549684</v>
      </c>
      <c r="I992" s="24">
        <v>0.00160581182227248</v>
      </c>
      <c r="J992" s="24">
        <v>0.489558846122658</v>
      </c>
    </row>
    <row r="993" ht="15" spans="1:10">
      <c r="A993" s="14" t="s">
        <v>977</v>
      </c>
      <c r="B993" s="14" t="s">
        <v>2218</v>
      </c>
      <c r="C993" s="14" t="s">
        <v>2233</v>
      </c>
      <c r="D993" s="14">
        <v>7</v>
      </c>
      <c r="E993" s="18">
        <v>0.82409765789559</v>
      </c>
      <c r="F993" s="27">
        <v>0.971490854423653</v>
      </c>
      <c r="G993" s="27">
        <v>0.761045029513864</v>
      </c>
      <c r="H993" s="27">
        <v>1.24012961602505</v>
      </c>
      <c r="I993" s="24">
        <v>0.00160581182227248</v>
      </c>
      <c r="J993" s="24">
        <v>0.489558846122658</v>
      </c>
    </row>
    <row r="994" ht="15" spans="1:10">
      <c r="A994" s="14" t="s">
        <v>977</v>
      </c>
      <c r="B994" s="14" t="s">
        <v>2218</v>
      </c>
      <c r="C994" s="14" t="s">
        <v>2234</v>
      </c>
      <c r="D994" s="14">
        <v>7</v>
      </c>
      <c r="E994" s="18">
        <v>0.241646387416273</v>
      </c>
      <c r="F994" s="27">
        <v>1.06583828819843</v>
      </c>
      <c r="G994" s="27">
        <v>0.968070984516899</v>
      </c>
      <c r="H994" s="27">
        <v>1.17347929517449</v>
      </c>
      <c r="I994" s="24">
        <v>0.00160581182227248</v>
      </c>
      <c r="J994" s="24">
        <v>0.489558846122658</v>
      </c>
    </row>
    <row r="995" ht="15" spans="1:10">
      <c r="A995" s="14" t="s">
        <v>981</v>
      </c>
      <c r="B995" s="14" t="s">
        <v>2218</v>
      </c>
      <c r="C995" s="14" t="s">
        <v>2230</v>
      </c>
      <c r="D995" s="14">
        <v>4</v>
      </c>
      <c r="E995" s="18">
        <v>0.50935673324302</v>
      </c>
      <c r="F995" s="27">
        <v>1.11520693821496</v>
      </c>
      <c r="G995" s="27">
        <v>0.852701768020624</v>
      </c>
      <c r="H995" s="27">
        <v>1.45852461163504</v>
      </c>
      <c r="I995" s="24">
        <v>0.259595578120921</v>
      </c>
      <c r="J995" s="24">
        <v>0.48371144996955</v>
      </c>
    </row>
    <row r="996" ht="15" spans="1:10">
      <c r="A996" s="14" t="s">
        <v>981</v>
      </c>
      <c r="B996" s="14" t="s">
        <v>2218</v>
      </c>
      <c r="C996" s="14" t="s">
        <v>2231</v>
      </c>
      <c r="D996" s="14">
        <v>4</v>
      </c>
      <c r="E996" s="18">
        <v>0.694151479776447</v>
      </c>
      <c r="F996" s="27">
        <v>1.02253715303296</v>
      </c>
      <c r="G996" s="27">
        <v>0.915028627246746</v>
      </c>
      <c r="H996" s="27">
        <v>1.14267706845285</v>
      </c>
      <c r="I996" s="24">
        <v>0.259595578120921</v>
      </c>
      <c r="J996" s="24">
        <v>0.48371144996955</v>
      </c>
    </row>
    <row r="997" ht="15" spans="1:10">
      <c r="A997" s="14" t="s">
        <v>981</v>
      </c>
      <c r="B997" s="14" t="s">
        <v>2218</v>
      </c>
      <c r="C997" s="14" t="s">
        <v>2232</v>
      </c>
      <c r="D997" s="14">
        <v>4</v>
      </c>
      <c r="E997" s="18">
        <v>0.930376300685204</v>
      </c>
      <c r="F997" s="27">
        <v>1.00522875283075</v>
      </c>
      <c r="G997" s="27">
        <v>0.894244786453294</v>
      </c>
      <c r="H997" s="27">
        <v>1.12998684568842</v>
      </c>
      <c r="I997" s="24">
        <v>0.259595578120921</v>
      </c>
      <c r="J997" s="24">
        <v>0.48371144996955</v>
      </c>
    </row>
    <row r="998" ht="15" spans="1:10">
      <c r="A998" s="14" t="s">
        <v>981</v>
      </c>
      <c r="B998" s="14" t="s">
        <v>2218</v>
      </c>
      <c r="C998" s="14" t="s">
        <v>2233</v>
      </c>
      <c r="D998" s="14">
        <v>4</v>
      </c>
      <c r="E998" s="18">
        <v>0.696790300303924</v>
      </c>
      <c r="F998" s="27">
        <v>0.954865468783065</v>
      </c>
      <c r="G998" s="27">
        <v>0.773262754248112</v>
      </c>
      <c r="H998" s="27">
        <v>1.17911804036245</v>
      </c>
      <c r="I998" s="24">
        <v>0.259595578120921</v>
      </c>
      <c r="J998" s="24">
        <v>0.48371144996955</v>
      </c>
    </row>
    <row r="999" ht="15" spans="1:10">
      <c r="A999" s="14" t="s">
        <v>981</v>
      </c>
      <c r="B999" s="14" t="s">
        <v>2218</v>
      </c>
      <c r="C999" s="14" t="s">
        <v>2234</v>
      </c>
      <c r="D999" s="14">
        <v>4</v>
      </c>
      <c r="E999" s="18">
        <v>0.455769517665399</v>
      </c>
      <c r="F999" s="27">
        <v>1.04857124113357</v>
      </c>
      <c r="G999" s="27">
        <v>0.940450880468564</v>
      </c>
      <c r="H999" s="27">
        <v>1.16912182291177</v>
      </c>
      <c r="I999" s="24">
        <v>0.259595578120921</v>
      </c>
      <c r="J999" s="24">
        <v>0.48371144996955</v>
      </c>
    </row>
    <row r="1000" ht="15" spans="1:10">
      <c r="A1000" s="14" t="s">
        <v>983</v>
      </c>
      <c r="B1000" s="14" t="s">
        <v>2218</v>
      </c>
      <c r="C1000" s="14" t="s">
        <v>2235</v>
      </c>
      <c r="D1000" s="14">
        <v>1</v>
      </c>
      <c r="E1000" s="18">
        <v>6.01567443875591e-5</v>
      </c>
      <c r="F1000" s="27">
        <v>1.40576228905661</v>
      </c>
      <c r="G1000" s="27">
        <v>1.1902970508676</v>
      </c>
      <c r="H1000" s="27">
        <v>1.6602306221739</v>
      </c>
      <c r="I1000" s="24" t="s">
        <v>2236</v>
      </c>
      <c r="J1000" s="24" t="s">
        <v>2236</v>
      </c>
    </row>
    <row r="1001" ht="15" spans="1:10">
      <c r="A1001" s="14" t="s">
        <v>987</v>
      </c>
      <c r="B1001" s="14" t="s">
        <v>2218</v>
      </c>
      <c r="C1001" s="14" t="s">
        <v>2232</v>
      </c>
      <c r="D1001" s="14">
        <v>2</v>
      </c>
      <c r="E1001" s="18">
        <v>0.376621210404521</v>
      </c>
      <c r="F1001" s="27">
        <v>1.10997238332648</v>
      </c>
      <c r="G1001" s="27">
        <v>0.880769074638112</v>
      </c>
      <c r="H1001" s="27">
        <v>1.39882147003594</v>
      </c>
      <c r="I1001" s="24">
        <v>0.433109355310957</v>
      </c>
      <c r="J1001" s="24" t="s">
        <v>2236</v>
      </c>
    </row>
    <row r="1002" ht="15" spans="1:10">
      <c r="A1002" s="14" t="s">
        <v>989</v>
      </c>
      <c r="B1002" s="14" t="s">
        <v>2218</v>
      </c>
      <c r="C1002" s="14" t="s">
        <v>2230</v>
      </c>
      <c r="D1002" s="14">
        <v>7</v>
      </c>
      <c r="E1002" s="18">
        <v>0.964235074345974</v>
      </c>
      <c r="F1002" s="27">
        <v>1.00484546375877</v>
      </c>
      <c r="G1002" s="27">
        <v>0.821853166358507</v>
      </c>
      <c r="H1002" s="27">
        <v>1.22858248573824</v>
      </c>
      <c r="I1002" s="24">
        <v>0.891520103945235</v>
      </c>
      <c r="J1002" s="24">
        <v>0.968289397851129</v>
      </c>
    </row>
    <row r="1003" ht="15" spans="1:10">
      <c r="A1003" s="14" t="s">
        <v>989</v>
      </c>
      <c r="B1003" s="14" t="s">
        <v>2218</v>
      </c>
      <c r="C1003" s="14" t="s">
        <v>2231</v>
      </c>
      <c r="D1003" s="14">
        <v>7</v>
      </c>
      <c r="E1003" s="18">
        <v>0.957515063826631</v>
      </c>
      <c r="F1003" s="27">
        <v>0.997408581841333</v>
      </c>
      <c r="G1003" s="27">
        <v>0.906592226339487</v>
      </c>
      <c r="H1003" s="27">
        <v>1.09732231341482</v>
      </c>
      <c r="I1003" s="24">
        <v>0.891520103945235</v>
      </c>
      <c r="J1003" s="24">
        <v>0.968289397851129</v>
      </c>
    </row>
    <row r="1004" ht="15" spans="1:10">
      <c r="A1004" s="14" t="s">
        <v>989</v>
      </c>
      <c r="B1004" s="14" t="s">
        <v>2218</v>
      </c>
      <c r="C1004" s="14" t="s">
        <v>2232</v>
      </c>
      <c r="D1004" s="14">
        <v>7</v>
      </c>
      <c r="E1004" s="18">
        <v>0.982315337588765</v>
      </c>
      <c r="F1004" s="27">
        <v>1.00089231820372</v>
      </c>
      <c r="G1004" s="27">
        <v>0.924988395238936</v>
      </c>
      <c r="H1004" s="27">
        <v>1.08302486582055</v>
      </c>
      <c r="I1004" s="24">
        <v>0.891520103945235</v>
      </c>
      <c r="J1004" s="24">
        <v>0.968289397851129</v>
      </c>
    </row>
    <row r="1005" ht="15" spans="1:10">
      <c r="A1005" s="14" t="s">
        <v>989</v>
      </c>
      <c r="B1005" s="14" t="s">
        <v>2218</v>
      </c>
      <c r="C1005" s="14" t="s">
        <v>2233</v>
      </c>
      <c r="D1005" s="14">
        <v>7</v>
      </c>
      <c r="E1005" s="18">
        <v>0.802423958123151</v>
      </c>
      <c r="F1005" s="27">
        <v>0.981333934224938</v>
      </c>
      <c r="G1005" s="27">
        <v>0.852100832962663</v>
      </c>
      <c r="H1005" s="27">
        <v>1.13016705677084</v>
      </c>
      <c r="I1005" s="24">
        <v>0.891520103945235</v>
      </c>
      <c r="J1005" s="24">
        <v>0.968289397851129</v>
      </c>
    </row>
    <row r="1006" ht="15" spans="1:10">
      <c r="A1006" s="14" t="s">
        <v>989</v>
      </c>
      <c r="B1006" s="14" t="s">
        <v>2218</v>
      </c>
      <c r="C1006" s="14" t="s">
        <v>2234</v>
      </c>
      <c r="D1006" s="14">
        <v>7</v>
      </c>
      <c r="E1006" s="18">
        <v>0.420867184499424</v>
      </c>
      <c r="F1006" s="27">
        <v>1.05416472804287</v>
      </c>
      <c r="G1006" s="27">
        <v>0.935254730434788</v>
      </c>
      <c r="H1006" s="27">
        <v>1.18819316030949</v>
      </c>
      <c r="I1006" s="24">
        <v>0.891520103945235</v>
      </c>
      <c r="J1006" s="24">
        <v>0.968289397851129</v>
      </c>
    </row>
    <row r="1007" ht="15" spans="1:10">
      <c r="A1007" s="14" t="s">
        <v>997</v>
      </c>
      <c r="B1007" s="14" t="s">
        <v>2218</v>
      </c>
      <c r="C1007" s="14" t="s">
        <v>2232</v>
      </c>
      <c r="D1007" s="14">
        <v>2</v>
      </c>
      <c r="E1007" s="18">
        <v>0.772229613141783</v>
      </c>
      <c r="F1007" s="27">
        <v>1.06199816237673</v>
      </c>
      <c r="G1007" s="27">
        <v>0.706697543637478</v>
      </c>
      <c r="H1007" s="27">
        <v>1.59593040480429</v>
      </c>
      <c r="I1007" s="24">
        <v>0.0776613719046929</v>
      </c>
      <c r="J1007" s="24" t="s">
        <v>2236</v>
      </c>
    </row>
    <row r="1008" ht="15" spans="1:10">
      <c r="A1008" s="14" t="s">
        <v>999</v>
      </c>
      <c r="B1008" s="14" t="s">
        <v>2218</v>
      </c>
      <c r="C1008" s="14" t="s">
        <v>2232</v>
      </c>
      <c r="D1008" s="14">
        <v>2</v>
      </c>
      <c r="E1008" s="18">
        <v>0.90393884785303</v>
      </c>
      <c r="F1008" s="27">
        <v>0.98535725591966</v>
      </c>
      <c r="G1008" s="27">
        <v>0.775449542490851</v>
      </c>
      <c r="H1008" s="27">
        <v>1.25208523390802</v>
      </c>
      <c r="I1008" s="24">
        <v>0.427299444617377</v>
      </c>
      <c r="J1008" s="24" t="s">
        <v>2236</v>
      </c>
    </row>
    <row r="1009" ht="15" spans="1:10">
      <c r="A1009" s="14" t="s">
        <v>1283</v>
      </c>
      <c r="B1009" s="14" t="s">
        <v>2218</v>
      </c>
      <c r="C1009" s="14" t="s">
        <v>2235</v>
      </c>
      <c r="D1009" s="14">
        <v>1</v>
      </c>
      <c r="E1009" s="18">
        <v>9.74038012226994e-5</v>
      </c>
      <c r="F1009" s="27">
        <v>0.762247155772655</v>
      </c>
      <c r="G1009" s="27">
        <v>0.664959697285979</v>
      </c>
      <c r="H1009" s="27">
        <v>0.873768333411676</v>
      </c>
      <c r="I1009" s="24" t="s">
        <v>2236</v>
      </c>
      <c r="J1009" s="24" t="s">
        <v>2236</v>
      </c>
    </row>
    <row r="1010" ht="15" spans="1:10">
      <c r="A1010" s="14" t="s">
        <v>1287</v>
      </c>
      <c r="B1010" s="14" t="s">
        <v>2218</v>
      </c>
      <c r="C1010" s="14" t="s">
        <v>2235</v>
      </c>
      <c r="D1010" s="14">
        <v>1</v>
      </c>
      <c r="E1010" s="18">
        <v>0.0187292141537584</v>
      </c>
      <c r="F1010" s="27">
        <v>0.846720581796759</v>
      </c>
      <c r="G1010" s="27">
        <v>0.737046328098231</v>
      </c>
      <c r="H1010" s="27">
        <v>0.972714626349365</v>
      </c>
      <c r="I1010" s="24" t="s">
        <v>2236</v>
      </c>
      <c r="J1010" s="24" t="s">
        <v>2236</v>
      </c>
    </row>
    <row r="1011" ht="15" spans="1:10">
      <c r="A1011" s="14" t="s">
        <v>1289</v>
      </c>
      <c r="B1011" s="14" t="s">
        <v>2218</v>
      </c>
      <c r="C1011" s="14" t="s">
        <v>2230</v>
      </c>
      <c r="D1011" s="14">
        <v>6</v>
      </c>
      <c r="E1011" s="18">
        <v>0.96580971835568</v>
      </c>
      <c r="F1011" s="27">
        <v>1.00666724814946</v>
      </c>
      <c r="G1011" s="27">
        <v>0.756588381127623</v>
      </c>
      <c r="H1011" s="27">
        <v>1.33940590917676</v>
      </c>
      <c r="I1011" s="24">
        <v>0.0161211317449421</v>
      </c>
      <c r="J1011" s="24">
        <v>0.782601927769451</v>
      </c>
    </row>
    <row r="1012" ht="15" spans="1:10">
      <c r="A1012" s="14" t="s">
        <v>1289</v>
      </c>
      <c r="B1012" s="14" t="s">
        <v>2218</v>
      </c>
      <c r="C1012" s="14" t="s">
        <v>2231</v>
      </c>
      <c r="D1012" s="14">
        <v>6</v>
      </c>
      <c r="E1012" s="18">
        <v>0.177650369898597</v>
      </c>
      <c r="F1012" s="27">
        <v>0.936796153095703</v>
      </c>
      <c r="G1012" s="27">
        <v>0.851956980738434</v>
      </c>
      <c r="H1012" s="27">
        <v>1.0300837393154</v>
      </c>
      <c r="I1012" s="24">
        <v>0.0161211317449421</v>
      </c>
      <c r="J1012" s="24">
        <v>0.782601927769451</v>
      </c>
    </row>
    <row r="1013" ht="15" spans="1:10">
      <c r="A1013" s="14" t="s">
        <v>1289</v>
      </c>
      <c r="B1013" s="14" t="s">
        <v>2218</v>
      </c>
      <c r="C1013" s="14" t="s">
        <v>2232</v>
      </c>
      <c r="D1013" s="14">
        <v>6</v>
      </c>
      <c r="E1013" s="18">
        <v>0.631168451189909</v>
      </c>
      <c r="F1013" s="27">
        <v>0.969593295396781</v>
      </c>
      <c r="G1013" s="27">
        <v>0.854751636071227</v>
      </c>
      <c r="H1013" s="27">
        <v>1.09986470783432</v>
      </c>
      <c r="I1013" s="24">
        <v>0.0161211317449421</v>
      </c>
      <c r="J1013" s="24">
        <v>0.782601927769451</v>
      </c>
    </row>
    <row r="1014" ht="15" spans="1:10">
      <c r="A1014" s="14" t="s">
        <v>1289</v>
      </c>
      <c r="B1014" s="14" t="s">
        <v>2218</v>
      </c>
      <c r="C1014" s="14" t="s">
        <v>2233</v>
      </c>
      <c r="D1014" s="14">
        <v>6</v>
      </c>
      <c r="E1014" s="18">
        <v>0.817230946790833</v>
      </c>
      <c r="F1014" s="27">
        <v>1.03109808795412</v>
      </c>
      <c r="G1014" s="27">
        <v>0.805901426534231</v>
      </c>
      <c r="H1014" s="27">
        <v>1.31922246564914</v>
      </c>
      <c r="I1014" s="24">
        <v>0.0161211317449421</v>
      </c>
      <c r="J1014" s="24">
        <v>0.782601927769451</v>
      </c>
    </row>
    <row r="1015" ht="15" spans="1:10">
      <c r="A1015" s="14" t="s">
        <v>1289</v>
      </c>
      <c r="B1015" s="14" t="s">
        <v>2218</v>
      </c>
      <c r="C1015" s="14" t="s">
        <v>2234</v>
      </c>
      <c r="D1015" s="14">
        <v>6</v>
      </c>
      <c r="E1015" s="18">
        <v>0.400654159502167</v>
      </c>
      <c r="F1015" s="27">
        <v>0.952003929893149</v>
      </c>
      <c r="G1015" s="27">
        <v>0.857115128540388</v>
      </c>
      <c r="H1015" s="27">
        <v>1.05739760313809</v>
      </c>
      <c r="I1015" s="24">
        <v>0.0161211317449421</v>
      </c>
      <c r="J1015" s="24">
        <v>0.782601927769451</v>
      </c>
    </row>
    <row r="1016" ht="15" spans="1:10">
      <c r="A1016" s="14" t="s">
        <v>1291</v>
      </c>
      <c r="B1016" s="14" t="s">
        <v>2218</v>
      </c>
      <c r="C1016" s="14" t="s">
        <v>2232</v>
      </c>
      <c r="D1016" s="14">
        <v>2</v>
      </c>
      <c r="E1016" s="18">
        <v>0.144483917165617</v>
      </c>
      <c r="F1016" s="27">
        <v>1.1346487266596</v>
      </c>
      <c r="G1016" s="27">
        <v>0.957582632375481</v>
      </c>
      <c r="H1016" s="27">
        <v>1.34445601808432</v>
      </c>
      <c r="I1016" s="24">
        <v>0.167992263467766</v>
      </c>
      <c r="J1016" s="24" t="s">
        <v>2236</v>
      </c>
    </row>
    <row r="1017" ht="15" spans="1:10">
      <c r="A1017" s="14" t="s">
        <v>1293</v>
      </c>
      <c r="B1017" s="14" t="s">
        <v>2218</v>
      </c>
      <c r="C1017" s="14" t="s">
        <v>2235</v>
      </c>
      <c r="D1017" s="14">
        <v>1</v>
      </c>
      <c r="E1017" s="18">
        <v>0.3543829083766</v>
      </c>
      <c r="F1017" s="27">
        <v>0.786789099353991</v>
      </c>
      <c r="G1017" s="27">
        <v>0.473650258796426</v>
      </c>
      <c r="H1017" s="27">
        <v>1.30694974903059</v>
      </c>
      <c r="I1017" s="24" t="s">
        <v>2236</v>
      </c>
      <c r="J1017" s="24" t="s">
        <v>2236</v>
      </c>
    </row>
    <row r="1018" ht="15" spans="1:10">
      <c r="A1018" s="14" t="s">
        <v>1295</v>
      </c>
      <c r="B1018" s="14" t="s">
        <v>2218</v>
      </c>
      <c r="C1018" s="14" t="s">
        <v>2230</v>
      </c>
      <c r="D1018" s="14">
        <v>4</v>
      </c>
      <c r="E1018" s="18">
        <v>0.520379818444547</v>
      </c>
      <c r="F1018" s="27">
        <v>1.15217668287498</v>
      </c>
      <c r="G1018" s="27">
        <v>0.804510903645713</v>
      </c>
      <c r="H1018" s="27">
        <v>1.65008466951171</v>
      </c>
      <c r="I1018" s="24">
        <v>0.649779338825596</v>
      </c>
      <c r="J1018" s="24">
        <v>0.404657216587795</v>
      </c>
    </row>
    <row r="1019" ht="15" spans="1:10">
      <c r="A1019" s="14" t="s">
        <v>1295</v>
      </c>
      <c r="B1019" s="14" t="s">
        <v>2218</v>
      </c>
      <c r="C1019" s="14" t="s">
        <v>2231</v>
      </c>
      <c r="D1019" s="14">
        <v>4</v>
      </c>
      <c r="E1019" s="18">
        <v>0.978970207137769</v>
      </c>
      <c r="F1019" s="27">
        <v>1.00208984135773</v>
      </c>
      <c r="G1019" s="27">
        <v>0.858009087996154</v>
      </c>
      <c r="H1019" s="27">
        <v>1.17036528423912</v>
      </c>
      <c r="I1019" s="24">
        <v>0.649779338825596</v>
      </c>
      <c r="J1019" s="24">
        <v>0.404657216587795</v>
      </c>
    </row>
    <row r="1020" ht="15" spans="1:10">
      <c r="A1020" s="14" t="s">
        <v>1295</v>
      </c>
      <c r="B1020" s="14" t="s">
        <v>2218</v>
      </c>
      <c r="C1020" s="14" t="s">
        <v>2232</v>
      </c>
      <c r="D1020" s="14">
        <v>4</v>
      </c>
      <c r="E1020" s="18">
        <v>0.573591121892939</v>
      </c>
      <c r="F1020" s="27">
        <v>0.963346248742964</v>
      </c>
      <c r="G1020" s="27">
        <v>0.845863509727862</v>
      </c>
      <c r="H1020" s="27">
        <v>1.09714627040208</v>
      </c>
      <c r="I1020" s="24">
        <v>0.649779338825596</v>
      </c>
      <c r="J1020" s="24">
        <v>0.404657216587795</v>
      </c>
    </row>
    <row r="1021" ht="15" spans="1:10">
      <c r="A1021" s="14" t="s">
        <v>1295</v>
      </c>
      <c r="B1021" s="14" t="s">
        <v>2218</v>
      </c>
      <c r="C1021" s="14" t="s">
        <v>2233</v>
      </c>
      <c r="D1021" s="14">
        <v>4</v>
      </c>
      <c r="E1021" s="18">
        <v>0.96640373214108</v>
      </c>
      <c r="F1021" s="27">
        <v>0.994770629472183</v>
      </c>
      <c r="G1021" s="27">
        <v>0.794538854585545</v>
      </c>
      <c r="H1021" s="27">
        <v>1.2454628235603</v>
      </c>
      <c r="I1021" s="24">
        <v>0.649779338825596</v>
      </c>
      <c r="J1021" s="24">
        <v>0.404657216587795</v>
      </c>
    </row>
    <row r="1022" ht="15" spans="1:10">
      <c r="A1022" s="14" t="s">
        <v>1295</v>
      </c>
      <c r="B1022" s="14" t="s">
        <v>2218</v>
      </c>
      <c r="C1022" s="14" t="s">
        <v>2234</v>
      </c>
      <c r="D1022" s="14">
        <v>4</v>
      </c>
      <c r="E1022" s="18">
        <v>0.910834548331868</v>
      </c>
      <c r="F1022" s="27">
        <v>1.01062223892998</v>
      </c>
      <c r="G1022" s="27">
        <v>0.852474718567928</v>
      </c>
      <c r="H1022" s="27">
        <v>1.19810862137427</v>
      </c>
      <c r="I1022" s="24">
        <v>0.649779338825596</v>
      </c>
      <c r="J1022" s="24">
        <v>0.404657216587795</v>
      </c>
    </row>
    <row r="1023" ht="15" spans="1:10">
      <c r="A1023" s="14" t="s">
        <v>1297</v>
      </c>
      <c r="B1023" s="14" t="s">
        <v>2218</v>
      </c>
      <c r="C1023" s="14" t="s">
        <v>2230</v>
      </c>
      <c r="D1023" s="14">
        <v>3</v>
      </c>
      <c r="E1023" s="18">
        <v>0.195538457318027</v>
      </c>
      <c r="F1023" s="27">
        <v>0.62157197435789</v>
      </c>
      <c r="G1023" s="27">
        <v>0.462494919940191</v>
      </c>
      <c r="H1023" s="27">
        <v>0.835364244340517</v>
      </c>
      <c r="I1023" s="24">
        <v>0.167638183482311</v>
      </c>
      <c r="J1023" s="24">
        <v>0.313710945844489</v>
      </c>
    </row>
    <row r="1024" ht="15" spans="1:10">
      <c r="A1024" s="14" t="s">
        <v>1297</v>
      </c>
      <c r="B1024" s="14" t="s">
        <v>2218</v>
      </c>
      <c r="C1024" s="14" t="s">
        <v>2231</v>
      </c>
      <c r="D1024" s="14">
        <v>3</v>
      </c>
      <c r="E1024" s="18">
        <v>0.0036492850781926</v>
      </c>
      <c r="F1024" s="27">
        <v>0.792079168021162</v>
      </c>
      <c r="G1024" s="27">
        <v>0.676884492136603</v>
      </c>
      <c r="H1024" s="27">
        <v>0.926878094714101</v>
      </c>
      <c r="I1024" s="24">
        <v>0.167638183482311</v>
      </c>
      <c r="J1024" s="24">
        <v>0.313710945844489</v>
      </c>
    </row>
    <row r="1025" ht="15" spans="1:10">
      <c r="A1025" s="14" t="s">
        <v>1297</v>
      </c>
      <c r="B1025" s="14" t="s">
        <v>2218</v>
      </c>
      <c r="C1025" s="14" t="s">
        <v>2232</v>
      </c>
      <c r="D1025" s="14">
        <v>3</v>
      </c>
      <c r="E1025" s="18">
        <v>0.0200158079826017</v>
      </c>
      <c r="F1025" s="27">
        <v>0.79364686607995</v>
      </c>
      <c r="G1025" s="27">
        <v>0.653206191521536</v>
      </c>
      <c r="H1025" s="27">
        <v>0.964282574498162</v>
      </c>
      <c r="I1025" s="24">
        <v>0.167638183482311</v>
      </c>
      <c r="J1025" s="24">
        <v>0.313710945844489</v>
      </c>
    </row>
    <row r="1026" ht="15" spans="1:10">
      <c r="A1026" s="14" t="s">
        <v>1297</v>
      </c>
      <c r="B1026" s="14" t="s">
        <v>2218</v>
      </c>
      <c r="C1026" s="14" t="s">
        <v>2233</v>
      </c>
      <c r="D1026" s="14">
        <v>3</v>
      </c>
      <c r="E1026" s="18">
        <v>0.841295124982843</v>
      </c>
      <c r="F1026" s="27">
        <v>0.962257940896595</v>
      </c>
      <c r="G1026" s="27">
        <v>0.690605009244185</v>
      </c>
      <c r="H1026" s="27">
        <v>1.34076691078729</v>
      </c>
      <c r="I1026" s="24">
        <v>0.167638183482311</v>
      </c>
      <c r="J1026" s="24">
        <v>0.313710945844489</v>
      </c>
    </row>
    <row r="1027" ht="15" spans="1:10">
      <c r="A1027" s="14" t="s">
        <v>1297</v>
      </c>
      <c r="B1027" s="14" t="s">
        <v>2218</v>
      </c>
      <c r="C1027" s="14" t="s">
        <v>2234</v>
      </c>
      <c r="D1027" s="14">
        <v>3</v>
      </c>
      <c r="E1027" s="18">
        <v>0.0732732740268868</v>
      </c>
      <c r="F1027" s="27">
        <v>0.736395213680133</v>
      </c>
      <c r="G1027" s="27">
        <v>0.620066590600011</v>
      </c>
      <c r="H1027" s="27">
        <v>0.87454786139384</v>
      </c>
      <c r="I1027" s="24">
        <v>0.167638183482311</v>
      </c>
      <c r="J1027" s="24">
        <v>0.313710945844489</v>
      </c>
    </row>
    <row r="1028" ht="15" spans="1:10">
      <c r="A1028" s="14" t="s">
        <v>1299</v>
      </c>
      <c r="B1028" s="14" t="s">
        <v>2218</v>
      </c>
      <c r="C1028" s="14" t="s">
        <v>2230</v>
      </c>
      <c r="D1028" s="14">
        <v>3</v>
      </c>
      <c r="E1028" s="18">
        <v>0.243054824479075</v>
      </c>
      <c r="F1028" s="27">
        <v>1.61713483533308</v>
      </c>
      <c r="G1028" s="27">
        <v>1.10784712873919</v>
      </c>
      <c r="H1028" s="27">
        <v>2.36054687312676</v>
      </c>
      <c r="I1028" s="24">
        <v>0.21488882295863</v>
      </c>
      <c r="J1028" s="24">
        <v>0.330013260468397</v>
      </c>
    </row>
    <row r="1029" ht="15" spans="1:10">
      <c r="A1029" s="14" t="s">
        <v>1299</v>
      </c>
      <c r="B1029" s="14" t="s">
        <v>2218</v>
      </c>
      <c r="C1029" s="14" t="s">
        <v>2231</v>
      </c>
      <c r="D1029" s="14">
        <v>3</v>
      </c>
      <c r="E1029" s="18">
        <v>0.00194909383335252</v>
      </c>
      <c r="F1029" s="27">
        <v>1.15513587362419</v>
      </c>
      <c r="G1029" s="27">
        <v>1.0544007966978</v>
      </c>
      <c r="H1029" s="27">
        <v>1.26549495287983</v>
      </c>
      <c r="I1029" s="24">
        <v>0.21488882295863</v>
      </c>
      <c r="J1029" s="24">
        <v>0.330013260468397</v>
      </c>
    </row>
    <row r="1030" ht="15" spans="1:10">
      <c r="A1030" s="14" t="s">
        <v>1299</v>
      </c>
      <c r="B1030" s="14" t="s">
        <v>2218</v>
      </c>
      <c r="C1030" s="14" t="s">
        <v>2232</v>
      </c>
      <c r="D1030" s="14">
        <v>3</v>
      </c>
      <c r="E1030" s="18">
        <v>0.00477537409682245</v>
      </c>
      <c r="F1030" s="27">
        <v>1.16288215936335</v>
      </c>
      <c r="G1030" s="27">
        <v>1.04716532631509</v>
      </c>
      <c r="H1030" s="27">
        <v>1.29138626211412</v>
      </c>
      <c r="I1030" s="24">
        <v>0.21488882295863</v>
      </c>
      <c r="J1030" s="24">
        <v>0.330013260468397</v>
      </c>
    </row>
    <row r="1031" ht="15" spans="1:10">
      <c r="A1031" s="14" t="s">
        <v>1299</v>
      </c>
      <c r="B1031" s="14" t="s">
        <v>2218</v>
      </c>
      <c r="C1031" s="14" t="s">
        <v>2233</v>
      </c>
      <c r="D1031" s="14">
        <v>3</v>
      </c>
      <c r="E1031" s="18">
        <v>0.804821996320416</v>
      </c>
      <c r="F1031" s="27">
        <v>1.02947807983949</v>
      </c>
      <c r="G1031" s="27">
        <v>0.840907103021341</v>
      </c>
      <c r="H1031" s="27">
        <v>1.26033555081423</v>
      </c>
      <c r="I1031" s="24">
        <v>0.21488882295863</v>
      </c>
      <c r="J1031" s="24">
        <v>0.330013260468397</v>
      </c>
    </row>
    <row r="1032" ht="15" spans="1:10">
      <c r="A1032" s="14" t="s">
        <v>1299</v>
      </c>
      <c r="B1032" s="14" t="s">
        <v>2218</v>
      </c>
      <c r="C1032" s="14" t="s">
        <v>2234</v>
      </c>
      <c r="D1032" s="14">
        <v>3</v>
      </c>
      <c r="E1032" s="18">
        <v>0.0572005350430176</v>
      </c>
      <c r="F1032" s="27">
        <v>1.21782338686927</v>
      </c>
      <c r="G1032" s="27">
        <v>1.10571745237124</v>
      </c>
      <c r="H1032" s="27">
        <v>1.34129546243952</v>
      </c>
      <c r="I1032" s="24">
        <v>0.21488882295863</v>
      </c>
      <c r="J1032" s="24">
        <v>0.330013260468397</v>
      </c>
    </row>
    <row r="1033" ht="15" spans="1:10">
      <c r="A1033" s="14" t="s">
        <v>1253</v>
      </c>
      <c r="B1033" s="14" t="s">
        <v>2218</v>
      </c>
      <c r="C1033" s="14" t="s">
        <v>2230</v>
      </c>
      <c r="D1033" s="14">
        <v>4</v>
      </c>
      <c r="E1033" s="18">
        <v>0.483299959763864</v>
      </c>
      <c r="F1033" s="27">
        <v>1.10962625111504</v>
      </c>
      <c r="G1033" s="27">
        <v>0.873835586669805</v>
      </c>
      <c r="H1033" s="27">
        <v>1.40904128413446</v>
      </c>
      <c r="I1033" s="24">
        <v>0.709132164530206</v>
      </c>
      <c r="J1033" s="24">
        <v>0.55031692091633</v>
      </c>
    </row>
    <row r="1034" ht="15" spans="1:10">
      <c r="A1034" s="14" t="s">
        <v>1253</v>
      </c>
      <c r="B1034" s="14" t="s">
        <v>2218</v>
      </c>
      <c r="C1034" s="14" t="s">
        <v>2231</v>
      </c>
      <c r="D1034" s="14">
        <v>4</v>
      </c>
      <c r="E1034" s="18">
        <v>0.327653983809341</v>
      </c>
      <c r="F1034" s="27">
        <v>1.05706430027594</v>
      </c>
      <c r="G1034" s="27">
        <v>0.945892920007669</v>
      </c>
      <c r="H1034" s="27">
        <v>1.18130172166719</v>
      </c>
      <c r="I1034" s="24">
        <v>0.709132164530206</v>
      </c>
      <c r="J1034" s="24">
        <v>0.55031692091633</v>
      </c>
    </row>
    <row r="1035" ht="15" spans="1:10">
      <c r="A1035" s="14" t="s">
        <v>1253</v>
      </c>
      <c r="B1035" s="14" t="s">
        <v>2218</v>
      </c>
      <c r="C1035" s="14" t="s">
        <v>2232</v>
      </c>
      <c r="D1035" s="14">
        <v>4</v>
      </c>
      <c r="E1035" s="18">
        <v>0.622057503191131</v>
      </c>
      <c r="F1035" s="27">
        <v>1.02566640760838</v>
      </c>
      <c r="G1035" s="27">
        <v>0.927350391342596</v>
      </c>
      <c r="H1035" s="27">
        <v>1.13440571063245</v>
      </c>
      <c r="I1035" s="24">
        <v>0.709132164530206</v>
      </c>
      <c r="J1035" s="24">
        <v>0.55031692091633</v>
      </c>
    </row>
    <row r="1036" ht="15" spans="1:10">
      <c r="A1036" s="14" t="s">
        <v>1253</v>
      </c>
      <c r="B1036" s="14" t="s">
        <v>2218</v>
      </c>
      <c r="C1036" s="14" t="s">
        <v>2233</v>
      </c>
      <c r="D1036" s="14">
        <v>4</v>
      </c>
      <c r="E1036" s="18">
        <v>0.609509307461449</v>
      </c>
      <c r="F1036" s="27">
        <v>1.04728902869214</v>
      </c>
      <c r="G1036" s="27">
        <v>0.893048725675488</v>
      </c>
      <c r="H1036" s="27">
        <v>1.22816849527366</v>
      </c>
      <c r="I1036" s="24">
        <v>0.709132164530206</v>
      </c>
      <c r="J1036" s="24">
        <v>0.55031692091633</v>
      </c>
    </row>
    <row r="1037" ht="15" spans="1:10">
      <c r="A1037" s="14" t="s">
        <v>1253</v>
      </c>
      <c r="B1037" s="14" t="s">
        <v>2218</v>
      </c>
      <c r="C1037" s="14" t="s">
        <v>2234</v>
      </c>
      <c r="D1037" s="14">
        <v>4</v>
      </c>
      <c r="E1037" s="18">
        <v>0.448578090272535</v>
      </c>
      <c r="F1037" s="27">
        <v>1.05469469407808</v>
      </c>
      <c r="G1037" s="27">
        <v>0.935388222600951</v>
      </c>
      <c r="H1037" s="27">
        <v>1.1892184131027</v>
      </c>
      <c r="I1037" s="24">
        <v>0.709132164530206</v>
      </c>
      <c r="J1037" s="24">
        <v>0.55031692091633</v>
      </c>
    </row>
    <row r="1038" ht="15" spans="1:10">
      <c r="A1038" s="14" t="s">
        <v>1255</v>
      </c>
      <c r="B1038" s="14" t="s">
        <v>2218</v>
      </c>
      <c r="C1038" s="14" t="s">
        <v>2232</v>
      </c>
      <c r="D1038" s="14">
        <v>2</v>
      </c>
      <c r="E1038" s="18">
        <v>0.710637689681664</v>
      </c>
      <c r="F1038" s="27">
        <v>0.950848658521314</v>
      </c>
      <c r="G1038" s="27">
        <v>0.728573608070425</v>
      </c>
      <c r="H1038" s="27">
        <v>1.24093593481414</v>
      </c>
      <c r="I1038" s="24">
        <v>0.505968730260951</v>
      </c>
      <c r="J1038" s="24" t="s">
        <v>2236</v>
      </c>
    </row>
    <row r="1039" ht="15" spans="1:10">
      <c r="A1039" s="14" t="s">
        <v>1257</v>
      </c>
      <c r="B1039" s="14" t="s">
        <v>2218</v>
      </c>
      <c r="C1039" s="14" t="s">
        <v>2232</v>
      </c>
      <c r="D1039" s="14">
        <v>2</v>
      </c>
      <c r="E1039" s="18">
        <v>0.861598613859868</v>
      </c>
      <c r="F1039" s="27">
        <v>0.952220828687741</v>
      </c>
      <c r="G1039" s="27">
        <v>0.549158271393829</v>
      </c>
      <c r="H1039" s="27">
        <v>1.6511169071266</v>
      </c>
      <c r="I1039" s="24">
        <v>0.0733164810746888</v>
      </c>
      <c r="J1039" s="24" t="s">
        <v>2236</v>
      </c>
    </row>
    <row r="1040" ht="15" spans="1:10">
      <c r="A1040" s="14" t="s">
        <v>1261</v>
      </c>
      <c r="B1040" s="14" t="s">
        <v>2218</v>
      </c>
      <c r="C1040" s="14" t="s">
        <v>2230</v>
      </c>
      <c r="D1040" s="14">
        <v>4</v>
      </c>
      <c r="E1040" s="18">
        <v>0.101655618575597</v>
      </c>
      <c r="F1040" s="27">
        <v>1.53939605187988</v>
      </c>
      <c r="G1040" s="27">
        <v>1.14915590294693</v>
      </c>
      <c r="H1040" s="27">
        <v>2.06215727427959</v>
      </c>
      <c r="I1040" s="24">
        <v>0.257891157483302</v>
      </c>
      <c r="J1040" s="24">
        <v>0.183721109509235</v>
      </c>
    </row>
    <row r="1041" ht="15" spans="1:10">
      <c r="A1041" s="14" t="s">
        <v>1261</v>
      </c>
      <c r="B1041" s="14" t="s">
        <v>2218</v>
      </c>
      <c r="C1041" s="14" t="s">
        <v>2231</v>
      </c>
      <c r="D1041" s="14">
        <v>4</v>
      </c>
      <c r="E1041" s="18">
        <v>0.00236381905846527</v>
      </c>
      <c r="F1041" s="27">
        <v>1.15075167962925</v>
      </c>
      <c r="G1041" s="27">
        <v>1.05115740489187</v>
      </c>
      <c r="H1041" s="27">
        <v>1.25978223813754</v>
      </c>
      <c r="I1041" s="24">
        <v>0.257891157483302</v>
      </c>
      <c r="J1041" s="24">
        <v>0.183721109509235</v>
      </c>
    </row>
    <row r="1042" ht="15" spans="1:10">
      <c r="A1042" s="14" t="s">
        <v>1261</v>
      </c>
      <c r="B1042" s="14" t="s">
        <v>2218</v>
      </c>
      <c r="C1042" s="14" t="s">
        <v>2232</v>
      </c>
      <c r="D1042" s="14">
        <v>4</v>
      </c>
      <c r="E1042" s="18">
        <v>0.0026197396073269</v>
      </c>
      <c r="F1042" s="27">
        <v>1.15618121106593</v>
      </c>
      <c r="G1042" s="27">
        <v>1.05189957674947</v>
      </c>
      <c r="H1042" s="27">
        <v>1.27080096082238</v>
      </c>
      <c r="I1042" s="24">
        <v>0.257891157483302</v>
      </c>
      <c r="J1042" s="24">
        <v>0.183721109509235</v>
      </c>
    </row>
    <row r="1043" ht="15" spans="1:10">
      <c r="A1043" s="14" t="s">
        <v>1261</v>
      </c>
      <c r="B1043" s="14" t="s">
        <v>2218</v>
      </c>
      <c r="C1043" s="14" t="s">
        <v>2233</v>
      </c>
      <c r="D1043" s="14">
        <v>4</v>
      </c>
      <c r="E1043" s="18">
        <v>0.867580835906849</v>
      </c>
      <c r="F1043" s="27">
        <v>1.02243684991156</v>
      </c>
      <c r="G1043" s="27">
        <v>0.804534844907017</v>
      </c>
      <c r="H1043" s="27">
        <v>1.29935591811178</v>
      </c>
      <c r="I1043" s="24">
        <v>0.257891157483302</v>
      </c>
      <c r="J1043" s="24">
        <v>0.183721109509235</v>
      </c>
    </row>
    <row r="1044" ht="15" spans="1:10">
      <c r="A1044" s="14" t="s">
        <v>1261</v>
      </c>
      <c r="B1044" s="14" t="s">
        <v>2218</v>
      </c>
      <c r="C1044" s="14" t="s">
        <v>2234</v>
      </c>
      <c r="D1044" s="14">
        <v>4</v>
      </c>
      <c r="E1044" s="18">
        <v>0.0256264790198431</v>
      </c>
      <c r="F1044" s="27">
        <v>1.22330138244314</v>
      </c>
      <c r="G1044" s="27">
        <v>1.11190667873616</v>
      </c>
      <c r="H1044" s="27">
        <v>1.34585599754492</v>
      </c>
      <c r="I1044" s="24">
        <v>0.257891157483302</v>
      </c>
      <c r="J1044" s="24">
        <v>0.183721109509235</v>
      </c>
    </row>
    <row r="1045" ht="15" spans="1:10">
      <c r="A1045" s="14" t="s">
        <v>1263</v>
      </c>
      <c r="B1045" s="14" t="s">
        <v>2218</v>
      </c>
      <c r="C1045" s="14" t="s">
        <v>2232</v>
      </c>
      <c r="D1045" s="14">
        <v>2</v>
      </c>
      <c r="E1045" s="18">
        <v>0.31970234861234</v>
      </c>
      <c r="F1045" s="27">
        <v>0.801740145229262</v>
      </c>
      <c r="G1045" s="27">
        <v>0.518809115157483</v>
      </c>
      <c r="H1045" s="27">
        <v>1.23896678314359</v>
      </c>
      <c r="I1045" s="24">
        <v>0.109379392823692</v>
      </c>
      <c r="J1045" s="24" t="s">
        <v>2236</v>
      </c>
    </row>
    <row r="1046" ht="15" spans="1:10">
      <c r="A1046" s="14" t="s">
        <v>1265</v>
      </c>
      <c r="B1046" s="14" t="s">
        <v>2218</v>
      </c>
      <c r="C1046" s="14" t="s">
        <v>2235</v>
      </c>
      <c r="D1046" s="14">
        <v>1</v>
      </c>
      <c r="E1046" s="18">
        <v>0.022642599627746</v>
      </c>
      <c r="F1046" s="27">
        <v>1.34584506083448</v>
      </c>
      <c r="G1046" s="27">
        <v>1.04249973590536</v>
      </c>
      <c r="H1046" s="27">
        <v>1.73745744520456</v>
      </c>
      <c r="I1046" s="24" t="s">
        <v>2236</v>
      </c>
      <c r="J1046" s="24" t="s">
        <v>2236</v>
      </c>
    </row>
    <row r="1047" ht="15" spans="1:10">
      <c r="A1047" s="14" t="s">
        <v>1271</v>
      </c>
      <c r="B1047" s="14" t="s">
        <v>2218</v>
      </c>
      <c r="C1047" s="14" t="s">
        <v>2230</v>
      </c>
      <c r="D1047" s="14">
        <v>3</v>
      </c>
      <c r="E1047" s="18">
        <v>0.552118916005744</v>
      </c>
      <c r="F1047" s="27">
        <v>1.17143252711357</v>
      </c>
      <c r="G1047" s="27">
        <v>0.812743286811113</v>
      </c>
      <c r="H1047" s="27">
        <v>1.68842263953218</v>
      </c>
      <c r="I1047" s="24">
        <v>0.672518296009246</v>
      </c>
      <c r="J1047" s="24">
        <v>0.786014887869892</v>
      </c>
    </row>
    <row r="1048" ht="15" spans="1:10">
      <c r="A1048" s="14" t="s">
        <v>1271</v>
      </c>
      <c r="B1048" s="14" t="s">
        <v>2218</v>
      </c>
      <c r="C1048" s="14" t="s">
        <v>2231</v>
      </c>
      <c r="D1048" s="14">
        <v>3</v>
      </c>
      <c r="E1048" s="18">
        <v>0.116967373903485</v>
      </c>
      <c r="F1048" s="27">
        <v>1.11917118265112</v>
      </c>
      <c r="G1048" s="27">
        <v>0.972213094969428</v>
      </c>
      <c r="H1048" s="27">
        <v>1.28834320639972</v>
      </c>
      <c r="I1048" s="24">
        <v>0.672518296009246</v>
      </c>
      <c r="J1048" s="24">
        <v>0.786014887869892</v>
      </c>
    </row>
    <row r="1049" ht="15" spans="1:10">
      <c r="A1049" s="14" t="s">
        <v>1271</v>
      </c>
      <c r="B1049" s="14" t="s">
        <v>2218</v>
      </c>
      <c r="C1049" s="14" t="s">
        <v>2232</v>
      </c>
      <c r="D1049" s="14">
        <v>3</v>
      </c>
      <c r="E1049" s="18">
        <v>0.148180700805641</v>
      </c>
      <c r="F1049" s="27">
        <v>1.1023744369458</v>
      </c>
      <c r="G1049" s="27">
        <v>0.965946447111012</v>
      </c>
      <c r="H1049" s="27">
        <v>1.25807119314545</v>
      </c>
      <c r="I1049" s="24">
        <v>0.672518296009246</v>
      </c>
      <c r="J1049" s="24">
        <v>0.786014887869892</v>
      </c>
    </row>
    <row r="1050" ht="15" spans="1:10">
      <c r="A1050" s="14" t="s">
        <v>1271</v>
      </c>
      <c r="B1050" s="14" t="s">
        <v>2218</v>
      </c>
      <c r="C1050" s="14" t="s">
        <v>2233</v>
      </c>
      <c r="D1050" s="14">
        <v>3</v>
      </c>
      <c r="E1050" s="18">
        <v>0.292306983201683</v>
      </c>
      <c r="F1050" s="27">
        <v>1.14717712613083</v>
      </c>
      <c r="G1050" s="27">
        <v>0.948688919813251</v>
      </c>
      <c r="H1050" s="27">
        <v>1.38719376945696</v>
      </c>
      <c r="I1050" s="24">
        <v>0.672518296009246</v>
      </c>
      <c r="J1050" s="24">
        <v>0.786014887869892</v>
      </c>
    </row>
    <row r="1051" ht="15" spans="1:10">
      <c r="A1051" s="14" t="s">
        <v>1271</v>
      </c>
      <c r="B1051" s="14" t="s">
        <v>2218</v>
      </c>
      <c r="C1051" s="14" t="s">
        <v>2234</v>
      </c>
      <c r="D1051" s="14">
        <v>3</v>
      </c>
      <c r="E1051" s="18">
        <v>0.270335230345231</v>
      </c>
      <c r="F1051" s="27">
        <v>1.1314842456309</v>
      </c>
      <c r="G1051" s="27">
        <v>0.963759313369502</v>
      </c>
      <c r="H1051" s="27">
        <v>1.32839867833276</v>
      </c>
      <c r="I1051" s="24">
        <v>0.672518296009246</v>
      </c>
      <c r="J1051" s="24">
        <v>0.786014887869892</v>
      </c>
    </row>
    <row r="1052" ht="15" spans="1:10">
      <c r="A1052" s="14" t="s">
        <v>1273</v>
      </c>
      <c r="B1052" s="14" t="s">
        <v>2218</v>
      </c>
      <c r="C1052" s="14" t="s">
        <v>2232</v>
      </c>
      <c r="D1052" s="14">
        <v>2</v>
      </c>
      <c r="E1052" s="18">
        <v>0.00181945963821239</v>
      </c>
      <c r="F1052" s="27">
        <v>1.30770964314904</v>
      </c>
      <c r="G1052" s="27">
        <v>1.10478194746429</v>
      </c>
      <c r="H1052" s="27">
        <v>1.5479113455013</v>
      </c>
      <c r="I1052" s="24">
        <v>0.490277948492742</v>
      </c>
      <c r="J1052" s="24" t="s">
        <v>2236</v>
      </c>
    </row>
    <row r="1053" ht="15" spans="1:10">
      <c r="A1053" s="14" t="s">
        <v>1275</v>
      </c>
      <c r="B1053" s="14" t="s">
        <v>2218</v>
      </c>
      <c r="C1053" s="14" t="s">
        <v>2235</v>
      </c>
      <c r="D1053" s="14">
        <v>1</v>
      </c>
      <c r="E1053" s="18">
        <v>0.025120559548604</v>
      </c>
      <c r="F1053" s="27">
        <v>1.25629650164381</v>
      </c>
      <c r="G1053" s="27">
        <v>1.0288897810339</v>
      </c>
      <c r="H1053" s="27">
        <v>1.5339649874416</v>
      </c>
      <c r="I1053" s="24" t="s">
        <v>2236</v>
      </c>
      <c r="J1053" s="24" t="s">
        <v>2236</v>
      </c>
    </row>
    <row r="1054" ht="15" spans="1:10">
      <c r="A1054" s="14" t="s">
        <v>1277</v>
      </c>
      <c r="B1054" s="14" t="s">
        <v>2218</v>
      </c>
      <c r="C1054" s="14" t="s">
        <v>2230</v>
      </c>
      <c r="D1054" s="14">
        <v>6</v>
      </c>
      <c r="E1054" s="18">
        <v>0.134895007002844</v>
      </c>
      <c r="F1054" s="27">
        <v>0.789207754985992</v>
      </c>
      <c r="G1054" s="27">
        <v>0.615759427639885</v>
      </c>
      <c r="H1054" s="27">
        <v>1.01151334851229</v>
      </c>
      <c r="I1054" s="24">
        <v>0.0678433071240664</v>
      </c>
      <c r="J1054" s="24">
        <v>0.180058277042341</v>
      </c>
    </row>
    <row r="1055" ht="15" spans="1:10">
      <c r="A1055" s="14" t="s">
        <v>1277</v>
      </c>
      <c r="B1055" s="14" t="s">
        <v>2218</v>
      </c>
      <c r="C1055" s="14" t="s">
        <v>2231</v>
      </c>
      <c r="D1055" s="14">
        <v>6</v>
      </c>
      <c r="E1055" s="18">
        <v>0.136218208388247</v>
      </c>
      <c r="F1055" s="27">
        <v>0.920964758650829</v>
      </c>
      <c r="G1055" s="27">
        <v>0.826433089618378</v>
      </c>
      <c r="H1055" s="27">
        <v>1.02630944638052</v>
      </c>
      <c r="I1055" s="24">
        <v>0.0678433071240664</v>
      </c>
      <c r="J1055" s="24">
        <v>0.180058277042341</v>
      </c>
    </row>
    <row r="1056" ht="15" spans="1:10">
      <c r="A1056" s="14" t="s">
        <v>1277</v>
      </c>
      <c r="B1056" s="14" t="s">
        <v>2218</v>
      </c>
      <c r="C1056" s="14" t="s">
        <v>2232</v>
      </c>
      <c r="D1056" s="14">
        <v>6</v>
      </c>
      <c r="E1056" s="18">
        <v>0.416328929709236</v>
      </c>
      <c r="F1056" s="27">
        <v>0.948441314227934</v>
      </c>
      <c r="G1056" s="27">
        <v>0.834782911268618</v>
      </c>
      <c r="H1056" s="27">
        <v>1.07757467766965</v>
      </c>
      <c r="I1056" s="24">
        <v>0.0678433071240664</v>
      </c>
      <c r="J1056" s="24">
        <v>0.180058277042341</v>
      </c>
    </row>
    <row r="1057" ht="15" spans="1:10">
      <c r="A1057" s="14" t="s">
        <v>1277</v>
      </c>
      <c r="B1057" s="14" t="s">
        <v>2218</v>
      </c>
      <c r="C1057" s="14" t="s">
        <v>2233</v>
      </c>
      <c r="D1057" s="14">
        <v>6</v>
      </c>
      <c r="E1057" s="18">
        <v>0.435954856981476</v>
      </c>
      <c r="F1057" s="27">
        <v>0.928312898701449</v>
      </c>
      <c r="G1057" s="27">
        <v>0.781420116429526</v>
      </c>
      <c r="H1057" s="27">
        <v>1.10281885477056</v>
      </c>
      <c r="I1057" s="24">
        <v>0.0678433071240664</v>
      </c>
      <c r="J1057" s="24">
        <v>0.180058277042341</v>
      </c>
    </row>
    <row r="1058" ht="15" spans="1:10">
      <c r="A1058" s="14" t="s">
        <v>1277</v>
      </c>
      <c r="B1058" s="14" t="s">
        <v>2218</v>
      </c>
      <c r="C1058" s="14" t="s">
        <v>2234</v>
      </c>
      <c r="D1058" s="14">
        <v>6</v>
      </c>
      <c r="E1058" s="18">
        <v>0.200249919506648</v>
      </c>
      <c r="F1058" s="27">
        <v>0.917170613403734</v>
      </c>
      <c r="G1058" s="27">
        <v>0.817617788704558</v>
      </c>
      <c r="H1058" s="27">
        <v>1.02884495140962</v>
      </c>
      <c r="I1058" s="24">
        <v>0.0678433071240664</v>
      </c>
      <c r="J1058" s="24">
        <v>0.180058277042341</v>
      </c>
    </row>
    <row r="1059" ht="15" spans="1:10">
      <c r="A1059" s="14" t="s">
        <v>1279</v>
      </c>
      <c r="B1059" s="14" t="s">
        <v>2218</v>
      </c>
      <c r="C1059" s="14" t="s">
        <v>2230</v>
      </c>
      <c r="D1059" s="14">
        <v>4</v>
      </c>
      <c r="E1059" s="18">
        <v>0.405241787351016</v>
      </c>
      <c r="F1059" s="27">
        <v>1.11700265687036</v>
      </c>
      <c r="G1059" s="27">
        <v>0.907893092976436</v>
      </c>
      <c r="H1059" s="27">
        <v>1.37427517084087</v>
      </c>
      <c r="I1059" s="24">
        <v>0.517681246956316</v>
      </c>
      <c r="J1059" s="24">
        <v>0.449285221787185</v>
      </c>
    </row>
    <row r="1060" ht="15" spans="1:10">
      <c r="A1060" s="14" t="s">
        <v>1279</v>
      </c>
      <c r="B1060" s="14" t="s">
        <v>2218</v>
      </c>
      <c r="C1060" s="14" t="s">
        <v>2231</v>
      </c>
      <c r="D1060" s="14">
        <v>4</v>
      </c>
      <c r="E1060" s="18">
        <v>0.401041007580727</v>
      </c>
      <c r="F1060" s="27">
        <v>1.04863802967519</v>
      </c>
      <c r="G1060" s="27">
        <v>0.93861100270561</v>
      </c>
      <c r="H1060" s="27">
        <v>1.17156278171817</v>
      </c>
      <c r="I1060" s="24">
        <v>0.517681246956316</v>
      </c>
      <c r="J1060" s="24">
        <v>0.449285221787185</v>
      </c>
    </row>
    <row r="1061" ht="15" spans="1:10">
      <c r="A1061" s="14" t="s">
        <v>1279</v>
      </c>
      <c r="B1061" s="14" t="s">
        <v>2218</v>
      </c>
      <c r="C1061" s="14" t="s">
        <v>2232</v>
      </c>
      <c r="D1061" s="14">
        <v>4</v>
      </c>
      <c r="E1061" s="18">
        <v>0.633340114126487</v>
      </c>
      <c r="F1061" s="27">
        <v>1.02577706696523</v>
      </c>
      <c r="G1061" s="27">
        <v>0.923929956803563</v>
      </c>
      <c r="H1061" s="27">
        <v>1.13885103882988</v>
      </c>
      <c r="I1061" s="24">
        <v>0.517681246956316</v>
      </c>
      <c r="J1061" s="24">
        <v>0.449285221787185</v>
      </c>
    </row>
    <row r="1062" ht="15" spans="1:10">
      <c r="A1062" s="14" t="s">
        <v>1279</v>
      </c>
      <c r="B1062" s="14" t="s">
        <v>2218</v>
      </c>
      <c r="C1062" s="14" t="s">
        <v>2233</v>
      </c>
      <c r="D1062" s="14">
        <v>4</v>
      </c>
      <c r="E1062" s="18">
        <v>0.571219784029895</v>
      </c>
      <c r="F1062" s="27">
        <v>1.05410121453571</v>
      </c>
      <c r="G1062" s="27">
        <v>0.895617459768074</v>
      </c>
      <c r="H1062" s="27">
        <v>1.24062942092866</v>
      </c>
      <c r="I1062" s="24">
        <v>0.517681246956316</v>
      </c>
      <c r="J1062" s="24">
        <v>0.449285221787185</v>
      </c>
    </row>
    <row r="1063" ht="15" spans="1:10">
      <c r="A1063" s="14" t="s">
        <v>1279</v>
      </c>
      <c r="B1063" s="14" t="s">
        <v>2218</v>
      </c>
      <c r="C1063" s="14" t="s">
        <v>2234</v>
      </c>
      <c r="D1063" s="14">
        <v>4</v>
      </c>
      <c r="E1063" s="18">
        <v>0.44727811334962</v>
      </c>
      <c r="F1063" s="27">
        <v>1.05730941736628</v>
      </c>
      <c r="G1063" s="27">
        <v>0.932860493489802</v>
      </c>
      <c r="H1063" s="27">
        <v>1.19836053927998</v>
      </c>
      <c r="I1063" s="24">
        <v>0.517681246956316</v>
      </c>
      <c r="J1063" s="24">
        <v>0.449285221787185</v>
      </c>
    </row>
    <row r="1064" ht="15" spans="1:10">
      <c r="A1064" s="14" t="s">
        <v>1281</v>
      </c>
      <c r="B1064" s="14" t="s">
        <v>2218</v>
      </c>
      <c r="C1064" s="14" t="s">
        <v>2230</v>
      </c>
      <c r="D1064" s="14">
        <v>3</v>
      </c>
      <c r="E1064" s="18">
        <v>0.749383844408265</v>
      </c>
      <c r="F1064" s="27">
        <v>0.856540839230968</v>
      </c>
      <c r="G1064" s="27">
        <v>0.412468314025719</v>
      </c>
      <c r="H1064" s="27">
        <v>1.77871168359552</v>
      </c>
      <c r="I1064" s="24">
        <v>0.265564664041234</v>
      </c>
      <c r="J1064" s="24">
        <v>0.495721854899942</v>
      </c>
    </row>
    <row r="1065" ht="15" spans="1:10">
      <c r="A1065" s="14" t="s">
        <v>1281</v>
      </c>
      <c r="B1065" s="14" t="s">
        <v>2218</v>
      </c>
      <c r="C1065" s="14" t="s">
        <v>2231</v>
      </c>
      <c r="D1065" s="14">
        <v>3</v>
      </c>
      <c r="E1065" s="18">
        <v>0.0143061813494578</v>
      </c>
      <c r="F1065" s="27">
        <v>1.24452314432104</v>
      </c>
      <c r="G1065" s="27">
        <v>1.04468299794039</v>
      </c>
      <c r="H1065" s="27">
        <v>1.48259123562294</v>
      </c>
      <c r="I1065" s="24">
        <v>0.265564664041234</v>
      </c>
      <c r="J1065" s="24">
        <v>0.495721854899942</v>
      </c>
    </row>
    <row r="1066" ht="15" spans="1:10">
      <c r="A1066" s="14" t="s">
        <v>1281</v>
      </c>
      <c r="B1066" s="14" t="s">
        <v>2218</v>
      </c>
      <c r="C1066" s="14" t="s">
        <v>2232</v>
      </c>
      <c r="D1066" s="14">
        <v>3</v>
      </c>
      <c r="E1066" s="18">
        <v>0.0149894678790023</v>
      </c>
      <c r="F1066" s="27">
        <v>1.23692859741191</v>
      </c>
      <c r="G1066" s="27">
        <v>1.04217710264808</v>
      </c>
      <c r="H1066" s="27">
        <v>1.46807327776423</v>
      </c>
      <c r="I1066" s="24">
        <v>0.265564664041234</v>
      </c>
      <c r="J1066" s="24">
        <v>0.495721854899942</v>
      </c>
    </row>
    <row r="1067" ht="15" spans="1:10">
      <c r="A1067" s="14" t="s">
        <v>1281</v>
      </c>
      <c r="B1067" s="14" t="s">
        <v>2218</v>
      </c>
      <c r="C1067" s="14" t="s">
        <v>2233</v>
      </c>
      <c r="D1067" s="14">
        <v>3</v>
      </c>
      <c r="E1067" s="18">
        <v>0.165464215340369</v>
      </c>
      <c r="F1067" s="27">
        <v>1.40950217253132</v>
      </c>
      <c r="G1067" s="27">
        <v>1.02961220423776</v>
      </c>
      <c r="H1067" s="27">
        <v>1.92955791140927</v>
      </c>
      <c r="I1067" s="24">
        <v>0.265564664041234</v>
      </c>
      <c r="J1067" s="24">
        <v>0.495721854899942</v>
      </c>
    </row>
    <row r="1068" ht="15" spans="1:10">
      <c r="A1068" s="14" t="s">
        <v>1281</v>
      </c>
      <c r="B1068" s="14" t="s">
        <v>2218</v>
      </c>
      <c r="C1068" s="14" t="s">
        <v>2234</v>
      </c>
      <c r="D1068" s="14">
        <v>3</v>
      </c>
      <c r="E1068" s="18">
        <v>0.465320397832759</v>
      </c>
      <c r="F1068" s="27">
        <v>1.1011105599105</v>
      </c>
      <c r="G1068" s="27">
        <v>0.891666764322388</v>
      </c>
      <c r="H1068" s="27">
        <v>1.35975065311288</v>
      </c>
      <c r="I1068" s="24">
        <v>0.265564664041234</v>
      </c>
      <c r="J1068" s="24">
        <v>0.495721854899942</v>
      </c>
    </row>
    <row r="1069" ht="15" spans="1:10">
      <c r="A1069" s="14" t="s">
        <v>1203</v>
      </c>
      <c r="B1069" s="14" t="s">
        <v>2218</v>
      </c>
      <c r="C1069" s="14" t="s">
        <v>2235</v>
      </c>
      <c r="D1069" s="14">
        <v>1</v>
      </c>
      <c r="E1069" s="18">
        <v>0.0345256029754619</v>
      </c>
      <c r="F1069" s="27">
        <v>1.41203777773214</v>
      </c>
      <c r="G1069" s="27">
        <v>1.02543468813528</v>
      </c>
      <c r="H1069" s="27">
        <v>1.94439559029202</v>
      </c>
      <c r="I1069" s="24" t="s">
        <v>2236</v>
      </c>
      <c r="J1069" s="24" t="s">
        <v>2236</v>
      </c>
    </row>
    <row r="1070" ht="15" spans="1:10">
      <c r="A1070" s="14" t="s">
        <v>1205</v>
      </c>
      <c r="B1070" s="14" t="s">
        <v>2218</v>
      </c>
      <c r="C1070" s="14" t="s">
        <v>2232</v>
      </c>
      <c r="D1070" s="14">
        <v>2</v>
      </c>
      <c r="E1070" s="18">
        <v>0.222667637434822</v>
      </c>
      <c r="F1070" s="27">
        <v>1.26274032937096</v>
      </c>
      <c r="G1070" s="27">
        <v>0.867912307000023</v>
      </c>
      <c r="H1070" s="27">
        <v>1.83718231272855</v>
      </c>
      <c r="I1070" s="24">
        <v>0.0179649191953315</v>
      </c>
      <c r="J1070" s="24" t="s">
        <v>2236</v>
      </c>
    </row>
    <row r="1071" ht="15" spans="1:10">
      <c r="A1071" s="14" t="s">
        <v>1207</v>
      </c>
      <c r="B1071" s="14" t="s">
        <v>2218</v>
      </c>
      <c r="C1071" s="14" t="s">
        <v>2230</v>
      </c>
      <c r="D1071" s="14">
        <v>5</v>
      </c>
      <c r="E1071" s="18">
        <v>0.263938342892688</v>
      </c>
      <c r="F1071" s="27">
        <v>1.15943005055575</v>
      </c>
      <c r="G1071" s="27">
        <v>0.938423489921056</v>
      </c>
      <c r="H1071" s="27">
        <v>1.43248549995781</v>
      </c>
      <c r="I1071" s="24">
        <v>0.462107102795274</v>
      </c>
      <c r="J1071" s="24">
        <v>0.675657252527732</v>
      </c>
    </row>
    <row r="1072" ht="15" spans="1:10">
      <c r="A1072" s="14" t="s">
        <v>1207</v>
      </c>
      <c r="B1072" s="14" t="s">
        <v>2218</v>
      </c>
      <c r="C1072" s="14" t="s">
        <v>2231</v>
      </c>
      <c r="D1072" s="14">
        <v>5</v>
      </c>
      <c r="E1072" s="18">
        <v>0.0361760287650415</v>
      </c>
      <c r="F1072" s="27">
        <v>1.1139205849074</v>
      </c>
      <c r="G1072" s="27">
        <v>1.00697354479751</v>
      </c>
      <c r="H1072" s="27">
        <v>1.23222608567135</v>
      </c>
      <c r="I1072" s="24">
        <v>0.462107102795274</v>
      </c>
      <c r="J1072" s="24">
        <v>0.675657252527732</v>
      </c>
    </row>
    <row r="1073" ht="15" spans="1:10">
      <c r="A1073" s="14" t="s">
        <v>1207</v>
      </c>
      <c r="B1073" s="14" t="s">
        <v>2218</v>
      </c>
      <c r="C1073" s="14" t="s">
        <v>2232</v>
      </c>
      <c r="D1073" s="14">
        <v>5</v>
      </c>
      <c r="E1073" s="18">
        <v>0.0229835535887787</v>
      </c>
      <c r="F1073" s="27">
        <v>1.10886300219195</v>
      </c>
      <c r="G1073" s="27">
        <v>1.01435947572342</v>
      </c>
      <c r="H1073" s="27">
        <v>1.21217101733411</v>
      </c>
      <c r="I1073" s="24">
        <v>0.462107102795274</v>
      </c>
      <c r="J1073" s="24">
        <v>0.675657252527732</v>
      </c>
    </row>
    <row r="1074" ht="15" spans="1:10">
      <c r="A1074" s="14" t="s">
        <v>1207</v>
      </c>
      <c r="B1074" s="14" t="s">
        <v>2218</v>
      </c>
      <c r="C1074" s="14" t="s">
        <v>2233</v>
      </c>
      <c r="D1074" s="14">
        <v>5</v>
      </c>
      <c r="E1074" s="18">
        <v>0.770182703157581</v>
      </c>
      <c r="F1074" s="27">
        <v>0.970794356014584</v>
      </c>
      <c r="G1074" s="27">
        <v>0.806162873190675</v>
      </c>
      <c r="H1074" s="27">
        <v>1.16904624736652</v>
      </c>
      <c r="I1074" s="24">
        <v>0.462107102795274</v>
      </c>
      <c r="J1074" s="24">
        <v>0.675657252527732</v>
      </c>
    </row>
    <row r="1075" ht="15" spans="1:10">
      <c r="A1075" s="14" t="s">
        <v>1207</v>
      </c>
      <c r="B1075" s="14" t="s">
        <v>2218</v>
      </c>
      <c r="C1075" s="14" t="s">
        <v>2234</v>
      </c>
      <c r="D1075" s="14">
        <v>5</v>
      </c>
      <c r="E1075" s="18">
        <v>0.0985523424408808</v>
      </c>
      <c r="F1075" s="27">
        <v>1.12645771867001</v>
      </c>
      <c r="G1075" s="27">
        <v>1.01031407692867</v>
      </c>
      <c r="H1075" s="27">
        <v>1.25595299613036</v>
      </c>
      <c r="I1075" s="24">
        <v>0.462107102795274</v>
      </c>
      <c r="J1075" s="24">
        <v>0.675657252527732</v>
      </c>
    </row>
    <row r="1076" ht="15" spans="1:10">
      <c r="A1076" s="14" t="s">
        <v>1211</v>
      </c>
      <c r="B1076" s="14" t="s">
        <v>2218</v>
      </c>
      <c r="C1076" s="14" t="s">
        <v>2232</v>
      </c>
      <c r="D1076" s="14">
        <v>2</v>
      </c>
      <c r="E1076" s="18">
        <v>0.0280748525615705</v>
      </c>
      <c r="F1076" s="27">
        <v>1.24093458426198</v>
      </c>
      <c r="G1076" s="27">
        <v>1.0234912089127</v>
      </c>
      <c r="H1076" s="27">
        <v>1.50457437153111</v>
      </c>
      <c r="I1076" s="24">
        <v>0.421145268869797</v>
      </c>
      <c r="J1076" s="24" t="s">
        <v>2236</v>
      </c>
    </row>
    <row r="1077" ht="15" spans="1:10">
      <c r="A1077" s="14" t="s">
        <v>1213</v>
      </c>
      <c r="B1077" s="14" t="s">
        <v>2218</v>
      </c>
      <c r="C1077" s="14" t="s">
        <v>2235</v>
      </c>
      <c r="D1077" s="14">
        <v>1</v>
      </c>
      <c r="E1077" s="18">
        <v>0.025120559548604</v>
      </c>
      <c r="F1077" s="27">
        <v>1.44124134525213</v>
      </c>
      <c r="G1077" s="27">
        <v>1.0466796760741</v>
      </c>
      <c r="H1077" s="27">
        <v>1.98453897858728</v>
      </c>
      <c r="I1077" s="24" t="s">
        <v>2236</v>
      </c>
      <c r="J1077" s="24" t="s">
        <v>2236</v>
      </c>
    </row>
    <row r="1078" ht="15" spans="1:10">
      <c r="A1078" s="14" t="s">
        <v>1215</v>
      </c>
      <c r="B1078" s="14" t="s">
        <v>2218</v>
      </c>
      <c r="C1078" s="14" t="s">
        <v>2230</v>
      </c>
      <c r="D1078" s="14">
        <v>3</v>
      </c>
      <c r="E1078" s="18">
        <v>0.740261876520417</v>
      </c>
      <c r="F1078" s="27">
        <v>1.30113386225502</v>
      </c>
      <c r="G1078" s="27">
        <v>0.39440219708876</v>
      </c>
      <c r="H1078" s="27">
        <v>4.29244395696322</v>
      </c>
      <c r="I1078" s="24">
        <v>0.522919120119327</v>
      </c>
      <c r="J1078" s="24">
        <v>0.720459673859297</v>
      </c>
    </row>
    <row r="1079" ht="15" spans="1:10">
      <c r="A1079" s="14" t="s">
        <v>1215</v>
      </c>
      <c r="B1079" s="14" t="s">
        <v>2218</v>
      </c>
      <c r="C1079" s="14" t="s">
        <v>2231</v>
      </c>
      <c r="D1079" s="14">
        <v>3</v>
      </c>
      <c r="E1079" s="18">
        <v>0.663888488569045</v>
      </c>
      <c r="F1079" s="27">
        <v>0.969871891095203</v>
      </c>
      <c r="G1079" s="27">
        <v>0.844871812716463</v>
      </c>
      <c r="H1079" s="27">
        <v>1.1133659224731</v>
      </c>
      <c r="I1079" s="24">
        <v>0.522919120119327</v>
      </c>
      <c r="J1079" s="24">
        <v>0.720459673859297</v>
      </c>
    </row>
    <row r="1080" ht="15" spans="1:10">
      <c r="A1080" s="14" t="s">
        <v>1215</v>
      </c>
      <c r="B1080" s="14" t="s">
        <v>2218</v>
      </c>
      <c r="C1080" s="14" t="s">
        <v>2232</v>
      </c>
      <c r="D1080" s="14">
        <v>3</v>
      </c>
      <c r="E1080" s="18">
        <v>0.749054935581843</v>
      </c>
      <c r="F1080" s="27">
        <v>0.979198093221646</v>
      </c>
      <c r="G1080" s="27">
        <v>0.860860464891272</v>
      </c>
      <c r="H1080" s="27">
        <v>1.11380292727232</v>
      </c>
      <c r="I1080" s="24">
        <v>0.522919120119327</v>
      </c>
      <c r="J1080" s="24">
        <v>0.720459673859297</v>
      </c>
    </row>
    <row r="1081" ht="15" spans="1:10">
      <c r="A1081" s="14" t="s">
        <v>1215</v>
      </c>
      <c r="B1081" s="14" t="s">
        <v>2218</v>
      </c>
      <c r="C1081" s="14" t="s">
        <v>2233</v>
      </c>
      <c r="D1081" s="14">
        <v>3</v>
      </c>
      <c r="E1081" s="18">
        <v>0.838943778296894</v>
      </c>
      <c r="F1081" s="27">
        <v>0.979847238829013</v>
      </c>
      <c r="G1081" s="27">
        <v>0.82426567496631</v>
      </c>
      <c r="H1081" s="27">
        <v>1.16479509046653</v>
      </c>
      <c r="I1081" s="24">
        <v>0.522919120119327</v>
      </c>
      <c r="J1081" s="24">
        <v>0.720459673859297</v>
      </c>
    </row>
    <row r="1082" ht="15" spans="1:10">
      <c r="A1082" s="14" t="s">
        <v>1215</v>
      </c>
      <c r="B1082" s="14" t="s">
        <v>2218</v>
      </c>
      <c r="C1082" s="14" t="s">
        <v>2234</v>
      </c>
      <c r="D1082" s="14">
        <v>3</v>
      </c>
      <c r="E1082" s="18">
        <v>0.69924135443791</v>
      </c>
      <c r="F1082" s="27">
        <v>0.964978344840695</v>
      </c>
      <c r="G1082" s="27">
        <v>0.825041963770614</v>
      </c>
      <c r="H1082" s="27">
        <v>1.12864950742116</v>
      </c>
      <c r="I1082" s="24">
        <v>0.522919120119327</v>
      </c>
      <c r="J1082" s="24">
        <v>0.720459673859297</v>
      </c>
    </row>
    <row r="1083" ht="15" spans="1:10">
      <c r="A1083" s="14" t="s">
        <v>1219</v>
      </c>
      <c r="B1083" s="14" t="s">
        <v>2218</v>
      </c>
      <c r="C1083" s="14" t="s">
        <v>2230</v>
      </c>
      <c r="D1083" s="14">
        <v>5</v>
      </c>
      <c r="E1083" s="18">
        <v>0.298238033646099</v>
      </c>
      <c r="F1083" s="27">
        <v>1.55563753291146</v>
      </c>
      <c r="G1083" s="27">
        <v>0.780324885858221</v>
      </c>
      <c r="H1083" s="27">
        <v>3.10128278318493</v>
      </c>
      <c r="I1083" s="24">
        <v>0.127977334932346</v>
      </c>
      <c r="J1083" s="24">
        <v>0.793972041066135</v>
      </c>
    </row>
    <row r="1084" ht="15" spans="1:10">
      <c r="A1084" s="14" t="s">
        <v>1219</v>
      </c>
      <c r="B1084" s="14" t="s">
        <v>2218</v>
      </c>
      <c r="C1084" s="14" t="s">
        <v>2231</v>
      </c>
      <c r="D1084" s="14">
        <v>5</v>
      </c>
      <c r="E1084" s="18">
        <v>0.00530861923053109</v>
      </c>
      <c r="F1084" s="27">
        <v>1.38651906461417</v>
      </c>
      <c r="G1084" s="27">
        <v>1.10189155962613</v>
      </c>
      <c r="H1084" s="27">
        <v>1.74466815699253</v>
      </c>
      <c r="I1084" s="24">
        <v>0.127977334932346</v>
      </c>
      <c r="J1084" s="24">
        <v>0.793972041066135</v>
      </c>
    </row>
    <row r="1085" ht="15" spans="1:10">
      <c r="A1085" s="14" t="s">
        <v>1219</v>
      </c>
      <c r="B1085" s="14" t="s">
        <v>2218</v>
      </c>
      <c r="C1085" s="14" t="s">
        <v>2232</v>
      </c>
      <c r="D1085" s="14">
        <v>5</v>
      </c>
      <c r="E1085" s="18">
        <v>0.00359700437895594</v>
      </c>
      <c r="F1085" s="27">
        <v>1.41812920136559</v>
      </c>
      <c r="G1085" s="27">
        <v>1.12093849093972</v>
      </c>
      <c r="H1085" s="27">
        <v>1.79411310078204</v>
      </c>
      <c r="I1085" s="24">
        <v>0.127977334932346</v>
      </c>
      <c r="J1085" s="24">
        <v>0.793972041066135</v>
      </c>
    </row>
    <row r="1086" ht="15" spans="1:10">
      <c r="A1086" s="14" t="s">
        <v>1219</v>
      </c>
      <c r="B1086" s="14" t="s">
        <v>2218</v>
      </c>
      <c r="C1086" s="14" t="s">
        <v>2233</v>
      </c>
      <c r="D1086" s="14">
        <v>5</v>
      </c>
      <c r="E1086" s="18">
        <v>0.209006535081914</v>
      </c>
      <c r="F1086" s="27">
        <v>1.36106340342858</v>
      </c>
      <c r="G1086" s="27">
        <v>0.908795562621162</v>
      </c>
      <c r="H1086" s="27">
        <v>2.03840518632112</v>
      </c>
      <c r="I1086" s="24">
        <v>0.127977334932346</v>
      </c>
      <c r="J1086" s="24">
        <v>0.793972041066135</v>
      </c>
    </row>
    <row r="1087" ht="15" spans="1:10">
      <c r="A1087" s="14" t="s">
        <v>1219</v>
      </c>
      <c r="B1087" s="14" t="s">
        <v>2218</v>
      </c>
      <c r="C1087" s="14" t="s">
        <v>2234</v>
      </c>
      <c r="D1087" s="14">
        <v>5</v>
      </c>
      <c r="E1087" s="18">
        <v>0.0994560998048597</v>
      </c>
      <c r="F1087" s="27">
        <v>1.36106340342858</v>
      </c>
      <c r="G1087" s="27">
        <v>1.0258203739327</v>
      </c>
      <c r="H1087" s="27">
        <v>1.80586546653452</v>
      </c>
      <c r="I1087" s="24">
        <v>0.127977334932346</v>
      </c>
      <c r="J1087" s="24">
        <v>0.793972041066135</v>
      </c>
    </row>
    <row r="1088" ht="15" spans="1:10">
      <c r="A1088" s="14" t="s">
        <v>1223</v>
      </c>
      <c r="B1088" s="14" t="s">
        <v>2218</v>
      </c>
      <c r="C1088" s="14" t="s">
        <v>2230</v>
      </c>
      <c r="D1088" s="14">
        <v>4</v>
      </c>
      <c r="E1088" s="18">
        <v>0.796951379770049</v>
      </c>
      <c r="F1088" s="27">
        <v>1.15987914830914</v>
      </c>
      <c r="G1088" s="27">
        <v>0.430442908929899</v>
      </c>
      <c r="H1088" s="27">
        <v>3.12543106361509</v>
      </c>
      <c r="I1088" s="24">
        <v>0.647415691825441</v>
      </c>
      <c r="J1088" s="24">
        <v>0.92790267089815</v>
      </c>
    </row>
    <row r="1089" ht="15" spans="1:10">
      <c r="A1089" s="14" t="s">
        <v>1223</v>
      </c>
      <c r="B1089" s="14" t="s">
        <v>2218</v>
      </c>
      <c r="C1089" s="14" t="s">
        <v>2231</v>
      </c>
      <c r="D1089" s="14">
        <v>4</v>
      </c>
      <c r="E1089" s="18">
        <v>0.000200079645947501</v>
      </c>
      <c r="F1089" s="27">
        <v>1.24342255796528</v>
      </c>
      <c r="G1089" s="27">
        <v>1.10853988582561</v>
      </c>
      <c r="H1089" s="27">
        <v>1.394717210834</v>
      </c>
      <c r="I1089" s="24">
        <v>0.647415691825441</v>
      </c>
      <c r="J1089" s="24">
        <v>0.92790267089815</v>
      </c>
    </row>
    <row r="1090" ht="15" spans="1:10">
      <c r="A1090" s="14" t="s">
        <v>1223</v>
      </c>
      <c r="B1090" s="14" t="s">
        <v>2218</v>
      </c>
      <c r="C1090" s="14" t="s">
        <v>2232</v>
      </c>
      <c r="D1090" s="14">
        <v>4</v>
      </c>
      <c r="E1090" s="18">
        <v>0.00022648254145522</v>
      </c>
      <c r="F1090" s="27">
        <v>1.22105973084187</v>
      </c>
      <c r="G1090" s="27">
        <v>1.09807962603623</v>
      </c>
      <c r="H1090" s="27">
        <v>1.35781306831607</v>
      </c>
      <c r="I1090" s="24">
        <v>0.647415691825441</v>
      </c>
      <c r="J1090" s="24">
        <v>0.92790267089815</v>
      </c>
    </row>
    <row r="1091" ht="15" spans="1:10">
      <c r="A1091" s="14" t="s">
        <v>1223</v>
      </c>
      <c r="B1091" s="14" t="s">
        <v>2218</v>
      </c>
      <c r="C1091" s="14" t="s">
        <v>2233</v>
      </c>
      <c r="D1091" s="14">
        <v>4</v>
      </c>
      <c r="E1091" s="18">
        <v>0.0542437215282269</v>
      </c>
      <c r="F1091" s="27">
        <v>1.26287799157402</v>
      </c>
      <c r="G1091" s="27">
        <v>1.08844254688144</v>
      </c>
      <c r="H1091" s="27">
        <v>1.46526872380317</v>
      </c>
      <c r="I1091" s="24">
        <v>0.647415691825441</v>
      </c>
      <c r="J1091" s="24">
        <v>0.92790267089815</v>
      </c>
    </row>
    <row r="1092" ht="15" spans="1:10">
      <c r="A1092" s="14" t="s">
        <v>1223</v>
      </c>
      <c r="B1092" s="14" t="s">
        <v>2218</v>
      </c>
      <c r="C1092" s="14" t="s">
        <v>2234</v>
      </c>
      <c r="D1092" s="14">
        <v>4</v>
      </c>
      <c r="E1092" s="18">
        <v>0.0371373385509025</v>
      </c>
      <c r="F1092" s="27">
        <v>1.24818533967529</v>
      </c>
      <c r="G1092" s="27">
        <v>1.10573407115687</v>
      </c>
      <c r="H1092" s="27">
        <v>1.40898854690288</v>
      </c>
      <c r="I1092" s="24">
        <v>0.647415691825441</v>
      </c>
      <c r="J1092" s="24">
        <v>0.92790267089815</v>
      </c>
    </row>
    <row r="1093" ht="15" spans="1:10">
      <c r="A1093" s="14" t="s">
        <v>1225</v>
      </c>
      <c r="B1093" s="14" t="s">
        <v>2218</v>
      </c>
      <c r="C1093" s="14" t="s">
        <v>2232</v>
      </c>
      <c r="D1093" s="14">
        <v>2</v>
      </c>
      <c r="E1093" s="18">
        <v>0.850516864326899</v>
      </c>
      <c r="F1093" s="27">
        <v>1.02306435979251</v>
      </c>
      <c r="G1093" s="27">
        <v>0.807069291055142</v>
      </c>
      <c r="H1093" s="27">
        <v>1.29686595175649</v>
      </c>
      <c r="I1093" s="24">
        <v>0.572167603341522</v>
      </c>
      <c r="J1093" s="24" t="s">
        <v>2236</v>
      </c>
    </row>
    <row r="1094" ht="15" spans="1:10">
      <c r="A1094" s="14" t="s">
        <v>1229</v>
      </c>
      <c r="B1094" s="14" t="s">
        <v>2218</v>
      </c>
      <c r="C1094" s="14" t="s">
        <v>2230</v>
      </c>
      <c r="D1094" s="14">
        <v>4</v>
      </c>
      <c r="E1094" s="18">
        <v>0.220270734768776</v>
      </c>
      <c r="F1094" s="27">
        <v>1.13871425274635</v>
      </c>
      <c r="G1094" s="27">
        <v>0.985442491208173</v>
      </c>
      <c r="H1094" s="27">
        <v>1.31582528760043</v>
      </c>
      <c r="I1094" s="24">
        <v>0.690980812218333</v>
      </c>
      <c r="J1094" s="24">
        <v>0.506967242958736</v>
      </c>
    </row>
    <row r="1095" ht="15" spans="1:10">
      <c r="A1095" s="14" t="s">
        <v>1229</v>
      </c>
      <c r="B1095" s="14" t="s">
        <v>2218</v>
      </c>
      <c r="C1095" s="14" t="s">
        <v>2231</v>
      </c>
      <c r="D1095" s="14">
        <v>4</v>
      </c>
      <c r="E1095" s="18">
        <v>0.0355084321641458</v>
      </c>
      <c r="F1095" s="27">
        <v>1.09034613024769</v>
      </c>
      <c r="G1095" s="27">
        <v>1.00588002565927</v>
      </c>
      <c r="H1095" s="27">
        <v>1.18190505171522</v>
      </c>
      <c r="I1095" s="24">
        <v>0.690980812218333</v>
      </c>
      <c r="J1095" s="24">
        <v>0.506967242958736</v>
      </c>
    </row>
    <row r="1096" ht="15" spans="1:10">
      <c r="A1096" s="14" t="s">
        <v>1229</v>
      </c>
      <c r="B1096" s="14" t="s">
        <v>2218</v>
      </c>
      <c r="C1096" s="14" t="s">
        <v>2232</v>
      </c>
      <c r="D1096" s="14">
        <v>4</v>
      </c>
      <c r="E1096" s="18">
        <v>0.0455999616949727</v>
      </c>
      <c r="F1096" s="27">
        <v>1.08364648054872</v>
      </c>
      <c r="G1096" s="27">
        <v>1.00157154209355</v>
      </c>
      <c r="H1096" s="27">
        <v>1.17244714476517</v>
      </c>
      <c r="I1096" s="24">
        <v>0.690980812218333</v>
      </c>
      <c r="J1096" s="24">
        <v>0.506967242958736</v>
      </c>
    </row>
    <row r="1097" ht="15" spans="1:10">
      <c r="A1097" s="14" t="s">
        <v>1229</v>
      </c>
      <c r="B1097" s="14" t="s">
        <v>2218</v>
      </c>
      <c r="C1097" s="14" t="s">
        <v>2233</v>
      </c>
      <c r="D1097" s="14">
        <v>4</v>
      </c>
      <c r="E1097" s="18">
        <v>0.374514421543696</v>
      </c>
      <c r="F1097" s="27">
        <v>0.907714174530643</v>
      </c>
      <c r="G1097" s="27">
        <v>0.756401545265861</v>
      </c>
      <c r="H1097" s="27">
        <v>1.08929579507171</v>
      </c>
      <c r="I1097" s="24">
        <v>0.690980812218333</v>
      </c>
      <c r="J1097" s="24">
        <v>0.506967242958736</v>
      </c>
    </row>
    <row r="1098" ht="15" spans="1:10">
      <c r="A1098" s="14" t="s">
        <v>1229</v>
      </c>
      <c r="B1098" s="14" t="s">
        <v>2218</v>
      </c>
      <c r="C1098" s="14" t="s">
        <v>2234</v>
      </c>
      <c r="D1098" s="14">
        <v>4</v>
      </c>
      <c r="E1098" s="18">
        <v>0.107614651687189</v>
      </c>
      <c r="F1098" s="27">
        <v>1.09718870600243</v>
      </c>
      <c r="G1098" s="27">
        <v>1.0128585018605</v>
      </c>
      <c r="H1098" s="27">
        <v>1.18854021007673</v>
      </c>
      <c r="I1098" s="24">
        <v>0.690980812218333</v>
      </c>
      <c r="J1098" s="24">
        <v>0.506967242958736</v>
      </c>
    </row>
    <row r="1099" ht="15" spans="1:10">
      <c r="A1099" s="14" t="s">
        <v>1231</v>
      </c>
      <c r="B1099" s="14" t="s">
        <v>2218</v>
      </c>
      <c r="C1099" s="14" t="s">
        <v>2230</v>
      </c>
      <c r="D1099" s="14">
        <v>4</v>
      </c>
      <c r="E1099" s="18">
        <v>0.17811721495851</v>
      </c>
      <c r="F1099" s="27">
        <v>1.9188315874576</v>
      </c>
      <c r="G1099" s="27">
        <v>1.0260075186136</v>
      </c>
      <c r="H1099" s="27">
        <v>3.58858448327968</v>
      </c>
      <c r="I1099" s="24">
        <v>0.196857415587335</v>
      </c>
      <c r="J1099" s="24">
        <v>0.182031282354276</v>
      </c>
    </row>
    <row r="1100" ht="15" spans="1:10">
      <c r="A1100" s="14" t="s">
        <v>1231</v>
      </c>
      <c r="B1100" s="14" t="s">
        <v>2218</v>
      </c>
      <c r="C1100" s="14" t="s">
        <v>2231</v>
      </c>
      <c r="D1100" s="14">
        <v>4</v>
      </c>
      <c r="E1100" s="18">
        <v>0.834669839651576</v>
      </c>
      <c r="F1100" s="27">
        <v>0.981781682101769</v>
      </c>
      <c r="G1100" s="27">
        <v>0.826093342581509</v>
      </c>
      <c r="H1100" s="27">
        <v>1.16681157155733</v>
      </c>
      <c r="I1100" s="24">
        <v>0.196857415587335</v>
      </c>
      <c r="J1100" s="24">
        <v>0.182031282354276</v>
      </c>
    </row>
    <row r="1101" ht="15" spans="1:10">
      <c r="A1101" s="14" t="s">
        <v>1231</v>
      </c>
      <c r="B1101" s="14" t="s">
        <v>2218</v>
      </c>
      <c r="C1101" s="14" t="s">
        <v>2232</v>
      </c>
      <c r="D1101" s="14">
        <v>4</v>
      </c>
      <c r="E1101" s="18">
        <v>0.76834428066569</v>
      </c>
      <c r="F1101" s="27">
        <v>1.02860473654255</v>
      </c>
      <c r="G1101" s="27">
        <v>0.852593069333711</v>
      </c>
      <c r="H1101" s="27">
        <v>1.24095273829121</v>
      </c>
      <c r="I1101" s="24">
        <v>0.196857415587335</v>
      </c>
      <c r="J1101" s="24">
        <v>0.182031282354276</v>
      </c>
    </row>
    <row r="1102" ht="15" spans="1:10">
      <c r="A1102" s="14" t="s">
        <v>1231</v>
      </c>
      <c r="B1102" s="14" t="s">
        <v>2218</v>
      </c>
      <c r="C1102" s="14" t="s">
        <v>2233</v>
      </c>
      <c r="D1102" s="14">
        <v>4</v>
      </c>
      <c r="E1102" s="18">
        <v>0.774518545371321</v>
      </c>
      <c r="F1102" s="27">
        <v>0.970334894076715</v>
      </c>
      <c r="G1102" s="27">
        <v>0.803755259392307</v>
      </c>
      <c r="H1102" s="27">
        <v>1.17143843932635</v>
      </c>
      <c r="I1102" s="24">
        <v>0.196857415587335</v>
      </c>
      <c r="J1102" s="24">
        <v>0.182031282354276</v>
      </c>
    </row>
    <row r="1103" ht="15" spans="1:10">
      <c r="A1103" s="14" t="s">
        <v>1231</v>
      </c>
      <c r="B1103" s="14" t="s">
        <v>2218</v>
      </c>
      <c r="C1103" s="14" t="s">
        <v>2234</v>
      </c>
      <c r="D1103" s="14">
        <v>4</v>
      </c>
      <c r="E1103" s="18">
        <v>0.819084614726591</v>
      </c>
      <c r="F1103" s="27">
        <v>0.979170728190739</v>
      </c>
      <c r="G1103" s="27">
        <v>0.829934346252741</v>
      </c>
      <c r="H1103" s="27">
        <v>1.1552423625731</v>
      </c>
      <c r="I1103" s="24">
        <v>0.196857415587335</v>
      </c>
      <c r="J1103" s="24">
        <v>0.182031282354276</v>
      </c>
    </row>
    <row r="1104" ht="15" spans="1:10">
      <c r="A1104" s="14" t="s">
        <v>1233</v>
      </c>
      <c r="B1104" s="14" t="s">
        <v>2218</v>
      </c>
      <c r="C1104" s="14" t="s">
        <v>2230</v>
      </c>
      <c r="D1104" s="14">
        <v>8</v>
      </c>
      <c r="E1104" s="18">
        <v>0.690154679985752</v>
      </c>
      <c r="F1104" s="27">
        <v>1.0438134700657</v>
      </c>
      <c r="G1104" s="27">
        <v>0.853891304427779</v>
      </c>
      <c r="H1104" s="27">
        <v>1.27597804854183</v>
      </c>
      <c r="I1104" s="24">
        <v>0.949687113279765</v>
      </c>
      <c r="J1104" s="24">
        <v>0.704181953567517</v>
      </c>
    </row>
    <row r="1105" ht="15" spans="1:10">
      <c r="A1105" s="14" t="s">
        <v>1233</v>
      </c>
      <c r="B1105" s="14" t="s">
        <v>2218</v>
      </c>
      <c r="C1105" s="14" t="s">
        <v>2231</v>
      </c>
      <c r="D1105" s="14">
        <v>8</v>
      </c>
      <c r="E1105" s="18">
        <v>0.90437160466328</v>
      </c>
      <c r="F1105" s="27">
        <v>1.00661091619449</v>
      </c>
      <c r="G1105" s="27">
        <v>0.904016517876458</v>
      </c>
      <c r="H1105" s="27">
        <v>1.12084847628899</v>
      </c>
      <c r="I1105" s="24">
        <v>0.949687113279765</v>
      </c>
      <c r="J1105" s="24">
        <v>0.704181953567517</v>
      </c>
    </row>
    <row r="1106" ht="15" spans="1:10">
      <c r="A1106" s="14" t="s">
        <v>1233</v>
      </c>
      <c r="B1106" s="14" t="s">
        <v>2218</v>
      </c>
      <c r="C1106" s="14" t="s">
        <v>2232</v>
      </c>
      <c r="D1106" s="14">
        <v>8</v>
      </c>
      <c r="E1106" s="18">
        <v>0.891584192158102</v>
      </c>
      <c r="F1106" s="27">
        <v>1.00595124033036</v>
      </c>
      <c r="G1106" s="27">
        <v>0.923677859257444</v>
      </c>
      <c r="H1106" s="27">
        <v>1.09555283563438</v>
      </c>
      <c r="I1106" s="24">
        <v>0.949687113279765</v>
      </c>
      <c r="J1106" s="24">
        <v>0.704181953567517</v>
      </c>
    </row>
    <row r="1107" ht="15" spans="1:10">
      <c r="A1107" s="14" t="s">
        <v>1233</v>
      </c>
      <c r="B1107" s="14" t="s">
        <v>2218</v>
      </c>
      <c r="C1107" s="14" t="s">
        <v>2233</v>
      </c>
      <c r="D1107" s="14">
        <v>8</v>
      </c>
      <c r="E1107" s="18">
        <v>0.945708131983235</v>
      </c>
      <c r="F1107" s="27">
        <v>0.994363499330835</v>
      </c>
      <c r="G1107" s="27">
        <v>0.849908852995865</v>
      </c>
      <c r="H1107" s="27">
        <v>1.1633703606171</v>
      </c>
      <c r="I1107" s="24">
        <v>0.949687113279765</v>
      </c>
      <c r="J1107" s="24">
        <v>0.704181953567517</v>
      </c>
    </row>
    <row r="1108" ht="15" spans="1:10">
      <c r="A1108" s="14" t="s">
        <v>1233</v>
      </c>
      <c r="B1108" s="14" t="s">
        <v>2218</v>
      </c>
      <c r="C1108" s="14" t="s">
        <v>2234</v>
      </c>
      <c r="D1108" s="14">
        <v>8</v>
      </c>
      <c r="E1108" s="18">
        <v>0.876890473145863</v>
      </c>
      <c r="F1108" s="27">
        <v>1.01058047652136</v>
      </c>
      <c r="G1108" s="27">
        <v>0.888815131435784</v>
      </c>
      <c r="H1108" s="27">
        <v>1.14902735496455</v>
      </c>
      <c r="I1108" s="24">
        <v>0.949687113279765</v>
      </c>
      <c r="J1108" s="24">
        <v>0.704181953567517</v>
      </c>
    </row>
    <row r="1109" ht="15" spans="1:10">
      <c r="A1109" s="14" t="s">
        <v>1235</v>
      </c>
      <c r="B1109" s="14" t="s">
        <v>2218</v>
      </c>
      <c r="C1109" s="14" t="s">
        <v>2230</v>
      </c>
      <c r="D1109" s="14">
        <v>4</v>
      </c>
      <c r="E1109" s="18">
        <v>0.729410031222334</v>
      </c>
      <c r="F1109" s="27">
        <v>1.04643485365422</v>
      </c>
      <c r="G1109" s="27">
        <v>0.836594819838212</v>
      </c>
      <c r="H1109" s="27">
        <v>1.30890829942516</v>
      </c>
      <c r="I1109" s="24">
        <v>0.80077171842601</v>
      </c>
      <c r="J1109" s="24">
        <v>0.592274658660776</v>
      </c>
    </row>
    <row r="1110" ht="15" spans="1:10">
      <c r="A1110" s="14" t="s">
        <v>1235</v>
      </c>
      <c r="B1110" s="14" t="s">
        <v>2218</v>
      </c>
      <c r="C1110" s="14" t="s">
        <v>2231</v>
      </c>
      <c r="D1110" s="14">
        <v>4</v>
      </c>
      <c r="E1110" s="18">
        <v>0.720321032157708</v>
      </c>
      <c r="F1110" s="27">
        <v>0.983327361339454</v>
      </c>
      <c r="G1110" s="27">
        <v>0.896860083171583</v>
      </c>
      <c r="H1110" s="27">
        <v>1.07813104597033</v>
      </c>
      <c r="I1110" s="24">
        <v>0.80077171842601</v>
      </c>
      <c r="J1110" s="24">
        <v>0.592274658660776</v>
      </c>
    </row>
    <row r="1111" ht="15" spans="1:10">
      <c r="A1111" s="14" t="s">
        <v>1235</v>
      </c>
      <c r="B1111" s="14" t="s">
        <v>2218</v>
      </c>
      <c r="C1111" s="14" t="s">
        <v>2232</v>
      </c>
      <c r="D1111" s="14">
        <v>4</v>
      </c>
      <c r="E1111" s="18">
        <v>0.603117075839584</v>
      </c>
      <c r="F1111" s="27">
        <v>0.978515136107505</v>
      </c>
      <c r="G1111" s="27">
        <v>0.901590258034112</v>
      </c>
      <c r="H1111" s="27">
        <v>1.06200334692976</v>
      </c>
      <c r="I1111" s="24">
        <v>0.80077171842601</v>
      </c>
      <c r="J1111" s="24">
        <v>0.592274658660776</v>
      </c>
    </row>
    <row r="1112" ht="15" spans="1:10">
      <c r="A1112" s="14" t="s">
        <v>1235</v>
      </c>
      <c r="B1112" s="14" t="s">
        <v>2218</v>
      </c>
      <c r="C1112" s="14" t="s">
        <v>2233</v>
      </c>
      <c r="D1112" s="14">
        <v>4</v>
      </c>
      <c r="E1112" s="18">
        <v>0.543470148611553</v>
      </c>
      <c r="F1112" s="27">
        <v>0.958672953952267</v>
      </c>
      <c r="G1112" s="27">
        <v>0.84936013526269</v>
      </c>
      <c r="H1112" s="27">
        <v>1.08205435419373</v>
      </c>
      <c r="I1112" s="24">
        <v>0.80077171842601</v>
      </c>
      <c r="J1112" s="24">
        <v>0.592274658660776</v>
      </c>
    </row>
    <row r="1113" ht="15" spans="1:10">
      <c r="A1113" s="14" t="s">
        <v>1235</v>
      </c>
      <c r="B1113" s="14" t="s">
        <v>2218</v>
      </c>
      <c r="C1113" s="14" t="s">
        <v>2234</v>
      </c>
      <c r="D1113" s="14">
        <v>4</v>
      </c>
      <c r="E1113" s="18">
        <v>0.844279699197421</v>
      </c>
      <c r="F1113" s="27">
        <v>0.98950645280699</v>
      </c>
      <c r="G1113" s="27">
        <v>0.898369229231325</v>
      </c>
      <c r="H1113" s="27">
        <v>1.08988931086213</v>
      </c>
      <c r="I1113" s="24">
        <v>0.80077171842601</v>
      </c>
      <c r="J1113" s="24">
        <v>0.592274658660776</v>
      </c>
    </row>
    <row r="1114" ht="15" spans="1:10">
      <c r="A1114" s="14" t="s">
        <v>1237</v>
      </c>
      <c r="B1114" s="14" t="s">
        <v>2218</v>
      </c>
      <c r="C1114" s="14" t="s">
        <v>2235</v>
      </c>
      <c r="D1114" s="14">
        <v>1</v>
      </c>
      <c r="E1114" s="18">
        <v>0.000137779277018033</v>
      </c>
      <c r="F1114" s="27">
        <v>1.3821122437656</v>
      </c>
      <c r="G1114" s="27">
        <v>1.17026184997279</v>
      </c>
      <c r="H1114" s="27">
        <v>1.63231353257494</v>
      </c>
      <c r="I1114" s="24" t="s">
        <v>2236</v>
      </c>
      <c r="J1114" s="24" t="s">
        <v>2236</v>
      </c>
    </row>
    <row r="1115" ht="15" spans="1:10">
      <c r="A1115" s="14" t="s">
        <v>1239</v>
      </c>
      <c r="B1115" s="14" t="s">
        <v>2218</v>
      </c>
      <c r="C1115" s="14" t="s">
        <v>2230</v>
      </c>
      <c r="D1115" s="14">
        <v>10</v>
      </c>
      <c r="E1115" s="18">
        <v>0.719563058290234</v>
      </c>
      <c r="F1115" s="27">
        <v>0.97312776486826</v>
      </c>
      <c r="G1115" s="27">
        <v>0.843017903749631</v>
      </c>
      <c r="H1115" s="27">
        <v>1.12331854702666</v>
      </c>
      <c r="I1115" s="24">
        <v>0.806259245650174</v>
      </c>
      <c r="J1115" s="24">
        <v>0.958386871548124</v>
      </c>
    </row>
    <row r="1116" ht="15" spans="1:10">
      <c r="A1116" s="14" t="s">
        <v>1239</v>
      </c>
      <c r="B1116" s="14" t="s">
        <v>2218</v>
      </c>
      <c r="C1116" s="14" t="s">
        <v>2231</v>
      </c>
      <c r="D1116" s="14">
        <v>10</v>
      </c>
      <c r="E1116" s="18">
        <v>0.720867857588895</v>
      </c>
      <c r="F1116" s="27">
        <v>0.984383186420956</v>
      </c>
      <c r="G1116" s="27">
        <v>0.902954065888897</v>
      </c>
      <c r="H1116" s="27">
        <v>1.07315565023161</v>
      </c>
      <c r="I1116" s="24">
        <v>0.806259245650174</v>
      </c>
      <c r="J1116" s="24">
        <v>0.958386871548124</v>
      </c>
    </row>
    <row r="1117" ht="15" spans="1:10">
      <c r="A1117" s="14" t="s">
        <v>1239</v>
      </c>
      <c r="B1117" s="14" t="s">
        <v>2218</v>
      </c>
      <c r="C1117" s="14" t="s">
        <v>2232</v>
      </c>
      <c r="D1117" s="14">
        <v>10</v>
      </c>
      <c r="E1117" s="18">
        <v>0.363868016492821</v>
      </c>
      <c r="F1117" s="27">
        <v>0.969731861473212</v>
      </c>
      <c r="G1117" s="27">
        <v>0.907483403930873</v>
      </c>
      <c r="H1117" s="27">
        <v>1.0362502268173</v>
      </c>
      <c r="I1117" s="24">
        <v>0.806259245650174</v>
      </c>
      <c r="J1117" s="24">
        <v>0.958386871548124</v>
      </c>
    </row>
    <row r="1118" ht="15" spans="1:10">
      <c r="A1118" s="14" t="s">
        <v>1239</v>
      </c>
      <c r="B1118" s="14" t="s">
        <v>2218</v>
      </c>
      <c r="C1118" s="14" t="s">
        <v>2233</v>
      </c>
      <c r="D1118" s="14">
        <v>10</v>
      </c>
      <c r="E1118" s="18">
        <v>0.981145636087968</v>
      </c>
      <c r="F1118" s="27">
        <v>1.00141376581011</v>
      </c>
      <c r="G1118" s="27">
        <v>0.893551454644064</v>
      </c>
      <c r="H1118" s="27">
        <v>1.12229634358712</v>
      </c>
      <c r="I1118" s="24">
        <v>0.806259245650174</v>
      </c>
      <c r="J1118" s="24">
        <v>0.958386871548124</v>
      </c>
    </row>
    <row r="1119" ht="15" spans="1:10">
      <c r="A1119" s="14" t="s">
        <v>1239</v>
      </c>
      <c r="B1119" s="14" t="s">
        <v>2218</v>
      </c>
      <c r="C1119" s="14" t="s">
        <v>2234</v>
      </c>
      <c r="D1119" s="14">
        <v>10</v>
      </c>
      <c r="E1119" s="18">
        <v>0.805907831389932</v>
      </c>
      <c r="F1119" s="27">
        <v>0.988962933295564</v>
      </c>
      <c r="G1119" s="27">
        <v>0.907503210084954</v>
      </c>
      <c r="H1119" s="27">
        <v>1.07773468188725</v>
      </c>
      <c r="I1119" s="24">
        <v>0.806259245650174</v>
      </c>
      <c r="J1119" s="24">
        <v>0.958386871548124</v>
      </c>
    </row>
    <row r="1120" ht="15" spans="1:10">
      <c r="A1120" s="14" t="s">
        <v>1241</v>
      </c>
      <c r="B1120" s="14" t="s">
        <v>2218</v>
      </c>
      <c r="C1120" s="14" t="s">
        <v>2232</v>
      </c>
      <c r="D1120" s="14">
        <v>2</v>
      </c>
      <c r="E1120" s="18">
        <v>0.779448940445178</v>
      </c>
      <c r="F1120" s="27">
        <v>0.980854329920379</v>
      </c>
      <c r="G1120" s="27">
        <v>0.856729896072327</v>
      </c>
      <c r="H1120" s="27">
        <v>1.1229621155211</v>
      </c>
      <c r="I1120" s="24">
        <v>0.89335704182648</v>
      </c>
      <c r="J1120" s="24" t="s">
        <v>2236</v>
      </c>
    </row>
    <row r="1121" ht="15" spans="1:10">
      <c r="A1121" s="14" t="s">
        <v>1245</v>
      </c>
      <c r="B1121" s="14" t="s">
        <v>2218</v>
      </c>
      <c r="C1121" s="14" t="s">
        <v>2232</v>
      </c>
      <c r="D1121" s="14">
        <v>2</v>
      </c>
      <c r="E1121" s="18">
        <v>0.656631725986369</v>
      </c>
      <c r="F1121" s="27">
        <v>0.970900653427203</v>
      </c>
      <c r="G1121" s="27">
        <v>0.852376358107563</v>
      </c>
      <c r="H1121" s="27">
        <v>1.1059059415001</v>
      </c>
      <c r="I1121" s="24">
        <v>0.897147954800268</v>
      </c>
      <c r="J1121" s="24" t="s">
        <v>2236</v>
      </c>
    </row>
    <row r="1122" ht="15" spans="1:10">
      <c r="A1122" s="14" t="s">
        <v>1247</v>
      </c>
      <c r="B1122" s="14" t="s">
        <v>2218</v>
      </c>
      <c r="C1122" s="14" t="s">
        <v>2230</v>
      </c>
      <c r="D1122" s="14">
        <v>5</v>
      </c>
      <c r="E1122" s="18">
        <v>0.679859267216578</v>
      </c>
      <c r="F1122" s="27">
        <v>0.906756908512265</v>
      </c>
      <c r="G1122" s="27">
        <v>0.594940932963994</v>
      </c>
      <c r="H1122" s="27">
        <v>1.38199953235438</v>
      </c>
      <c r="I1122" s="24">
        <v>0.892580536255686</v>
      </c>
      <c r="J1122" s="24">
        <v>0.736341498842161</v>
      </c>
    </row>
    <row r="1123" ht="15" spans="1:10">
      <c r="A1123" s="14" t="s">
        <v>1247</v>
      </c>
      <c r="B1123" s="14" t="s">
        <v>2218</v>
      </c>
      <c r="C1123" s="14" t="s">
        <v>2231</v>
      </c>
      <c r="D1123" s="14">
        <v>5</v>
      </c>
      <c r="E1123" s="18">
        <v>0.699697963132608</v>
      </c>
      <c r="F1123" s="27">
        <v>0.978837502281136</v>
      </c>
      <c r="G1123" s="27">
        <v>0.878028052738558</v>
      </c>
      <c r="H1123" s="27">
        <v>1.09122123476989</v>
      </c>
      <c r="I1123" s="24">
        <v>0.892580536255686</v>
      </c>
      <c r="J1123" s="24">
        <v>0.736341498842161</v>
      </c>
    </row>
    <row r="1124" ht="15" spans="1:10">
      <c r="A1124" s="14" t="s">
        <v>1247</v>
      </c>
      <c r="B1124" s="14" t="s">
        <v>2218</v>
      </c>
      <c r="C1124" s="14" t="s">
        <v>2232</v>
      </c>
      <c r="D1124" s="14">
        <v>5</v>
      </c>
      <c r="E1124" s="18">
        <v>0.678367861255688</v>
      </c>
      <c r="F1124" s="27">
        <v>0.979611143516584</v>
      </c>
      <c r="G1124" s="27">
        <v>0.888730211532752</v>
      </c>
      <c r="H1124" s="27">
        <v>1.07978549626081</v>
      </c>
      <c r="I1124" s="24">
        <v>0.892580536255686</v>
      </c>
      <c r="J1124" s="24">
        <v>0.736341498842161</v>
      </c>
    </row>
    <row r="1125" ht="15" spans="1:10">
      <c r="A1125" s="14" t="s">
        <v>1247</v>
      </c>
      <c r="B1125" s="14" t="s">
        <v>2218</v>
      </c>
      <c r="C1125" s="14" t="s">
        <v>2233</v>
      </c>
      <c r="D1125" s="14">
        <v>5</v>
      </c>
      <c r="E1125" s="18">
        <v>0.777761160998232</v>
      </c>
      <c r="F1125" s="27">
        <v>0.977104600333889</v>
      </c>
      <c r="G1125" s="27">
        <v>0.84069826697272</v>
      </c>
      <c r="H1125" s="27">
        <v>1.13564335446005</v>
      </c>
      <c r="I1125" s="24">
        <v>0.892580536255686</v>
      </c>
      <c r="J1125" s="24">
        <v>0.736341498842161</v>
      </c>
    </row>
    <row r="1126" ht="15" spans="1:10">
      <c r="A1126" s="14" t="s">
        <v>1247</v>
      </c>
      <c r="B1126" s="14" t="s">
        <v>2218</v>
      </c>
      <c r="C1126" s="14" t="s">
        <v>2234</v>
      </c>
      <c r="D1126" s="14">
        <v>5</v>
      </c>
      <c r="E1126" s="18">
        <v>0.776742313703938</v>
      </c>
      <c r="F1126" s="27">
        <v>0.980335706967603</v>
      </c>
      <c r="G1126" s="27">
        <v>0.862277399059387</v>
      </c>
      <c r="H1126" s="27">
        <v>1.11455791303824</v>
      </c>
      <c r="I1126" s="24">
        <v>0.892580536255686</v>
      </c>
      <c r="J1126" s="24">
        <v>0.736341498842161</v>
      </c>
    </row>
    <row r="1127" ht="15" spans="1:10">
      <c r="A1127" s="14" t="s">
        <v>1249</v>
      </c>
      <c r="B1127" s="14" t="s">
        <v>2218</v>
      </c>
      <c r="C1127" s="14" t="s">
        <v>2230</v>
      </c>
      <c r="D1127" s="14">
        <v>4</v>
      </c>
      <c r="E1127" s="18">
        <v>0.778926622060858</v>
      </c>
      <c r="F1127" s="27">
        <v>0.953394380302198</v>
      </c>
      <c r="G1127" s="27">
        <v>0.71210768253739</v>
      </c>
      <c r="H1127" s="27">
        <v>1.27643735165585</v>
      </c>
      <c r="I1127" s="24">
        <v>0.850428436460441</v>
      </c>
      <c r="J1127" s="24">
        <v>0.729586599125299</v>
      </c>
    </row>
    <row r="1128" ht="15" spans="1:10">
      <c r="A1128" s="14" t="s">
        <v>1249</v>
      </c>
      <c r="B1128" s="14" t="s">
        <v>2218</v>
      </c>
      <c r="C1128" s="14" t="s">
        <v>2231</v>
      </c>
      <c r="D1128" s="14">
        <v>4</v>
      </c>
      <c r="E1128" s="18">
        <v>0.78597905662932</v>
      </c>
      <c r="F1128" s="27">
        <v>0.982596418718666</v>
      </c>
      <c r="G1128" s="27">
        <v>0.865640660709481</v>
      </c>
      <c r="H1128" s="27">
        <v>1.11535394061483</v>
      </c>
      <c r="I1128" s="24">
        <v>0.850428436460441</v>
      </c>
      <c r="J1128" s="24">
        <v>0.729586599125299</v>
      </c>
    </row>
    <row r="1129" ht="15" spans="1:10">
      <c r="A1129" s="14" t="s">
        <v>1249</v>
      </c>
      <c r="B1129" s="14" t="s">
        <v>2218</v>
      </c>
      <c r="C1129" s="14" t="s">
        <v>2232</v>
      </c>
      <c r="D1129" s="14">
        <v>4</v>
      </c>
      <c r="E1129" s="18">
        <v>0.909691280775115</v>
      </c>
      <c r="F1129" s="27">
        <v>1.00666495624248</v>
      </c>
      <c r="G1129" s="27">
        <v>0.897498845944018</v>
      </c>
      <c r="H1129" s="27">
        <v>1.12910934504965</v>
      </c>
      <c r="I1129" s="24">
        <v>0.850428436460441</v>
      </c>
      <c r="J1129" s="24">
        <v>0.729586599125299</v>
      </c>
    </row>
    <row r="1130" ht="15" spans="1:10">
      <c r="A1130" s="14" t="s">
        <v>1249</v>
      </c>
      <c r="B1130" s="14" t="s">
        <v>2218</v>
      </c>
      <c r="C1130" s="14" t="s">
        <v>2233</v>
      </c>
      <c r="D1130" s="14">
        <v>4</v>
      </c>
      <c r="E1130" s="18">
        <v>0.885288523083465</v>
      </c>
      <c r="F1130" s="27">
        <v>0.986137158968748</v>
      </c>
      <c r="G1130" s="27">
        <v>0.828327441223248</v>
      </c>
      <c r="H1130" s="27">
        <v>1.17401216946628</v>
      </c>
      <c r="I1130" s="24">
        <v>0.850428436460441</v>
      </c>
      <c r="J1130" s="24">
        <v>0.729586599125299</v>
      </c>
    </row>
    <row r="1131" ht="15" spans="1:10">
      <c r="A1131" s="14" t="s">
        <v>1249</v>
      </c>
      <c r="B1131" s="14" t="s">
        <v>2218</v>
      </c>
      <c r="C1131" s="14" t="s">
        <v>2234</v>
      </c>
      <c r="D1131" s="14">
        <v>4</v>
      </c>
      <c r="E1131" s="18">
        <v>0.838589813000071</v>
      </c>
      <c r="F1131" s="27">
        <v>0.982979137678024</v>
      </c>
      <c r="G1131" s="27">
        <v>0.844714761736497</v>
      </c>
      <c r="H1131" s="27">
        <v>1.14387486626124</v>
      </c>
      <c r="I1131" s="24">
        <v>0.850428436460441</v>
      </c>
      <c r="J1131" s="24">
        <v>0.729586599125299</v>
      </c>
    </row>
    <row r="1132" ht="15" spans="1:10">
      <c r="A1132" s="14" t="s">
        <v>1101</v>
      </c>
      <c r="B1132" s="14" t="s">
        <v>2218</v>
      </c>
      <c r="C1132" s="14" t="s">
        <v>2230</v>
      </c>
      <c r="D1132" s="14">
        <v>6</v>
      </c>
      <c r="E1132" s="18">
        <v>0.906505983651651</v>
      </c>
      <c r="F1132" s="27">
        <v>1.01939640000778</v>
      </c>
      <c r="G1132" s="27">
        <v>0.75438124377448</v>
      </c>
      <c r="H1132" s="27">
        <v>1.37751174081347</v>
      </c>
      <c r="I1132" s="24">
        <v>0.240179235876919</v>
      </c>
      <c r="J1132" s="24">
        <v>0.64019106465326</v>
      </c>
    </row>
    <row r="1133" ht="15" spans="1:10">
      <c r="A1133" s="14" t="s">
        <v>1101</v>
      </c>
      <c r="B1133" s="14" t="s">
        <v>2218</v>
      </c>
      <c r="C1133" s="14" t="s">
        <v>2231</v>
      </c>
      <c r="D1133" s="14">
        <v>6</v>
      </c>
      <c r="E1133" s="18">
        <v>0.320424962943997</v>
      </c>
      <c r="F1133" s="27">
        <v>1.05754688698918</v>
      </c>
      <c r="G1133" s="27">
        <v>0.947032430000249</v>
      </c>
      <c r="H1133" s="27">
        <v>1.1809578877676</v>
      </c>
      <c r="I1133" s="24">
        <v>0.240179235876919</v>
      </c>
      <c r="J1133" s="24">
        <v>0.64019106465326</v>
      </c>
    </row>
    <row r="1134" ht="15" spans="1:10">
      <c r="A1134" s="14" t="s">
        <v>1101</v>
      </c>
      <c r="B1134" s="14" t="s">
        <v>2218</v>
      </c>
      <c r="C1134" s="14" t="s">
        <v>2232</v>
      </c>
      <c r="D1134" s="14">
        <v>6</v>
      </c>
      <c r="E1134" s="18">
        <v>0.087178119020188</v>
      </c>
      <c r="F1134" s="27">
        <v>1.09535558574264</v>
      </c>
      <c r="G1134" s="27">
        <v>0.986801203298451</v>
      </c>
      <c r="H1134" s="27">
        <v>1.21585163780422</v>
      </c>
      <c r="I1134" s="24">
        <v>0.240179235876919</v>
      </c>
      <c r="J1134" s="24">
        <v>0.64019106465326</v>
      </c>
    </row>
    <row r="1135" ht="15" spans="1:10">
      <c r="A1135" s="14" t="s">
        <v>1101</v>
      </c>
      <c r="B1135" s="14" t="s">
        <v>2218</v>
      </c>
      <c r="C1135" s="14" t="s">
        <v>2233</v>
      </c>
      <c r="D1135" s="14">
        <v>6</v>
      </c>
      <c r="E1135" s="18">
        <v>0.798310883755489</v>
      </c>
      <c r="F1135" s="27">
        <v>1.02353098928908</v>
      </c>
      <c r="G1135" s="27">
        <v>0.864251373706784</v>
      </c>
      <c r="H1135" s="27">
        <v>1.21216548553673</v>
      </c>
      <c r="I1135" s="24">
        <v>0.240179235876919</v>
      </c>
      <c r="J1135" s="24">
        <v>0.64019106465326</v>
      </c>
    </row>
    <row r="1136" ht="15" spans="1:10">
      <c r="A1136" s="14" t="s">
        <v>1101</v>
      </c>
      <c r="B1136" s="14" t="s">
        <v>2218</v>
      </c>
      <c r="C1136" s="14" t="s">
        <v>2234</v>
      </c>
      <c r="D1136" s="14">
        <v>6</v>
      </c>
      <c r="E1136" s="18">
        <v>0.535438003509503</v>
      </c>
      <c r="F1136" s="27">
        <v>1.04440653093231</v>
      </c>
      <c r="G1136" s="27">
        <v>0.918885398005004</v>
      </c>
      <c r="H1136" s="27">
        <v>1.18707404016024</v>
      </c>
      <c r="I1136" s="24">
        <v>0.240179235876919</v>
      </c>
      <c r="J1136" s="24">
        <v>0.64019106465326</v>
      </c>
    </row>
    <row r="1137" ht="15" spans="1:10">
      <c r="A1137" s="14" t="s">
        <v>1103</v>
      </c>
      <c r="B1137" s="14" t="s">
        <v>2218</v>
      </c>
      <c r="C1137" s="14" t="s">
        <v>2230</v>
      </c>
      <c r="D1137" s="14">
        <v>3</v>
      </c>
      <c r="E1137" s="18">
        <v>0.901413363016415</v>
      </c>
      <c r="F1137" s="27">
        <v>1.09762488605173</v>
      </c>
      <c r="G1137" s="27">
        <v>0.340833868552069</v>
      </c>
      <c r="H1137" s="27">
        <v>3.53480244084375</v>
      </c>
      <c r="I1137" s="24">
        <v>0.968005442219263</v>
      </c>
      <c r="J1137" s="24">
        <v>0.846887404985992</v>
      </c>
    </row>
    <row r="1138" ht="15" spans="1:10">
      <c r="A1138" s="14" t="s">
        <v>1103</v>
      </c>
      <c r="B1138" s="14" t="s">
        <v>2218</v>
      </c>
      <c r="C1138" s="14" t="s">
        <v>2231</v>
      </c>
      <c r="D1138" s="14">
        <v>3</v>
      </c>
      <c r="E1138" s="18">
        <v>0.659713519964824</v>
      </c>
      <c r="F1138" s="27">
        <v>0.949478979262749</v>
      </c>
      <c r="G1138" s="27">
        <v>0.753812201243234</v>
      </c>
      <c r="H1138" s="27">
        <v>1.19593491664768</v>
      </c>
      <c r="I1138" s="24">
        <v>0.968005442219263</v>
      </c>
      <c r="J1138" s="24">
        <v>0.846887404985992</v>
      </c>
    </row>
    <row r="1139" ht="15" spans="1:10">
      <c r="A1139" s="14" t="s">
        <v>1103</v>
      </c>
      <c r="B1139" s="14" t="s">
        <v>2218</v>
      </c>
      <c r="C1139" s="14" t="s">
        <v>2232</v>
      </c>
      <c r="D1139" s="14">
        <v>3</v>
      </c>
      <c r="E1139" s="18">
        <v>0.638258893978659</v>
      </c>
      <c r="F1139" s="27">
        <v>0.950492045293517</v>
      </c>
      <c r="G1139" s="27">
        <v>0.769157539415488</v>
      </c>
      <c r="H1139" s="27">
        <v>1.17457748493606</v>
      </c>
      <c r="I1139" s="24">
        <v>0.968005442219263</v>
      </c>
      <c r="J1139" s="24">
        <v>0.846887404985992</v>
      </c>
    </row>
    <row r="1140" ht="15" spans="1:10">
      <c r="A1140" s="14" t="s">
        <v>1103</v>
      </c>
      <c r="B1140" s="14" t="s">
        <v>2218</v>
      </c>
      <c r="C1140" s="14" t="s">
        <v>2233</v>
      </c>
      <c r="D1140" s="14">
        <v>3</v>
      </c>
      <c r="E1140" s="18">
        <v>0.776972170700961</v>
      </c>
      <c r="F1140" s="27">
        <v>0.953338665877435</v>
      </c>
      <c r="G1140" s="27">
        <v>0.713730769147137</v>
      </c>
      <c r="H1140" s="27">
        <v>1.27338577954681</v>
      </c>
      <c r="I1140" s="24">
        <v>0.968005442219263</v>
      </c>
      <c r="J1140" s="24">
        <v>0.846887404985992</v>
      </c>
    </row>
    <row r="1141" ht="15" spans="1:10">
      <c r="A1141" s="14" t="s">
        <v>1103</v>
      </c>
      <c r="B1141" s="14" t="s">
        <v>2218</v>
      </c>
      <c r="C1141" s="14" t="s">
        <v>2234</v>
      </c>
      <c r="D1141" s="14">
        <v>3</v>
      </c>
      <c r="E1141" s="18">
        <v>0.734385004963975</v>
      </c>
      <c r="F1141" s="27">
        <v>0.949946764568707</v>
      </c>
      <c r="G1141" s="27">
        <v>0.733699137675172</v>
      </c>
      <c r="H1141" s="27">
        <v>1.22993037496804</v>
      </c>
      <c r="I1141" s="24">
        <v>0.968005442219263</v>
      </c>
      <c r="J1141" s="24">
        <v>0.846887404985992</v>
      </c>
    </row>
    <row r="1142" ht="15" spans="1:10">
      <c r="A1142" s="14" t="s">
        <v>1105</v>
      </c>
      <c r="B1142" s="14" t="s">
        <v>2218</v>
      </c>
      <c r="C1142" s="14" t="s">
        <v>2230</v>
      </c>
      <c r="D1142" s="14">
        <v>6</v>
      </c>
      <c r="E1142" s="18">
        <v>0.75447518006212</v>
      </c>
      <c r="F1142" s="27">
        <v>1.09257406347108</v>
      </c>
      <c r="G1142" s="27">
        <v>0.65082820543457</v>
      </c>
      <c r="H1142" s="27">
        <v>1.8341523526514</v>
      </c>
      <c r="I1142" s="24">
        <v>0.943647565358471</v>
      </c>
      <c r="J1142" s="24">
        <v>0.794487757300783</v>
      </c>
    </row>
    <row r="1143" ht="15" spans="1:10">
      <c r="A1143" s="14" t="s">
        <v>1105</v>
      </c>
      <c r="B1143" s="14" t="s">
        <v>2218</v>
      </c>
      <c r="C1143" s="14" t="s">
        <v>2231</v>
      </c>
      <c r="D1143" s="14">
        <v>6</v>
      </c>
      <c r="E1143" s="18">
        <v>0.945553713103167</v>
      </c>
      <c r="F1143" s="27">
        <v>0.994714754195695</v>
      </c>
      <c r="G1143" s="27">
        <v>0.85436988106375</v>
      </c>
      <c r="H1143" s="27">
        <v>1.15811367435221</v>
      </c>
      <c r="I1143" s="24">
        <v>0.943647565358471</v>
      </c>
      <c r="J1143" s="24">
        <v>0.794487757300783</v>
      </c>
    </row>
    <row r="1144" ht="15" spans="1:10">
      <c r="A1144" s="14" t="s">
        <v>1105</v>
      </c>
      <c r="B1144" s="14" t="s">
        <v>2218</v>
      </c>
      <c r="C1144" s="14" t="s">
        <v>2232</v>
      </c>
      <c r="D1144" s="14">
        <v>6</v>
      </c>
      <c r="E1144" s="18">
        <v>0.789453710281473</v>
      </c>
      <c r="F1144" s="27">
        <v>1.01730122267342</v>
      </c>
      <c r="G1144" s="27">
        <v>0.896948938448263</v>
      </c>
      <c r="H1144" s="27">
        <v>1.15380233287665</v>
      </c>
      <c r="I1144" s="24">
        <v>0.943647565358471</v>
      </c>
      <c r="J1144" s="24">
        <v>0.794487757300783</v>
      </c>
    </row>
    <row r="1145" ht="15" spans="1:10">
      <c r="A1145" s="14" t="s">
        <v>1105</v>
      </c>
      <c r="B1145" s="14" t="s">
        <v>2218</v>
      </c>
      <c r="C1145" s="14" t="s">
        <v>2233</v>
      </c>
      <c r="D1145" s="14">
        <v>6</v>
      </c>
      <c r="E1145" s="18">
        <v>0.957144871321437</v>
      </c>
      <c r="F1145" s="27">
        <v>0.994226412421508</v>
      </c>
      <c r="G1145" s="27">
        <v>0.813247873993064</v>
      </c>
      <c r="H1145" s="27">
        <v>1.21547954906178</v>
      </c>
      <c r="I1145" s="24">
        <v>0.943647565358471</v>
      </c>
      <c r="J1145" s="24">
        <v>0.794487757300783</v>
      </c>
    </row>
    <row r="1146" ht="15" spans="1:10">
      <c r="A1146" s="14" t="s">
        <v>1105</v>
      </c>
      <c r="B1146" s="14" t="s">
        <v>2218</v>
      </c>
      <c r="C1146" s="14" t="s">
        <v>2234</v>
      </c>
      <c r="D1146" s="14">
        <v>6</v>
      </c>
      <c r="E1146" s="18">
        <v>0.899489069475697</v>
      </c>
      <c r="F1146" s="27">
        <v>0.988693904914373</v>
      </c>
      <c r="G1146" s="27">
        <v>0.836007051129889</v>
      </c>
      <c r="H1146" s="27">
        <v>1.16926721645911</v>
      </c>
      <c r="I1146" s="24">
        <v>0.943647565358471</v>
      </c>
      <c r="J1146" s="24">
        <v>0.794487757300783</v>
      </c>
    </row>
    <row r="1147" ht="15" spans="1:10">
      <c r="A1147" s="14" t="s">
        <v>1107</v>
      </c>
      <c r="B1147" s="14" t="s">
        <v>2218</v>
      </c>
      <c r="C1147" s="14" t="s">
        <v>2230</v>
      </c>
      <c r="D1147" s="14">
        <v>3</v>
      </c>
      <c r="E1147" s="18">
        <v>0.657338753366382</v>
      </c>
      <c r="F1147" s="27">
        <v>1.75449044314458</v>
      </c>
      <c r="G1147" s="27">
        <v>0.277112843591477</v>
      </c>
      <c r="H1147" s="27">
        <v>11.108242675405</v>
      </c>
      <c r="I1147" s="24">
        <v>0.138734738473236</v>
      </c>
      <c r="J1147" s="24">
        <v>0.592060808225018</v>
      </c>
    </row>
    <row r="1148" ht="15" spans="1:10">
      <c r="A1148" s="14" t="s">
        <v>1107</v>
      </c>
      <c r="B1148" s="14" t="s">
        <v>2218</v>
      </c>
      <c r="C1148" s="14" t="s">
        <v>2231</v>
      </c>
      <c r="D1148" s="14">
        <v>3</v>
      </c>
      <c r="E1148" s="18">
        <v>0.731049681430558</v>
      </c>
      <c r="F1148" s="27">
        <v>0.958464976463695</v>
      </c>
      <c r="G1148" s="27">
        <v>0.752525315991469</v>
      </c>
      <c r="H1148" s="27">
        <v>1.22076306482421</v>
      </c>
      <c r="I1148" s="24">
        <v>0.138734738473236</v>
      </c>
      <c r="J1148" s="24">
        <v>0.592060808225018</v>
      </c>
    </row>
    <row r="1149" ht="15" spans="1:10">
      <c r="A1149" s="14" t="s">
        <v>1107</v>
      </c>
      <c r="B1149" s="14" t="s">
        <v>2218</v>
      </c>
      <c r="C1149" s="14" t="s">
        <v>2232</v>
      </c>
      <c r="D1149" s="14">
        <v>3</v>
      </c>
      <c r="E1149" s="18">
        <v>0.386619377536452</v>
      </c>
      <c r="F1149" s="27">
        <v>0.879244459192023</v>
      </c>
      <c r="G1149" s="27">
        <v>0.657021700398329</v>
      </c>
      <c r="H1149" s="27">
        <v>1.17662904977292</v>
      </c>
      <c r="I1149" s="24">
        <v>0.138734738473236</v>
      </c>
      <c r="J1149" s="24">
        <v>0.592060808225018</v>
      </c>
    </row>
    <row r="1150" ht="15" spans="1:10">
      <c r="A1150" s="14" t="s">
        <v>1107</v>
      </c>
      <c r="B1150" s="14" t="s">
        <v>2218</v>
      </c>
      <c r="C1150" s="14" t="s">
        <v>2233</v>
      </c>
      <c r="D1150" s="14">
        <v>3</v>
      </c>
      <c r="E1150" s="18">
        <v>0.797519087851197</v>
      </c>
      <c r="F1150" s="27">
        <v>0.9604381136134</v>
      </c>
      <c r="G1150" s="27">
        <v>0.732761061840965</v>
      </c>
      <c r="H1150" s="27">
        <v>1.25885697005209</v>
      </c>
      <c r="I1150" s="24">
        <v>0.138734738473236</v>
      </c>
      <c r="J1150" s="24">
        <v>0.592060808225018</v>
      </c>
    </row>
    <row r="1151" ht="15" spans="1:10">
      <c r="A1151" s="14" t="s">
        <v>1107</v>
      </c>
      <c r="B1151" s="14" t="s">
        <v>2218</v>
      </c>
      <c r="C1151" s="14" t="s">
        <v>2234</v>
      </c>
      <c r="D1151" s="14">
        <v>3</v>
      </c>
      <c r="E1151" s="18">
        <v>0.762241154031661</v>
      </c>
      <c r="F1151" s="27">
        <v>0.959216560520631</v>
      </c>
      <c r="G1151" s="27">
        <v>0.757755574186593</v>
      </c>
      <c r="H1151" s="27">
        <v>1.21423905190628</v>
      </c>
      <c r="I1151" s="24">
        <v>0.138734738473236</v>
      </c>
      <c r="J1151" s="24">
        <v>0.592060808225018</v>
      </c>
    </row>
    <row r="1152" ht="15" spans="1:10">
      <c r="A1152" s="14" t="s">
        <v>1109</v>
      </c>
      <c r="B1152" s="14" t="s">
        <v>2218</v>
      </c>
      <c r="C1152" s="14" t="s">
        <v>2230</v>
      </c>
      <c r="D1152" s="14">
        <v>6</v>
      </c>
      <c r="E1152" s="18">
        <v>0.451736091131906</v>
      </c>
      <c r="F1152" s="27">
        <v>1.1064661663861</v>
      </c>
      <c r="G1152" s="27">
        <v>0.872054226582594</v>
      </c>
      <c r="H1152" s="27">
        <v>1.40388904730707</v>
      </c>
      <c r="I1152" s="24">
        <v>0.837659599303925</v>
      </c>
      <c r="J1152" s="24">
        <v>0.329161514211232</v>
      </c>
    </row>
    <row r="1153" ht="15" spans="1:10">
      <c r="A1153" s="14" t="s">
        <v>1109</v>
      </c>
      <c r="B1153" s="14" t="s">
        <v>2218</v>
      </c>
      <c r="C1153" s="14" t="s">
        <v>2231</v>
      </c>
      <c r="D1153" s="14">
        <v>6</v>
      </c>
      <c r="E1153" s="18">
        <v>0.653059414499322</v>
      </c>
      <c r="F1153" s="27">
        <v>0.977192733268715</v>
      </c>
      <c r="G1153" s="27">
        <v>0.883672980718453</v>
      </c>
      <c r="H1153" s="27">
        <v>1.08060974906895</v>
      </c>
      <c r="I1153" s="24">
        <v>0.837659599303925</v>
      </c>
      <c r="J1153" s="24">
        <v>0.329161514211232</v>
      </c>
    </row>
    <row r="1154" ht="15" spans="1:10">
      <c r="A1154" s="14" t="s">
        <v>1109</v>
      </c>
      <c r="B1154" s="14" t="s">
        <v>2218</v>
      </c>
      <c r="C1154" s="14" t="s">
        <v>2232</v>
      </c>
      <c r="D1154" s="14">
        <v>6</v>
      </c>
      <c r="E1154" s="18">
        <v>0.548776385012798</v>
      </c>
      <c r="F1154" s="27">
        <v>0.975028441858615</v>
      </c>
      <c r="G1154" s="27">
        <v>0.897668863866896</v>
      </c>
      <c r="H1154" s="27">
        <v>1.05905473688592</v>
      </c>
      <c r="I1154" s="24">
        <v>0.837659599303925</v>
      </c>
      <c r="J1154" s="24">
        <v>0.329161514211232</v>
      </c>
    </row>
    <row r="1155" ht="15" spans="1:10">
      <c r="A1155" s="14" t="s">
        <v>1109</v>
      </c>
      <c r="B1155" s="14" t="s">
        <v>2218</v>
      </c>
      <c r="C1155" s="14" t="s">
        <v>2233</v>
      </c>
      <c r="D1155" s="14">
        <v>6</v>
      </c>
      <c r="E1155" s="18">
        <v>0.862588284530685</v>
      </c>
      <c r="F1155" s="27">
        <v>0.986808662673941</v>
      </c>
      <c r="G1155" s="27">
        <v>0.855444451283429</v>
      </c>
      <c r="H1155" s="27">
        <v>1.13834549428352</v>
      </c>
      <c r="I1155" s="24">
        <v>0.837659599303925</v>
      </c>
      <c r="J1155" s="24">
        <v>0.329161514211232</v>
      </c>
    </row>
    <row r="1156" ht="15" spans="1:10">
      <c r="A1156" s="14" t="s">
        <v>1109</v>
      </c>
      <c r="B1156" s="14" t="s">
        <v>2218</v>
      </c>
      <c r="C1156" s="14" t="s">
        <v>2234</v>
      </c>
      <c r="D1156" s="14">
        <v>6</v>
      </c>
      <c r="E1156" s="18">
        <v>0.648189644929065</v>
      </c>
      <c r="F1156" s="27">
        <v>0.971246145751546</v>
      </c>
      <c r="G1156" s="27">
        <v>0.86322146699565</v>
      </c>
      <c r="H1156" s="27">
        <v>1.09278917601569</v>
      </c>
      <c r="I1156" s="24">
        <v>0.837659599303925</v>
      </c>
      <c r="J1156" s="24">
        <v>0.329161514211232</v>
      </c>
    </row>
    <row r="1157" ht="15" spans="1:10">
      <c r="A1157" s="14" t="s">
        <v>1111</v>
      </c>
      <c r="B1157" s="14" t="s">
        <v>2218</v>
      </c>
      <c r="C1157" s="14" t="s">
        <v>2230</v>
      </c>
      <c r="D1157" s="14">
        <v>9</v>
      </c>
      <c r="E1157" s="18">
        <v>0.432798745029895</v>
      </c>
      <c r="F1157" s="27">
        <v>1.08337402695834</v>
      </c>
      <c r="G1157" s="27">
        <v>0.897143938134663</v>
      </c>
      <c r="H1157" s="27">
        <v>1.30826195485228</v>
      </c>
      <c r="I1157" s="24">
        <v>0.0664316118602751</v>
      </c>
      <c r="J1157" s="24">
        <v>0.75751260479483</v>
      </c>
    </row>
    <row r="1158" ht="15" spans="1:10">
      <c r="A1158" s="14" t="s">
        <v>1111</v>
      </c>
      <c r="B1158" s="14" t="s">
        <v>2218</v>
      </c>
      <c r="C1158" s="14" t="s">
        <v>2231</v>
      </c>
      <c r="D1158" s="14">
        <v>9</v>
      </c>
      <c r="E1158" s="18">
        <v>0.873592420249564</v>
      </c>
      <c r="F1158" s="27">
        <v>0.992980874458743</v>
      </c>
      <c r="G1158" s="27">
        <v>0.910445647037318</v>
      </c>
      <c r="H1158" s="27">
        <v>1.08299822207886</v>
      </c>
      <c r="I1158" s="24">
        <v>0.0664316118602751</v>
      </c>
      <c r="J1158" s="24">
        <v>0.75751260479483</v>
      </c>
    </row>
    <row r="1159" ht="15" spans="1:10">
      <c r="A1159" s="14" t="s">
        <v>1111</v>
      </c>
      <c r="B1159" s="14" t="s">
        <v>2218</v>
      </c>
      <c r="C1159" s="14" t="s">
        <v>2232</v>
      </c>
      <c r="D1159" s="14">
        <v>9</v>
      </c>
      <c r="E1159" s="18">
        <v>0.20969814241309</v>
      </c>
      <c r="F1159" s="27">
        <v>1.05410894899778</v>
      </c>
      <c r="G1159" s="27">
        <v>0.970793342010073</v>
      </c>
      <c r="H1159" s="27">
        <v>1.14457488352415</v>
      </c>
      <c r="I1159" s="24">
        <v>0.0664316118602751</v>
      </c>
      <c r="J1159" s="24">
        <v>0.75751260479483</v>
      </c>
    </row>
    <row r="1160" ht="15" spans="1:10">
      <c r="A1160" s="14" t="s">
        <v>1111</v>
      </c>
      <c r="B1160" s="14" t="s">
        <v>2218</v>
      </c>
      <c r="C1160" s="14" t="s">
        <v>2233</v>
      </c>
      <c r="D1160" s="14">
        <v>9</v>
      </c>
      <c r="E1160" s="18">
        <v>0.836787504890164</v>
      </c>
      <c r="F1160" s="27">
        <v>0.986315116564508</v>
      </c>
      <c r="G1160" s="27">
        <v>0.868766706023944</v>
      </c>
      <c r="H1160" s="27">
        <v>1.11976840550891</v>
      </c>
      <c r="I1160" s="24">
        <v>0.0664316118602751</v>
      </c>
      <c r="J1160" s="24">
        <v>0.75751260479483</v>
      </c>
    </row>
    <row r="1161" ht="15" spans="1:10">
      <c r="A1161" s="14" t="s">
        <v>1111</v>
      </c>
      <c r="B1161" s="14" t="s">
        <v>2218</v>
      </c>
      <c r="C1161" s="14" t="s">
        <v>2234</v>
      </c>
      <c r="D1161" s="14">
        <v>9</v>
      </c>
      <c r="E1161" s="18">
        <v>0.792305330976959</v>
      </c>
      <c r="F1161" s="27">
        <v>0.986315116564508</v>
      </c>
      <c r="G1161" s="27">
        <v>0.893176192353774</v>
      </c>
      <c r="H1161" s="27">
        <v>1.08916641250816</v>
      </c>
      <c r="I1161" s="24">
        <v>0.0664316118602751</v>
      </c>
      <c r="J1161" s="24">
        <v>0.75751260479483</v>
      </c>
    </row>
    <row r="1162" ht="15" spans="1:10">
      <c r="A1162" s="14" t="s">
        <v>1113</v>
      </c>
      <c r="B1162" s="14" t="s">
        <v>2218</v>
      </c>
      <c r="C1162" s="14" t="s">
        <v>2232</v>
      </c>
      <c r="D1162" s="14">
        <v>2</v>
      </c>
      <c r="E1162" s="18">
        <v>0.00761022303341994</v>
      </c>
      <c r="F1162" s="27">
        <v>0.635003189067277</v>
      </c>
      <c r="G1162" s="27">
        <v>0.454922052986556</v>
      </c>
      <c r="H1162" s="27">
        <v>0.88636953842624</v>
      </c>
      <c r="I1162" s="24">
        <v>0.822889630180647</v>
      </c>
      <c r="J1162" s="24" t="s">
        <v>2236</v>
      </c>
    </row>
    <row r="1163" ht="15" spans="1:10">
      <c r="A1163" s="14" t="s">
        <v>1115</v>
      </c>
      <c r="B1163" s="14" t="s">
        <v>2218</v>
      </c>
      <c r="C1163" s="14" t="s">
        <v>2230</v>
      </c>
      <c r="D1163" s="14">
        <v>3</v>
      </c>
      <c r="E1163" s="18">
        <v>0.400115009856119</v>
      </c>
      <c r="F1163" s="27">
        <v>0.771830500062911</v>
      </c>
      <c r="G1163" s="27">
        <v>0.533690765806038</v>
      </c>
      <c r="H1163" s="27">
        <v>1.11623126910888</v>
      </c>
      <c r="I1163" s="24">
        <v>0.253317064797659</v>
      </c>
      <c r="J1163" s="24">
        <v>0.353856527480532</v>
      </c>
    </row>
    <row r="1164" ht="15" spans="1:10">
      <c r="A1164" s="14" t="s">
        <v>1115</v>
      </c>
      <c r="B1164" s="14" t="s">
        <v>2218</v>
      </c>
      <c r="C1164" s="14" t="s">
        <v>2231</v>
      </c>
      <c r="D1164" s="14">
        <v>3</v>
      </c>
      <c r="E1164" s="18">
        <v>0.716985127611519</v>
      </c>
      <c r="F1164" s="27">
        <v>1.02347661301127</v>
      </c>
      <c r="G1164" s="27">
        <v>0.902789056467064</v>
      </c>
      <c r="H1164" s="27">
        <v>1.16029804512727</v>
      </c>
      <c r="I1164" s="24">
        <v>0.253317064797659</v>
      </c>
      <c r="J1164" s="24">
        <v>0.353856527480532</v>
      </c>
    </row>
    <row r="1165" ht="15" spans="1:10">
      <c r="A1165" s="14" t="s">
        <v>1115</v>
      </c>
      <c r="B1165" s="14" t="s">
        <v>2218</v>
      </c>
      <c r="C1165" s="14" t="s">
        <v>2232</v>
      </c>
      <c r="D1165" s="14">
        <v>3</v>
      </c>
      <c r="E1165" s="18">
        <v>0.681953154668842</v>
      </c>
      <c r="F1165" s="27">
        <v>1.02895628020602</v>
      </c>
      <c r="G1165" s="27">
        <v>0.897644899140526</v>
      </c>
      <c r="H1165" s="27">
        <v>1.17947645844046</v>
      </c>
      <c r="I1165" s="24">
        <v>0.253317064797659</v>
      </c>
      <c r="J1165" s="24">
        <v>0.353856527480532</v>
      </c>
    </row>
    <row r="1166" ht="15" spans="1:10">
      <c r="A1166" s="14" t="s">
        <v>1115</v>
      </c>
      <c r="B1166" s="14" t="s">
        <v>2218</v>
      </c>
      <c r="C1166" s="14" t="s">
        <v>2233</v>
      </c>
      <c r="D1166" s="14">
        <v>3</v>
      </c>
      <c r="E1166" s="18">
        <v>0.331108315374621</v>
      </c>
      <c r="F1166" s="27">
        <v>1.16008418849234</v>
      </c>
      <c r="G1166" s="27">
        <v>0.922913723248807</v>
      </c>
      <c r="H1166" s="27">
        <v>1.4582027447295</v>
      </c>
      <c r="I1166" s="24">
        <v>0.253317064797659</v>
      </c>
      <c r="J1166" s="24">
        <v>0.353856527480532</v>
      </c>
    </row>
    <row r="1167" ht="15" spans="1:10">
      <c r="A1167" s="14" t="s">
        <v>1115</v>
      </c>
      <c r="B1167" s="14" t="s">
        <v>2218</v>
      </c>
      <c r="C1167" s="14" t="s">
        <v>2234</v>
      </c>
      <c r="D1167" s="14">
        <v>3</v>
      </c>
      <c r="E1167" s="18">
        <v>0.804829238979062</v>
      </c>
      <c r="F1167" s="27">
        <v>0.980297904638034</v>
      </c>
      <c r="G1167" s="27">
        <v>0.853435955316629</v>
      </c>
      <c r="H1167" s="27">
        <v>1.12601768867494</v>
      </c>
      <c r="I1167" s="24">
        <v>0.253317064797659</v>
      </c>
      <c r="J1167" s="24">
        <v>0.353856527480532</v>
      </c>
    </row>
    <row r="1168" ht="15" spans="1:10">
      <c r="A1168" s="14" t="s">
        <v>1117</v>
      </c>
      <c r="B1168" s="14" t="s">
        <v>2218</v>
      </c>
      <c r="C1168" s="14" t="s">
        <v>2230</v>
      </c>
      <c r="D1168" s="14">
        <v>6</v>
      </c>
      <c r="E1168" s="18">
        <v>0.154576670025996</v>
      </c>
      <c r="F1168" s="27">
        <v>0.811838252804201</v>
      </c>
      <c r="G1168" s="27">
        <v>0.643007496103559</v>
      </c>
      <c r="H1168" s="27">
        <v>1.02499792414555</v>
      </c>
      <c r="I1168" s="24">
        <v>0.47052477723871</v>
      </c>
      <c r="J1168" s="24">
        <v>0.202395447409976</v>
      </c>
    </row>
    <row r="1169" ht="15" spans="1:10">
      <c r="A1169" s="14" t="s">
        <v>1117</v>
      </c>
      <c r="B1169" s="14" t="s">
        <v>2218</v>
      </c>
      <c r="C1169" s="14" t="s">
        <v>2231</v>
      </c>
      <c r="D1169" s="14">
        <v>6</v>
      </c>
      <c r="E1169" s="18">
        <v>0.435766378954263</v>
      </c>
      <c r="F1169" s="27">
        <v>0.959586290615979</v>
      </c>
      <c r="G1169" s="27">
        <v>0.865022865890036</v>
      </c>
      <c r="H1169" s="27">
        <v>1.06448729328178</v>
      </c>
      <c r="I1169" s="24">
        <v>0.47052477723871</v>
      </c>
      <c r="J1169" s="24">
        <v>0.202395447409976</v>
      </c>
    </row>
    <row r="1170" ht="15" spans="1:10">
      <c r="A1170" s="14" t="s">
        <v>1117</v>
      </c>
      <c r="B1170" s="14" t="s">
        <v>2218</v>
      </c>
      <c r="C1170" s="14" t="s">
        <v>2232</v>
      </c>
      <c r="D1170" s="14">
        <v>6</v>
      </c>
      <c r="E1170" s="18">
        <v>0.370282573655847</v>
      </c>
      <c r="F1170" s="27">
        <v>0.959083393241781</v>
      </c>
      <c r="G1170" s="27">
        <v>0.875315684483413</v>
      </c>
      <c r="H1170" s="27">
        <v>1.05086767151332</v>
      </c>
      <c r="I1170" s="24">
        <v>0.47052477723871</v>
      </c>
      <c r="J1170" s="24">
        <v>0.202395447409976</v>
      </c>
    </row>
    <row r="1171" ht="15" spans="1:10">
      <c r="A1171" s="14" t="s">
        <v>1117</v>
      </c>
      <c r="B1171" s="14" t="s">
        <v>2218</v>
      </c>
      <c r="C1171" s="14" t="s">
        <v>2233</v>
      </c>
      <c r="D1171" s="14">
        <v>6</v>
      </c>
      <c r="E1171" s="18">
        <v>0.358695197252648</v>
      </c>
      <c r="F1171" s="27">
        <v>0.927077729801636</v>
      </c>
      <c r="G1171" s="27">
        <v>0.800430845562524</v>
      </c>
      <c r="H1171" s="27">
        <v>1.07376311377673</v>
      </c>
      <c r="I1171" s="24">
        <v>0.47052477723871</v>
      </c>
      <c r="J1171" s="24">
        <v>0.202395447409976</v>
      </c>
    </row>
    <row r="1172" ht="15" spans="1:10">
      <c r="A1172" s="14" t="s">
        <v>1117</v>
      </c>
      <c r="B1172" s="14" t="s">
        <v>2218</v>
      </c>
      <c r="C1172" s="14" t="s">
        <v>2234</v>
      </c>
      <c r="D1172" s="14">
        <v>6</v>
      </c>
      <c r="E1172" s="18">
        <v>0.570077186374651</v>
      </c>
      <c r="F1172" s="27">
        <v>0.964029549687604</v>
      </c>
      <c r="G1172" s="27">
        <v>0.856557782531125</v>
      </c>
      <c r="H1172" s="27">
        <v>1.08498573198956</v>
      </c>
      <c r="I1172" s="24">
        <v>0.47052477723871</v>
      </c>
      <c r="J1172" s="24">
        <v>0.202395447409976</v>
      </c>
    </row>
    <row r="1173" ht="15" spans="1:10">
      <c r="A1173" s="14" t="s">
        <v>1119</v>
      </c>
      <c r="B1173" s="14" t="s">
        <v>2218</v>
      </c>
      <c r="C1173" s="14" t="s">
        <v>2235</v>
      </c>
      <c r="D1173" s="14">
        <v>1</v>
      </c>
      <c r="E1173" s="18">
        <v>0.072718314999665</v>
      </c>
      <c r="F1173" s="27">
        <v>1.35264586980437</v>
      </c>
      <c r="G1173" s="27">
        <v>0.972543273330545</v>
      </c>
      <c r="H1173" s="27">
        <v>1.88130533547679</v>
      </c>
      <c r="I1173" s="24" t="s">
        <v>2236</v>
      </c>
      <c r="J1173" s="24" t="s">
        <v>2236</v>
      </c>
    </row>
    <row r="1174" ht="15" spans="1:10">
      <c r="A1174" s="14" t="s">
        <v>1123</v>
      </c>
      <c r="B1174" s="14" t="s">
        <v>2218</v>
      </c>
      <c r="C1174" s="14" t="s">
        <v>2232</v>
      </c>
      <c r="D1174" s="14">
        <v>2</v>
      </c>
      <c r="E1174" s="18">
        <v>0.487895015368975</v>
      </c>
      <c r="F1174" s="27">
        <v>1.09569884241683</v>
      </c>
      <c r="G1174" s="27">
        <v>0.846330865463333</v>
      </c>
      <c r="H1174" s="27">
        <v>1.41854208828402</v>
      </c>
      <c r="I1174" s="24">
        <v>0.206454433403232</v>
      </c>
      <c r="J1174" s="24" t="s">
        <v>2236</v>
      </c>
    </row>
    <row r="1175" ht="15" spans="1:10">
      <c r="A1175" s="14" t="s">
        <v>1125</v>
      </c>
      <c r="B1175" s="14" t="s">
        <v>2218</v>
      </c>
      <c r="C1175" s="14" t="s">
        <v>2235</v>
      </c>
      <c r="D1175" s="14">
        <v>1</v>
      </c>
      <c r="E1175" s="18">
        <v>0.861186979132351</v>
      </c>
      <c r="F1175" s="27">
        <v>0.984637108965664</v>
      </c>
      <c r="G1175" s="27">
        <v>0.827772128990195</v>
      </c>
      <c r="H1175" s="27">
        <v>1.17122841226241</v>
      </c>
      <c r="I1175" s="24" t="s">
        <v>2236</v>
      </c>
      <c r="J1175" s="24" t="s">
        <v>2236</v>
      </c>
    </row>
    <row r="1176" ht="15" spans="1:10">
      <c r="A1176" s="14" t="s">
        <v>1127</v>
      </c>
      <c r="B1176" s="14" t="s">
        <v>2218</v>
      </c>
      <c r="C1176" s="14" t="s">
        <v>2235</v>
      </c>
      <c r="D1176" s="14">
        <v>1</v>
      </c>
      <c r="E1176" s="18">
        <v>0.973905625726549</v>
      </c>
      <c r="F1176" s="27">
        <v>1.00589169337076</v>
      </c>
      <c r="G1176" s="27">
        <v>0.70742762228538</v>
      </c>
      <c r="H1176" s="27">
        <v>1.43027790676813</v>
      </c>
      <c r="I1176" s="24" t="s">
        <v>2236</v>
      </c>
      <c r="J1176" s="24" t="s">
        <v>2236</v>
      </c>
    </row>
    <row r="1177" ht="15" spans="1:10">
      <c r="A1177" s="14" t="s">
        <v>1129</v>
      </c>
      <c r="B1177" s="14" t="s">
        <v>2218</v>
      </c>
      <c r="C1177" s="14" t="s">
        <v>2232</v>
      </c>
      <c r="D1177" s="14">
        <v>2</v>
      </c>
      <c r="E1177" s="18">
        <v>0.562012937304861</v>
      </c>
      <c r="F1177" s="27">
        <v>0.949232520500079</v>
      </c>
      <c r="G1177" s="27">
        <v>0.795954799108028</v>
      </c>
      <c r="H1177" s="27">
        <v>1.13202706860323</v>
      </c>
      <c r="I1177" s="24">
        <v>0.993996279898567</v>
      </c>
      <c r="J1177" s="24" t="s">
        <v>2236</v>
      </c>
    </row>
    <row r="1178" ht="15" spans="1:10">
      <c r="A1178" s="14" t="s">
        <v>1131</v>
      </c>
      <c r="B1178" s="14" t="s">
        <v>2218</v>
      </c>
      <c r="C1178" s="14" t="s">
        <v>2232</v>
      </c>
      <c r="D1178" s="14">
        <v>2</v>
      </c>
      <c r="E1178" s="18">
        <v>0.981677229085742</v>
      </c>
      <c r="F1178" s="27">
        <v>1.00185140381086</v>
      </c>
      <c r="G1178" s="27">
        <v>0.855552193091785</v>
      </c>
      <c r="H1178" s="27">
        <v>1.17316774291772</v>
      </c>
      <c r="I1178" s="24">
        <v>0.239820091673621</v>
      </c>
      <c r="J1178" s="24" t="s">
        <v>2236</v>
      </c>
    </row>
    <row r="1179" ht="15" spans="1:10">
      <c r="A1179" s="14" t="s">
        <v>1139</v>
      </c>
      <c r="B1179" s="14" t="s">
        <v>2218</v>
      </c>
      <c r="C1179" s="14" t="s">
        <v>2230</v>
      </c>
      <c r="D1179" s="14">
        <v>4</v>
      </c>
      <c r="E1179" s="18">
        <v>0.891171362748894</v>
      </c>
      <c r="F1179" s="27">
        <v>0.988809283121724</v>
      </c>
      <c r="G1179" s="27">
        <v>0.857512588269845</v>
      </c>
      <c r="H1179" s="27">
        <v>1.14020926545281</v>
      </c>
      <c r="I1179" s="24">
        <v>0.638606907879594</v>
      </c>
      <c r="J1179" s="24">
        <v>0.531244664010324</v>
      </c>
    </row>
    <row r="1180" ht="15" spans="1:10">
      <c r="A1180" s="14" t="s">
        <v>1139</v>
      </c>
      <c r="B1180" s="14" t="s">
        <v>2218</v>
      </c>
      <c r="C1180" s="14" t="s">
        <v>2231</v>
      </c>
      <c r="D1180" s="14">
        <v>4</v>
      </c>
      <c r="E1180" s="18">
        <v>0.412872980286571</v>
      </c>
      <c r="F1180" s="27">
        <v>1.02500799222683</v>
      </c>
      <c r="G1180" s="27">
        <v>0.96616308444864</v>
      </c>
      <c r="H1180" s="27">
        <v>1.08743689449534</v>
      </c>
      <c r="I1180" s="24">
        <v>0.638606907879594</v>
      </c>
      <c r="J1180" s="24">
        <v>0.531244664010324</v>
      </c>
    </row>
    <row r="1181" ht="15" spans="1:10">
      <c r="A1181" s="14" t="s">
        <v>1139</v>
      </c>
      <c r="B1181" s="14" t="s">
        <v>2218</v>
      </c>
      <c r="C1181" s="14" t="s">
        <v>2232</v>
      </c>
      <c r="D1181" s="14">
        <v>4</v>
      </c>
      <c r="E1181" s="18">
        <v>0.156296965005865</v>
      </c>
      <c r="F1181" s="27">
        <v>1.03997378896094</v>
      </c>
      <c r="G1181" s="27">
        <v>0.985116334727599</v>
      </c>
      <c r="H1181" s="27">
        <v>1.09788605020426</v>
      </c>
      <c r="I1181" s="24">
        <v>0.638606907879594</v>
      </c>
      <c r="J1181" s="24">
        <v>0.531244664010324</v>
      </c>
    </row>
    <row r="1182" ht="15" spans="1:10">
      <c r="A1182" s="14" t="s">
        <v>1139</v>
      </c>
      <c r="B1182" s="14" t="s">
        <v>2218</v>
      </c>
      <c r="C1182" s="14" t="s">
        <v>2233</v>
      </c>
      <c r="D1182" s="14">
        <v>4</v>
      </c>
      <c r="E1182" s="18">
        <v>0.131092732459546</v>
      </c>
      <c r="F1182" s="27">
        <v>1.11197120760115</v>
      </c>
      <c r="G1182" s="27">
        <v>1.00532306140115</v>
      </c>
      <c r="H1182" s="27">
        <v>1.22993295787986</v>
      </c>
      <c r="I1182" s="24">
        <v>0.638606907879594</v>
      </c>
      <c r="J1182" s="24">
        <v>0.531244664010324</v>
      </c>
    </row>
    <row r="1183" ht="15" spans="1:10">
      <c r="A1183" s="14" t="s">
        <v>1139</v>
      </c>
      <c r="B1183" s="14" t="s">
        <v>2218</v>
      </c>
      <c r="C1183" s="14" t="s">
        <v>2234</v>
      </c>
      <c r="D1183" s="14">
        <v>4</v>
      </c>
      <c r="E1183" s="18">
        <v>0.533587119896749</v>
      </c>
      <c r="F1183" s="27">
        <v>1.02234664172089</v>
      </c>
      <c r="G1183" s="27">
        <v>0.961115338756942</v>
      </c>
      <c r="H1183" s="27">
        <v>1.08747890465444</v>
      </c>
      <c r="I1183" s="24">
        <v>0.638606907879594</v>
      </c>
      <c r="J1183" s="24">
        <v>0.531244664010324</v>
      </c>
    </row>
    <row r="1184" ht="15" spans="1:10">
      <c r="A1184" s="14" t="s">
        <v>1141</v>
      </c>
      <c r="B1184" s="14" t="s">
        <v>2218</v>
      </c>
      <c r="C1184" s="14" t="s">
        <v>2230</v>
      </c>
      <c r="D1184" s="14">
        <v>5</v>
      </c>
      <c r="E1184" s="18">
        <v>0.80716758991976</v>
      </c>
      <c r="F1184" s="27">
        <v>1.02237116678286</v>
      </c>
      <c r="G1184" s="27">
        <v>0.868808410635204</v>
      </c>
      <c r="H1184" s="27">
        <v>1.20307629377661</v>
      </c>
      <c r="I1184" s="24">
        <v>0.614703104983049</v>
      </c>
      <c r="J1184" s="24">
        <v>0.829239553719124</v>
      </c>
    </row>
    <row r="1185" ht="15" spans="1:10">
      <c r="A1185" s="14" t="s">
        <v>1141</v>
      </c>
      <c r="B1185" s="14" t="s">
        <v>2218</v>
      </c>
      <c r="C1185" s="14" t="s">
        <v>2231</v>
      </c>
      <c r="D1185" s="14">
        <v>5</v>
      </c>
      <c r="E1185" s="18">
        <v>0.455975785946694</v>
      </c>
      <c r="F1185" s="27">
        <v>1.02951843261832</v>
      </c>
      <c r="G1185" s="27">
        <v>0.953711854166681</v>
      </c>
      <c r="H1185" s="27">
        <v>1.11135055988895</v>
      </c>
      <c r="I1185" s="24">
        <v>0.614703104983049</v>
      </c>
      <c r="J1185" s="24">
        <v>0.829239553719124</v>
      </c>
    </row>
    <row r="1186" ht="15" spans="1:10">
      <c r="A1186" s="14" t="s">
        <v>1141</v>
      </c>
      <c r="B1186" s="14" t="s">
        <v>2218</v>
      </c>
      <c r="C1186" s="14" t="s">
        <v>2232</v>
      </c>
      <c r="D1186" s="14">
        <v>5</v>
      </c>
      <c r="E1186" s="18">
        <v>0.269242074160871</v>
      </c>
      <c r="F1186" s="27">
        <v>1.0405243668946</v>
      </c>
      <c r="G1186" s="27">
        <v>0.969718538035815</v>
      </c>
      <c r="H1186" s="27">
        <v>1.1165002169541</v>
      </c>
      <c r="I1186" s="24">
        <v>0.614703104983049</v>
      </c>
      <c r="J1186" s="24">
        <v>0.829239553719124</v>
      </c>
    </row>
    <row r="1187" ht="15" spans="1:10">
      <c r="A1187" s="14" t="s">
        <v>1141</v>
      </c>
      <c r="B1187" s="14" t="s">
        <v>2218</v>
      </c>
      <c r="C1187" s="14" t="s">
        <v>2233</v>
      </c>
      <c r="D1187" s="14">
        <v>5</v>
      </c>
      <c r="E1187" s="18">
        <v>0.746648222067142</v>
      </c>
      <c r="F1187" s="27">
        <v>1.02249390766919</v>
      </c>
      <c r="G1187" s="27">
        <v>0.901496399939009</v>
      </c>
      <c r="H1187" s="27">
        <v>1.15973152115898</v>
      </c>
      <c r="I1187" s="24">
        <v>0.614703104983049</v>
      </c>
      <c r="J1187" s="24">
        <v>0.829239553719124</v>
      </c>
    </row>
    <row r="1188" ht="15" spans="1:10">
      <c r="A1188" s="14" t="s">
        <v>1141</v>
      </c>
      <c r="B1188" s="14" t="s">
        <v>2218</v>
      </c>
      <c r="C1188" s="14" t="s">
        <v>2234</v>
      </c>
      <c r="D1188" s="14">
        <v>5</v>
      </c>
      <c r="E1188" s="18">
        <v>0.594109086678223</v>
      </c>
      <c r="F1188" s="27">
        <v>1.02499052623905</v>
      </c>
      <c r="G1188" s="27">
        <v>0.942719630502643</v>
      </c>
      <c r="H1188" s="27">
        <v>1.11444118154158</v>
      </c>
      <c r="I1188" s="24">
        <v>0.614703104983049</v>
      </c>
      <c r="J1188" s="24">
        <v>0.829239553719124</v>
      </c>
    </row>
    <row r="1189" ht="15" spans="1:10">
      <c r="A1189" s="14" t="s">
        <v>1145</v>
      </c>
      <c r="B1189" s="14" t="s">
        <v>2218</v>
      </c>
      <c r="C1189" s="14" t="s">
        <v>2235</v>
      </c>
      <c r="D1189" s="14">
        <v>1</v>
      </c>
      <c r="E1189" s="18">
        <v>0.434083986856691</v>
      </c>
      <c r="F1189" s="27">
        <v>1.16829054972844</v>
      </c>
      <c r="G1189" s="27">
        <v>0.791206584248019</v>
      </c>
      <c r="H1189" s="27">
        <v>1.72509030606969</v>
      </c>
      <c r="I1189" s="24" t="s">
        <v>2236</v>
      </c>
      <c r="J1189" s="24" t="s">
        <v>2236</v>
      </c>
    </row>
    <row r="1190" ht="15" spans="1:10">
      <c r="A1190" s="14" t="s">
        <v>1149</v>
      </c>
      <c r="B1190" s="14" t="s">
        <v>2218</v>
      </c>
      <c r="C1190" s="14" t="s">
        <v>2232</v>
      </c>
      <c r="D1190" s="14">
        <v>2</v>
      </c>
      <c r="E1190" s="18">
        <v>0.00198237002840059</v>
      </c>
      <c r="F1190" s="27">
        <v>1.4002817826069</v>
      </c>
      <c r="G1190" s="27">
        <v>1.13124366799119</v>
      </c>
      <c r="H1190" s="27">
        <v>1.73330390806309</v>
      </c>
      <c r="I1190" s="24">
        <v>0.50875268755172</v>
      </c>
      <c r="J1190" s="24" t="s">
        <v>2236</v>
      </c>
    </row>
    <row r="1191" ht="15" spans="1:10">
      <c r="A1191" s="14" t="s">
        <v>1151</v>
      </c>
      <c r="B1191" s="14" t="s">
        <v>2218</v>
      </c>
      <c r="C1191" s="14" t="s">
        <v>2230</v>
      </c>
      <c r="D1191" s="14">
        <v>6</v>
      </c>
      <c r="E1191" s="18">
        <v>0.696023363576373</v>
      </c>
      <c r="F1191" s="27">
        <v>1.03765226385664</v>
      </c>
      <c r="G1191" s="27">
        <v>0.87328123785485</v>
      </c>
      <c r="H1191" s="27">
        <v>1.23296158672971</v>
      </c>
      <c r="I1191" s="24">
        <v>0.273104878054207</v>
      </c>
      <c r="J1191" s="24">
        <v>0.935334822578634</v>
      </c>
    </row>
    <row r="1192" ht="15" spans="1:10">
      <c r="A1192" s="14" t="s">
        <v>1151</v>
      </c>
      <c r="B1192" s="14" t="s">
        <v>2218</v>
      </c>
      <c r="C1192" s="14" t="s">
        <v>2231</v>
      </c>
      <c r="D1192" s="14">
        <v>6</v>
      </c>
      <c r="E1192" s="18">
        <v>0.442761648407282</v>
      </c>
      <c r="F1192" s="27">
        <v>1.02713052020345</v>
      </c>
      <c r="G1192" s="27">
        <v>0.959264101581133</v>
      </c>
      <c r="H1192" s="27">
        <v>1.09979838064876</v>
      </c>
      <c r="I1192" s="24">
        <v>0.273104878054207</v>
      </c>
      <c r="J1192" s="24">
        <v>0.935334822578634</v>
      </c>
    </row>
    <row r="1193" ht="15" spans="1:10">
      <c r="A1193" s="14" t="s">
        <v>1151</v>
      </c>
      <c r="B1193" s="14" t="s">
        <v>2218</v>
      </c>
      <c r="C1193" s="14" t="s">
        <v>2232</v>
      </c>
      <c r="D1193" s="14">
        <v>6</v>
      </c>
      <c r="E1193" s="18">
        <v>0.366866084100278</v>
      </c>
      <c r="F1193" s="27">
        <v>1.03053305056997</v>
      </c>
      <c r="G1193" s="27">
        <v>0.96536228323235</v>
      </c>
      <c r="H1193" s="27">
        <v>1.10010343967565</v>
      </c>
      <c r="I1193" s="24">
        <v>0.273104878054207</v>
      </c>
      <c r="J1193" s="24">
        <v>0.935334822578634</v>
      </c>
    </row>
    <row r="1194" ht="15" spans="1:10">
      <c r="A1194" s="14" t="s">
        <v>1151</v>
      </c>
      <c r="B1194" s="14" t="s">
        <v>2218</v>
      </c>
      <c r="C1194" s="14" t="s">
        <v>2233</v>
      </c>
      <c r="D1194" s="14">
        <v>6</v>
      </c>
      <c r="E1194" s="18">
        <v>0.310533753821021</v>
      </c>
      <c r="F1194" s="27">
        <v>1.05526982970446</v>
      </c>
      <c r="G1194" s="27">
        <v>0.961094261845391</v>
      </c>
      <c r="H1194" s="27">
        <v>1.15867345971484</v>
      </c>
      <c r="I1194" s="24">
        <v>0.273104878054207</v>
      </c>
      <c r="J1194" s="24">
        <v>0.935334822578634</v>
      </c>
    </row>
    <row r="1195" ht="15" spans="1:10">
      <c r="A1195" s="14" t="s">
        <v>1151</v>
      </c>
      <c r="B1195" s="14" t="s">
        <v>2218</v>
      </c>
      <c r="C1195" s="14" t="s">
        <v>2234</v>
      </c>
      <c r="D1195" s="14">
        <v>6</v>
      </c>
      <c r="E1195" s="18">
        <v>0.404515574704064</v>
      </c>
      <c r="F1195" s="27">
        <v>1.03294572905524</v>
      </c>
      <c r="G1195" s="27">
        <v>0.963295322120873</v>
      </c>
      <c r="H1195" s="27">
        <v>1.10763216084587</v>
      </c>
      <c r="I1195" s="24">
        <v>0.273104878054207</v>
      </c>
      <c r="J1195" s="24">
        <v>0.935334822578634</v>
      </c>
    </row>
    <row r="1196" ht="15" spans="1:10">
      <c r="A1196" s="14" t="s">
        <v>1155</v>
      </c>
      <c r="B1196" s="14" t="s">
        <v>2218</v>
      </c>
      <c r="C1196" s="14" t="s">
        <v>2230</v>
      </c>
      <c r="D1196" s="14">
        <v>4</v>
      </c>
      <c r="E1196" s="18">
        <v>0.277328486173691</v>
      </c>
      <c r="F1196" s="27">
        <v>1.48983062835988</v>
      </c>
      <c r="G1196" s="27">
        <v>0.878281958395401</v>
      </c>
      <c r="H1196" s="27">
        <v>2.52720129336862</v>
      </c>
      <c r="I1196" s="24">
        <v>0.0862426821445686</v>
      </c>
      <c r="J1196" s="24">
        <v>0.379920468453783</v>
      </c>
    </row>
    <row r="1197" ht="15" spans="1:10">
      <c r="A1197" s="14" t="s">
        <v>1155</v>
      </c>
      <c r="B1197" s="14" t="s">
        <v>2218</v>
      </c>
      <c r="C1197" s="14" t="s">
        <v>2231</v>
      </c>
      <c r="D1197" s="14">
        <v>4</v>
      </c>
      <c r="E1197" s="18">
        <v>0.815587870654911</v>
      </c>
      <c r="F1197" s="27">
        <v>1.02506530438277</v>
      </c>
      <c r="G1197" s="27">
        <v>0.83252274981009</v>
      </c>
      <c r="H1197" s="27">
        <v>1.26213833614641</v>
      </c>
      <c r="I1197" s="24">
        <v>0.0862426821445686</v>
      </c>
      <c r="J1197" s="24">
        <v>0.379920468453783</v>
      </c>
    </row>
    <row r="1198" ht="15" spans="1:10">
      <c r="A1198" s="14" t="s">
        <v>1155</v>
      </c>
      <c r="B1198" s="14" t="s">
        <v>2218</v>
      </c>
      <c r="C1198" s="14" t="s">
        <v>2232</v>
      </c>
      <c r="D1198" s="14">
        <v>4</v>
      </c>
      <c r="E1198" s="18">
        <v>0.282896803552744</v>
      </c>
      <c r="F1198" s="27">
        <v>1.13200973916618</v>
      </c>
      <c r="G1198" s="27">
        <v>0.902736471181571</v>
      </c>
      <c r="H1198" s="27">
        <v>1.41951288163845</v>
      </c>
      <c r="I1198" s="24">
        <v>0.0862426821445686</v>
      </c>
      <c r="J1198" s="24">
        <v>0.379920468453783</v>
      </c>
    </row>
    <row r="1199" ht="15" spans="1:10">
      <c r="A1199" s="14" t="s">
        <v>1155</v>
      </c>
      <c r="B1199" s="14" t="s">
        <v>2218</v>
      </c>
      <c r="C1199" s="14" t="s">
        <v>2233</v>
      </c>
      <c r="D1199" s="14">
        <v>4</v>
      </c>
      <c r="E1199" s="18">
        <v>0.130165066479008</v>
      </c>
      <c r="F1199" s="27">
        <v>1.49757633481806</v>
      </c>
      <c r="G1199" s="27">
        <v>1.02180919149127</v>
      </c>
      <c r="H1199" s="27">
        <v>2.19486661236033</v>
      </c>
      <c r="I1199" s="24">
        <v>0.0862426821445686</v>
      </c>
      <c r="J1199" s="24">
        <v>0.379920468453783</v>
      </c>
    </row>
    <row r="1200" ht="15" spans="1:10">
      <c r="A1200" s="14" t="s">
        <v>1155</v>
      </c>
      <c r="B1200" s="14" t="s">
        <v>2218</v>
      </c>
      <c r="C1200" s="14" t="s">
        <v>2234</v>
      </c>
      <c r="D1200" s="14">
        <v>4</v>
      </c>
      <c r="E1200" s="18">
        <v>0.993879073820857</v>
      </c>
      <c r="F1200" s="27">
        <v>1.00088145994442</v>
      </c>
      <c r="G1200" s="27">
        <v>0.813416993350367</v>
      </c>
      <c r="H1200" s="27">
        <v>1.23154999840159</v>
      </c>
      <c r="I1200" s="24">
        <v>0.0862426821445686</v>
      </c>
      <c r="J1200" s="24">
        <v>0.379920468453783</v>
      </c>
    </row>
    <row r="1201" ht="15" spans="1:10">
      <c r="A1201" s="14" t="s">
        <v>1157</v>
      </c>
      <c r="B1201" s="14" t="s">
        <v>2218</v>
      </c>
      <c r="C1201" s="14" t="s">
        <v>2235</v>
      </c>
      <c r="D1201" s="14">
        <v>1</v>
      </c>
      <c r="E1201" s="18">
        <v>0.190891279727427</v>
      </c>
      <c r="F1201" s="27">
        <v>1.35775057236402</v>
      </c>
      <c r="G1201" s="27">
        <v>0.85858842556121</v>
      </c>
      <c r="H1201" s="27">
        <v>2.14711328719561</v>
      </c>
      <c r="I1201" s="24" t="s">
        <v>2236</v>
      </c>
      <c r="J1201" s="24" t="s">
        <v>2236</v>
      </c>
    </row>
    <row r="1202" ht="15" spans="1:10">
      <c r="A1202" s="14" t="s">
        <v>1159</v>
      </c>
      <c r="B1202" s="14" t="s">
        <v>2218</v>
      </c>
      <c r="C1202" s="14" t="s">
        <v>2230</v>
      </c>
      <c r="D1202" s="14">
        <v>3</v>
      </c>
      <c r="E1202" s="18">
        <v>0.43813402869393</v>
      </c>
      <c r="F1202" s="27">
        <v>0.870961052713439</v>
      </c>
      <c r="G1202" s="27">
        <v>0.697089763358339</v>
      </c>
      <c r="H1202" s="27">
        <v>1.08820010738525</v>
      </c>
      <c r="I1202" s="24">
        <v>0.256208585814683</v>
      </c>
      <c r="J1202" s="24">
        <v>0.374439412948936</v>
      </c>
    </row>
    <row r="1203" ht="15" spans="1:10">
      <c r="A1203" s="14" t="s">
        <v>1159</v>
      </c>
      <c r="B1203" s="14" t="s">
        <v>2218</v>
      </c>
      <c r="C1203" s="14" t="s">
        <v>2231</v>
      </c>
      <c r="D1203" s="14">
        <v>3</v>
      </c>
      <c r="E1203" s="18">
        <v>0.800691896298491</v>
      </c>
      <c r="F1203" s="27">
        <v>1.01410690305329</v>
      </c>
      <c r="G1203" s="27">
        <v>0.909599984479335</v>
      </c>
      <c r="H1203" s="27">
        <v>1.13062096346562</v>
      </c>
      <c r="I1203" s="24">
        <v>0.256208585814683</v>
      </c>
      <c r="J1203" s="24">
        <v>0.374439412948936</v>
      </c>
    </row>
    <row r="1204" ht="15" spans="1:10">
      <c r="A1204" s="14" t="s">
        <v>1159</v>
      </c>
      <c r="B1204" s="14" t="s">
        <v>2218</v>
      </c>
      <c r="C1204" s="14" t="s">
        <v>2232</v>
      </c>
      <c r="D1204" s="14">
        <v>3</v>
      </c>
      <c r="E1204" s="18">
        <v>0.843665668211817</v>
      </c>
      <c r="F1204" s="27">
        <v>1.0123472020243</v>
      </c>
      <c r="G1204" s="27">
        <v>0.896108853924381</v>
      </c>
      <c r="H1204" s="27">
        <v>1.14366335402029</v>
      </c>
      <c r="I1204" s="24">
        <v>0.256208585814683</v>
      </c>
      <c r="J1204" s="24">
        <v>0.374439412948936</v>
      </c>
    </row>
    <row r="1205" ht="15" spans="1:10">
      <c r="A1205" s="14" t="s">
        <v>1159</v>
      </c>
      <c r="B1205" s="14" t="s">
        <v>2218</v>
      </c>
      <c r="C1205" s="14" t="s">
        <v>2233</v>
      </c>
      <c r="D1205" s="14">
        <v>3</v>
      </c>
      <c r="E1205" s="18">
        <v>0.308423984494588</v>
      </c>
      <c r="F1205" s="27">
        <v>1.19171580058821</v>
      </c>
      <c r="G1205" s="27">
        <v>0.924511049749032</v>
      </c>
      <c r="H1205" s="27">
        <v>1.53614881050596</v>
      </c>
      <c r="I1205" s="24">
        <v>0.256208585814683</v>
      </c>
      <c r="J1205" s="24">
        <v>0.374439412948936</v>
      </c>
    </row>
    <row r="1206" ht="15" spans="1:10">
      <c r="A1206" s="14" t="s">
        <v>1159</v>
      </c>
      <c r="B1206" s="14" t="s">
        <v>2218</v>
      </c>
      <c r="C1206" s="14" t="s">
        <v>2234</v>
      </c>
      <c r="D1206" s="14">
        <v>3</v>
      </c>
      <c r="E1206" s="18">
        <v>0.629210997713898</v>
      </c>
      <c r="F1206" s="27">
        <v>0.965718060017498</v>
      </c>
      <c r="G1206" s="27">
        <v>0.855580177135343</v>
      </c>
      <c r="H1206" s="27">
        <v>1.09003386984319</v>
      </c>
      <c r="I1206" s="24">
        <v>0.256208585814683</v>
      </c>
      <c r="J1206" s="24">
        <v>0.374439412948936</v>
      </c>
    </row>
    <row r="1207" ht="15" spans="1:10">
      <c r="A1207" s="14" t="s">
        <v>1161</v>
      </c>
      <c r="B1207" s="14" t="s">
        <v>2218</v>
      </c>
      <c r="C1207" s="14" t="s">
        <v>2230</v>
      </c>
      <c r="D1207" s="14">
        <v>4</v>
      </c>
      <c r="E1207" s="18">
        <v>0.529270173227943</v>
      </c>
      <c r="F1207" s="27">
        <v>0.901358565207924</v>
      </c>
      <c r="G1207" s="27">
        <v>0.688238503046071</v>
      </c>
      <c r="H1207" s="27">
        <v>1.18047342524122</v>
      </c>
      <c r="I1207" s="24">
        <v>0.779678348279103</v>
      </c>
      <c r="J1207" s="24">
        <v>0.948012632640969</v>
      </c>
    </row>
    <row r="1208" ht="15" spans="1:10">
      <c r="A1208" s="14" t="s">
        <v>1161</v>
      </c>
      <c r="B1208" s="14" t="s">
        <v>2218</v>
      </c>
      <c r="C1208" s="14" t="s">
        <v>2231</v>
      </c>
      <c r="D1208" s="14">
        <v>4</v>
      </c>
      <c r="E1208" s="18">
        <v>0.0986691884472815</v>
      </c>
      <c r="F1208" s="27">
        <v>0.891497420242903</v>
      </c>
      <c r="G1208" s="27">
        <v>0.777887658744967</v>
      </c>
      <c r="H1208" s="27">
        <v>1.02169978063673</v>
      </c>
      <c r="I1208" s="24">
        <v>0.779678348279103</v>
      </c>
      <c r="J1208" s="24">
        <v>0.948012632640969</v>
      </c>
    </row>
    <row r="1209" ht="15" spans="1:10">
      <c r="A1209" s="14" t="s">
        <v>1161</v>
      </c>
      <c r="B1209" s="14" t="s">
        <v>2218</v>
      </c>
      <c r="C1209" s="14" t="s">
        <v>2232</v>
      </c>
      <c r="D1209" s="14">
        <v>4</v>
      </c>
      <c r="E1209" s="18">
        <v>0.0530587072793295</v>
      </c>
      <c r="F1209" s="27">
        <v>0.893126815220092</v>
      </c>
      <c r="G1209" s="27">
        <v>0.79648525230179</v>
      </c>
      <c r="H1209" s="27">
        <v>1.00149438518787</v>
      </c>
      <c r="I1209" s="24">
        <v>0.779678348279103</v>
      </c>
      <c r="J1209" s="24">
        <v>0.948012632640969</v>
      </c>
    </row>
    <row r="1210" ht="15" spans="1:10">
      <c r="A1210" s="14" t="s">
        <v>1161</v>
      </c>
      <c r="B1210" s="14" t="s">
        <v>2218</v>
      </c>
      <c r="C1210" s="14" t="s">
        <v>2233</v>
      </c>
      <c r="D1210" s="14">
        <v>4</v>
      </c>
      <c r="E1210" s="18">
        <v>0.227516759720181</v>
      </c>
      <c r="F1210" s="27">
        <v>0.883587662629315</v>
      </c>
      <c r="G1210" s="27">
        <v>0.752685269942546</v>
      </c>
      <c r="H1210" s="27">
        <v>1.03725579432467</v>
      </c>
      <c r="I1210" s="24">
        <v>0.779678348279103</v>
      </c>
      <c r="J1210" s="24">
        <v>0.948012632640969</v>
      </c>
    </row>
    <row r="1211" ht="15" spans="1:10">
      <c r="A1211" s="14" t="s">
        <v>1161</v>
      </c>
      <c r="B1211" s="14" t="s">
        <v>2218</v>
      </c>
      <c r="C1211" s="14" t="s">
        <v>2234</v>
      </c>
      <c r="D1211" s="14">
        <v>4</v>
      </c>
      <c r="E1211" s="18">
        <v>0.232151420214837</v>
      </c>
      <c r="F1211" s="27">
        <v>0.891265853351827</v>
      </c>
      <c r="G1211" s="27">
        <v>0.766300047833454</v>
      </c>
      <c r="H1211" s="27">
        <v>1.03661069002517</v>
      </c>
      <c r="I1211" s="24">
        <v>0.779678348279103</v>
      </c>
      <c r="J1211" s="24">
        <v>0.948012632640969</v>
      </c>
    </row>
    <row r="1212" ht="15" spans="1:10">
      <c r="A1212" s="14" t="s">
        <v>1163</v>
      </c>
      <c r="B1212" s="14" t="s">
        <v>2218</v>
      </c>
      <c r="C1212" s="14" t="s">
        <v>2235</v>
      </c>
      <c r="D1212" s="14">
        <v>1</v>
      </c>
      <c r="E1212" s="18">
        <v>0.190891279727428</v>
      </c>
      <c r="F1212" s="27">
        <v>1.32609644779776</v>
      </c>
      <c r="G1212" s="27">
        <v>0.868745219629236</v>
      </c>
      <c r="H1212" s="27">
        <v>2.02422039181102</v>
      </c>
      <c r="I1212" s="24" t="s">
        <v>2236</v>
      </c>
      <c r="J1212" s="24" t="s">
        <v>2236</v>
      </c>
    </row>
    <row r="1213" ht="15" spans="1:10">
      <c r="A1213" s="14" t="s">
        <v>1167</v>
      </c>
      <c r="B1213" s="14" t="s">
        <v>2218</v>
      </c>
      <c r="C1213" s="14" t="s">
        <v>2235</v>
      </c>
      <c r="D1213" s="14">
        <v>1</v>
      </c>
      <c r="E1213" s="18">
        <v>0.739024026807061</v>
      </c>
      <c r="F1213" s="27">
        <v>1.07972251629591</v>
      </c>
      <c r="G1213" s="27">
        <v>0.687585269455955</v>
      </c>
      <c r="H1213" s="27">
        <v>1.69549983686941</v>
      </c>
      <c r="I1213" s="24" t="s">
        <v>2236</v>
      </c>
      <c r="J1213" s="24" t="s">
        <v>2236</v>
      </c>
    </row>
    <row r="1214" ht="15" spans="1:10">
      <c r="A1214" s="14" t="s">
        <v>1169</v>
      </c>
      <c r="B1214" s="14" t="s">
        <v>2218</v>
      </c>
      <c r="C1214" s="14" t="s">
        <v>2230</v>
      </c>
      <c r="D1214" s="14">
        <v>3</v>
      </c>
      <c r="E1214" s="18">
        <v>0.624067061065164</v>
      </c>
      <c r="F1214" s="27">
        <v>0.923156466934759</v>
      </c>
      <c r="G1214" s="27">
        <v>0.730698459566217</v>
      </c>
      <c r="H1214" s="27">
        <v>1.16630581505453</v>
      </c>
      <c r="I1214" s="24">
        <v>0.328960325557912</v>
      </c>
      <c r="J1214" s="24">
        <v>0.443780294403419</v>
      </c>
    </row>
    <row r="1215" ht="15" spans="1:10">
      <c r="A1215" s="14" t="s">
        <v>1169</v>
      </c>
      <c r="B1215" s="14" t="s">
        <v>2218</v>
      </c>
      <c r="C1215" s="14" t="s">
        <v>2231</v>
      </c>
      <c r="D1215" s="14">
        <v>3</v>
      </c>
      <c r="E1215" s="18">
        <v>0.567540540359165</v>
      </c>
      <c r="F1215" s="27">
        <v>1.03420362937834</v>
      </c>
      <c r="G1215" s="27">
        <v>0.921571609669335</v>
      </c>
      <c r="H1215" s="27">
        <v>1.1606012335852</v>
      </c>
      <c r="I1215" s="24">
        <v>0.328960325557912</v>
      </c>
      <c r="J1215" s="24">
        <v>0.443780294403419</v>
      </c>
    </row>
    <row r="1216" ht="15" spans="1:10">
      <c r="A1216" s="14" t="s">
        <v>1169</v>
      </c>
      <c r="B1216" s="14" t="s">
        <v>2218</v>
      </c>
      <c r="C1216" s="14" t="s">
        <v>2232</v>
      </c>
      <c r="D1216" s="14">
        <v>3</v>
      </c>
      <c r="E1216" s="18">
        <v>0.422062863505889</v>
      </c>
      <c r="F1216" s="27">
        <v>1.04759798256032</v>
      </c>
      <c r="G1216" s="27">
        <v>0.935175750692809</v>
      </c>
      <c r="H1216" s="27">
        <v>1.17353506252853</v>
      </c>
      <c r="I1216" s="24">
        <v>0.328960325557912</v>
      </c>
      <c r="J1216" s="24">
        <v>0.443780294403419</v>
      </c>
    </row>
    <row r="1217" ht="15" spans="1:10">
      <c r="A1217" s="14" t="s">
        <v>1169</v>
      </c>
      <c r="B1217" s="14" t="s">
        <v>2218</v>
      </c>
      <c r="C1217" s="14" t="s">
        <v>2233</v>
      </c>
      <c r="D1217" s="14">
        <v>3</v>
      </c>
      <c r="E1217" s="18">
        <v>0.860551969996969</v>
      </c>
      <c r="F1217" s="27">
        <v>0.98157379332377</v>
      </c>
      <c r="G1217" s="27">
        <v>0.817395284071369</v>
      </c>
      <c r="H1217" s="27">
        <v>1.17872849344197</v>
      </c>
      <c r="I1217" s="24">
        <v>0.328960325557912</v>
      </c>
      <c r="J1217" s="24">
        <v>0.443780294403419</v>
      </c>
    </row>
    <row r="1218" ht="15" spans="1:10">
      <c r="A1218" s="14" t="s">
        <v>1169</v>
      </c>
      <c r="B1218" s="14" t="s">
        <v>2218</v>
      </c>
      <c r="C1218" s="14" t="s">
        <v>2234</v>
      </c>
      <c r="D1218" s="14">
        <v>3</v>
      </c>
      <c r="E1218" s="18">
        <v>0.675732964665051</v>
      </c>
      <c r="F1218" s="27">
        <v>1.03021117600084</v>
      </c>
      <c r="G1218" s="27">
        <v>0.913406741620098</v>
      </c>
      <c r="H1218" s="27">
        <v>1.16195230317061</v>
      </c>
      <c r="I1218" s="24">
        <v>0.328960325557912</v>
      </c>
      <c r="J1218" s="24">
        <v>0.443780294403419</v>
      </c>
    </row>
    <row r="1219" ht="15" spans="1:10">
      <c r="A1219" s="14" t="s">
        <v>1173</v>
      </c>
      <c r="B1219" s="14" t="s">
        <v>2218</v>
      </c>
      <c r="C1219" s="14" t="s">
        <v>2235</v>
      </c>
      <c r="D1219" s="14">
        <v>1</v>
      </c>
      <c r="E1219" s="18">
        <v>0.467690958874532</v>
      </c>
      <c r="F1219" s="27">
        <v>1.2347685816034</v>
      </c>
      <c r="G1219" s="27">
        <v>0.698894877105692</v>
      </c>
      <c r="H1219" s="27">
        <v>2.1815204261174</v>
      </c>
      <c r="I1219" s="24" t="s">
        <v>2236</v>
      </c>
      <c r="J1219" s="24" t="s">
        <v>2236</v>
      </c>
    </row>
    <row r="1220" ht="15" spans="1:10">
      <c r="A1220" s="14" t="s">
        <v>1175</v>
      </c>
      <c r="B1220" s="14" t="s">
        <v>2218</v>
      </c>
      <c r="C1220" s="14" t="s">
        <v>2230</v>
      </c>
      <c r="D1220" s="14">
        <v>3</v>
      </c>
      <c r="E1220" s="18">
        <v>0.584767118330466</v>
      </c>
      <c r="F1220" s="27">
        <v>1.60877476859615</v>
      </c>
      <c r="G1220" s="27">
        <v>0.474868150703755</v>
      </c>
      <c r="H1220" s="27">
        <v>5.45026288294121</v>
      </c>
      <c r="I1220" s="24">
        <v>0.502396063096632</v>
      </c>
      <c r="J1220" s="24">
        <v>0.527293803418106</v>
      </c>
    </row>
    <row r="1221" ht="15" spans="1:10">
      <c r="A1221" s="14" t="s">
        <v>1175</v>
      </c>
      <c r="B1221" s="14" t="s">
        <v>2218</v>
      </c>
      <c r="C1221" s="14" t="s">
        <v>2231</v>
      </c>
      <c r="D1221" s="14">
        <v>3</v>
      </c>
      <c r="E1221" s="18">
        <v>0.241889993812291</v>
      </c>
      <c r="F1221" s="27">
        <v>0.881226791738551</v>
      </c>
      <c r="G1221" s="27">
        <v>0.713049244215726</v>
      </c>
      <c r="H1221" s="27">
        <v>1.08907016559838</v>
      </c>
      <c r="I1221" s="24">
        <v>0.502396063096632</v>
      </c>
      <c r="J1221" s="24">
        <v>0.527293803418106</v>
      </c>
    </row>
    <row r="1222" ht="15" spans="1:10">
      <c r="A1222" s="14" t="s">
        <v>1175</v>
      </c>
      <c r="B1222" s="14" t="s">
        <v>2218</v>
      </c>
      <c r="C1222" s="14" t="s">
        <v>2232</v>
      </c>
      <c r="D1222" s="14">
        <v>3</v>
      </c>
      <c r="E1222" s="18">
        <v>0.311243918537458</v>
      </c>
      <c r="F1222" s="27">
        <v>0.913927461561225</v>
      </c>
      <c r="G1222" s="27">
        <v>0.767808954111481</v>
      </c>
      <c r="H1222" s="27">
        <v>1.08785317040529</v>
      </c>
      <c r="I1222" s="24">
        <v>0.502396063096632</v>
      </c>
      <c r="J1222" s="24">
        <v>0.527293803418106</v>
      </c>
    </row>
    <row r="1223" ht="15" spans="1:10">
      <c r="A1223" s="14" t="s">
        <v>1175</v>
      </c>
      <c r="B1223" s="14" t="s">
        <v>2218</v>
      </c>
      <c r="C1223" s="14" t="s">
        <v>2233</v>
      </c>
      <c r="D1223" s="14">
        <v>3</v>
      </c>
      <c r="E1223" s="18">
        <v>0.322063944933107</v>
      </c>
      <c r="F1223" s="27">
        <v>0.838834055493344</v>
      </c>
      <c r="G1223" s="27">
        <v>0.644130419852987</v>
      </c>
      <c r="H1223" s="27">
        <v>1.09239146447393</v>
      </c>
      <c r="I1223" s="24">
        <v>0.502396063096632</v>
      </c>
      <c r="J1223" s="24">
        <v>0.527293803418106</v>
      </c>
    </row>
    <row r="1224" ht="15" spans="1:10">
      <c r="A1224" s="14" t="s">
        <v>1175</v>
      </c>
      <c r="B1224" s="14" t="s">
        <v>2218</v>
      </c>
      <c r="C1224" s="14" t="s">
        <v>2234</v>
      </c>
      <c r="D1224" s="14">
        <v>3</v>
      </c>
      <c r="E1224" s="18">
        <v>0.335593154393336</v>
      </c>
      <c r="F1224" s="27">
        <v>0.840098197610287</v>
      </c>
      <c r="G1224" s="27">
        <v>0.640267383856114</v>
      </c>
      <c r="H1224" s="27">
        <v>1.10229725802597</v>
      </c>
      <c r="I1224" s="24">
        <v>0.502396063096632</v>
      </c>
      <c r="J1224" s="24">
        <v>0.527293803418106</v>
      </c>
    </row>
    <row r="1225" ht="15" spans="1:10">
      <c r="A1225" s="14" t="s">
        <v>1177</v>
      </c>
      <c r="B1225" s="14" t="s">
        <v>2218</v>
      </c>
      <c r="C1225" s="14" t="s">
        <v>2230</v>
      </c>
      <c r="D1225" s="14">
        <v>5</v>
      </c>
      <c r="E1225" s="18">
        <v>0.624936065567303</v>
      </c>
      <c r="F1225" s="27">
        <v>1.05226726325287</v>
      </c>
      <c r="G1225" s="27">
        <v>0.875479260585315</v>
      </c>
      <c r="H1225" s="27">
        <v>1.26475456719946</v>
      </c>
      <c r="I1225" s="24">
        <v>0.633998564647934</v>
      </c>
      <c r="J1225" s="24">
        <v>0.496729838915122</v>
      </c>
    </row>
    <row r="1226" ht="15" spans="1:10">
      <c r="A1226" s="14" t="s">
        <v>1177</v>
      </c>
      <c r="B1226" s="14" t="s">
        <v>2218</v>
      </c>
      <c r="C1226" s="14" t="s">
        <v>2231</v>
      </c>
      <c r="D1226" s="14">
        <v>5</v>
      </c>
      <c r="E1226" s="18">
        <v>0.850845451823427</v>
      </c>
      <c r="F1226" s="27">
        <v>0.991403836908444</v>
      </c>
      <c r="G1226" s="27">
        <v>0.906085814633139</v>
      </c>
      <c r="H1226" s="27">
        <v>1.0847554966245</v>
      </c>
      <c r="I1226" s="24">
        <v>0.633998564647934</v>
      </c>
      <c r="J1226" s="24">
        <v>0.496729838915122</v>
      </c>
    </row>
    <row r="1227" ht="15" spans="1:10">
      <c r="A1227" s="14" t="s">
        <v>1177</v>
      </c>
      <c r="B1227" s="14" t="s">
        <v>2218</v>
      </c>
      <c r="C1227" s="14" t="s">
        <v>2232</v>
      </c>
      <c r="D1227" s="14">
        <v>5</v>
      </c>
      <c r="E1227" s="18">
        <v>0.763259634342221</v>
      </c>
      <c r="F1227" s="27">
        <v>0.986948578097549</v>
      </c>
      <c r="G1227" s="27">
        <v>0.906082306875694</v>
      </c>
      <c r="H1227" s="27">
        <v>1.07503202348968</v>
      </c>
      <c r="I1227" s="24">
        <v>0.633998564647934</v>
      </c>
      <c r="J1227" s="24">
        <v>0.496729838915122</v>
      </c>
    </row>
    <row r="1228" ht="15" spans="1:10">
      <c r="A1228" s="14" t="s">
        <v>1177</v>
      </c>
      <c r="B1228" s="14" t="s">
        <v>2218</v>
      </c>
      <c r="C1228" s="14" t="s">
        <v>2233</v>
      </c>
      <c r="D1228" s="14">
        <v>5</v>
      </c>
      <c r="E1228" s="18">
        <v>0.752275382160963</v>
      </c>
      <c r="F1228" s="27">
        <v>1.03142259861253</v>
      </c>
      <c r="G1228" s="27">
        <v>0.862079336749215</v>
      </c>
      <c r="H1228" s="27">
        <v>1.23403094306865</v>
      </c>
      <c r="I1228" s="24">
        <v>0.633998564647934</v>
      </c>
      <c r="J1228" s="24">
        <v>0.496729838915122</v>
      </c>
    </row>
    <row r="1229" ht="15" spans="1:10">
      <c r="A1229" s="14" t="s">
        <v>1177</v>
      </c>
      <c r="B1229" s="14" t="s">
        <v>2218</v>
      </c>
      <c r="C1229" s="14" t="s">
        <v>2234</v>
      </c>
      <c r="D1229" s="14">
        <v>5</v>
      </c>
      <c r="E1229" s="18">
        <v>0.92849281509165</v>
      </c>
      <c r="F1229" s="27">
        <v>1.00454384391366</v>
      </c>
      <c r="G1229" s="27">
        <v>0.915314437496304</v>
      </c>
      <c r="H1229" s="27">
        <v>1.10247177691753</v>
      </c>
      <c r="I1229" s="24">
        <v>0.633998564647934</v>
      </c>
      <c r="J1229" s="24">
        <v>0.496729838915122</v>
      </c>
    </row>
    <row r="1230" ht="15" spans="1:10">
      <c r="A1230" s="14" t="s">
        <v>1179</v>
      </c>
      <c r="B1230" s="14" t="s">
        <v>2218</v>
      </c>
      <c r="C1230" s="14" t="s">
        <v>2230</v>
      </c>
      <c r="D1230" s="14">
        <v>5</v>
      </c>
      <c r="E1230" s="18">
        <v>0.647435508098129</v>
      </c>
      <c r="F1230" s="27">
        <v>0.958794042696679</v>
      </c>
      <c r="G1230" s="27">
        <v>0.814697866145817</v>
      </c>
      <c r="H1230" s="27">
        <v>1.12837660991996</v>
      </c>
      <c r="I1230" s="24">
        <v>0.8144485832443</v>
      </c>
      <c r="J1230" s="24">
        <v>0.823605788391463</v>
      </c>
    </row>
    <row r="1231" ht="15" spans="1:10">
      <c r="A1231" s="14" t="s">
        <v>1179</v>
      </c>
      <c r="B1231" s="14" t="s">
        <v>2218</v>
      </c>
      <c r="C1231" s="14" t="s">
        <v>2231</v>
      </c>
      <c r="D1231" s="14">
        <v>5</v>
      </c>
      <c r="E1231" s="18">
        <v>0.159147003549125</v>
      </c>
      <c r="F1231" s="27">
        <v>0.928157709138835</v>
      </c>
      <c r="G1231" s="27">
        <v>0.83665824343938</v>
      </c>
      <c r="H1231" s="27">
        <v>1.02966383202351</v>
      </c>
      <c r="I1231" s="24">
        <v>0.8144485832443</v>
      </c>
      <c r="J1231" s="24">
        <v>0.823605788391463</v>
      </c>
    </row>
    <row r="1232" ht="15" spans="1:10">
      <c r="A1232" s="14" t="s">
        <v>1179</v>
      </c>
      <c r="B1232" s="14" t="s">
        <v>2218</v>
      </c>
      <c r="C1232" s="14" t="s">
        <v>2232</v>
      </c>
      <c r="D1232" s="14">
        <v>5</v>
      </c>
      <c r="E1232" s="18">
        <v>0.161361065611637</v>
      </c>
      <c r="F1232" s="27">
        <v>0.942288402682549</v>
      </c>
      <c r="G1232" s="27">
        <v>0.867070391215464</v>
      </c>
      <c r="H1232" s="27">
        <v>1.02403154671832</v>
      </c>
      <c r="I1232" s="24">
        <v>0.8144485832443</v>
      </c>
      <c r="J1232" s="24">
        <v>0.823605788391463</v>
      </c>
    </row>
    <row r="1233" ht="15" spans="1:10">
      <c r="A1233" s="14" t="s">
        <v>1179</v>
      </c>
      <c r="B1233" s="14" t="s">
        <v>2218</v>
      </c>
      <c r="C1233" s="14" t="s">
        <v>2233</v>
      </c>
      <c r="D1233" s="14">
        <v>5</v>
      </c>
      <c r="E1233" s="18">
        <v>0.448346779028633</v>
      </c>
      <c r="F1233" s="27">
        <v>0.945822346473207</v>
      </c>
      <c r="G1233" s="27">
        <v>0.83050703765588</v>
      </c>
      <c r="H1233" s="27">
        <v>1.07714910353204</v>
      </c>
      <c r="I1233" s="24">
        <v>0.8144485832443</v>
      </c>
      <c r="J1233" s="24">
        <v>0.823605788391463</v>
      </c>
    </row>
    <row r="1234" ht="15" spans="1:10">
      <c r="A1234" s="14" t="s">
        <v>1179</v>
      </c>
      <c r="B1234" s="14" t="s">
        <v>2218</v>
      </c>
      <c r="C1234" s="14" t="s">
        <v>2234</v>
      </c>
      <c r="D1234" s="14">
        <v>5</v>
      </c>
      <c r="E1234" s="18">
        <v>0.433691540787845</v>
      </c>
      <c r="F1234" s="27">
        <v>0.954008471024339</v>
      </c>
      <c r="G1234" s="27">
        <v>0.85793354072153</v>
      </c>
      <c r="H1234" s="27">
        <v>1.06084226759659</v>
      </c>
      <c r="I1234" s="24">
        <v>0.8144485832443</v>
      </c>
      <c r="J1234" s="24">
        <v>0.823605788391463</v>
      </c>
    </row>
    <row r="1235" ht="15" spans="1:10">
      <c r="A1235" s="14" t="s">
        <v>1181</v>
      </c>
      <c r="B1235" s="14" t="s">
        <v>2218</v>
      </c>
      <c r="C1235" s="14" t="s">
        <v>2230</v>
      </c>
      <c r="D1235" s="14">
        <v>4</v>
      </c>
      <c r="E1235" s="18">
        <v>0.659136591812232</v>
      </c>
      <c r="F1235" s="27">
        <v>1.63637434052419</v>
      </c>
      <c r="G1235" s="27">
        <v>0.249074365245073</v>
      </c>
      <c r="H1235" s="27">
        <v>10.7506887739782</v>
      </c>
      <c r="I1235" s="24">
        <v>0.654577158091382</v>
      </c>
      <c r="J1235" s="24">
        <v>0.639741950860972</v>
      </c>
    </row>
    <row r="1236" ht="15" spans="1:10">
      <c r="A1236" s="14" t="s">
        <v>1181</v>
      </c>
      <c r="B1236" s="14" t="s">
        <v>2218</v>
      </c>
      <c r="C1236" s="14" t="s">
        <v>2231</v>
      </c>
      <c r="D1236" s="14">
        <v>4</v>
      </c>
      <c r="E1236" s="18">
        <v>0.856778890938472</v>
      </c>
      <c r="F1236" s="27">
        <v>0.981669650286714</v>
      </c>
      <c r="G1236" s="27">
        <v>0.802985789136541</v>
      </c>
      <c r="H1236" s="27">
        <v>1.20011501489994</v>
      </c>
      <c r="I1236" s="24">
        <v>0.654577158091382</v>
      </c>
      <c r="J1236" s="24">
        <v>0.639741950860972</v>
      </c>
    </row>
    <row r="1237" ht="15" spans="1:10">
      <c r="A1237" s="14" t="s">
        <v>1181</v>
      </c>
      <c r="B1237" s="14" t="s">
        <v>2218</v>
      </c>
      <c r="C1237" s="14" t="s">
        <v>2232</v>
      </c>
      <c r="D1237" s="14">
        <v>4</v>
      </c>
      <c r="E1237" s="18">
        <v>0.729424740082455</v>
      </c>
      <c r="F1237" s="27">
        <v>0.970505534005726</v>
      </c>
      <c r="G1237" s="27">
        <v>0.819071697048178</v>
      </c>
      <c r="H1237" s="27">
        <v>1.14993717269214</v>
      </c>
      <c r="I1237" s="24">
        <v>0.654577158091382</v>
      </c>
      <c r="J1237" s="24">
        <v>0.639741950860972</v>
      </c>
    </row>
    <row r="1238" ht="15" spans="1:10">
      <c r="A1238" s="14" t="s">
        <v>1181</v>
      </c>
      <c r="B1238" s="14" t="s">
        <v>2218</v>
      </c>
      <c r="C1238" s="14" t="s">
        <v>2233</v>
      </c>
      <c r="D1238" s="14">
        <v>4</v>
      </c>
      <c r="E1238" s="18">
        <v>0.999091602143982</v>
      </c>
      <c r="F1238" s="27">
        <v>0.999822700153396</v>
      </c>
      <c r="G1238" s="27">
        <v>0.754713761704477</v>
      </c>
      <c r="H1238" s="27">
        <v>1.32453584718581</v>
      </c>
      <c r="I1238" s="24">
        <v>0.654577158091382</v>
      </c>
      <c r="J1238" s="24">
        <v>0.639741950860972</v>
      </c>
    </row>
    <row r="1239" ht="15" spans="1:10">
      <c r="A1239" s="14" t="s">
        <v>1181</v>
      </c>
      <c r="B1239" s="14" t="s">
        <v>2218</v>
      </c>
      <c r="C1239" s="14" t="s">
        <v>2234</v>
      </c>
      <c r="D1239" s="14">
        <v>4</v>
      </c>
      <c r="E1239" s="18">
        <v>0.875733170050132</v>
      </c>
      <c r="F1239" s="27">
        <v>0.97965130373972</v>
      </c>
      <c r="G1239" s="27">
        <v>0.773055724987685</v>
      </c>
      <c r="H1239" s="27">
        <v>1.24145859851723</v>
      </c>
      <c r="I1239" s="24">
        <v>0.654577158091382</v>
      </c>
      <c r="J1239" s="24">
        <v>0.639741950860972</v>
      </c>
    </row>
    <row r="1240" ht="15" spans="1:10">
      <c r="A1240" s="14" t="s">
        <v>1183</v>
      </c>
      <c r="B1240" s="14" t="s">
        <v>2218</v>
      </c>
      <c r="C1240" s="14" t="s">
        <v>2232</v>
      </c>
      <c r="D1240" s="14">
        <v>2</v>
      </c>
      <c r="E1240" s="18">
        <v>0.910036720784163</v>
      </c>
      <c r="F1240" s="27">
        <v>1.02993187259479</v>
      </c>
      <c r="G1240" s="27">
        <v>0.617487408816716</v>
      </c>
      <c r="H1240" s="27">
        <v>1.71786444070065</v>
      </c>
      <c r="I1240" s="24">
        <v>0.0361999131134622</v>
      </c>
      <c r="J1240" s="24" t="s">
        <v>2236</v>
      </c>
    </row>
    <row r="1241" ht="15" spans="1:10">
      <c r="A1241" s="14" t="s">
        <v>1185</v>
      </c>
      <c r="B1241" s="14" t="s">
        <v>2218</v>
      </c>
      <c r="C1241" s="14" t="s">
        <v>2232</v>
      </c>
      <c r="D1241" s="14">
        <v>2</v>
      </c>
      <c r="E1241" s="18">
        <v>0.378062632679917</v>
      </c>
      <c r="F1241" s="27">
        <v>1.11162865785432</v>
      </c>
      <c r="G1241" s="27">
        <v>0.878548546714559</v>
      </c>
      <c r="H1241" s="27">
        <v>1.40654523598511</v>
      </c>
      <c r="I1241" s="24">
        <v>0.365860674233269</v>
      </c>
      <c r="J1241" s="24" t="s">
        <v>2236</v>
      </c>
    </row>
    <row r="1242" ht="15" spans="1:10">
      <c r="A1242" s="14" t="s">
        <v>1187</v>
      </c>
      <c r="B1242" s="14" t="s">
        <v>2218</v>
      </c>
      <c r="C1242" s="14" t="s">
        <v>2232</v>
      </c>
      <c r="D1242" s="14">
        <v>2</v>
      </c>
      <c r="E1242" s="18">
        <v>0.284488942086721</v>
      </c>
      <c r="F1242" s="27">
        <v>0.868242935264832</v>
      </c>
      <c r="G1242" s="27">
        <v>0.670310813554976</v>
      </c>
      <c r="H1242" s="27">
        <v>1.12462126433451</v>
      </c>
      <c r="I1242" s="24">
        <v>0.970491129514146</v>
      </c>
      <c r="J1242" s="24" t="s">
        <v>2236</v>
      </c>
    </row>
    <row r="1243" ht="15" spans="1:10">
      <c r="A1243" s="14" t="s">
        <v>1189</v>
      </c>
      <c r="B1243" s="14" t="s">
        <v>2218</v>
      </c>
      <c r="C1243" s="14" t="s">
        <v>2235</v>
      </c>
      <c r="D1243" s="14">
        <v>1</v>
      </c>
      <c r="E1243" s="18">
        <v>0.146816884066897</v>
      </c>
      <c r="F1243" s="27">
        <v>1.15427451716586</v>
      </c>
      <c r="G1243" s="27">
        <v>0.950899712842256</v>
      </c>
      <c r="H1243" s="27">
        <v>1.40114634906774</v>
      </c>
      <c r="I1243" s="24" t="s">
        <v>2236</v>
      </c>
      <c r="J1243" s="24" t="s">
        <v>2236</v>
      </c>
    </row>
    <row r="1244" ht="15" spans="1:10">
      <c r="A1244" s="14" t="s">
        <v>1191</v>
      </c>
      <c r="B1244" s="14" t="s">
        <v>2218</v>
      </c>
      <c r="C1244" s="14" t="s">
        <v>2230</v>
      </c>
      <c r="D1244" s="14">
        <v>5</v>
      </c>
      <c r="E1244" s="18">
        <v>0.554923203223081</v>
      </c>
      <c r="F1244" s="27">
        <v>1.09473632071787</v>
      </c>
      <c r="G1244" s="27">
        <v>0.837601110574555</v>
      </c>
      <c r="H1244" s="27">
        <v>1.4308094829015</v>
      </c>
      <c r="I1244" s="24">
        <v>0.503646105456673</v>
      </c>
      <c r="J1244" s="24">
        <v>0.934847541412792</v>
      </c>
    </row>
    <row r="1245" ht="15" spans="1:10">
      <c r="A1245" s="14" t="s">
        <v>1191</v>
      </c>
      <c r="B1245" s="14" t="s">
        <v>2218</v>
      </c>
      <c r="C1245" s="14" t="s">
        <v>2231</v>
      </c>
      <c r="D1245" s="14">
        <v>5</v>
      </c>
      <c r="E1245" s="18">
        <v>0.57098560158147</v>
      </c>
      <c r="F1245" s="27">
        <v>1.04922237674499</v>
      </c>
      <c r="G1245" s="27">
        <v>0.888550199820389</v>
      </c>
      <c r="H1245" s="27">
        <v>1.23894811580138</v>
      </c>
      <c r="I1245" s="24">
        <v>0.503646105456673</v>
      </c>
      <c r="J1245" s="24">
        <v>0.934847541412792</v>
      </c>
    </row>
    <row r="1246" ht="15" spans="1:10">
      <c r="A1246" s="14" t="s">
        <v>1191</v>
      </c>
      <c r="B1246" s="14" t="s">
        <v>2218</v>
      </c>
      <c r="C1246" s="14" t="s">
        <v>2232</v>
      </c>
      <c r="D1246" s="14">
        <v>5</v>
      </c>
      <c r="E1246" s="18">
        <v>0.155743218010966</v>
      </c>
      <c r="F1246" s="27">
        <v>1.10591108444154</v>
      </c>
      <c r="G1246" s="27">
        <v>0.962396908773671</v>
      </c>
      <c r="H1246" s="27">
        <v>1.27082632491942</v>
      </c>
      <c r="I1246" s="24">
        <v>0.503646105456673</v>
      </c>
      <c r="J1246" s="24">
        <v>0.934847541412792</v>
      </c>
    </row>
    <row r="1247" ht="15" spans="1:10">
      <c r="A1247" s="14" t="s">
        <v>1191</v>
      </c>
      <c r="B1247" s="14" t="s">
        <v>2218</v>
      </c>
      <c r="C1247" s="14" t="s">
        <v>2233</v>
      </c>
      <c r="D1247" s="14">
        <v>5</v>
      </c>
      <c r="E1247" s="18">
        <v>0.620995022377606</v>
      </c>
      <c r="F1247" s="27">
        <v>1.06115481682801</v>
      </c>
      <c r="G1247" s="27">
        <v>0.853768857562316</v>
      </c>
      <c r="H1247" s="27">
        <v>1.31891616249906</v>
      </c>
      <c r="I1247" s="24">
        <v>0.503646105456673</v>
      </c>
      <c r="J1247" s="24">
        <v>0.934847541412792</v>
      </c>
    </row>
    <row r="1248" ht="15" spans="1:10">
      <c r="A1248" s="14" t="s">
        <v>1191</v>
      </c>
      <c r="B1248" s="14" t="s">
        <v>2218</v>
      </c>
      <c r="C1248" s="14" t="s">
        <v>2234</v>
      </c>
      <c r="D1248" s="14">
        <v>5</v>
      </c>
      <c r="E1248" s="18">
        <v>0.67491112509446</v>
      </c>
      <c r="F1248" s="27">
        <v>1.04687057105823</v>
      </c>
      <c r="G1248" s="27">
        <v>0.858161656381713</v>
      </c>
      <c r="H1248" s="27">
        <v>1.27707639277268</v>
      </c>
      <c r="I1248" s="24">
        <v>0.503646105456673</v>
      </c>
      <c r="J1248" s="24">
        <v>0.934847541412792</v>
      </c>
    </row>
    <row r="1249" ht="15" spans="1:10">
      <c r="A1249" s="14" t="s">
        <v>1195</v>
      </c>
      <c r="B1249" s="14" t="s">
        <v>2218</v>
      </c>
      <c r="C1249" s="14" t="s">
        <v>2230</v>
      </c>
      <c r="D1249" s="14">
        <v>5</v>
      </c>
      <c r="E1249" s="18">
        <v>0.97049994871365</v>
      </c>
      <c r="F1249" s="27">
        <v>0.989182282325133</v>
      </c>
      <c r="G1249" s="27">
        <v>0.581635662103348</v>
      </c>
      <c r="H1249" s="27">
        <v>1.68229297379653</v>
      </c>
      <c r="I1249" s="24">
        <v>0.776282175259527</v>
      </c>
      <c r="J1249" s="24">
        <v>0.76419710619785</v>
      </c>
    </row>
    <row r="1250" ht="15" spans="1:10">
      <c r="A1250" s="14" t="s">
        <v>1195</v>
      </c>
      <c r="B1250" s="14" t="s">
        <v>2218</v>
      </c>
      <c r="C1250" s="14" t="s">
        <v>2231</v>
      </c>
      <c r="D1250" s="14">
        <v>5</v>
      </c>
      <c r="E1250" s="18">
        <v>0.664523217618643</v>
      </c>
      <c r="F1250" s="27">
        <v>1.04617325627402</v>
      </c>
      <c r="G1250" s="27">
        <v>0.853110265341528</v>
      </c>
      <c r="H1250" s="27">
        <v>1.28292733847814</v>
      </c>
      <c r="I1250" s="24">
        <v>0.776282175259527</v>
      </c>
      <c r="J1250" s="24">
        <v>0.76419710619785</v>
      </c>
    </row>
    <row r="1251" ht="15" spans="1:10">
      <c r="A1251" s="14" t="s">
        <v>1195</v>
      </c>
      <c r="B1251" s="14" t="s">
        <v>2218</v>
      </c>
      <c r="C1251" s="14" t="s">
        <v>2232</v>
      </c>
      <c r="D1251" s="14">
        <v>5</v>
      </c>
      <c r="E1251" s="18">
        <v>0.377763839278835</v>
      </c>
      <c r="F1251" s="27">
        <v>1.07654261729125</v>
      </c>
      <c r="G1251" s="27">
        <v>0.913803164812883</v>
      </c>
      <c r="H1251" s="27">
        <v>1.26826438282429</v>
      </c>
      <c r="I1251" s="24">
        <v>0.776282175259527</v>
      </c>
      <c r="J1251" s="24">
        <v>0.76419710619785</v>
      </c>
    </row>
    <row r="1252" ht="15" spans="1:10">
      <c r="A1252" s="14" t="s">
        <v>1195</v>
      </c>
      <c r="B1252" s="14" t="s">
        <v>2218</v>
      </c>
      <c r="C1252" s="14" t="s">
        <v>2233</v>
      </c>
      <c r="D1252" s="14">
        <v>5</v>
      </c>
      <c r="E1252" s="18">
        <v>0.892101909674283</v>
      </c>
      <c r="F1252" s="27">
        <v>1.02186081459175</v>
      </c>
      <c r="G1252" s="27">
        <v>0.762065675992193</v>
      </c>
      <c r="H1252" s="27">
        <v>1.37022248514025</v>
      </c>
      <c r="I1252" s="24">
        <v>0.776282175259527</v>
      </c>
      <c r="J1252" s="24">
        <v>0.76419710619785</v>
      </c>
    </row>
    <row r="1253" ht="15" spans="1:10">
      <c r="A1253" s="14" t="s">
        <v>1195</v>
      </c>
      <c r="B1253" s="14" t="s">
        <v>2218</v>
      </c>
      <c r="C1253" s="14" t="s">
        <v>2234</v>
      </c>
      <c r="D1253" s="14">
        <v>5</v>
      </c>
      <c r="E1253" s="18">
        <v>0.817928574700978</v>
      </c>
      <c r="F1253" s="27">
        <v>1.032389110352</v>
      </c>
      <c r="G1253" s="27">
        <v>0.800681951941143</v>
      </c>
      <c r="H1253" s="27">
        <v>1.33114936909649</v>
      </c>
      <c r="I1253" s="24">
        <v>0.776282175259527</v>
      </c>
      <c r="J1253" s="24">
        <v>0.76419710619785</v>
      </c>
    </row>
    <row r="1254" ht="15" spans="1:10">
      <c r="A1254" s="14" t="s">
        <v>1197</v>
      </c>
      <c r="B1254" s="14" t="s">
        <v>2218</v>
      </c>
      <c r="C1254" s="14" t="s">
        <v>2235</v>
      </c>
      <c r="D1254" s="14">
        <v>1</v>
      </c>
      <c r="E1254" s="18">
        <v>0.944745309110369</v>
      </c>
      <c r="F1254" s="27">
        <v>0.997297898831296</v>
      </c>
      <c r="G1254" s="27">
        <v>0.923832401971336</v>
      </c>
      <c r="H1254" s="27">
        <v>1.07660555842268</v>
      </c>
      <c r="I1254" s="24" t="s">
        <v>2236</v>
      </c>
      <c r="J1254" s="24" t="s">
        <v>2236</v>
      </c>
    </row>
    <row r="1255" ht="15" spans="1:10">
      <c r="A1255" s="14" t="s">
        <v>179</v>
      </c>
      <c r="B1255" s="14" t="s">
        <v>2218</v>
      </c>
      <c r="C1255" s="14" t="s">
        <v>2230</v>
      </c>
      <c r="D1255" s="14">
        <v>7</v>
      </c>
      <c r="E1255" s="18">
        <v>0.852665482134111</v>
      </c>
      <c r="F1255" s="27">
        <v>1.02189280214407</v>
      </c>
      <c r="G1255" s="27">
        <v>0.822493653104653</v>
      </c>
      <c r="H1255" s="27">
        <v>1.26963277483307</v>
      </c>
      <c r="I1255" s="24">
        <v>0.750010378873995</v>
      </c>
      <c r="J1255" s="24">
        <v>0.876378937857643</v>
      </c>
    </row>
    <row r="1256" ht="15" spans="1:10">
      <c r="A1256" s="14" t="s">
        <v>179</v>
      </c>
      <c r="B1256" s="14" t="s">
        <v>2218</v>
      </c>
      <c r="C1256" s="14" t="s">
        <v>2231</v>
      </c>
      <c r="D1256" s="14">
        <v>7</v>
      </c>
      <c r="E1256" s="18">
        <v>0.691865718441294</v>
      </c>
      <c r="F1256" s="27">
        <v>1.01854770104527</v>
      </c>
      <c r="G1256" s="27">
        <v>0.93005781058493</v>
      </c>
      <c r="H1256" s="27">
        <v>1.11545691837386</v>
      </c>
      <c r="I1256" s="24">
        <v>0.750010378873995</v>
      </c>
      <c r="J1256" s="24">
        <v>0.876378937857643</v>
      </c>
    </row>
    <row r="1257" ht="15" spans="1:10">
      <c r="A1257" s="14" t="s">
        <v>179</v>
      </c>
      <c r="B1257" s="14" t="s">
        <v>2218</v>
      </c>
      <c r="C1257" s="14" t="s">
        <v>2232</v>
      </c>
      <c r="D1257" s="14">
        <v>7</v>
      </c>
      <c r="E1257" s="18">
        <v>0.327378352919937</v>
      </c>
      <c r="F1257" s="27">
        <v>1.03935430016755</v>
      </c>
      <c r="G1257" s="27">
        <v>0.962090934439642</v>
      </c>
      <c r="H1257" s="27">
        <v>1.12282251355582</v>
      </c>
      <c r="I1257" s="24">
        <v>0.750010378873995</v>
      </c>
      <c r="J1257" s="24">
        <v>0.876378937857643</v>
      </c>
    </row>
    <row r="1258" ht="15" spans="1:10">
      <c r="A1258" s="14" t="s">
        <v>179</v>
      </c>
      <c r="B1258" s="14" t="s">
        <v>2218</v>
      </c>
      <c r="C1258" s="14" t="s">
        <v>2233</v>
      </c>
      <c r="D1258" s="14">
        <v>7</v>
      </c>
      <c r="E1258" s="18">
        <v>0.761990188618947</v>
      </c>
      <c r="F1258" s="27">
        <v>1.02558756327056</v>
      </c>
      <c r="G1258" s="27">
        <v>0.877256830139605</v>
      </c>
      <c r="H1258" s="27">
        <v>1.19899875817195</v>
      </c>
      <c r="I1258" s="24">
        <v>0.750010378873995</v>
      </c>
      <c r="J1258" s="24">
        <v>0.876378937857643</v>
      </c>
    </row>
    <row r="1259" ht="15" spans="1:10">
      <c r="A1259" s="14" t="s">
        <v>179</v>
      </c>
      <c r="B1259" s="14" t="s">
        <v>2218</v>
      </c>
      <c r="C1259" s="14" t="s">
        <v>2234</v>
      </c>
      <c r="D1259" s="14">
        <v>7</v>
      </c>
      <c r="E1259" s="18">
        <v>0.865264544568294</v>
      </c>
      <c r="F1259" s="27">
        <v>1.00846370050407</v>
      </c>
      <c r="G1259" s="27">
        <v>0.918647835250245</v>
      </c>
      <c r="H1259" s="27">
        <v>1.10706083028795</v>
      </c>
      <c r="I1259" s="24">
        <v>0.750010378873995</v>
      </c>
      <c r="J1259" s="24">
        <v>0.876378937857643</v>
      </c>
    </row>
    <row r="1260" ht="15" spans="1:10">
      <c r="A1260" s="14" t="s">
        <v>181</v>
      </c>
      <c r="B1260" s="14" t="s">
        <v>2218</v>
      </c>
      <c r="C1260" s="14" t="s">
        <v>2235</v>
      </c>
      <c r="D1260" s="14">
        <v>1</v>
      </c>
      <c r="E1260" s="18">
        <v>0.952908206772567</v>
      </c>
      <c r="F1260" s="27">
        <v>0.989367383126623</v>
      </c>
      <c r="G1260" s="27">
        <v>0.693871504791476</v>
      </c>
      <c r="H1260" s="27">
        <v>1.41070473716742</v>
      </c>
      <c r="I1260" s="24" t="s">
        <v>2236</v>
      </c>
      <c r="J1260" s="24" t="s">
        <v>2236</v>
      </c>
    </row>
    <row r="1261" ht="15" spans="1:10">
      <c r="A1261" s="14" t="s">
        <v>185</v>
      </c>
      <c r="B1261" s="14" t="s">
        <v>2218</v>
      </c>
      <c r="C1261" s="14" t="s">
        <v>2232</v>
      </c>
      <c r="D1261" s="14">
        <v>2</v>
      </c>
      <c r="E1261" s="18">
        <v>0.574519793384502</v>
      </c>
      <c r="F1261" s="27">
        <v>1.04946503101667</v>
      </c>
      <c r="G1261" s="27">
        <v>0.886674167481466</v>
      </c>
      <c r="H1261" s="27">
        <v>1.24214383560446</v>
      </c>
      <c r="I1261" s="24">
        <v>0.454297148452326</v>
      </c>
      <c r="J1261" s="24" t="s">
        <v>2236</v>
      </c>
    </row>
    <row r="1262" ht="15" spans="1:10">
      <c r="A1262" s="14" t="s">
        <v>187</v>
      </c>
      <c r="B1262" s="14" t="s">
        <v>2218</v>
      </c>
      <c r="C1262" s="14" t="s">
        <v>2232</v>
      </c>
      <c r="D1262" s="14">
        <v>2</v>
      </c>
      <c r="E1262" s="18">
        <v>0.767194254603837</v>
      </c>
      <c r="F1262" s="27">
        <v>0.953863719187895</v>
      </c>
      <c r="G1262" s="27">
        <v>0.697708634341993</v>
      </c>
      <c r="H1262" s="27">
        <v>1.30406297127317</v>
      </c>
      <c r="I1262" s="24">
        <v>0.844434775975284</v>
      </c>
      <c r="J1262" s="24" t="s">
        <v>2236</v>
      </c>
    </row>
    <row r="1263" ht="15" spans="1:10">
      <c r="A1263" s="14" t="s">
        <v>191</v>
      </c>
      <c r="B1263" s="14" t="s">
        <v>2218</v>
      </c>
      <c r="C1263" s="14" t="s">
        <v>2230</v>
      </c>
      <c r="D1263" s="14">
        <v>5</v>
      </c>
      <c r="E1263" s="18">
        <v>0.662882830205598</v>
      </c>
      <c r="F1263" s="27">
        <v>0.952651963017244</v>
      </c>
      <c r="G1263" s="27">
        <v>0.782069189536982</v>
      </c>
      <c r="H1263" s="27">
        <v>1.16044178032114</v>
      </c>
      <c r="I1263" s="24">
        <v>0.397565525936</v>
      </c>
      <c r="J1263" s="24">
        <v>0.440874643487159</v>
      </c>
    </row>
    <row r="1264" ht="15" spans="1:10">
      <c r="A1264" s="14" t="s">
        <v>191</v>
      </c>
      <c r="B1264" s="14" t="s">
        <v>2218</v>
      </c>
      <c r="C1264" s="14" t="s">
        <v>2231</v>
      </c>
      <c r="D1264" s="14">
        <v>5</v>
      </c>
      <c r="E1264" s="18">
        <v>0.989752792114278</v>
      </c>
      <c r="F1264" s="27">
        <v>0.999218077341642</v>
      </c>
      <c r="G1264" s="27">
        <v>0.886781264701928</v>
      </c>
      <c r="H1264" s="27">
        <v>1.12591098372148</v>
      </c>
      <c r="I1264" s="24">
        <v>0.397565525936</v>
      </c>
      <c r="J1264" s="24">
        <v>0.440874643487159</v>
      </c>
    </row>
    <row r="1265" ht="15" spans="1:10">
      <c r="A1265" s="14" t="s">
        <v>191</v>
      </c>
      <c r="B1265" s="14" t="s">
        <v>2218</v>
      </c>
      <c r="C1265" s="14" t="s">
        <v>2232</v>
      </c>
      <c r="D1265" s="14">
        <v>5</v>
      </c>
      <c r="E1265" s="18">
        <v>0.619255353814616</v>
      </c>
      <c r="F1265" s="27">
        <v>1.02675920480536</v>
      </c>
      <c r="G1265" s="27">
        <v>0.925191738546469</v>
      </c>
      <c r="H1265" s="27">
        <v>1.13947673842052</v>
      </c>
      <c r="I1265" s="24">
        <v>0.397565525936</v>
      </c>
      <c r="J1265" s="24">
        <v>0.440874643487159</v>
      </c>
    </row>
    <row r="1266" ht="15" spans="1:10">
      <c r="A1266" s="14" t="s">
        <v>191</v>
      </c>
      <c r="B1266" s="14" t="s">
        <v>2218</v>
      </c>
      <c r="C1266" s="14" t="s">
        <v>2233</v>
      </c>
      <c r="D1266" s="14">
        <v>5</v>
      </c>
      <c r="E1266" s="18">
        <v>0.772654831365231</v>
      </c>
      <c r="F1266" s="27">
        <v>0.97733614259965</v>
      </c>
      <c r="G1266" s="27">
        <v>0.845121379796118</v>
      </c>
      <c r="H1266" s="27">
        <v>1.1302352046306</v>
      </c>
      <c r="I1266" s="24">
        <v>0.397565525936</v>
      </c>
      <c r="J1266" s="24">
        <v>0.440874643487159</v>
      </c>
    </row>
    <row r="1267" ht="15" spans="1:10">
      <c r="A1267" s="14" t="s">
        <v>191</v>
      </c>
      <c r="B1267" s="14" t="s">
        <v>2218</v>
      </c>
      <c r="C1267" s="14" t="s">
        <v>2234</v>
      </c>
      <c r="D1267" s="14">
        <v>5</v>
      </c>
      <c r="E1267" s="18">
        <v>0.831840083448314</v>
      </c>
      <c r="F1267" s="27">
        <v>0.985451712285794</v>
      </c>
      <c r="G1267" s="27">
        <v>0.86813027268534</v>
      </c>
      <c r="H1267" s="27">
        <v>1.11862828402828</v>
      </c>
      <c r="I1267" s="24">
        <v>0.397565525936</v>
      </c>
      <c r="J1267" s="24">
        <v>0.440874643487159</v>
      </c>
    </row>
    <row r="1268" ht="15" spans="1:10">
      <c r="A1268" s="14" t="s">
        <v>193</v>
      </c>
      <c r="B1268" s="14" t="s">
        <v>2218</v>
      </c>
      <c r="C1268" s="14" t="s">
        <v>2235</v>
      </c>
      <c r="D1268" s="14">
        <v>1</v>
      </c>
      <c r="E1268" s="18">
        <v>0.657172564898512</v>
      </c>
      <c r="F1268" s="27">
        <v>0.9368363574989</v>
      </c>
      <c r="G1268" s="27">
        <v>0.702303867034259</v>
      </c>
      <c r="H1268" s="27">
        <v>1.24969034335246</v>
      </c>
      <c r="I1268" s="24" t="s">
        <v>2236</v>
      </c>
      <c r="J1268" s="24" t="s">
        <v>2236</v>
      </c>
    </row>
    <row r="1269" ht="15" spans="1:10">
      <c r="A1269" s="14" t="s">
        <v>195</v>
      </c>
      <c r="B1269" s="14" t="s">
        <v>2218</v>
      </c>
      <c r="C1269" s="14" t="s">
        <v>2230</v>
      </c>
      <c r="D1269" s="14">
        <v>3</v>
      </c>
      <c r="E1269" s="18">
        <v>0.467936386146459</v>
      </c>
      <c r="F1269" s="27">
        <v>0.882748133296741</v>
      </c>
      <c r="G1269" s="27">
        <v>0.707727323859357</v>
      </c>
      <c r="H1269" s="27">
        <v>1.1010515498957</v>
      </c>
      <c r="I1269" s="24">
        <v>0.818867311210544</v>
      </c>
      <c r="J1269" s="24">
        <v>0.865621058742958</v>
      </c>
    </row>
    <row r="1270" ht="15" spans="1:10">
      <c r="A1270" s="14" t="s">
        <v>195</v>
      </c>
      <c r="B1270" s="14" t="s">
        <v>2218</v>
      </c>
      <c r="C1270" s="14" t="s">
        <v>2231</v>
      </c>
      <c r="D1270" s="14">
        <v>3</v>
      </c>
      <c r="E1270" s="18">
        <v>0.0445606952881464</v>
      </c>
      <c r="F1270" s="27">
        <v>0.894060701269273</v>
      </c>
      <c r="G1270" s="27">
        <v>0.801521055713011</v>
      </c>
      <c r="H1270" s="27">
        <v>0.997284515305751</v>
      </c>
      <c r="I1270" s="24">
        <v>0.818867311210544</v>
      </c>
      <c r="J1270" s="24">
        <v>0.865621058742958</v>
      </c>
    </row>
    <row r="1271" ht="15" spans="1:10">
      <c r="A1271" s="14" t="s">
        <v>195</v>
      </c>
      <c r="B1271" s="14" t="s">
        <v>2218</v>
      </c>
      <c r="C1271" s="14" t="s">
        <v>2232</v>
      </c>
      <c r="D1271" s="14">
        <v>3</v>
      </c>
      <c r="E1271" s="18">
        <v>0.0501606618820915</v>
      </c>
      <c r="F1271" s="27">
        <v>0.90179577471567</v>
      </c>
      <c r="G1271" s="27">
        <v>0.813175163458975</v>
      </c>
      <c r="H1271" s="27">
        <v>1.00007434540401</v>
      </c>
      <c r="I1271" s="24">
        <v>0.818867311210544</v>
      </c>
      <c r="J1271" s="24">
        <v>0.865621058742958</v>
      </c>
    </row>
    <row r="1272" ht="15" spans="1:10">
      <c r="A1272" s="14" t="s">
        <v>195</v>
      </c>
      <c r="B1272" s="14" t="s">
        <v>2218</v>
      </c>
      <c r="C1272" s="14" t="s">
        <v>2233</v>
      </c>
      <c r="D1272" s="14">
        <v>3</v>
      </c>
      <c r="E1272" s="18">
        <v>0.2686878305613</v>
      </c>
      <c r="F1272" s="27">
        <v>0.890470607991965</v>
      </c>
      <c r="G1272" s="27">
        <v>0.766478536135411</v>
      </c>
      <c r="H1272" s="27">
        <v>1.03452068951021</v>
      </c>
      <c r="I1272" s="24">
        <v>0.818867311210544</v>
      </c>
      <c r="J1272" s="24">
        <v>0.865621058742958</v>
      </c>
    </row>
    <row r="1273" ht="15" spans="1:10">
      <c r="A1273" s="14" t="s">
        <v>195</v>
      </c>
      <c r="B1273" s="14" t="s">
        <v>2218</v>
      </c>
      <c r="C1273" s="14" t="s">
        <v>2234</v>
      </c>
      <c r="D1273" s="14">
        <v>3</v>
      </c>
      <c r="E1273" s="18">
        <v>0.217681712032997</v>
      </c>
      <c r="F1273" s="27">
        <v>0.893699788084073</v>
      </c>
      <c r="G1273" s="27">
        <v>0.789465267654399</v>
      </c>
      <c r="H1273" s="27">
        <v>1.01169657988192</v>
      </c>
      <c r="I1273" s="24">
        <v>0.818867311210544</v>
      </c>
      <c r="J1273" s="24">
        <v>0.865621058742958</v>
      </c>
    </row>
    <row r="1274" ht="15" spans="1:10">
      <c r="A1274" s="14" t="s">
        <v>199</v>
      </c>
      <c r="B1274" s="14" t="s">
        <v>2218</v>
      </c>
      <c r="C1274" s="14" t="s">
        <v>2230</v>
      </c>
      <c r="D1274" s="14">
        <v>3</v>
      </c>
      <c r="E1274" s="18">
        <v>0.534537851493981</v>
      </c>
      <c r="F1274" s="27">
        <v>1.27811778963476</v>
      </c>
      <c r="G1274" s="27">
        <v>0.74765765972275</v>
      </c>
      <c r="H1274" s="27">
        <v>2.18493726766153</v>
      </c>
      <c r="I1274" s="24">
        <v>0.485786923474463</v>
      </c>
      <c r="J1274" s="24">
        <v>0.444088850744917</v>
      </c>
    </row>
    <row r="1275" ht="15" spans="1:10">
      <c r="A1275" s="14" t="s">
        <v>199</v>
      </c>
      <c r="B1275" s="14" t="s">
        <v>2218</v>
      </c>
      <c r="C1275" s="14" t="s">
        <v>2231</v>
      </c>
      <c r="D1275" s="14">
        <v>3</v>
      </c>
      <c r="E1275" s="18">
        <v>0.209479957912728</v>
      </c>
      <c r="F1275" s="27">
        <v>0.931046917590588</v>
      </c>
      <c r="G1275" s="27">
        <v>0.832746259607664</v>
      </c>
      <c r="H1275" s="27">
        <v>1.04095137354725</v>
      </c>
      <c r="I1275" s="24">
        <v>0.485786923474463</v>
      </c>
      <c r="J1275" s="24">
        <v>0.444088850744917</v>
      </c>
    </row>
    <row r="1276" ht="15" spans="1:10">
      <c r="A1276" s="14" t="s">
        <v>199</v>
      </c>
      <c r="B1276" s="14" t="s">
        <v>2218</v>
      </c>
      <c r="C1276" s="14" t="s">
        <v>2232</v>
      </c>
      <c r="D1276" s="14">
        <v>3</v>
      </c>
      <c r="E1276" s="18">
        <v>0.163244739845351</v>
      </c>
      <c r="F1276" s="27">
        <v>0.928030040790072</v>
      </c>
      <c r="G1276" s="27">
        <v>0.83552858500826</v>
      </c>
      <c r="H1276" s="27">
        <v>1.03077234227756</v>
      </c>
      <c r="I1276" s="24">
        <v>0.485786923474463</v>
      </c>
      <c r="J1276" s="24">
        <v>0.444088850744917</v>
      </c>
    </row>
    <row r="1277" ht="15" spans="1:10">
      <c r="A1277" s="14" t="s">
        <v>199</v>
      </c>
      <c r="B1277" s="14" t="s">
        <v>2218</v>
      </c>
      <c r="C1277" s="14" t="s">
        <v>2233</v>
      </c>
      <c r="D1277" s="14">
        <v>3</v>
      </c>
      <c r="E1277" s="18">
        <v>0.280306565885966</v>
      </c>
      <c r="F1277" s="27">
        <v>0.886063976084901</v>
      </c>
      <c r="G1277" s="27">
        <v>0.753746312654399</v>
      </c>
      <c r="H1277" s="27">
        <v>1.04160956615567</v>
      </c>
      <c r="I1277" s="24">
        <v>0.485786923474463</v>
      </c>
      <c r="J1277" s="24">
        <v>0.444088850744917</v>
      </c>
    </row>
    <row r="1278" ht="15" spans="1:10">
      <c r="A1278" s="14" t="s">
        <v>199</v>
      </c>
      <c r="B1278" s="14" t="s">
        <v>2218</v>
      </c>
      <c r="C1278" s="14" t="s">
        <v>2234</v>
      </c>
      <c r="D1278" s="14">
        <v>3</v>
      </c>
      <c r="E1278" s="18">
        <v>0.460675667649626</v>
      </c>
      <c r="F1278" s="27">
        <v>0.938550612411346</v>
      </c>
      <c r="G1278" s="27">
        <v>0.818194647380348</v>
      </c>
      <c r="H1278" s="27">
        <v>1.07661087111491</v>
      </c>
      <c r="I1278" s="24">
        <v>0.485786923474463</v>
      </c>
      <c r="J1278" s="24">
        <v>0.444088850744917</v>
      </c>
    </row>
    <row r="1279" ht="15" spans="1:10">
      <c r="A1279" s="14" t="s">
        <v>201</v>
      </c>
      <c r="B1279" s="14" t="s">
        <v>2218</v>
      </c>
      <c r="C1279" s="14" t="s">
        <v>2235</v>
      </c>
      <c r="D1279" s="14">
        <v>1</v>
      </c>
      <c r="E1279" s="18">
        <v>0.3543829083766</v>
      </c>
      <c r="F1279" s="27">
        <v>0.816480801331463</v>
      </c>
      <c r="G1279" s="27">
        <v>0.53160928497018</v>
      </c>
      <c r="H1279" s="27">
        <v>1.25400537159591</v>
      </c>
      <c r="I1279" s="24" t="s">
        <v>2236</v>
      </c>
      <c r="J1279" s="24" t="s">
        <v>2236</v>
      </c>
    </row>
    <row r="1280" ht="15" spans="1:10">
      <c r="A1280" s="14" t="s">
        <v>205</v>
      </c>
      <c r="B1280" s="14" t="s">
        <v>2218</v>
      </c>
      <c r="C1280" s="14" t="s">
        <v>2235</v>
      </c>
      <c r="D1280" s="14">
        <v>1</v>
      </c>
      <c r="E1280" s="18">
        <v>0.146816884066897</v>
      </c>
      <c r="F1280" s="27">
        <v>1.13631213007055</v>
      </c>
      <c r="G1280" s="27">
        <v>0.956147669031153</v>
      </c>
      <c r="H1280" s="27">
        <v>1.35042451994243</v>
      </c>
      <c r="I1280" s="24" t="s">
        <v>2236</v>
      </c>
      <c r="J1280" s="24" t="s">
        <v>2236</v>
      </c>
    </row>
    <row r="1281" ht="15" spans="1:10">
      <c r="A1281" s="14" t="s">
        <v>213</v>
      </c>
      <c r="B1281" s="14" t="s">
        <v>2218</v>
      </c>
      <c r="C1281" s="14" t="s">
        <v>2235</v>
      </c>
      <c r="D1281" s="14">
        <v>1</v>
      </c>
      <c r="E1281" s="18">
        <v>0.146816884066897</v>
      </c>
      <c r="F1281" s="27">
        <v>1.14616880473251</v>
      </c>
      <c r="G1281" s="27">
        <v>0.953254148642814</v>
      </c>
      <c r="H1281" s="27">
        <v>1.37812453353842</v>
      </c>
      <c r="I1281" s="24" t="s">
        <v>2236</v>
      </c>
      <c r="J1281" s="24" t="s">
        <v>2236</v>
      </c>
    </row>
    <row r="1282" ht="15" spans="1:10">
      <c r="A1282" s="14" t="s">
        <v>217</v>
      </c>
      <c r="B1282" s="14" t="s">
        <v>2218</v>
      </c>
      <c r="C1282" s="14" t="s">
        <v>2230</v>
      </c>
      <c r="D1282" s="14">
        <v>5</v>
      </c>
      <c r="E1282" s="18">
        <v>0.93246602312489</v>
      </c>
      <c r="F1282" s="27">
        <v>0.990007561174311</v>
      </c>
      <c r="G1282" s="27">
        <v>0.799397722701741</v>
      </c>
      <c r="H1282" s="27">
        <v>1.22606675419314</v>
      </c>
      <c r="I1282" s="24">
        <v>0.916153615526427</v>
      </c>
      <c r="J1282" s="24">
        <v>0.978784684017658</v>
      </c>
    </row>
    <row r="1283" ht="15" spans="1:10">
      <c r="A1283" s="14" t="s">
        <v>217</v>
      </c>
      <c r="B1283" s="14" t="s">
        <v>2218</v>
      </c>
      <c r="C1283" s="14" t="s">
        <v>2231</v>
      </c>
      <c r="D1283" s="14">
        <v>5</v>
      </c>
      <c r="E1283" s="18">
        <v>0.99530812263092</v>
      </c>
      <c r="F1283" s="27">
        <v>0.999553896631061</v>
      </c>
      <c r="G1283" s="27">
        <v>0.861422984035779</v>
      </c>
      <c r="H1283" s="27">
        <v>1.15983437960931</v>
      </c>
      <c r="I1283" s="24">
        <v>0.916153615526427</v>
      </c>
      <c r="J1283" s="24">
        <v>0.978784684017658</v>
      </c>
    </row>
    <row r="1284" ht="15" spans="1:10">
      <c r="A1284" s="14" t="s">
        <v>217</v>
      </c>
      <c r="B1284" s="14" t="s">
        <v>2218</v>
      </c>
      <c r="C1284" s="14" t="s">
        <v>2232</v>
      </c>
      <c r="D1284" s="14">
        <v>5</v>
      </c>
      <c r="E1284" s="18">
        <v>0.905344230123102</v>
      </c>
      <c r="F1284" s="27">
        <v>0.992560736382607</v>
      </c>
      <c r="G1284" s="27">
        <v>0.877617816130461</v>
      </c>
      <c r="H1284" s="27">
        <v>1.12255790311113</v>
      </c>
      <c r="I1284" s="24">
        <v>0.916153615526427</v>
      </c>
      <c r="J1284" s="24">
        <v>0.978784684017658</v>
      </c>
    </row>
    <row r="1285" ht="15" spans="1:10">
      <c r="A1285" s="14" t="s">
        <v>217</v>
      </c>
      <c r="B1285" s="14" t="s">
        <v>2218</v>
      </c>
      <c r="C1285" s="14" t="s">
        <v>2233</v>
      </c>
      <c r="D1285" s="14">
        <v>5</v>
      </c>
      <c r="E1285" s="18">
        <v>0.965069133055259</v>
      </c>
      <c r="F1285" s="27">
        <v>0.995479446772164</v>
      </c>
      <c r="G1285" s="27">
        <v>0.822740118956058</v>
      </c>
      <c r="H1285" s="27">
        <v>1.20448645460881</v>
      </c>
      <c r="I1285" s="24">
        <v>0.916153615526427</v>
      </c>
      <c r="J1285" s="24">
        <v>0.978784684017658</v>
      </c>
    </row>
    <row r="1286" ht="15" spans="1:10">
      <c r="A1286" s="14" t="s">
        <v>217</v>
      </c>
      <c r="B1286" s="14" t="s">
        <v>2218</v>
      </c>
      <c r="C1286" s="14" t="s">
        <v>2234</v>
      </c>
      <c r="D1286" s="14">
        <v>5</v>
      </c>
      <c r="E1286" s="18">
        <v>0.987923011003307</v>
      </c>
      <c r="F1286" s="27">
        <v>0.998608953491481</v>
      </c>
      <c r="G1286" s="27">
        <v>0.842975286712274</v>
      </c>
      <c r="H1286" s="27">
        <v>1.18297636681931</v>
      </c>
      <c r="I1286" s="24">
        <v>0.916153615526427</v>
      </c>
      <c r="J1286" s="24">
        <v>0.978784684017658</v>
      </c>
    </row>
    <row r="1287" ht="15" spans="1:10">
      <c r="A1287" s="14" t="s">
        <v>221</v>
      </c>
      <c r="B1287" s="14" t="s">
        <v>2218</v>
      </c>
      <c r="C1287" s="14" t="s">
        <v>2235</v>
      </c>
      <c r="D1287" s="14">
        <v>1</v>
      </c>
      <c r="E1287" s="18">
        <v>0.3543829083766</v>
      </c>
      <c r="F1287" s="27">
        <v>0.822467534395812</v>
      </c>
      <c r="G1287" s="27">
        <v>0.543851188179116</v>
      </c>
      <c r="H1287" s="27">
        <v>1.24381974304401</v>
      </c>
      <c r="I1287" s="24" t="s">
        <v>2236</v>
      </c>
      <c r="J1287" s="24" t="s">
        <v>2236</v>
      </c>
    </row>
    <row r="1288" ht="15" spans="1:10">
      <c r="A1288" s="14" t="s">
        <v>225</v>
      </c>
      <c r="B1288" s="14" t="s">
        <v>2218</v>
      </c>
      <c r="C1288" s="14" t="s">
        <v>2235</v>
      </c>
      <c r="D1288" s="14">
        <v>1</v>
      </c>
      <c r="E1288" s="18">
        <v>0.66842629578576</v>
      </c>
      <c r="F1288" s="27">
        <v>1.09340086640437</v>
      </c>
      <c r="G1288" s="27">
        <v>0.726640317134275</v>
      </c>
      <c r="H1288" s="27">
        <v>1.64527817472162</v>
      </c>
      <c r="I1288" s="24" t="s">
        <v>2236</v>
      </c>
      <c r="J1288" s="24" t="s">
        <v>2236</v>
      </c>
    </row>
    <row r="1289" ht="15" spans="1:10">
      <c r="A1289" s="14" t="s">
        <v>227</v>
      </c>
      <c r="B1289" s="14" t="s">
        <v>2218</v>
      </c>
      <c r="C1289" s="14" t="s">
        <v>2232</v>
      </c>
      <c r="D1289" s="14">
        <v>2</v>
      </c>
      <c r="E1289" s="18">
        <v>0.275675613363678</v>
      </c>
      <c r="F1289" s="27">
        <v>1.07144718628678</v>
      </c>
      <c r="G1289" s="27">
        <v>0.946417124123952</v>
      </c>
      <c r="H1289" s="27">
        <v>1.21299482409988</v>
      </c>
      <c r="I1289" s="24">
        <v>0.262440249702589</v>
      </c>
      <c r="J1289" s="24" t="s">
        <v>2236</v>
      </c>
    </row>
    <row r="1290" ht="15" spans="1:10">
      <c r="A1290" s="14" t="s">
        <v>31</v>
      </c>
      <c r="B1290" s="14" t="s">
        <v>2218</v>
      </c>
      <c r="C1290" s="14" t="s">
        <v>2232</v>
      </c>
      <c r="D1290" s="14">
        <v>2</v>
      </c>
      <c r="E1290" s="18">
        <v>0.514724932463261</v>
      </c>
      <c r="F1290" s="27">
        <v>1.05975086683163</v>
      </c>
      <c r="G1290" s="27">
        <v>0.889978384820786</v>
      </c>
      <c r="H1290" s="27">
        <v>1.26190918667822</v>
      </c>
      <c r="I1290" s="24">
        <v>0.832832108332125</v>
      </c>
      <c r="J1290" s="24" t="s">
        <v>2236</v>
      </c>
    </row>
    <row r="1291" ht="15" spans="1:10">
      <c r="A1291" s="14" t="s">
        <v>35</v>
      </c>
      <c r="B1291" s="14" t="s">
        <v>2218</v>
      </c>
      <c r="C1291" s="14" t="s">
        <v>2232</v>
      </c>
      <c r="D1291" s="14">
        <v>2</v>
      </c>
      <c r="E1291" s="18">
        <v>0.146878386837097</v>
      </c>
      <c r="F1291" s="27">
        <v>0.876682798239842</v>
      </c>
      <c r="G1291" s="27">
        <v>0.733864217436083</v>
      </c>
      <c r="H1291" s="27">
        <v>1.04729554932494</v>
      </c>
      <c r="I1291" s="24">
        <v>0.907114854816896</v>
      </c>
      <c r="J1291" s="24" t="s">
        <v>2236</v>
      </c>
    </row>
    <row r="1292" ht="15" spans="1:10">
      <c r="A1292" s="14" t="s">
        <v>37</v>
      </c>
      <c r="B1292" s="14" t="s">
        <v>2218</v>
      </c>
      <c r="C1292" s="14" t="s">
        <v>2230</v>
      </c>
      <c r="D1292" s="14">
        <v>4</v>
      </c>
      <c r="E1292" s="18">
        <v>0.740146374319355</v>
      </c>
      <c r="F1292" s="27">
        <v>0.933749736860994</v>
      </c>
      <c r="G1292" s="27">
        <v>0.656007923904532</v>
      </c>
      <c r="H1292" s="27">
        <v>1.32908237738735</v>
      </c>
      <c r="I1292" s="24">
        <v>0.607768017474556</v>
      </c>
      <c r="J1292" s="24">
        <v>0.645404016517492</v>
      </c>
    </row>
    <row r="1293" ht="15" spans="1:10">
      <c r="A1293" s="14" t="s">
        <v>37</v>
      </c>
      <c r="B1293" s="14" t="s">
        <v>2218</v>
      </c>
      <c r="C1293" s="14" t="s">
        <v>2231</v>
      </c>
      <c r="D1293" s="14">
        <v>4</v>
      </c>
      <c r="E1293" s="18">
        <v>0.749172275955705</v>
      </c>
      <c r="F1293" s="27">
        <v>1.02446391973888</v>
      </c>
      <c r="G1293" s="27">
        <v>0.883385938591602</v>
      </c>
      <c r="H1293" s="27">
        <v>1.18807225358379</v>
      </c>
      <c r="I1293" s="24">
        <v>0.607768017474556</v>
      </c>
      <c r="J1293" s="24">
        <v>0.645404016517492</v>
      </c>
    </row>
    <row r="1294" ht="15" spans="1:10">
      <c r="A1294" s="14" t="s">
        <v>37</v>
      </c>
      <c r="B1294" s="14" t="s">
        <v>2218</v>
      </c>
      <c r="C1294" s="14" t="s">
        <v>2232</v>
      </c>
      <c r="D1294" s="14">
        <v>4</v>
      </c>
      <c r="E1294" s="18">
        <v>0.756074901068828</v>
      </c>
      <c r="F1294" s="27">
        <v>1.02121847956266</v>
      </c>
      <c r="G1294" s="27">
        <v>0.894507134065019</v>
      </c>
      <c r="H1294" s="27">
        <v>1.16587911184224</v>
      </c>
      <c r="I1294" s="24">
        <v>0.607768017474556</v>
      </c>
      <c r="J1294" s="24">
        <v>0.645404016517492</v>
      </c>
    </row>
    <row r="1295" ht="15" spans="1:10">
      <c r="A1295" s="14" t="s">
        <v>37</v>
      </c>
      <c r="B1295" s="14" t="s">
        <v>2218</v>
      </c>
      <c r="C1295" s="14" t="s">
        <v>2233</v>
      </c>
      <c r="D1295" s="14">
        <v>4</v>
      </c>
      <c r="E1295" s="18">
        <v>0.633329611755126</v>
      </c>
      <c r="F1295" s="27">
        <v>1.05844265850071</v>
      </c>
      <c r="G1295" s="27">
        <v>0.857640566623135</v>
      </c>
      <c r="H1295" s="27">
        <v>1.30625917771721</v>
      </c>
      <c r="I1295" s="24">
        <v>0.607768017474556</v>
      </c>
      <c r="J1295" s="24">
        <v>0.645404016517492</v>
      </c>
    </row>
    <row r="1296" ht="15" spans="1:10">
      <c r="A1296" s="14" t="s">
        <v>37</v>
      </c>
      <c r="B1296" s="14" t="s">
        <v>2218</v>
      </c>
      <c r="C1296" s="14" t="s">
        <v>2234</v>
      </c>
      <c r="D1296" s="14">
        <v>4</v>
      </c>
      <c r="E1296" s="18">
        <v>0.7898824581137</v>
      </c>
      <c r="F1296" s="27">
        <v>1.02456422373733</v>
      </c>
      <c r="G1296" s="27">
        <v>0.870158587646934</v>
      </c>
      <c r="H1296" s="27">
        <v>1.20636842923212</v>
      </c>
      <c r="I1296" s="24">
        <v>0.607768017474556</v>
      </c>
      <c r="J1296" s="24">
        <v>0.645404016517492</v>
      </c>
    </row>
    <row r="1297" ht="15" spans="1:10">
      <c r="A1297" s="14" t="s">
        <v>39</v>
      </c>
      <c r="B1297" s="14" t="s">
        <v>2218</v>
      </c>
      <c r="C1297" s="14" t="s">
        <v>2235</v>
      </c>
      <c r="D1297" s="14">
        <v>1</v>
      </c>
      <c r="E1297" s="18">
        <v>0.536954936010763</v>
      </c>
      <c r="F1297" s="27">
        <v>0.854840087715757</v>
      </c>
      <c r="G1297" s="27">
        <v>0.519582954366486</v>
      </c>
      <c r="H1297" s="27">
        <v>1.40641945511255</v>
      </c>
      <c r="I1297" s="24" t="s">
        <v>2236</v>
      </c>
      <c r="J1297" s="24" t="s">
        <v>2236</v>
      </c>
    </row>
    <row r="1298" ht="15" spans="1:10">
      <c r="A1298" s="14" t="s">
        <v>45</v>
      </c>
      <c r="B1298" s="14" t="s">
        <v>2218</v>
      </c>
      <c r="C1298" s="14" t="s">
        <v>2230</v>
      </c>
      <c r="D1298" s="14">
        <v>3</v>
      </c>
      <c r="E1298" s="18">
        <v>0.85300038440781</v>
      </c>
      <c r="F1298" s="27">
        <v>1.38051518144698</v>
      </c>
      <c r="G1298" s="27">
        <v>0.0938714442382596</v>
      </c>
      <c r="H1298" s="27">
        <v>20.3024698476815</v>
      </c>
      <c r="I1298" s="24">
        <v>0.0912446444123898</v>
      </c>
      <c r="J1298" s="24">
        <v>0.837045844913937</v>
      </c>
    </row>
    <row r="1299" ht="15" spans="1:10">
      <c r="A1299" s="14" t="s">
        <v>45</v>
      </c>
      <c r="B1299" s="14" t="s">
        <v>2218</v>
      </c>
      <c r="C1299" s="14" t="s">
        <v>2231</v>
      </c>
      <c r="D1299" s="14">
        <v>3</v>
      </c>
      <c r="E1299" s="18">
        <v>0.86515842279317</v>
      </c>
      <c r="F1299" s="27">
        <v>1.02404141861176</v>
      </c>
      <c r="G1299" s="27">
        <v>0.778449554004344</v>
      </c>
      <c r="H1299" s="27">
        <v>1.34711468667182</v>
      </c>
      <c r="I1299" s="24">
        <v>0.0912446444123898</v>
      </c>
      <c r="J1299" s="24">
        <v>0.837045844913937</v>
      </c>
    </row>
    <row r="1300" ht="15" spans="1:10">
      <c r="A1300" s="14" t="s">
        <v>45</v>
      </c>
      <c r="B1300" s="14" t="s">
        <v>2218</v>
      </c>
      <c r="C1300" s="14" t="s">
        <v>2232</v>
      </c>
      <c r="D1300" s="14">
        <v>3</v>
      </c>
      <c r="E1300" s="18">
        <v>0.852003269816995</v>
      </c>
      <c r="F1300" s="27">
        <v>0.96908696925812</v>
      </c>
      <c r="G1300" s="27">
        <v>0.696774282251893</v>
      </c>
      <c r="H1300" s="27">
        <v>1.34782465126401</v>
      </c>
      <c r="I1300" s="24">
        <v>0.0912446444123898</v>
      </c>
      <c r="J1300" s="24">
        <v>0.837045844913937</v>
      </c>
    </row>
    <row r="1301" ht="15" spans="1:10">
      <c r="A1301" s="14" t="s">
        <v>45</v>
      </c>
      <c r="B1301" s="14" t="s">
        <v>2218</v>
      </c>
      <c r="C1301" s="14" t="s">
        <v>2233</v>
      </c>
      <c r="D1301" s="14">
        <v>3</v>
      </c>
      <c r="E1301" s="18">
        <v>0.713437967712483</v>
      </c>
      <c r="F1301" s="27">
        <v>1.08097164941393</v>
      </c>
      <c r="G1301" s="27">
        <v>0.753586826889662</v>
      </c>
      <c r="H1301" s="27">
        <v>1.55058404040781</v>
      </c>
      <c r="I1301" s="24">
        <v>0.0912446444123898</v>
      </c>
      <c r="J1301" s="24">
        <v>0.837045844913937</v>
      </c>
    </row>
    <row r="1302" ht="15" spans="1:10">
      <c r="A1302" s="14" t="s">
        <v>45</v>
      </c>
      <c r="B1302" s="14" t="s">
        <v>2218</v>
      </c>
      <c r="C1302" s="14" t="s">
        <v>2234</v>
      </c>
      <c r="D1302" s="14">
        <v>3</v>
      </c>
      <c r="E1302" s="18">
        <v>0.758666884511086</v>
      </c>
      <c r="F1302" s="27">
        <v>1.06413218902807</v>
      </c>
      <c r="G1302" s="27">
        <v>0.752571092326593</v>
      </c>
      <c r="H1302" s="27">
        <v>1.50467819887275</v>
      </c>
      <c r="I1302" s="24">
        <v>0.0912446444123898</v>
      </c>
      <c r="J1302" s="24">
        <v>0.837045844913937</v>
      </c>
    </row>
    <row r="1303" ht="15" spans="1:10">
      <c r="A1303" s="14" t="s">
        <v>47</v>
      </c>
      <c r="B1303" s="14" t="s">
        <v>2218</v>
      </c>
      <c r="C1303" s="14" t="s">
        <v>2235</v>
      </c>
      <c r="D1303" s="14">
        <v>1</v>
      </c>
      <c r="E1303" s="18">
        <v>0.568509549159784</v>
      </c>
      <c r="F1303" s="27">
        <v>0.922578760071028</v>
      </c>
      <c r="G1303" s="27">
        <v>0.699385728164747</v>
      </c>
      <c r="H1303" s="27">
        <v>1.21699876657148</v>
      </c>
      <c r="I1303" s="24" t="s">
        <v>2236</v>
      </c>
      <c r="J1303" s="24" t="s">
        <v>2236</v>
      </c>
    </row>
    <row r="1304" ht="15" spans="1:10">
      <c r="A1304" s="14" t="s">
        <v>51</v>
      </c>
      <c r="B1304" s="14" t="s">
        <v>2218</v>
      </c>
      <c r="C1304" s="14" t="s">
        <v>2230</v>
      </c>
      <c r="D1304" s="14">
        <v>3</v>
      </c>
      <c r="E1304" s="18">
        <v>0.580250791762395</v>
      </c>
      <c r="F1304" s="27">
        <v>1.27295312302051</v>
      </c>
      <c r="G1304" s="27">
        <v>0.69144097150132</v>
      </c>
      <c r="H1304" s="27">
        <v>2.34352565178383</v>
      </c>
      <c r="I1304" s="24">
        <v>0.750633548109022</v>
      </c>
      <c r="J1304" s="24">
        <v>0.610755515333988</v>
      </c>
    </row>
    <row r="1305" ht="15" spans="1:10">
      <c r="A1305" s="14" t="s">
        <v>51</v>
      </c>
      <c r="B1305" s="14" t="s">
        <v>2218</v>
      </c>
      <c r="C1305" s="14" t="s">
        <v>2231</v>
      </c>
      <c r="D1305" s="14">
        <v>3</v>
      </c>
      <c r="E1305" s="18">
        <v>0.559872111325031</v>
      </c>
      <c r="F1305" s="27">
        <v>1.05977807293565</v>
      </c>
      <c r="G1305" s="27">
        <v>0.871864314377999</v>
      </c>
      <c r="H1305" s="27">
        <v>1.28819306554193</v>
      </c>
      <c r="I1305" s="24">
        <v>0.750633548109022</v>
      </c>
      <c r="J1305" s="24">
        <v>0.610755515333988</v>
      </c>
    </row>
    <row r="1306" ht="15" spans="1:10">
      <c r="A1306" s="14" t="s">
        <v>51</v>
      </c>
      <c r="B1306" s="14" t="s">
        <v>2218</v>
      </c>
      <c r="C1306" s="14" t="s">
        <v>2232</v>
      </c>
      <c r="D1306" s="14">
        <v>3</v>
      </c>
      <c r="E1306" s="18">
        <v>0.707749239253431</v>
      </c>
      <c r="F1306" s="27">
        <v>1.03123869825766</v>
      </c>
      <c r="G1306" s="27">
        <v>0.878037115436056</v>
      </c>
      <c r="H1306" s="27">
        <v>1.2111711840974</v>
      </c>
      <c r="I1306" s="24">
        <v>0.750633548109022</v>
      </c>
      <c r="J1306" s="24">
        <v>0.610755515333988</v>
      </c>
    </row>
    <row r="1307" ht="15" spans="1:10">
      <c r="A1307" s="14" t="s">
        <v>51</v>
      </c>
      <c r="B1307" s="14" t="s">
        <v>2218</v>
      </c>
      <c r="C1307" s="14" t="s">
        <v>2233</v>
      </c>
      <c r="D1307" s="14">
        <v>3</v>
      </c>
      <c r="E1307" s="18">
        <v>0.577710903108964</v>
      </c>
      <c r="F1307" s="27">
        <v>1.0777557730533</v>
      </c>
      <c r="G1307" s="27">
        <v>0.862529089109884</v>
      </c>
      <c r="H1307" s="27">
        <v>1.34668792161947</v>
      </c>
      <c r="I1307" s="24">
        <v>0.750633548109022</v>
      </c>
      <c r="J1307" s="24">
        <v>0.610755515333988</v>
      </c>
    </row>
    <row r="1308" ht="15" spans="1:10">
      <c r="A1308" s="14" t="s">
        <v>51</v>
      </c>
      <c r="B1308" s="14" t="s">
        <v>2218</v>
      </c>
      <c r="C1308" s="14" t="s">
        <v>2234</v>
      </c>
      <c r="D1308" s="14">
        <v>3</v>
      </c>
      <c r="E1308" s="18">
        <v>0.604140025335554</v>
      </c>
      <c r="F1308" s="27">
        <v>1.07645076937779</v>
      </c>
      <c r="G1308" s="27">
        <v>0.849436575828056</v>
      </c>
      <c r="H1308" s="27">
        <v>1.36413511245904</v>
      </c>
      <c r="I1308" s="24">
        <v>0.750633548109022</v>
      </c>
      <c r="J1308" s="24">
        <v>0.610755515333988</v>
      </c>
    </row>
    <row r="1309" ht="15" spans="1:10">
      <c r="A1309" s="14" t="s">
        <v>55</v>
      </c>
      <c r="B1309" s="14" t="s">
        <v>2218</v>
      </c>
      <c r="C1309" s="14" t="s">
        <v>2235</v>
      </c>
      <c r="D1309" s="14">
        <v>1</v>
      </c>
      <c r="E1309" s="18">
        <v>0.671909044345275</v>
      </c>
      <c r="F1309" s="27">
        <v>0.926581965334738</v>
      </c>
      <c r="G1309" s="27">
        <v>0.651072913037871</v>
      </c>
      <c r="H1309" s="27">
        <v>1.31867586761922</v>
      </c>
      <c r="I1309" s="24" t="s">
        <v>2236</v>
      </c>
      <c r="J1309" s="24" t="s">
        <v>2236</v>
      </c>
    </row>
    <row r="1310" ht="15" spans="1:10">
      <c r="A1310" s="14" t="s">
        <v>57</v>
      </c>
      <c r="B1310" s="14" t="s">
        <v>2218</v>
      </c>
      <c r="C1310" s="14" t="s">
        <v>2232</v>
      </c>
      <c r="D1310" s="14">
        <v>2</v>
      </c>
      <c r="E1310" s="18">
        <v>0.370608457795149</v>
      </c>
      <c r="F1310" s="27">
        <v>0.862261614556031</v>
      </c>
      <c r="G1310" s="27">
        <v>0.623368405942381</v>
      </c>
      <c r="H1310" s="27">
        <v>1.19270576572258</v>
      </c>
      <c r="I1310" s="24">
        <v>0.559358767782545</v>
      </c>
      <c r="J1310" s="24" t="s">
        <v>2236</v>
      </c>
    </row>
    <row r="1311" ht="15" spans="1:10">
      <c r="A1311" s="14" t="s">
        <v>59</v>
      </c>
      <c r="B1311" s="14" t="s">
        <v>2218</v>
      </c>
      <c r="C1311" s="14" t="s">
        <v>2230</v>
      </c>
      <c r="D1311" s="14">
        <v>4</v>
      </c>
      <c r="E1311" s="18">
        <v>0.381623812586766</v>
      </c>
      <c r="F1311" s="27">
        <v>1.14846668135018</v>
      </c>
      <c r="G1311" s="27">
        <v>0.899971642734438</v>
      </c>
      <c r="H1311" s="27">
        <v>1.46557475318219</v>
      </c>
      <c r="I1311" s="24">
        <v>0.212808469488835</v>
      </c>
      <c r="J1311" s="24">
        <v>0.505349660937649</v>
      </c>
    </row>
    <row r="1312" ht="15" spans="1:10">
      <c r="A1312" s="14" t="s">
        <v>59</v>
      </c>
      <c r="B1312" s="14" t="s">
        <v>2218</v>
      </c>
      <c r="C1312" s="14" t="s">
        <v>2231</v>
      </c>
      <c r="D1312" s="14">
        <v>4</v>
      </c>
      <c r="E1312" s="18">
        <v>0.803070372019239</v>
      </c>
      <c r="F1312" s="27">
        <v>1.01172832607942</v>
      </c>
      <c r="G1312" s="27">
        <v>0.923131201751914</v>
      </c>
      <c r="H1312" s="27">
        <v>1.10882852171921</v>
      </c>
      <c r="I1312" s="24">
        <v>0.212808469488835</v>
      </c>
      <c r="J1312" s="24">
        <v>0.505349660937649</v>
      </c>
    </row>
    <row r="1313" ht="15" spans="1:10">
      <c r="A1313" s="14" t="s">
        <v>59</v>
      </c>
      <c r="B1313" s="14" t="s">
        <v>2218</v>
      </c>
      <c r="C1313" s="14" t="s">
        <v>2232</v>
      </c>
      <c r="D1313" s="14">
        <v>4</v>
      </c>
      <c r="E1313" s="18">
        <v>0.290805684708917</v>
      </c>
      <c r="F1313" s="27">
        <v>1.04631539167734</v>
      </c>
      <c r="G1313" s="27">
        <v>0.962010702055088</v>
      </c>
      <c r="H1313" s="27">
        <v>1.1380080247779</v>
      </c>
      <c r="I1313" s="24">
        <v>0.212808469488835</v>
      </c>
      <c r="J1313" s="24">
        <v>0.505349660937649</v>
      </c>
    </row>
    <row r="1314" ht="15" spans="1:10">
      <c r="A1314" s="14" t="s">
        <v>59</v>
      </c>
      <c r="B1314" s="14" t="s">
        <v>2218</v>
      </c>
      <c r="C1314" s="14" t="s">
        <v>2233</v>
      </c>
      <c r="D1314" s="14">
        <v>4</v>
      </c>
      <c r="E1314" s="18">
        <v>0.854854153785517</v>
      </c>
      <c r="F1314" s="27">
        <v>0.983369238286499</v>
      </c>
      <c r="G1314" s="27">
        <v>0.833771932308231</v>
      </c>
      <c r="H1314" s="27">
        <v>1.15980764203835</v>
      </c>
      <c r="I1314" s="24">
        <v>0.212808469488835</v>
      </c>
      <c r="J1314" s="24">
        <v>0.505349660937649</v>
      </c>
    </row>
    <row r="1315" ht="15" spans="1:10">
      <c r="A1315" s="14" t="s">
        <v>59</v>
      </c>
      <c r="B1315" s="14" t="s">
        <v>2218</v>
      </c>
      <c r="C1315" s="14" t="s">
        <v>2234</v>
      </c>
      <c r="D1315" s="14">
        <v>4</v>
      </c>
      <c r="E1315" s="18">
        <v>0.896010846529796</v>
      </c>
      <c r="F1315" s="27">
        <v>0.992614788065358</v>
      </c>
      <c r="G1315" s="27">
        <v>0.89613968283177</v>
      </c>
      <c r="H1315" s="27">
        <v>1.09947604861395</v>
      </c>
      <c r="I1315" s="24">
        <v>0.212808469488835</v>
      </c>
      <c r="J1315" s="24">
        <v>0.505349660937649</v>
      </c>
    </row>
    <row r="1316" ht="15" spans="1:10">
      <c r="A1316" s="14" t="s">
        <v>61</v>
      </c>
      <c r="B1316" s="14" t="s">
        <v>2218</v>
      </c>
      <c r="C1316" s="14" t="s">
        <v>2230</v>
      </c>
      <c r="D1316" s="14">
        <v>7</v>
      </c>
      <c r="E1316" s="18">
        <v>0.537510708122514</v>
      </c>
      <c r="F1316" s="27">
        <v>1.07866665292484</v>
      </c>
      <c r="G1316" s="27">
        <v>0.861894589274831</v>
      </c>
      <c r="H1316" s="27">
        <v>1.3499582925924</v>
      </c>
      <c r="I1316" s="24">
        <v>0.976923803961736</v>
      </c>
      <c r="J1316" s="24">
        <v>0.417613878111287</v>
      </c>
    </row>
    <row r="1317" ht="15" spans="1:10">
      <c r="A1317" s="14" t="s">
        <v>61</v>
      </c>
      <c r="B1317" s="14" t="s">
        <v>2218</v>
      </c>
      <c r="C1317" s="14" t="s">
        <v>2231</v>
      </c>
      <c r="D1317" s="14">
        <v>7</v>
      </c>
      <c r="E1317" s="18">
        <v>0.995979489069762</v>
      </c>
      <c r="F1317" s="27">
        <v>1.00029987245904</v>
      </c>
      <c r="G1317" s="27">
        <v>0.890187418231134</v>
      </c>
      <c r="H1317" s="27">
        <v>1.12403277596288</v>
      </c>
      <c r="I1317" s="24">
        <v>0.976923803961736</v>
      </c>
      <c r="J1317" s="24">
        <v>0.417613878111287</v>
      </c>
    </row>
    <row r="1318" ht="15" spans="1:10">
      <c r="A1318" s="14" t="s">
        <v>61</v>
      </c>
      <c r="B1318" s="14" t="s">
        <v>2218</v>
      </c>
      <c r="C1318" s="14" t="s">
        <v>2232</v>
      </c>
      <c r="D1318" s="14">
        <v>7</v>
      </c>
      <c r="E1318" s="18">
        <v>0.731746185603979</v>
      </c>
      <c r="F1318" s="27">
        <v>0.983867269697019</v>
      </c>
      <c r="G1318" s="27">
        <v>0.896500655240689</v>
      </c>
      <c r="H1318" s="27">
        <v>1.07974801660483</v>
      </c>
      <c r="I1318" s="24">
        <v>0.976923803961736</v>
      </c>
      <c r="J1318" s="24">
        <v>0.417613878111287</v>
      </c>
    </row>
    <row r="1319" ht="15" spans="1:10">
      <c r="A1319" s="14" t="s">
        <v>61</v>
      </c>
      <c r="B1319" s="14" t="s">
        <v>2218</v>
      </c>
      <c r="C1319" s="14" t="s">
        <v>2233</v>
      </c>
      <c r="D1319" s="14">
        <v>7</v>
      </c>
      <c r="E1319" s="18">
        <v>0.839762967678506</v>
      </c>
      <c r="F1319" s="27">
        <v>1.01539498010905</v>
      </c>
      <c r="G1319" s="27">
        <v>0.881138221282701</v>
      </c>
      <c r="H1319" s="27">
        <v>1.17010809510653</v>
      </c>
      <c r="I1319" s="24">
        <v>0.976923803961736</v>
      </c>
      <c r="J1319" s="24">
        <v>0.417613878111287</v>
      </c>
    </row>
    <row r="1320" ht="15" spans="1:10">
      <c r="A1320" s="14" t="s">
        <v>61</v>
      </c>
      <c r="B1320" s="14" t="s">
        <v>2218</v>
      </c>
      <c r="C1320" s="14" t="s">
        <v>2234</v>
      </c>
      <c r="D1320" s="14">
        <v>7</v>
      </c>
      <c r="E1320" s="18">
        <v>0.891630075974768</v>
      </c>
      <c r="F1320" s="27">
        <v>1.00886612021253</v>
      </c>
      <c r="G1320" s="27">
        <v>0.893240027710765</v>
      </c>
      <c r="H1320" s="27">
        <v>1.13945951472995</v>
      </c>
      <c r="I1320" s="24">
        <v>0.976923803961736</v>
      </c>
      <c r="J1320" s="24">
        <v>0.417613878111287</v>
      </c>
    </row>
    <row r="1321" ht="15" spans="1:10">
      <c r="A1321" s="14" t="s">
        <v>63</v>
      </c>
      <c r="B1321" s="14" t="s">
        <v>2218</v>
      </c>
      <c r="C1321" s="14" t="s">
        <v>2232</v>
      </c>
      <c r="D1321" s="14">
        <v>2</v>
      </c>
      <c r="E1321" s="18">
        <v>0.280857728271309</v>
      </c>
      <c r="F1321" s="27">
        <v>1.16521615275557</v>
      </c>
      <c r="G1321" s="27">
        <v>0.882493639781394</v>
      </c>
      <c r="H1321" s="27">
        <v>1.53851384467635</v>
      </c>
      <c r="I1321" s="24">
        <v>0.577479668496531</v>
      </c>
      <c r="J1321" s="24" t="s">
        <v>2236</v>
      </c>
    </row>
    <row r="1322" ht="15" spans="1:10">
      <c r="A1322" s="14" t="s">
        <v>65</v>
      </c>
      <c r="B1322" s="14" t="s">
        <v>2218</v>
      </c>
      <c r="C1322" s="14" t="s">
        <v>2230</v>
      </c>
      <c r="D1322" s="14">
        <v>5</v>
      </c>
      <c r="E1322" s="18">
        <v>0.769376476494778</v>
      </c>
      <c r="F1322" s="27">
        <v>1.03878854532448</v>
      </c>
      <c r="G1322" s="27">
        <v>0.823315328159728</v>
      </c>
      <c r="H1322" s="27">
        <v>1.3106541382016</v>
      </c>
      <c r="I1322" s="24">
        <v>0.0783847957122881</v>
      </c>
      <c r="J1322" s="24">
        <v>0.553957467838724</v>
      </c>
    </row>
    <row r="1323" ht="15" spans="1:10">
      <c r="A1323" s="14" t="s">
        <v>65</v>
      </c>
      <c r="B1323" s="14" t="s">
        <v>2218</v>
      </c>
      <c r="C1323" s="14" t="s">
        <v>2231</v>
      </c>
      <c r="D1323" s="14">
        <v>5</v>
      </c>
      <c r="E1323" s="18">
        <v>0.743207474495718</v>
      </c>
      <c r="F1323" s="27">
        <v>1.01792039623307</v>
      </c>
      <c r="G1323" s="27">
        <v>0.915301166968927</v>
      </c>
      <c r="H1323" s="27">
        <v>1.1320448071738</v>
      </c>
      <c r="I1323" s="24">
        <v>0.0783847957122881</v>
      </c>
      <c r="J1323" s="24">
        <v>0.553957467838724</v>
      </c>
    </row>
    <row r="1324" ht="15" spans="1:10">
      <c r="A1324" s="14" t="s">
        <v>65</v>
      </c>
      <c r="B1324" s="14" t="s">
        <v>2218</v>
      </c>
      <c r="C1324" s="14" t="s">
        <v>2232</v>
      </c>
      <c r="D1324" s="14">
        <v>5</v>
      </c>
      <c r="E1324" s="18">
        <v>0.756822044210239</v>
      </c>
      <c r="F1324" s="27">
        <v>0.978204189883801</v>
      </c>
      <c r="G1324" s="27">
        <v>0.850848605867619</v>
      </c>
      <c r="H1324" s="27">
        <v>1.12462244223869</v>
      </c>
      <c r="I1324" s="24">
        <v>0.0783847957122881</v>
      </c>
      <c r="J1324" s="24">
        <v>0.553957467838724</v>
      </c>
    </row>
    <row r="1325" ht="15" spans="1:10">
      <c r="A1325" s="14" t="s">
        <v>65</v>
      </c>
      <c r="B1325" s="14" t="s">
        <v>2218</v>
      </c>
      <c r="C1325" s="14" t="s">
        <v>2233</v>
      </c>
      <c r="D1325" s="14">
        <v>5</v>
      </c>
      <c r="E1325" s="18">
        <v>0.862869469962599</v>
      </c>
      <c r="F1325" s="27">
        <v>1.02146800427533</v>
      </c>
      <c r="G1325" s="27">
        <v>0.814760952242631</v>
      </c>
      <c r="H1325" s="27">
        <v>1.2806171931611</v>
      </c>
      <c r="I1325" s="24">
        <v>0.0783847957122881</v>
      </c>
      <c r="J1325" s="24">
        <v>0.553957467838724</v>
      </c>
    </row>
    <row r="1326" ht="15" spans="1:10">
      <c r="A1326" s="14" t="s">
        <v>65</v>
      </c>
      <c r="B1326" s="14" t="s">
        <v>2218</v>
      </c>
      <c r="C1326" s="14" t="s">
        <v>2234</v>
      </c>
      <c r="D1326" s="14">
        <v>5</v>
      </c>
      <c r="E1326" s="18">
        <v>0.644705774991356</v>
      </c>
      <c r="F1326" s="27">
        <v>1.02777756579318</v>
      </c>
      <c r="G1326" s="27">
        <v>0.922687558754558</v>
      </c>
      <c r="H1326" s="27">
        <v>1.14483685698936</v>
      </c>
      <c r="I1326" s="24">
        <v>0.0783847957122881</v>
      </c>
      <c r="J1326" s="24">
        <v>0.553957467838724</v>
      </c>
    </row>
    <row r="1327" ht="15" spans="1:10">
      <c r="A1327" s="14" t="s">
        <v>67</v>
      </c>
      <c r="B1327" s="14" t="s">
        <v>2218</v>
      </c>
      <c r="C1327" s="14" t="s">
        <v>2230</v>
      </c>
      <c r="D1327" s="14">
        <v>4</v>
      </c>
      <c r="E1327" s="18">
        <v>0.843183528207283</v>
      </c>
      <c r="F1327" s="27">
        <v>0.937875753790034</v>
      </c>
      <c r="G1327" s="27">
        <v>0.535813826751722</v>
      </c>
      <c r="H1327" s="27">
        <v>1.64163536965762</v>
      </c>
      <c r="I1327" s="24">
        <v>0.150507211489767</v>
      </c>
      <c r="J1327" s="24">
        <v>0.993647386833101</v>
      </c>
    </row>
    <row r="1328" ht="15" spans="1:10">
      <c r="A1328" s="14" t="s">
        <v>67</v>
      </c>
      <c r="B1328" s="14" t="s">
        <v>2218</v>
      </c>
      <c r="C1328" s="14" t="s">
        <v>2231</v>
      </c>
      <c r="D1328" s="14">
        <v>4</v>
      </c>
      <c r="E1328" s="18">
        <v>0.547691340419767</v>
      </c>
      <c r="F1328" s="27">
        <v>0.960742098246982</v>
      </c>
      <c r="G1328" s="27">
        <v>0.843149719323089</v>
      </c>
      <c r="H1328" s="27">
        <v>1.09473484743024</v>
      </c>
      <c r="I1328" s="24">
        <v>0.150507211489767</v>
      </c>
      <c r="J1328" s="24">
        <v>0.993647386833101</v>
      </c>
    </row>
    <row r="1329" ht="15" spans="1:10">
      <c r="A1329" s="14" t="s">
        <v>67</v>
      </c>
      <c r="B1329" s="14" t="s">
        <v>2218</v>
      </c>
      <c r="C1329" s="14" t="s">
        <v>2232</v>
      </c>
      <c r="D1329" s="14">
        <v>4</v>
      </c>
      <c r="E1329" s="18">
        <v>0.45405594798777</v>
      </c>
      <c r="F1329" s="27">
        <v>0.940129691389178</v>
      </c>
      <c r="G1329" s="27">
        <v>0.799823247103651</v>
      </c>
      <c r="H1329" s="27">
        <v>1.10504894654178</v>
      </c>
      <c r="I1329" s="24">
        <v>0.150507211489767</v>
      </c>
      <c r="J1329" s="24">
        <v>0.993647386833101</v>
      </c>
    </row>
    <row r="1330" ht="15" spans="1:10">
      <c r="A1330" s="14" t="s">
        <v>67</v>
      </c>
      <c r="B1330" s="14" t="s">
        <v>2218</v>
      </c>
      <c r="C1330" s="14" t="s">
        <v>2233</v>
      </c>
      <c r="D1330" s="14">
        <v>4</v>
      </c>
      <c r="E1330" s="18">
        <v>0.698569102839253</v>
      </c>
      <c r="F1330" s="27">
        <v>0.941458486104767</v>
      </c>
      <c r="G1330" s="27">
        <v>0.71346424178379</v>
      </c>
      <c r="H1330" s="27">
        <v>1.24231044690153</v>
      </c>
      <c r="I1330" s="24">
        <v>0.150507211489767</v>
      </c>
      <c r="J1330" s="24">
        <v>0.993647386833101</v>
      </c>
    </row>
    <row r="1331" ht="15" spans="1:10">
      <c r="A1331" s="14" t="s">
        <v>67</v>
      </c>
      <c r="B1331" s="14" t="s">
        <v>2218</v>
      </c>
      <c r="C1331" s="14" t="s">
        <v>2234</v>
      </c>
      <c r="D1331" s="14">
        <v>4</v>
      </c>
      <c r="E1331" s="18">
        <v>0.749589012749384</v>
      </c>
      <c r="F1331" s="27">
        <v>0.973498642813051</v>
      </c>
      <c r="G1331" s="27">
        <v>0.837491446921032</v>
      </c>
      <c r="H1331" s="27">
        <v>1.13159317751004</v>
      </c>
      <c r="I1331" s="24">
        <v>0.150507211489767</v>
      </c>
      <c r="J1331" s="24">
        <v>0.993647386833101</v>
      </c>
    </row>
    <row r="1332" ht="15" spans="1:10">
      <c r="A1332" s="14" t="s">
        <v>71</v>
      </c>
      <c r="B1332" s="14" t="s">
        <v>2218</v>
      </c>
      <c r="C1332" s="14" t="s">
        <v>2230</v>
      </c>
      <c r="D1332" s="14">
        <v>6</v>
      </c>
      <c r="E1332" s="18">
        <v>0.54954975091141</v>
      </c>
      <c r="F1332" s="27">
        <v>0.8612447037093</v>
      </c>
      <c r="G1332" s="27">
        <v>0.549950058046483</v>
      </c>
      <c r="H1332" s="27">
        <v>1.34874508842151</v>
      </c>
      <c r="I1332" s="24">
        <v>0.165958636577972</v>
      </c>
      <c r="J1332" s="24">
        <v>0.52827054155004</v>
      </c>
    </row>
    <row r="1333" ht="15" spans="1:10">
      <c r="A1333" s="14" t="s">
        <v>71</v>
      </c>
      <c r="B1333" s="14" t="s">
        <v>2218</v>
      </c>
      <c r="C1333" s="14" t="s">
        <v>2231</v>
      </c>
      <c r="D1333" s="14">
        <v>6</v>
      </c>
      <c r="E1333" s="18">
        <v>0.552136410193912</v>
      </c>
      <c r="F1333" s="27">
        <v>1.061803441438</v>
      </c>
      <c r="G1333" s="27">
        <v>0.871341656773459</v>
      </c>
      <c r="H1333" s="27">
        <v>1.29389722101016</v>
      </c>
      <c r="I1333" s="24">
        <v>0.165958636577972</v>
      </c>
      <c r="J1333" s="24">
        <v>0.52827054155004</v>
      </c>
    </row>
    <row r="1334" ht="15" spans="1:10">
      <c r="A1334" s="14" t="s">
        <v>71</v>
      </c>
      <c r="B1334" s="14" t="s">
        <v>2218</v>
      </c>
      <c r="C1334" s="14" t="s">
        <v>2232</v>
      </c>
      <c r="D1334" s="14">
        <v>6</v>
      </c>
      <c r="E1334" s="18">
        <v>0.942967632343095</v>
      </c>
      <c r="F1334" s="27">
        <v>0.993412999933517</v>
      </c>
      <c r="G1334" s="27">
        <v>0.828887869708648</v>
      </c>
      <c r="H1334" s="27">
        <v>1.1905945598936</v>
      </c>
      <c r="I1334" s="24">
        <v>0.165958636577972</v>
      </c>
      <c r="J1334" s="24">
        <v>0.52827054155004</v>
      </c>
    </row>
    <row r="1335" ht="15" spans="1:10">
      <c r="A1335" s="14" t="s">
        <v>71</v>
      </c>
      <c r="B1335" s="14" t="s">
        <v>2218</v>
      </c>
      <c r="C1335" s="14" t="s">
        <v>2233</v>
      </c>
      <c r="D1335" s="14">
        <v>6</v>
      </c>
      <c r="E1335" s="18">
        <v>0.595396639667357</v>
      </c>
      <c r="F1335" s="27">
        <v>1.09397299177315</v>
      </c>
      <c r="G1335" s="27">
        <v>0.801867505877472</v>
      </c>
      <c r="H1335" s="27">
        <v>1.4924870978772</v>
      </c>
      <c r="I1335" s="24">
        <v>0.165958636577972</v>
      </c>
      <c r="J1335" s="24">
        <v>0.52827054155004</v>
      </c>
    </row>
    <row r="1336" ht="15" spans="1:10">
      <c r="A1336" s="14" t="s">
        <v>71</v>
      </c>
      <c r="B1336" s="14" t="s">
        <v>2218</v>
      </c>
      <c r="C1336" s="14" t="s">
        <v>2234</v>
      </c>
      <c r="D1336" s="14">
        <v>6</v>
      </c>
      <c r="E1336" s="18">
        <v>0.583844770796901</v>
      </c>
      <c r="F1336" s="27">
        <v>1.08120422059903</v>
      </c>
      <c r="G1336" s="27">
        <v>0.832406459995507</v>
      </c>
      <c r="H1336" s="27">
        <v>1.40436508223093</v>
      </c>
      <c r="I1336" s="24">
        <v>0.165958636577972</v>
      </c>
      <c r="J1336" s="24">
        <v>0.52827054155004</v>
      </c>
    </row>
    <row r="1337" ht="15" spans="1:10">
      <c r="A1337" s="14" t="s">
        <v>73</v>
      </c>
      <c r="B1337" s="14" t="s">
        <v>2218</v>
      </c>
      <c r="C1337" s="14" t="s">
        <v>2230</v>
      </c>
      <c r="D1337" s="14">
        <v>7</v>
      </c>
      <c r="E1337" s="18">
        <v>0.875138389892858</v>
      </c>
      <c r="F1337" s="27">
        <v>1.02370534589557</v>
      </c>
      <c r="G1337" s="27">
        <v>0.775482418732537</v>
      </c>
      <c r="H1337" s="27">
        <v>1.35138155282487</v>
      </c>
      <c r="I1337" s="24">
        <v>0.795712444567345</v>
      </c>
      <c r="J1337" s="24">
        <v>0.671476180144411</v>
      </c>
    </row>
    <row r="1338" ht="15" spans="1:10">
      <c r="A1338" s="14" t="s">
        <v>73</v>
      </c>
      <c r="B1338" s="14" t="s">
        <v>2218</v>
      </c>
      <c r="C1338" s="14" t="s">
        <v>2231</v>
      </c>
      <c r="D1338" s="14">
        <v>7</v>
      </c>
      <c r="E1338" s="18">
        <v>0.367683400646036</v>
      </c>
      <c r="F1338" s="27">
        <v>1.08293489763088</v>
      </c>
      <c r="G1338" s="27">
        <v>0.910573100997921</v>
      </c>
      <c r="H1338" s="27">
        <v>1.28792294789024</v>
      </c>
      <c r="I1338" s="24">
        <v>0.795712444567345</v>
      </c>
      <c r="J1338" s="24">
        <v>0.671476180144411</v>
      </c>
    </row>
    <row r="1339" ht="15" spans="1:10">
      <c r="A1339" s="14" t="s">
        <v>73</v>
      </c>
      <c r="B1339" s="14" t="s">
        <v>2218</v>
      </c>
      <c r="C1339" s="14" t="s">
        <v>2232</v>
      </c>
      <c r="D1339" s="14">
        <v>7</v>
      </c>
      <c r="E1339" s="18">
        <v>0.242797850291359</v>
      </c>
      <c r="F1339" s="27">
        <v>1.08262103289143</v>
      </c>
      <c r="G1339" s="27">
        <v>0.94759600475765</v>
      </c>
      <c r="H1339" s="27">
        <v>1.23688607272957</v>
      </c>
      <c r="I1339" s="24">
        <v>0.795712444567345</v>
      </c>
      <c r="J1339" s="24">
        <v>0.671476180144411</v>
      </c>
    </row>
    <row r="1340" ht="15" spans="1:10">
      <c r="A1340" s="14" t="s">
        <v>73</v>
      </c>
      <c r="B1340" s="14" t="s">
        <v>2218</v>
      </c>
      <c r="C1340" s="14" t="s">
        <v>2233</v>
      </c>
      <c r="D1340" s="14">
        <v>7</v>
      </c>
      <c r="E1340" s="18">
        <v>0.384210574472773</v>
      </c>
      <c r="F1340" s="27">
        <v>1.1330330964694</v>
      </c>
      <c r="G1340" s="27">
        <v>0.872892496768161</v>
      </c>
      <c r="H1340" s="27">
        <v>1.47070114870744</v>
      </c>
      <c r="I1340" s="24">
        <v>0.795712444567345</v>
      </c>
      <c r="J1340" s="24">
        <v>0.671476180144411</v>
      </c>
    </row>
    <row r="1341" ht="15" spans="1:10">
      <c r="A1341" s="14" t="s">
        <v>73</v>
      </c>
      <c r="B1341" s="14" t="s">
        <v>2218</v>
      </c>
      <c r="C1341" s="14" t="s">
        <v>2234</v>
      </c>
      <c r="D1341" s="14">
        <v>7</v>
      </c>
      <c r="E1341" s="18">
        <v>0.554473656942329</v>
      </c>
      <c r="F1341" s="27">
        <v>1.08628502519916</v>
      </c>
      <c r="G1341" s="27">
        <v>0.838248184693364</v>
      </c>
      <c r="H1341" s="27">
        <v>1.40771573087701</v>
      </c>
      <c r="I1341" s="24">
        <v>0.795712444567345</v>
      </c>
      <c r="J1341" s="24">
        <v>0.671476180144411</v>
      </c>
    </row>
    <row r="1342" ht="15" spans="1:10">
      <c r="A1342" s="14" t="s">
        <v>75</v>
      </c>
      <c r="B1342" s="14" t="s">
        <v>2218</v>
      </c>
      <c r="C1342" s="14" t="s">
        <v>2230</v>
      </c>
      <c r="D1342" s="14">
        <v>3</v>
      </c>
      <c r="E1342" s="18">
        <v>0.19372649468151</v>
      </c>
      <c r="F1342" s="27">
        <v>0.687731452718007</v>
      </c>
      <c r="G1342" s="27">
        <v>0.546186611387411</v>
      </c>
      <c r="H1342" s="27">
        <v>0.865957790243486</v>
      </c>
      <c r="I1342" s="24">
        <v>0.246033706440496</v>
      </c>
      <c r="J1342" s="24">
        <v>0.350108763960905</v>
      </c>
    </row>
    <row r="1343" ht="15" spans="1:10">
      <c r="A1343" s="14" t="s">
        <v>75</v>
      </c>
      <c r="B1343" s="14" t="s">
        <v>2218</v>
      </c>
      <c r="C1343" s="14" t="s">
        <v>2231</v>
      </c>
      <c r="D1343" s="14">
        <v>3</v>
      </c>
      <c r="E1343" s="18">
        <v>0.000297976748384723</v>
      </c>
      <c r="F1343" s="27">
        <v>0.804503483212228</v>
      </c>
      <c r="G1343" s="27">
        <v>0.71504870442905</v>
      </c>
      <c r="H1343" s="27">
        <v>0.905149328278837</v>
      </c>
      <c r="I1343" s="24">
        <v>0.246033706440496</v>
      </c>
      <c r="J1343" s="24">
        <v>0.350108763960905</v>
      </c>
    </row>
    <row r="1344" ht="15" spans="1:10">
      <c r="A1344" s="14" t="s">
        <v>75</v>
      </c>
      <c r="B1344" s="14" t="s">
        <v>2218</v>
      </c>
      <c r="C1344" s="14" t="s">
        <v>2232</v>
      </c>
      <c r="D1344" s="14">
        <v>3</v>
      </c>
      <c r="E1344" s="18">
        <v>0.00161271980427501</v>
      </c>
      <c r="F1344" s="27">
        <v>0.814899870314521</v>
      </c>
      <c r="G1344" s="27">
        <v>0.717553712020521</v>
      </c>
      <c r="H1344" s="27">
        <v>0.925452391248492</v>
      </c>
      <c r="I1344" s="24">
        <v>0.246033706440496</v>
      </c>
      <c r="J1344" s="24">
        <v>0.350108763960905</v>
      </c>
    </row>
    <row r="1345" ht="15" spans="1:10">
      <c r="A1345" s="14" t="s">
        <v>75</v>
      </c>
      <c r="B1345" s="14" t="s">
        <v>2218</v>
      </c>
      <c r="C1345" s="14" t="s">
        <v>2233</v>
      </c>
      <c r="D1345" s="14">
        <v>3</v>
      </c>
      <c r="E1345" s="18">
        <v>0.182591910404928</v>
      </c>
      <c r="F1345" s="27">
        <v>0.790782501004062</v>
      </c>
      <c r="G1345" s="27">
        <v>0.628763827568903</v>
      </c>
      <c r="H1345" s="27">
        <v>0.99454983966251</v>
      </c>
      <c r="I1345" s="24">
        <v>0.246033706440496</v>
      </c>
      <c r="J1345" s="24">
        <v>0.350108763960905</v>
      </c>
    </row>
    <row r="1346" ht="15" spans="1:10">
      <c r="A1346" s="14" t="s">
        <v>75</v>
      </c>
      <c r="B1346" s="14" t="s">
        <v>2218</v>
      </c>
      <c r="C1346" s="14" t="s">
        <v>2234</v>
      </c>
      <c r="D1346" s="14">
        <v>3</v>
      </c>
      <c r="E1346" s="18">
        <v>0.058981471938103</v>
      </c>
      <c r="F1346" s="27">
        <v>0.793076074777831</v>
      </c>
      <c r="G1346" s="27">
        <v>0.706546239115276</v>
      </c>
      <c r="H1346" s="27">
        <v>0.890203111366915</v>
      </c>
      <c r="I1346" s="24">
        <v>0.246033706440496</v>
      </c>
      <c r="J1346" s="24">
        <v>0.350108763960905</v>
      </c>
    </row>
    <row r="1347" ht="15" spans="1:10">
      <c r="A1347" s="14" t="s">
        <v>79</v>
      </c>
      <c r="B1347" s="14" t="s">
        <v>2218</v>
      </c>
      <c r="C1347" s="14" t="s">
        <v>2232</v>
      </c>
      <c r="D1347" s="14">
        <v>2</v>
      </c>
      <c r="E1347" s="18">
        <v>0.740226740793555</v>
      </c>
      <c r="F1347" s="27">
        <v>1.0150759507079</v>
      </c>
      <c r="G1347" s="27">
        <v>0.929141718131607</v>
      </c>
      <c r="H1347" s="27">
        <v>1.10895804762433</v>
      </c>
      <c r="I1347" s="24">
        <v>0.576362086037082</v>
      </c>
      <c r="J1347" s="24" t="s">
        <v>2236</v>
      </c>
    </row>
    <row r="1348" ht="15" spans="1:10">
      <c r="A1348" s="14" t="s">
        <v>83</v>
      </c>
      <c r="B1348" s="14" t="s">
        <v>2218</v>
      </c>
      <c r="C1348" s="14" t="s">
        <v>2230</v>
      </c>
      <c r="D1348" s="14">
        <v>4</v>
      </c>
      <c r="E1348" s="18">
        <v>0.44361039148928</v>
      </c>
      <c r="F1348" s="27">
        <v>1.1947600269432</v>
      </c>
      <c r="G1348" s="27">
        <v>0.826660993336544</v>
      </c>
      <c r="H1348" s="27">
        <v>1.72676772399757</v>
      </c>
      <c r="I1348" s="24">
        <v>0.871030335712935</v>
      </c>
      <c r="J1348" s="24">
        <v>0.594184656762285</v>
      </c>
    </row>
    <row r="1349" ht="15" spans="1:10">
      <c r="A1349" s="14" t="s">
        <v>83</v>
      </c>
      <c r="B1349" s="14" t="s">
        <v>2218</v>
      </c>
      <c r="C1349" s="14" t="s">
        <v>2231</v>
      </c>
      <c r="D1349" s="14">
        <v>4</v>
      </c>
      <c r="E1349" s="18">
        <v>0.2868325879793</v>
      </c>
      <c r="F1349" s="27">
        <v>1.09298008713134</v>
      </c>
      <c r="G1349" s="27">
        <v>0.928020560875585</v>
      </c>
      <c r="H1349" s="27">
        <v>1.28726185736501</v>
      </c>
      <c r="I1349" s="24">
        <v>0.871030335712935</v>
      </c>
      <c r="J1349" s="24">
        <v>0.594184656762285</v>
      </c>
    </row>
    <row r="1350" ht="15" spans="1:10">
      <c r="A1350" s="14" t="s">
        <v>83</v>
      </c>
      <c r="B1350" s="14" t="s">
        <v>2218</v>
      </c>
      <c r="C1350" s="14" t="s">
        <v>2232</v>
      </c>
      <c r="D1350" s="14">
        <v>4</v>
      </c>
      <c r="E1350" s="18">
        <v>0.359098555039841</v>
      </c>
      <c r="F1350" s="27">
        <v>1.07269534057355</v>
      </c>
      <c r="G1350" s="27">
        <v>0.923298192989393</v>
      </c>
      <c r="H1350" s="27">
        <v>1.24626616019104</v>
      </c>
      <c r="I1350" s="24">
        <v>0.871030335712935</v>
      </c>
      <c r="J1350" s="24">
        <v>0.594184656762285</v>
      </c>
    </row>
    <row r="1351" ht="15" spans="1:10">
      <c r="A1351" s="14" t="s">
        <v>83</v>
      </c>
      <c r="B1351" s="14" t="s">
        <v>2218</v>
      </c>
      <c r="C1351" s="14" t="s">
        <v>2233</v>
      </c>
      <c r="D1351" s="14">
        <v>4</v>
      </c>
      <c r="E1351" s="18">
        <v>0.628787351731347</v>
      </c>
      <c r="F1351" s="27">
        <v>1.06711050218535</v>
      </c>
      <c r="G1351" s="27">
        <v>0.841724762811923</v>
      </c>
      <c r="H1351" s="27">
        <v>1.35284700437012</v>
      </c>
      <c r="I1351" s="24">
        <v>0.871030335712935</v>
      </c>
      <c r="J1351" s="24">
        <v>0.594184656762285</v>
      </c>
    </row>
    <row r="1352" ht="15" spans="1:10">
      <c r="A1352" s="14" t="s">
        <v>83</v>
      </c>
      <c r="B1352" s="14" t="s">
        <v>2218</v>
      </c>
      <c r="C1352" s="14" t="s">
        <v>2234</v>
      </c>
      <c r="D1352" s="14">
        <v>4</v>
      </c>
      <c r="E1352" s="18">
        <v>0.352632327511436</v>
      </c>
      <c r="F1352" s="27">
        <v>1.10823256293711</v>
      </c>
      <c r="G1352" s="27">
        <v>0.922407316666447</v>
      </c>
      <c r="H1352" s="27">
        <v>1.33149357270143</v>
      </c>
      <c r="I1352" s="24">
        <v>0.871030335712935</v>
      </c>
      <c r="J1352" s="24">
        <v>0.594184656762285</v>
      </c>
    </row>
    <row r="1353" ht="15" spans="1:10">
      <c r="A1353" s="14" t="s">
        <v>85</v>
      </c>
      <c r="B1353" s="14" t="s">
        <v>2218</v>
      </c>
      <c r="C1353" s="14" t="s">
        <v>2235</v>
      </c>
      <c r="D1353" s="14">
        <v>1</v>
      </c>
      <c r="E1353" s="18">
        <v>0.521347380023794</v>
      </c>
      <c r="F1353" s="27">
        <v>1.14650413287874</v>
      </c>
      <c r="G1353" s="27">
        <v>0.754914642650428</v>
      </c>
      <c r="H1353" s="27">
        <v>1.741219009997</v>
      </c>
      <c r="I1353" s="24" t="s">
        <v>2236</v>
      </c>
      <c r="J1353" s="24" t="s">
        <v>2236</v>
      </c>
    </row>
    <row r="1354" ht="15" spans="1:10">
      <c r="A1354" s="14" t="s">
        <v>87</v>
      </c>
      <c r="B1354" s="14" t="s">
        <v>2218</v>
      </c>
      <c r="C1354" s="14" t="s">
        <v>2232</v>
      </c>
      <c r="D1354" s="14">
        <v>2</v>
      </c>
      <c r="E1354" s="18">
        <v>0.562899476331719</v>
      </c>
      <c r="F1354" s="27">
        <v>1.13058643895491</v>
      </c>
      <c r="G1354" s="27">
        <v>0.745966399873461</v>
      </c>
      <c r="H1354" s="27">
        <v>1.71351644814777</v>
      </c>
      <c r="I1354" s="24">
        <v>0.10091023509373</v>
      </c>
      <c r="J1354" s="24" t="s">
        <v>2236</v>
      </c>
    </row>
    <row r="1355" ht="15" spans="1:10">
      <c r="A1355" s="14" t="s">
        <v>89</v>
      </c>
      <c r="B1355" s="14" t="s">
        <v>2218</v>
      </c>
      <c r="C1355" s="14" t="s">
        <v>2230</v>
      </c>
      <c r="D1355" s="14">
        <v>6</v>
      </c>
      <c r="E1355" s="18">
        <v>0.572909904131714</v>
      </c>
      <c r="F1355" s="27">
        <v>0.90955038514097</v>
      </c>
      <c r="G1355" s="27">
        <v>0.671765864459087</v>
      </c>
      <c r="H1355" s="27">
        <v>1.23150333602649</v>
      </c>
      <c r="I1355" s="24">
        <v>0.219344721533741</v>
      </c>
      <c r="J1355" s="24">
        <v>0.398845716668455</v>
      </c>
    </row>
    <row r="1356" ht="15" spans="1:10">
      <c r="A1356" s="14" t="s">
        <v>89</v>
      </c>
      <c r="B1356" s="14" t="s">
        <v>2218</v>
      </c>
      <c r="C1356" s="14" t="s">
        <v>2231</v>
      </c>
      <c r="D1356" s="14">
        <v>6</v>
      </c>
      <c r="E1356" s="18">
        <v>0.272355209141135</v>
      </c>
      <c r="F1356" s="27">
        <v>1.05564726943043</v>
      </c>
      <c r="G1356" s="27">
        <v>0.958347514810113</v>
      </c>
      <c r="H1356" s="27">
        <v>1.16282573934229</v>
      </c>
      <c r="I1356" s="24">
        <v>0.219344721533741</v>
      </c>
      <c r="J1356" s="24">
        <v>0.398845716668455</v>
      </c>
    </row>
    <row r="1357" ht="15" spans="1:10">
      <c r="A1357" s="14" t="s">
        <v>89</v>
      </c>
      <c r="B1357" s="14" t="s">
        <v>2218</v>
      </c>
      <c r="C1357" s="14" t="s">
        <v>2232</v>
      </c>
      <c r="D1357" s="14">
        <v>6</v>
      </c>
      <c r="E1357" s="18">
        <v>0.404133133769916</v>
      </c>
      <c r="F1357" s="27">
        <v>1.04359313570695</v>
      </c>
      <c r="G1357" s="27">
        <v>0.944048567078787</v>
      </c>
      <c r="H1357" s="27">
        <v>1.15363411467767</v>
      </c>
      <c r="I1357" s="24">
        <v>0.219344721533741</v>
      </c>
      <c r="J1357" s="24">
        <v>0.398845716668455</v>
      </c>
    </row>
    <row r="1358" ht="15" spans="1:10">
      <c r="A1358" s="14" t="s">
        <v>89</v>
      </c>
      <c r="B1358" s="14" t="s">
        <v>2218</v>
      </c>
      <c r="C1358" s="14" t="s">
        <v>2233</v>
      </c>
      <c r="D1358" s="14">
        <v>6</v>
      </c>
      <c r="E1358" s="18">
        <v>0.124924587890188</v>
      </c>
      <c r="F1358" s="27">
        <v>1.19646652206782</v>
      </c>
      <c r="G1358" s="27">
        <v>0.988512193172996</v>
      </c>
      <c r="H1358" s="27">
        <v>1.44816841746183</v>
      </c>
      <c r="I1358" s="24">
        <v>0.219344721533741</v>
      </c>
      <c r="J1358" s="24">
        <v>0.398845716668455</v>
      </c>
    </row>
    <row r="1359" ht="15" spans="1:10">
      <c r="A1359" s="14" t="s">
        <v>89</v>
      </c>
      <c r="B1359" s="14" t="s">
        <v>2218</v>
      </c>
      <c r="C1359" s="14" t="s">
        <v>2234</v>
      </c>
      <c r="D1359" s="14">
        <v>6</v>
      </c>
      <c r="E1359" s="18">
        <v>0.546683372756579</v>
      </c>
      <c r="F1359" s="27">
        <v>1.03693918894865</v>
      </c>
      <c r="G1359" s="27">
        <v>0.928893034297299</v>
      </c>
      <c r="H1359" s="27">
        <v>1.15755296021883</v>
      </c>
      <c r="I1359" s="24">
        <v>0.219344721533741</v>
      </c>
      <c r="J1359" s="24">
        <v>0.398845716668455</v>
      </c>
    </row>
    <row r="1360" ht="15" spans="1:10">
      <c r="A1360" s="14" t="s">
        <v>93</v>
      </c>
      <c r="B1360" s="14" t="s">
        <v>2218</v>
      </c>
      <c r="C1360" s="14" t="s">
        <v>2235</v>
      </c>
      <c r="D1360" s="14">
        <v>1</v>
      </c>
      <c r="E1360" s="18">
        <v>0.425433780850734</v>
      </c>
      <c r="F1360" s="27">
        <v>0.956379892671577</v>
      </c>
      <c r="G1360" s="27">
        <v>0.857034202850842</v>
      </c>
      <c r="H1360" s="27">
        <v>1.06724153606001</v>
      </c>
      <c r="I1360" s="24" t="s">
        <v>2236</v>
      </c>
      <c r="J1360" s="24" t="s">
        <v>2236</v>
      </c>
    </row>
    <row r="1361" ht="15" spans="1:10">
      <c r="A1361" s="14" t="s">
        <v>95</v>
      </c>
      <c r="B1361" s="14" t="s">
        <v>2218</v>
      </c>
      <c r="C1361" s="14" t="s">
        <v>2230</v>
      </c>
      <c r="D1361" s="14">
        <v>4</v>
      </c>
      <c r="E1361" s="18">
        <v>0.69381633757274</v>
      </c>
      <c r="F1361" s="27">
        <v>1.27374516782752</v>
      </c>
      <c r="G1361" s="27">
        <v>0.449029213753084</v>
      </c>
      <c r="H1361" s="27">
        <v>3.61318752293052</v>
      </c>
      <c r="I1361" s="24">
        <v>0.0751278323282695</v>
      </c>
      <c r="J1361" s="24">
        <v>0.85605704343825</v>
      </c>
    </row>
    <row r="1362" ht="15" spans="1:10">
      <c r="A1362" s="14" t="s">
        <v>95</v>
      </c>
      <c r="B1362" s="14" t="s">
        <v>2218</v>
      </c>
      <c r="C1362" s="14" t="s">
        <v>2231</v>
      </c>
      <c r="D1362" s="14">
        <v>4</v>
      </c>
      <c r="E1362" s="18">
        <v>0.0412191395846377</v>
      </c>
      <c r="F1362" s="27">
        <v>1.234506509115</v>
      </c>
      <c r="G1362" s="27">
        <v>1.00842771194512</v>
      </c>
      <c r="H1362" s="27">
        <v>1.51126977471465</v>
      </c>
      <c r="I1362" s="24">
        <v>0.0751278323282695</v>
      </c>
      <c r="J1362" s="24">
        <v>0.85605704343825</v>
      </c>
    </row>
    <row r="1363" ht="15" spans="1:10">
      <c r="A1363" s="14" t="s">
        <v>95</v>
      </c>
      <c r="B1363" s="14" t="s">
        <v>2218</v>
      </c>
      <c r="C1363" s="14" t="s">
        <v>2232</v>
      </c>
      <c r="D1363" s="14">
        <v>4</v>
      </c>
      <c r="E1363" s="18">
        <v>0.272609177510181</v>
      </c>
      <c r="F1363" s="27">
        <v>1.14689801629622</v>
      </c>
      <c r="G1363" s="27">
        <v>0.897799832569244</v>
      </c>
      <c r="H1363" s="27">
        <v>1.46510949553197</v>
      </c>
      <c r="I1363" s="24">
        <v>0.0751278323282695</v>
      </c>
      <c r="J1363" s="24">
        <v>0.85605704343825</v>
      </c>
    </row>
    <row r="1364" ht="15" spans="1:10">
      <c r="A1364" s="14" t="s">
        <v>95</v>
      </c>
      <c r="B1364" s="14" t="s">
        <v>2218</v>
      </c>
      <c r="C1364" s="14" t="s">
        <v>2233</v>
      </c>
      <c r="D1364" s="14">
        <v>4</v>
      </c>
      <c r="E1364" s="18">
        <v>0.200373144672312</v>
      </c>
      <c r="F1364" s="27">
        <v>1.25824594211977</v>
      </c>
      <c r="G1364" s="27">
        <v>0.955512932462452</v>
      </c>
      <c r="H1364" s="27">
        <v>1.6568931691807</v>
      </c>
      <c r="I1364" s="24">
        <v>0.0751278323282695</v>
      </c>
      <c r="J1364" s="24">
        <v>0.85605704343825</v>
      </c>
    </row>
    <row r="1365" ht="15" spans="1:10">
      <c r="A1365" s="14" t="s">
        <v>95</v>
      </c>
      <c r="B1365" s="14" t="s">
        <v>2218</v>
      </c>
      <c r="C1365" s="14" t="s">
        <v>2234</v>
      </c>
      <c r="D1365" s="14">
        <v>4</v>
      </c>
      <c r="E1365" s="18">
        <v>0.134252426245654</v>
      </c>
      <c r="F1365" s="27">
        <v>1.24439928750029</v>
      </c>
      <c r="G1365" s="27">
        <v>1.00844584763347</v>
      </c>
      <c r="H1365" s="27">
        <v>1.53556047691127</v>
      </c>
      <c r="I1365" s="24">
        <v>0.0751278323282695</v>
      </c>
      <c r="J1365" s="24">
        <v>0.85605704343825</v>
      </c>
    </row>
    <row r="1366" ht="15" spans="1:10">
      <c r="A1366" s="14" t="s">
        <v>97</v>
      </c>
      <c r="B1366" s="14" t="s">
        <v>2218</v>
      </c>
      <c r="C1366" s="14" t="s">
        <v>2230</v>
      </c>
      <c r="D1366" s="14">
        <v>3</v>
      </c>
      <c r="E1366" s="18">
        <v>0.427725219828499</v>
      </c>
      <c r="F1366" s="27">
        <v>1.65356314250026</v>
      </c>
      <c r="G1366" s="27">
        <v>0.755002870372295</v>
      </c>
      <c r="H1366" s="27">
        <v>3.62153731268207</v>
      </c>
      <c r="I1366" s="24">
        <v>0.423973056545823</v>
      </c>
      <c r="J1366" s="24">
        <v>0.41985997093645</v>
      </c>
    </row>
    <row r="1367" ht="15" spans="1:10">
      <c r="A1367" s="14" t="s">
        <v>97</v>
      </c>
      <c r="B1367" s="14" t="s">
        <v>2218</v>
      </c>
      <c r="C1367" s="14" t="s">
        <v>2231</v>
      </c>
      <c r="D1367" s="14">
        <v>3</v>
      </c>
      <c r="E1367" s="18">
        <v>0.897624732184707</v>
      </c>
      <c r="F1367" s="27">
        <v>0.977218552346915</v>
      </c>
      <c r="G1367" s="27">
        <v>0.687905437377095</v>
      </c>
      <c r="H1367" s="27">
        <v>1.388208389066</v>
      </c>
      <c r="I1367" s="24">
        <v>0.423973056545823</v>
      </c>
      <c r="J1367" s="24">
        <v>0.41985997093645</v>
      </c>
    </row>
    <row r="1368" ht="15" spans="1:10">
      <c r="A1368" s="14" t="s">
        <v>97</v>
      </c>
      <c r="B1368" s="14" t="s">
        <v>2218</v>
      </c>
      <c r="C1368" s="14" t="s">
        <v>2232</v>
      </c>
      <c r="D1368" s="14">
        <v>3</v>
      </c>
      <c r="E1368" s="18">
        <v>0.872896737699043</v>
      </c>
      <c r="F1368" s="27">
        <v>1.0239681554061</v>
      </c>
      <c r="G1368" s="27">
        <v>0.766058204980288</v>
      </c>
      <c r="H1368" s="27">
        <v>1.36870903081412</v>
      </c>
      <c r="I1368" s="24">
        <v>0.423973056545823</v>
      </c>
      <c r="J1368" s="24">
        <v>0.41985997093645</v>
      </c>
    </row>
    <row r="1369" ht="15" spans="1:10">
      <c r="A1369" s="14" t="s">
        <v>97</v>
      </c>
      <c r="B1369" s="14" t="s">
        <v>2218</v>
      </c>
      <c r="C1369" s="14" t="s">
        <v>2233</v>
      </c>
      <c r="D1369" s="14">
        <v>3</v>
      </c>
      <c r="E1369" s="18">
        <v>0.868665696439525</v>
      </c>
      <c r="F1369" s="27">
        <v>0.958338520050471</v>
      </c>
      <c r="G1369" s="27">
        <v>0.614021393124908</v>
      </c>
      <c r="H1369" s="27">
        <v>1.49573407261675</v>
      </c>
      <c r="I1369" s="24">
        <v>0.423973056545823</v>
      </c>
      <c r="J1369" s="24">
        <v>0.41985997093645</v>
      </c>
    </row>
    <row r="1370" ht="15" spans="1:10">
      <c r="A1370" s="14" t="s">
        <v>97</v>
      </c>
      <c r="B1370" s="14" t="s">
        <v>2218</v>
      </c>
      <c r="C1370" s="14" t="s">
        <v>2234</v>
      </c>
      <c r="D1370" s="14">
        <v>3</v>
      </c>
      <c r="E1370" s="18">
        <v>0.800421488170305</v>
      </c>
      <c r="F1370" s="27">
        <v>0.932761333057434</v>
      </c>
      <c r="G1370" s="27">
        <v>0.580860534663129</v>
      </c>
      <c r="H1370" s="27">
        <v>1.4978530172508</v>
      </c>
      <c r="I1370" s="24">
        <v>0.423973056545823</v>
      </c>
      <c r="J1370" s="24">
        <v>0.41985997093645</v>
      </c>
    </row>
    <row r="1371" ht="15" spans="1:10">
      <c r="A1371" s="14" t="s">
        <v>99</v>
      </c>
      <c r="B1371" s="14" t="s">
        <v>2218</v>
      </c>
      <c r="C1371" s="14" t="s">
        <v>2232</v>
      </c>
      <c r="D1371" s="14">
        <v>2</v>
      </c>
      <c r="E1371" s="18">
        <v>0.516933255203537</v>
      </c>
      <c r="F1371" s="27">
        <v>0.964770045398024</v>
      </c>
      <c r="G1371" s="27">
        <v>0.865598423161255</v>
      </c>
      <c r="H1371" s="27">
        <v>1.07530376164272</v>
      </c>
      <c r="I1371" s="24">
        <v>0.439166646626607</v>
      </c>
      <c r="J1371" s="24" t="s">
        <v>2236</v>
      </c>
    </row>
    <row r="1372" ht="15" spans="1:10">
      <c r="A1372" s="14" t="s">
        <v>103</v>
      </c>
      <c r="B1372" s="14" t="s">
        <v>2218</v>
      </c>
      <c r="C1372" s="14" t="s">
        <v>2230</v>
      </c>
      <c r="D1372" s="14">
        <v>10</v>
      </c>
      <c r="E1372" s="18">
        <v>0.910140615445881</v>
      </c>
      <c r="F1372" s="27">
        <v>1.00358934940326</v>
      </c>
      <c r="G1372" s="27">
        <v>0.94487280905514</v>
      </c>
      <c r="H1372" s="27">
        <v>1.06595466880123</v>
      </c>
      <c r="I1372" s="24">
        <v>0.667690991742642</v>
      </c>
      <c r="J1372" s="24">
        <v>0.764982610513441</v>
      </c>
    </row>
    <row r="1373" ht="15" spans="1:10">
      <c r="A1373" s="14" t="s">
        <v>103</v>
      </c>
      <c r="B1373" s="14" t="s">
        <v>2218</v>
      </c>
      <c r="C1373" s="14" t="s">
        <v>2231</v>
      </c>
      <c r="D1373" s="14">
        <v>10</v>
      </c>
      <c r="E1373" s="18">
        <v>0.660184300895281</v>
      </c>
      <c r="F1373" s="27">
        <v>1.00962030490988</v>
      </c>
      <c r="G1373" s="27">
        <v>0.967434028051509</v>
      </c>
      <c r="H1373" s="27">
        <v>1.05364617175947</v>
      </c>
      <c r="I1373" s="24">
        <v>0.667690991742642</v>
      </c>
      <c r="J1373" s="24">
        <v>0.764982610513441</v>
      </c>
    </row>
    <row r="1374" ht="15" spans="1:10">
      <c r="A1374" s="14" t="s">
        <v>103</v>
      </c>
      <c r="B1374" s="14" t="s">
        <v>2218</v>
      </c>
      <c r="C1374" s="14" t="s">
        <v>2232</v>
      </c>
      <c r="D1374" s="14">
        <v>10</v>
      </c>
      <c r="E1374" s="18">
        <v>0.566206583897063</v>
      </c>
      <c r="F1374" s="27">
        <v>1.01107637341794</v>
      </c>
      <c r="G1374" s="27">
        <v>0.973729740080055</v>
      </c>
      <c r="H1374" s="27">
        <v>1.04985540731243</v>
      </c>
      <c r="I1374" s="24">
        <v>0.667690991742642</v>
      </c>
      <c r="J1374" s="24">
        <v>0.764982610513441</v>
      </c>
    </row>
    <row r="1375" ht="15" spans="1:10">
      <c r="A1375" s="14" t="s">
        <v>103</v>
      </c>
      <c r="B1375" s="14" t="s">
        <v>2218</v>
      </c>
      <c r="C1375" s="14" t="s">
        <v>2233</v>
      </c>
      <c r="D1375" s="14">
        <v>10</v>
      </c>
      <c r="E1375" s="18">
        <v>0.666769500222482</v>
      </c>
      <c r="F1375" s="27">
        <v>1.02244927384965</v>
      </c>
      <c r="G1375" s="27">
        <v>0.927220201840986</v>
      </c>
      <c r="H1375" s="27">
        <v>1.12745873689986</v>
      </c>
      <c r="I1375" s="24">
        <v>0.667690991742642</v>
      </c>
      <c r="J1375" s="24">
        <v>0.764982610513441</v>
      </c>
    </row>
    <row r="1376" ht="15" spans="1:10">
      <c r="A1376" s="14" t="s">
        <v>103</v>
      </c>
      <c r="B1376" s="14" t="s">
        <v>2218</v>
      </c>
      <c r="C1376" s="14" t="s">
        <v>2234</v>
      </c>
      <c r="D1376" s="14">
        <v>10</v>
      </c>
      <c r="E1376" s="18">
        <v>0.828832421620547</v>
      </c>
      <c r="F1376" s="27">
        <v>1.00507511197386</v>
      </c>
      <c r="G1376" s="27">
        <v>0.961255095168076</v>
      </c>
      <c r="H1376" s="27">
        <v>1.05089271909933</v>
      </c>
      <c r="I1376" s="24">
        <v>0.667690991742642</v>
      </c>
      <c r="J1376" s="24">
        <v>0.764982610513441</v>
      </c>
    </row>
    <row r="1377" ht="15" spans="1:10">
      <c r="A1377" s="14" t="s">
        <v>105</v>
      </c>
      <c r="B1377" s="14" t="s">
        <v>2218</v>
      </c>
      <c r="C1377" s="14" t="s">
        <v>2230</v>
      </c>
      <c r="D1377" s="14">
        <v>3</v>
      </c>
      <c r="E1377" s="18">
        <v>0.425836168498613</v>
      </c>
      <c r="F1377" s="27">
        <v>1.79697705889506</v>
      </c>
      <c r="G1377" s="27">
        <v>0.724728272475953</v>
      </c>
      <c r="H1377" s="27">
        <v>4.45563761320252</v>
      </c>
      <c r="I1377" s="24">
        <v>0.53135611273723</v>
      </c>
      <c r="J1377" s="24">
        <v>0.46364870403179</v>
      </c>
    </row>
    <row r="1378" ht="15" spans="1:10">
      <c r="A1378" s="14" t="s">
        <v>105</v>
      </c>
      <c r="B1378" s="14" t="s">
        <v>2218</v>
      </c>
      <c r="C1378" s="14" t="s">
        <v>2231</v>
      </c>
      <c r="D1378" s="14">
        <v>3</v>
      </c>
      <c r="E1378" s="18">
        <v>0.531150999161835</v>
      </c>
      <c r="F1378" s="27">
        <v>1.05240040813038</v>
      </c>
      <c r="G1378" s="27">
        <v>0.896933417386639</v>
      </c>
      <c r="H1378" s="27">
        <v>1.23481475610532</v>
      </c>
      <c r="I1378" s="24">
        <v>0.53135611273723</v>
      </c>
      <c r="J1378" s="24">
        <v>0.46364870403179</v>
      </c>
    </row>
    <row r="1379" ht="15" spans="1:10">
      <c r="A1379" s="14" t="s">
        <v>105</v>
      </c>
      <c r="B1379" s="14" t="s">
        <v>2218</v>
      </c>
      <c r="C1379" s="14" t="s">
        <v>2232</v>
      </c>
      <c r="D1379" s="14">
        <v>3</v>
      </c>
      <c r="E1379" s="18">
        <v>0.320326981428948</v>
      </c>
      <c r="F1379" s="27">
        <v>1.0759943894541</v>
      </c>
      <c r="G1379" s="27">
        <v>0.931263439899899</v>
      </c>
      <c r="H1379" s="27">
        <v>1.24321848848824</v>
      </c>
      <c r="I1379" s="24">
        <v>0.53135611273723</v>
      </c>
      <c r="J1379" s="24">
        <v>0.46364870403179</v>
      </c>
    </row>
    <row r="1380" ht="15" spans="1:10">
      <c r="A1380" s="14" t="s">
        <v>105</v>
      </c>
      <c r="B1380" s="14" t="s">
        <v>2218</v>
      </c>
      <c r="C1380" s="14" t="s">
        <v>2233</v>
      </c>
      <c r="D1380" s="14">
        <v>3</v>
      </c>
      <c r="E1380" s="18">
        <v>0.859020021824078</v>
      </c>
      <c r="F1380" s="27">
        <v>0.975230530667387</v>
      </c>
      <c r="G1380" s="27">
        <v>0.764001142498964</v>
      </c>
      <c r="H1380" s="27">
        <v>1.24486016452139</v>
      </c>
      <c r="I1380" s="24">
        <v>0.53135611273723</v>
      </c>
      <c r="J1380" s="24">
        <v>0.46364870403179</v>
      </c>
    </row>
    <row r="1381" ht="15" spans="1:10">
      <c r="A1381" s="14" t="s">
        <v>105</v>
      </c>
      <c r="B1381" s="14" t="s">
        <v>2218</v>
      </c>
      <c r="C1381" s="14" t="s">
        <v>2234</v>
      </c>
      <c r="D1381" s="14">
        <v>3</v>
      </c>
      <c r="E1381" s="18">
        <v>0.270040831743259</v>
      </c>
      <c r="F1381" s="27">
        <v>1.14995805220272</v>
      </c>
      <c r="G1381" s="27">
        <v>0.959256643377138</v>
      </c>
      <c r="H1381" s="27">
        <v>1.378571137303</v>
      </c>
      <c r="I1381" s="24">
        <v>0.53135611273723</v>
      </c>
      <c r="J1381" s="24">
        <v>0.46364870403179</v>
      </c>
    </row>
    <row r="1382" ht="15" spans="1:10">
      <c r="A1382" s="14" t="s">
        <v>107</v>
      </c>
      <c r="B1382" s="14" t="s">
        <v>2218</v>
      </c>
      <c r="C1382" s="14" t="s">
        <v>2235</v>
      </c>
      <c r="D1382" s="14">
        <v>1</v>
      </c>
      <c r="E1382" s="18">
        <v>0.406104007919807</v>
      </c>
      <c r="F1382" s="27">
        <v>1.13106560256619</v>
      </c>
      <c r="G1382" s="27">
        <v>0.845855581387588</v>
      </c>
      <c r="H1382" s="27">
        <v>1.51244423452259</v>
      </c>
      <c r="I1382" s="24" t="s">
        <v>2236</v>
      </c>
      <c r="J1382" s="24" t="s">
        <v>2236</v>
      </c>
    </row>
    <row r="1383" ht="15" spans="1:10">
      <c r="A1383" s="14" t="s">
        <v>111</v>
      </c>
      <c r="B1383" s="14" t="s">
        <v>2218</v>
      </c>
      <c r="C1383" s="14" t="s">
        <v>2235</v>
      </c>
      <c r="D1383" s="14">
        <v>1</v>
      </c>
      <c r="E1383" s="18">
        <v>0.944249319365095</v>
      </c>
      <c r="F1383" s="27">
        <v>0.981177917345279</v>
      </c>
      <c r="G1383" s="27">
        <v>0.57604197536555</v>
      </c>
      <c r="H1383" s="27">
        <v>1.67124992041612</v>
      </c>
      <c r="I1383" s="24" t="s">
        <v>2236</v>
      </c>
      <c r="J1383" s="24" t="s">
        <v>2236</v>
      </c>
    </row>
    <row r="1384" ht="15" spans="1:10">
      <c r="A1384" s="14" t="s">
        <v>113</v>
      </c>
      <c r="B1384" s="14" t="s">
        <v>2218</v>
      </c>
      <c r="C1384" s="14" t="s">
        <v>2232</v>
      </c>
      <c r="D1384" s="14">
        <v>2</v>
      </c>
      <c r="E1384" s="18">
        <v>0.296483367305075</v>
      </c>
      <c r="F1384" s="27">
        <v>1.0612786328676</v>
      </c>
      <c r="G1384" s="27">
        <v>0.94915602315994</v>
      </c>
      <c r="H1384" s="27">
        <v>1.18664614573227</v>
      </c>
      <c r="I1384" s="24">
        <v>0.194659290952702</v>
      </c>
      <c r="J1384" s="24" t="s">
        <v>2236</v>
      </c>
    </row>
    <row r="1385" ht="15" spans="1:10">
      <c r="A1385" s="14" t="s">
        <v>115</v>
      </c>
      <c r="B1385" s="14" t="s">
        <v>2218</v>
      </c>
      <c r="C1385" s="14" t="s">
        <v>2230</v>
      </c>
      <c r="D1385" s="14">
        <v>3</v>
      </c>
      <c r="E1385" s="18">
        <v>0.648222724456292</v>
      </c>
      <c r="F1385" s="27">
        <v>1.38452907937579</v>
      </c>
      <c r="G1385" s="27">
        <v>0.492239690751536</v>
      </c>
      <c r="H1385" s="27">
        <v>3.89428322756844</v>
      </c>
      <c r="I1385" s="24">
        <v>0.202620127146663</v>
      </c>
      <c r="J1385" s="24">
        <v>0.69030528624328</v>
      </c>
    </row>
    <row r="1386" ht="15" spans="1:10">
      <c r="A1386" s="14" t="s">
        <v>115</v>
      </c>
      <c r="B1386" s="14" t="s">
        <v>2218</v>
      </c>
      <c r="C1386" s="14" t="s">
        <v>2231</v>
      </c>
      <c r="D1386" s="14">
        <v>3</v>
      </c>
      <c r="E1386" s="18">
        <v>0.969853325691419</v>
      </c>
      <c r="F1386" s="27">
        <v>1.00370345465224</v>
      </c>
      <c r="G1386" s="27">
        <v>0.828598984408183</v>
      </c>
      <c r="H1386" s="27">
        <v>1.21581204398939</v>
      </c>
      <c r="I1386" s="24">
        <v>0.202620127146663</v>
      </c>
      <c r="J1386" s="24">
        <v>0.69030528624328</v>
      </c>
    </row>
    <row r="1387" ht="15" spans="1:10">
      <c r="A1387" s="14" t="s">
        <v>115</v>
      </c>
      <c r="B1387" s="14" t="s">
        <v>2218</v>
      </c>
      <c r="C1387" s="14" t="s">
        <v>2232</v>
      </c>
      <c r="D1387" s="14">
        <v>3</v>
      </c>
      <c r="E1387" s="18">
        <v>0.616558169601657</v>
      </c>
      <c r="F1387" s="27">
        <v>1.05808766080789</v>
      </c>
      <c r="G1387" s="27">
        <v>0.848277081768568</v>
      </c>
      <c r="H1387" s="27">
        <v>1.31979222593139</v>
      </c>
      <c r="I1387" s="24">
        <v>0.202620127146663</v>
      </c>
      <c r="J1387" s="24">
        <v>0.69030528624328</v>
      </c>
    </row>
    <row r="1388" ht="15" spans="1:10">
      <c r="A1388" s="14" t="s">
        <v>115</v>
      </c>
      <c r="B1388" s="14" t="s">
        <v>2218</v>
      </c>
      <c r="C1388" s="14" t="s">
        <v>2233</v>
      </c>
      <c r="D1388" s="14">
        <v>3</v>
      </c>
      <c r="E1388" s="18">
        <v>0.982972598972883</v>
      </c>
      <c r="F1388" s="27">
        <v>1.00318925516339</v>
      </c>
      <c r="G1388" s="27">
        <v>0.774179434863213</v>
      </c>
      <c r="H1388" s="27">
        <v>1.2999424117396</v>
      </c>
      <c r="I1388" s="24">
        <v>0.202620127146663</v>
      </c>
      <c r="J1388" s="24">
        <v>0.69030528624328</v>
      </c>
    </row>
    <row r="1389" ht="15" spans="1:10">
      <c r="A1389" s="14" t="s">
        <v>115</v>
      </c>
      <c r="B1389" s="14" t="s">
        <v>2218</v>
      </c>
      <c r="C1389" s="14" t="s">
        <v>2234</v>
      </c>
      <c r="D1389" s="14">
        <v>3</v>
      </c>
      <c r="E1389" s="18">
        <v>0.97906254950911</v>
      </c>
      <c r="F1389" s="27">
        <v>1.00318925516339</v>
      </c>
      <c r="G1389" s="27">
        <v>0.812578633379409</v>
      </c>
      <c r="H1389" s="27">
        <v>1.23851236093896</v>
      </c>
      <c r="I1389" s="24">
        <v>0.202620127146663</v>
      </c>
      <c r="J1389" s="24">
        <v>0.69030528624328</v>
      </c>
    </row>
    <row r="1390" ht="15" spans="1:10">
      <c r="A1390" s="14" t="s">
        <v>117</v>
      </c>
      <c r="B1390" s="14" t="s">
        <v>2218</v>
      </c>
      <c r="C1390" s="14" t="s">
        <v>2235</v>
      </c>
      <c r="D1390" s="14">
        <v>1</v>
      </c>
      <c r="E1390" s="18">
        <v>0.140212543422446</v>
      </c>
      <c r="F1390" s="27">
        <v>0.927278211649525</v>
      </c>
      <c r="G1390" s="27">
        <v>0.838761199372596</v>
      </c>
      <c r="H1390" s="27">
        <v>1.02513669259274</v>
      </c>
      <c r="I1390" s="24" t="s">
        <v>2236</v>
      </c>
      <c r="J1390" s="24" t="s">
        <v>2236</v>
      </c>
    </row>
    <row r="1391" ht="15" spans="1:10">
      <c r="A1391" s="14" t="s">
        <v>119</v>
      </c>
      <c r="B1391" s="14" t="s">
        <v>2218</v>
      </c>
      <c r="C1391" s="14" t="s">
        <v>2235</v>
      </c>
      <c r="D1391" s="14">
        <v>1</v>
      </c>
      <c r="E1391" s="18">
        <v>0.34345107683441</v>
      </c>
      <c r="F1391" s="27">
        <v>0.952445500781722</v>
      </c>
      <c r="G1391" s="27">
        <v>0.861118112558029</v>
      </c>
      <c r="H1391" s="27">
        <v>1.0534587749694</v>
      </c>
      <c r="I1391" s="24" t="s">
        <v>2236</v>
      </c>
      <c r="J1391" s="24" t="s">
        <v>2236</v>
      </c>
    </row>
    <row r="1392" ht="15" spans="1:10">
      <c r="A1392" s="14" t="s">
        <v>121</v>
      </c>
      <c r="B1392" s="14" t="s">
        <v>2218</v>
      </c>
      <c r="C1392" s="14" t="s">
        <v>2230</v>
      </c>
      <c r="D1392" s="14">
        <v>4</v>
      </c>
      <c r="E1392" s="18">
        <v>0.517483653769528</v>
      </c>
      <c r="F1392" s="27">
        <v>1.17271430545392</v>
      </c>
      <c r="G1392" s="27">
        <v>0.785449070779263</v>
      </c>
      <c r="H1392" s="27">
        <v>1.75092045223485</v>
      </c>
      <c r="I1392" s="24">
        <v>0.679190038733524</v>
      </c>
      <c r="J1392" s="24">
        <v>0.41091449768332</v>
      </c>
    </row>
    <row r="1393" ht="15" spans="1:10">
      <c r="A1393" s="14" t="s">
        <v>121</v>
      </c>
      <c r="B1393" s="14" t="s">
        <v>2218</v>
      </c>
      <c r="C1393" s="14" t="s">
        <v>2231</v>
      </c>
      <c r="D1393" s="14">
        <v>4</v>
      </c>
      <c r="E1393" s="18">
        <v>0.971763792364389</v>
      </c>
      <c r="F1393" s="27">
        <v>1.00333418321951</v>
      </c>
      <c r="G1393" s="27">
        <v>0.834445016212548</v>
      </c>
      <c r="H1393" s="27">
        <v>1.20640601077105</v>
      </c>
      <c r="I1393" s="24">
        <v>0.679190038733524</v>
      </c>
      <c r="J1393" s="24">
        <v>0.41091449768332</v>
      </c>
    </row>
    <row r="1394" ht="15" spans="1:10">
      <c r="A1394" s="14" t="s">
        <v>121</v>
      </c>
      <c r="B1394" s="14" t="s">
        <v>2218</v>
      </c>
      <c r="C1394" s="14" t="s">
        <v>2232</v>
      </c>
      <c r="D1394" s="14">
        <v>4</v>
      </c>
      <c r="E1394" s="18">
        <v>0.64919745792327</v>
      </c>
      <c r="F1394" s="27">
        <v>0.965095281361672</v>
      </c>
      <c r="G1394" s="27">
        <v>0.828105007022248</v>
      </c>
      <c r="H1394" s="27">
        <v>1.12474733784763</v>
      </c>
      <c r="I1394" s="24">
        <v>0.679190038733524</v>
      </c>
      <c r="J1394" s="24">
        <v>0.41091449768332</v>
      </c>
    </row>
    <row r="1395" ht="15" spans="1:10">
      <c r="A1395" s="14" t="s">
        <v>121</v>
      </c>
      <c r="B1395" s="14" t="s">
        <v>2218</v>
      </c>
      <c r="C1395" s="14" t="s">
        <v>2233</v>
      </c>
      <c r="D1395" s="14">
        <v>4</v>
      </c>
      <c r="E1395" s="18">
        <v>0.954174007231764</v>
      </c>
      <c r="F1395" s="27">
        <v>1.00825633514375</v>
      </c>
      <c r="G1395" s="27">
        <v>0.778742948176523</v>
      </c>
      <c r="H1395" s="27">
        <v>1.30541257514806</v>
      </c>
      <c r="I1395" s="24">
        <v>0.679190038733524</v>
      </c>
      <c r="J1395" s="24">
        <v>0.41091449768332</v>
      </c>
    </row>
    <row r="1396" ht="15" spans="1:10">
      <c r="A1396" s="14" t="s">
        <v>121</v>
      </c>
      <c r="B1396" s="14" t="s">
        <v>2218</v>
      </c>
      <c r="C1396" s="14" t="s">
        <v>2234</v>
      </c>
      <c r="D1396" s="14">
        <v>4</v>
      </c>
      <c r="E1396" s="18">
        <v>0.838081920231057</v>
      </c>
      <c r="F1396" s="27">
        <v>1.02722946901962</v>
      </c>
      <c r="G1396" s="27">
        <v>0.810911329903819</v>
      </c>
      <c r="H1396" s="27">
        <v>1.30125248360692</v>
      </c>
      <c r="I1396" s="24">
        <v>0.679190038733524</v>
      </c>
      <c r="J1396" s="24">
        <v>0.41091449768332</v>
      </c>
    </row>
    <row r="1397" ht="15" spans="1:10">
      <c r="A1397" s="14" t="s">
        <v>123</v>
      </c>
      <c r="B1397" s="14" t="s">
        <v>2218</v>
      </c>
      <c r="C1397" s="14" t="s">
        <v>2230</v>
      </c>
      <c r="D1397" s="14">
        <v>4</v>
      </c>
      <c r="E1397" s="18">
        <v>0.375047885071631</v>
      </c>
      <c r="F1397" s="27">
        <v>1.49800621988634</v>
      </c>
      <c r="G1397" s="27">
        <v>0.74414391508992</v>
      </c>
      <c r="H1397" s="27">
        <v>3.01557613965976</v>
      </c>
      <c r="I1397" s="24">
        <v>0.0339876585726255</v>
      </c>
      <c r="J1397" s="24">
        <v>0.267054036622578</v>
      </c>
    </row>
    <row r="1398" ht="15" spans="1:10">
      <c r="A1398" s="14" t="s">
        <v>123</v>
      </c>
      <c r="B1398" s="14" t="s">
        <v>2218</v>
      </c>
      <c r="C1398" s="14" t="s">
        <v>2231</v>
      </c>
      <c r="D1398" s="14">
        <v>4</v>
      </c>
      <c r="E1398" s="18">
        <v>0.375674470466947</v>
      </c>
      <c r="F1398" s="27">
        <v>0.88219566983007</v>
      </c>
      <c r="G1398" s="27">
        <v>0.668543765858235</v>
      </c>
      <c r="H1398" s="27">
        <v>1.16412602975638</v>
      </c>
      <c r="I1398" s="24">
        <v>0.0339876585726255</v>
      </c>
      <c r="J1398" s="24">
        <v>0.267054036622578</v>
      </c>
    </row>
    <row r="1399" ht="15" spans="1:10">
      <c r="A1399" s="14" t="s">
        <v>123</v>
      </c>
      <c r="B1399" s="14" t="s">
        <v>2218</v>
      </c>
      <c r="C1399" s="14" t="s">
        <v>2232</v>
      </c>
      <c r="D1399" s="14">
        <v>4</v>
      </c>
      <c r="E1399" s="18">
        <v>0.551243671279034</v>
      </c>
      <c r="F1399" s="27">
        <v>0.906598816432624</v>
      </c>
      <c r="G1399" s="27">
        <v>0.656669620771512</v>
      </c>
      <c r="H1399" s="27">
        <v>1.25165134484426</v>
      </c>
      <c r="I1399" s="24">
        <v>0.0339876585726255</v>
      </c>
      <c r="J1399" s="24">
        <v>0.267054036622578</v>
      </c>
    </row>
    <row r="1400" ht="15" spans="1:10">
      <c r="A1400" s="14" t="s">
        <v>123</v>
      </c>
      <c r="B1400" s="14" t="s">
        <v>2218</v>
      </c>
      <c r="C1400" s="14" t="s">
        <v>2233</v>
      </c>
      <c r="D1400" s="14">
        <v>4</v>
      </c>
      <c r="E1400" s="18">
        <v>0.491116839185813</v>
      </c>
      <c r="F1400" s="27">
        <v>1.25090901740816</v>
      </c>
      <c r="G1400" s="27">
        <v>0.713882123171507</v>
      </c>
      <c r="H1400" s="27">
        <v>2.19192121366109</v>
      </c>
      <c r="I1400" s="24">
        <v>0.0339876585726255</v>
      </c>
      <c r="J1400" s="24">
        <v>0.267054036622578</v>
      </c>
    </row>
    <row r="1401" ht="15" spans="1:10">
      <c r="A1401" s="14" t="s">
        <v>123</v>
      </c>
      <c r="B1401" s="14" t="s">
        <v>2218</v>
      </c>
      <c r="C1401" s="14" t="s">
        <v>2234</v>
      </c>
      <c r="D1401" s="14">
        <v>4</v>
      </c>
      <c r="E1401" s="18">
        <v>0.0983235428663406</v>
      </c>
      <c r="F1401" s="27">
        <v>0.714795094491226</v>
      </c>
      <c r="G1401" s="27">
        <v>0.541616852772961</v>
      </c>
      <c r="H1401" s="27">
        <v>0.943345880935683</v>
      </c>
      <c r="I1401" s="24">
        <v>0.0339876585726255</v>
      </c>
      <c r="J1401" s="24">
        <v>0.267054036622578</v>
      </c>
    </row>
    <row r="1402" ht="15" spans="1:10">
      <c r="A1402" s="14" t="s">
        <v>125</v>
      </c>
      <c r="B1402" s="14" t="s">
        <v>2218</v>
      </c>
      <c r="C1402" s="14" t="s">
        <v>2235</v>
      </c>
      <c r="D1402" s="14">
        <v>1</v>
      </c>
      <c r="E1402" s="18">
        <v>0.963100354307337</v>
      </c>
      <c r="F1402" s="27">
        <v>0.996754011653868</v>
      </c>
      <c r="G1402" s="27">
        <v>0.868493664537631</v>
      </c>
      <c r="H1402" s="27">
        <v>1.14395602445414</v>
      </c>
      <c r="I1402" s="24" t="s">
        <v>2236</v>
      </c>
      <c r="J1402" s="24" t="s">
        <v>2236</v>
      </c>
    </row>
    <row r="1403" ht="15" spans="1:10">
      <c r="A1403" s="14" t="s">
        <v>127</v>
      </c>
      <c r="B1403" s="14" t="s">
        <v>2218</v>
      </c>
      <c r="C1403" s="14" t="s">
        <v>2235</v>
      </c>
      <c r="D1403" s="14">
        <v>1</v>
      </c>
      <c r="E1403" s="18">
        <v>0.163609259711148</v>
      </c>
      <c r="F1403" s="27">
        <v>0.929946312854679</v>
      </c>
      <c r="G1403" s="27">
        <v>0.839610980194996</v>
      </c>
      <c r="H1403" s="27">
        <v>1.03000099473588</v>
      </c>
      <c r="I1403" s="24" t="s">
        <v>2236</v>
      </c>
      <c r="J1403" s="24" t="s">
        <v>2236</v>
      </c>
    </row>
    <row r="1404" ht="15" spans="1:10">
      <c r="A1404" s="14" t="s">
        <v>369</v>
      </c>
      <c r="B1404" s="14" t="s">
        <v>2218</v>
      </c>
      <c r="C1404" s="14" t="s">
        <v>2230</v>
      </c>
      <c r="D1404" s="14">
        <v>3</v>
      </c>
      <c r="E1404" s="18">
        <v>0.881831586573585</v>
      </c>
      <c r="F1404" s="27">
        <v>0.980781670021031</v>
      </c>
      <c r="G1404" s="27">
        <v>0.800952222330205</v>
      </c>
      <c r="H1404" s="27">
        <v>1.20098634778826</v>
      </c>
      <c r="I1404" s="24">
        <v>0.241693970901445</v>
      </c>
      <c r="J1404" s="24">
        <v>0.713065357145767</v>
      </c>
    </row>
    <row r="1405" ht="15" spans="1:10">
      <c r="A1405" s="14" t="s">
        <v>369</v>
      </c>
      <c r="B1405" s="14" t="s">
        <v>2218</v>
      </c>
      <c r="C1405" s="14" t="s">
        <v>2231</v>
      </c>
      <c r="D1405" s="14">
        <v>3</v>
      </c>
      <c r="E1405" s="18">
        <v>0.34488765283012</v>
      </c>
      <c r="F1405" s="27">
        <v>0.955873420113542</v>
      </c>
      <c r="G1405" s="27">
        <v>0.870422384598338</v>
      </c>
      <c r="H1405" s="27">
        <v>1.04971334773426</v>
      </c>
      <c r="I1405" s="24">
        <v>0.241693970901445</v>
      </c>
      <c r="J1405" s="24">
        <v>0.713065357145767</v>
      </c>
    </row>
    <row r="1406" ht="15" spans="1:10">
      <c r="A1406" s="14" t="s">
        <v>369</v>
      </c>
      <c r="B1406" s="14" t="s">
        <v>2218</v>
      </c>
      <c r="C1406" s="14" t="s">
        <v>2232</v>
      </c>
      <c r="D1406" s="14">
        <v>3</v>
      </c>
      <c r="E1406" s="18">
        <v>0.285427760540983</v>
      </c>
      <c r="F1406" s="27">
        <v>0.944534680715282</v>
      </c>
      <c r="G1406" s="27">
        <v>0.850641215710753</v>
      </c>
      <c r="H1406" s="27">
        <v>1.048792071906</v>
      </c>
      <c r="I1406" s="24">
        <v>0.241693970901445</v>
      </c>
      <c r="J1406" s="24">
        <v>0.713065357145767</v>
      </c>
    </row>
    <row r="1407" ht="15" spans="1:10">
      <c r="A1407" s="14" t="s">
        <v>369</v>
      </c>
      <c r="B1407" s="14" t="s">
        <v>2218</v>
      </c>
      <c r="C1407" s="14" t="s">
        <v>2233</v>
      </c>
      <c r="D1407" s="14">
        <v>3</v>
      </c>
      <c r="E1407" s="18">
        <v>0.99314919807698</v>
      </c>
      <c r="F1407" s="27">
        <v>0.999307600508654</v>
      </c>
      <c r="G1407" s="27">
        <v>0.868653034661243</v>
      </c>
      <c r="H1407" s="27">
        <v>1.14961398923081</v>
      </c>
      <c r="I1407" s="24">
        <v>0.241693970901445</v>
      </c>
      <c r="J1407" s="24">
        <v>0.713065357145767</v>
      </c>
    </row>
    <row r="1408" ht="15" spans="1:10">
      <c r="A1408" s="14" t="s">
        <v>369</v>
      </c>
      <c r="B1408" s="14" t="s">
        <v>2218</v>
      </c>
      <c r="C1408" s="14" t="s">
        <v>2234</v>
      </c>
      <c r="D1408" s="14">
        <v>3</v>
      </c>
      <c r="E1408" s="18">
        <v>0.474318662807322</v>
      </c>
      <c r="F1408" s="27">
        <v>0.958110206980318</v>
      </c>
      <c r="G1408" s="27">
        <v>0.870431414480696</v>
      </c>
      <c r="H1408" s="27">
        <v>1.05462090803276</v>
      </c>
      <c r="I1408" s="24">
        <v>0.241693970901445</v>
      </c>
      <c r="J1408" s="24">
        <v>0.713065357145767</v>
      </c>
    </row>
    <row r="1409" ht="15" spans="1:10">
      <c r="A1409" s="14" t="s">
        <v>371</v>
      </c>
      <c r="B1409" s="14" t="s">
        <v>2218</v>
      </c>
      <c r="C1409" s="14" t="s">
        <v>2235</v>
      </c>
      <c r="D1409" s="14">
        <v>1</v>
      </c>
      <c r="E1409" s="18">
        <v>0.259671613678773</v>
      </c>
      <c r="F1409" s="27">
        <v>0.822789398859492</v>
      </c>
      <c r="G1409" s="27">
        <v>0.58612004640204</v>
      </c>
      <c r="H1409" s="27">
        <v>1.15502344448256</v>
      </c>
      <c r="I1409" s="24" t="s">
        <v>2236</v>
      </c>
      <c r="J1409" s="24" t="s">
        <v>2236</v>
      </c>
    </row>
    <row r="1410" ht="15" spans="1:10">
      <c r="A1410" s="14" t="s">
        <v>375</v>
      </c>
      <c r="B1410" s="14" t="s">
        <v>2218</v>
      </c>
      <c r="C1410" s="14" t="s">
        <v>2230</v>
      </c>
      <c r="D1410" s="14">
        <v>4</v>
      </c>
      <c r="E1410" s="18">
        <v>0.72805022164376</v>
      </c>
      <c r="F1410" s="27">
        <v>0.944540119238122</v>
      </c>
      <c r="G1410" s="27">
        <v>0.713996995743242</v>
      </c>
      <c r="H1410" s="27">
        <v>1.24952351644234</v>
      </c>
      <c r="I1410" s="24">
        <v>0.0570735227976855</v>
      </c>
      <c r="J1410" s="24">
        <v>0.596296096493328</v>
      </c>
    </row>
    <row r="1411" ht="15" spans="1:10">
      <c r="A1411" s="14" t="s">
        <v>375</v>
      </c>
      <c r="B1411" s="14" t="s">
        <v>2218</v>
      </c>
      <c r="C1411" s="14" t="s">
        <v>2231</v>
      </c>
      <c r="D1411" s="14">
        <v>4</v>
      </c>
      <c r="E1411" s="18">
        <v>0.982754074346722</v>
      </c>
      <c r="F1411" s="27">
        <v>0.998977596393647</v>
      </c>
      <c r="G1411" s="27">
        <v>0.910488249220624</v>
      </c>
      <c r="H1411" s="27">
        <v>1.09606712546886</v>
      </c>
      <c r="I1411" s="24">
        <v>0.0570735227976855</v>
      </c>
      <c r="J1411" s="24">
        <v>0.596296096493328</v>
      </c>
    </row>
    <row r="1412" ht="15" spans="1:10">
      <c r="A1412" s="14" t="s">
        <v>375</v>
      </c>
      <c r="B1412" s="14" t="s">
        <v>2218</v>
      </c>
      <c r="C1412" s="14" t="s">
        <v>2232</v>
      </c>
      <c r="D1412" s="14">
        <v>4</v>
      </c>
      <c r="E1412" s="18">
        <v>0.790944243481436</v>
      </c>
      <c r="F1412" s="27">
        <v>1.01828765793513</v>
      </c>
      <c r="G1412" s="27">
        <v>0.890588780050417</v>
      </c>
      <c r="H1412" s="27">
        <v>1.16429689833317</v>
      </c>
      <c r="I1412" s="24">
        <v>0.0570735227976855</v>
      </c>
      <c r="J1412" s="24">
        <v>0.596296096493328</v>
      </c>
    </row>
    <row r="1413" ht="15" spans="1:10">
      <c r="A1413" s="14" t="s">
        <v>375</v>
      </c>
      <c r="B1413" s="14" t="s">
        <v>2218</v>
      </c>
      <c r="C1413" s="14" t="s">
        <v>2233</v>
      </c>
      <c r="D1413" s="14">
        <v>4</v>
      </c>
      <c r="E1413" s="18">
        <v>0.838414491387377</v>
      </c>
      <c r="F1413" s="27">
        <v>0.977247164840347</v>
      </c>
      <c r="G1413" s="27">
        <v>0.797702190466497</v>
      </c>
      <c r="H1413" s="27">
        <v>1.19720370910603</v>
      </c>
      <c r="I1413" s="24">
        <v>0.0570735227976855</v>
      </c>
      <c r="J1413" s="24">
        <v>0.596296096493328</v>
      </c>
    </row>
    <row r="1414" ht="15" spans="1:10">
      <c r="A1414" s="14" t="s">
        <v>375</v>
      </c>
      <c r="B1414" s="14" t="s">
        <v>2218</v>
      </c>
      <c r="C1414" s="14" t="s">
        <v>2234</v>
      </c>
      <c r="D1414" s="14">
        <v>4</v>
      </c>
      <c r="E1414" s="18">
        <v>0.741061647791387</v>
      </c>
      <c r="F1414" s="27">
        <v>0.982235059662126</v>
      </c>
      <c r="G1414" s="27">
        <v>0.891489878744998</v>
      </c>
      <c r="H1414" s="27">
        <v>1.0822172359238</v>
      </c>
      <c r="I1414" s="24">
        <v>0.0570735227976855</v>
      </c>
      <c r="J1414" s="24">
        <v>0.596296096493328</v>
      </c>
    </row>
    <row r="1415" ht="15" spans="1:10">
      <c r="A1415" s="14" t="s">
        <v>377</v>
      </c>
      <c r="B1415" s="14" t="s">
        <v>2218</v>
      </c>
      <c r="C1415" s="14" t="s">
        <v>2232</v>
      </c>
      <c r="D1415" s="14">
        <v>2</v>
      </c>
      <c r="E1415" s="18">
        <v>0.340224666068034</v>
      </c>
      <c r="F1415" s="27">
        <v>0.931376985575679</v>
      </c>
      <c r="G1415" s="27">
        <v>0.804776141852861</v>
      </c>
      <c r="H1415" s="27">
        <v>1.07789364538423</v>
      </c>
      <c r="I1415" s="24">
        <v>0.131580710603169</v>
      </c>
      <c r="J1415" s="24" t="s">
        <v>2236</v>
      </c>
    </row>
    <row r="1416" ht="15" spans="1:10">
      <c r="A1416" s="14" t="s">
        <v>381</v>
      </c>
      <c r="B1416" s="14" t="s">
        <v>2218</v>
      </c>
      <c r="C1416" s="14" t="s">
        <v>2232</v>
      </c>
      <c r="D1416" s="14">
        <v>2</v>
      </c>
      <c r="E1416" s="18">
        <v>0.343703200226638</v>
      </c>
      <c r="F1416" s="27">
        <v>0.933478285403776</v>
      </c>
      <c r="G1416" s="27">
        <v>0.809507448156103</v>
      </c>
      <c r="H1416" s="27">
        <v>1.07643445567451</v>
      </c>
      <c r="I1416" s="24">
        <v>0.130263721287253</v>
      </c>
      <c r="J1416" s="24" t="s">
        <v>2236</v>
      </c>
    </row>
    <row r="1417" ht="15" spans="1:10">
      <c r="A1417" s="14" t="s">
        <v>383</v>
      </c>
      <c r="B1417" s="14" t="s">
        <v>2218</v>
      </c>
      <c r="C1417" s="14" t="s">
        <v>2235</v>
      </c>
      <c r="D1417" s="14">
        <v>1</v>
      </c>
      <c r="E1417" s="18">
        <v>0.259671613678773</v>
      </c>
      <c r="F1417" s="27">
        <v>0.831516954146387</v>
      </c>
      <c r="G1417" s="27">
        <v>0.603305437476689</v>
      </c>
      <c r="H1417" s="27">
        <v>1.14605372682324</v>
      </c>
      <c r="I1417" s="24" t="s">
        <v>2236</v>
      </c>
      <c r="J1417" s="24" t="s">
        <v>2236</v>
      </c>
    </row>
    <row r="1418" ht="15" spans="1:10">
      <c r="A1418" s="14" t="s">
        <v>385</v>
      </c>
      <c r="B1418" s="14" t="s">
        <v>2218</v>
      </c>
      <c r="C1418" s="14" t="s">
        <v>2235</v>
      </c>
      <c r="D1418" s="14">
        <v>1</v>
      </c>
      <c r="E1418" s="18">
        <v>0.447423576823815</v>
      </c>
      <c r="F1418" s="27">
        <v>1.26570639647671</v>
      </c>
      <c r="G1418" s="27">
        <v>0.689165326577504</v>
      </c>
      <c r="H1418" s="27">
        <v>2.32456947600352</v>
      </c>
      <c r="I1418" s="24" t="s">
        <v>2236</v>
      </c>
      <c r="J1418" s="24" t="s">
        <v>2236</v>
      </c>
    </row>
    <row r="1419" ht="15" spans="1:10">
      <c r="A1419" s="14" t="s">
        <v>387</v>
      </c>
      <c r="B1419" s="14" t="s">
        <v>2218</v>
      </c>
      <c r="C1419" s="14" t="s">
        <v>2232</v>
      </c>
      <c r="D1419" s="14">
        <v>2</v>
      </c>
      <c r="E1419" s="18">
        <v>0.393631355228906</v>
      </c>
      <c r="F1419" s="27">
        <v>1.0446948126618</v>
      </c>
      <c r="G1419" s="27">
        <v>0.944840728778903</v>
      </c>
      <c r="H1419" s="27">
        <v>1.15510182654062</v>
      </c>
      <c r="I1419" s="24">
        <v>0.847880759224895</v>
      </c>
      <c r="J1419" s="24" t="s">
        <v>2236</v>
      </c>
    </row>
    <row r="1420" ht="15" spans="1:10">
      <c r="A1420" s="14" t="s">
        <v>389</v>
      </c>
      <c r="B1420" s="14" t="s">
        <v>2218</v>
      </c>
      <c r="C1420" s="14" t="s">
        <v>2232</v>
      </c>
      <c r="D1420" s="14">
        <v>2</v>
      </c>
      <c r="E1420" s="18">
        <v>0.180016431793554</v>
      </c>
      <c r="F1420" s="27">
        <v>0.819450022262947</v>
      </c>
      <c r="G1420" s="27">
        <v>0.612490578793254</v>
      </c>
      <c r="H1420" s="27">
        <v>1.09634068218608</v>
      </c>
      <c r="I1420" s="24">
        <v>0.314706618826582</v>
      </c>
      <c r="J1420" s="24" t="s">
        <v>2236</v>
      </c>
    </row>
    <row r="1421" ht="15" spans="1:10">
      <c r="A1421" s="14" t="s">
        <v>391</v>
      </c>
      <c r="B1421" s="14" t="s">
        <v>2218</v>
      </c>
      <c r="C1421" s="14" t="s">
        <v>2230</v>
      </c>
      <c r="D1421" s="14">
        <v>3</v>
      </c>
      <c r="E1421" s="18">
        <v>0.534172607516725</v>
      </c>
      <c r="F1421" s="27">
        <v>0.937419174652587</v>
      </c>
      <c r="G1421" s="27">
        <v>0.814098912645256</v>
      </c>
      <c r="H1421" s="27">
        <v>1.07942007458405</v>
      </c>
      <c r="I1421" s="24">
        <v>0.728869654996014</v>
      </c>
      <c r="J1421" s="24">
        <v>0.602545380222904</v>
      </c>
    </row>
    <row r="1422" ht="15" spans="1:10">
      <c r="A1422" s="14" t="s">
        <v>391</v>
      </c>
      <c r="B1422" s="14" t="s">
        <v>2218</v>
      </c>
      <c r="C1422" s="14" t="s">
        <v>2231</v>
      </c>
      <c r="D1422" s="14">
        <v>3</v>
      </c>
      <c r="E1422" s="18">
        <v>0.521013681680129</v>
      </c>
      <c r="F1422" s="27">
        <v>0.971241192525353</v>
      </c>
      <c r="G1422" s="27">
        <v>0.888431972382025</v>
      </c>
      <c r="H1422" s="27">
        <v>1.06176891802859</v>
      </c>
      <c r="I1422" s="24">
        <v>0.728869654996014</v>
      </c>
      <c r="J1422" s="24">
        <v>0.602545380222904</v>
      </c>
    </row>
    <row r="1423" ht="15" spans="1:10">
      <c r="A1423" s="14" t="s">
        <v>391</v>
      </c>
      <c r="B1423" s="14" t="s">
        <v>2218</v>
      </c>
      <c r="C1423" s="14" t="s">
        <v>2232</v>
      </c>
      <c r="D1423" s="14">
        <v>3</v>
      </c>
      <c r="E1423" s="18">
        <v>0.591633256495947</v>
      </c>
      <c r="F1423" s="27">
        <v>0.976529067908364</v>
      </c>
      <c r="G1423" s="27">
        <v>0.895364524172383</v>
      </c>
      <c r="H1423" s="27">
        <v>1.06505115483711</v>
      </c>
      <c r="I1423" s="24">
        <v>0.728869654996014</v>
      </c>
      <c r="J1423" s="24">
        <v>0.602545380222904</v>
      </c>
    </row>
    <row r="1424" ht="15" spans="1:10">
      <c r="A1424" s="14" t="s">
        <v>391</v>
      </c>
      <c r="B1424" s="14" t="s">
        <v>2218</v>
      </c>
      <c r="C1424" s="14" t="s">
        <v>2233</v>
      </c>
      <c r="D1424" s="14">
        <v>3</v>
      </c>
      <c r="E1424" s="18">
        <v>0.825247103771726</v>
      </c>
      <c r="F1424" s="27">
        <v>0.983382648188346</v>
      </c>
      <c r="G1424" s="27">
        <v>0.86276918359633</v>
      </c>
      <c r="H1424" s="27">
        <v>1.12085764204854</v>
      </c>
      <c r="I1424" s="24">
        <v>0.728869654996014</v>
      </c>
      <c r="J1424" s="24">
        <v>0.602545380222904</v>
      </c>
    </row>
    <row r="1425" ht="15" spans="1:10">
      <c r="A1425" s="14" t="s">
        <v>391</v>
      </c>
      <c r="B1425" s="14" t="s">
        <v>2218</v>
      </c>
      <c r="C1425" s="14" t="s">
        <v>2234</v>
      </c>
      <c r="D1425" s="14">
        <v>3</v>
      </c>
      <c r="E1425" s="18">
        <v>0.545260124732313</v>
      </c>
      <c r="F1425" s="27">
        <v>0.967278537420853</v>
      </c>
      <c r="G1425" s="27">
        <v>0.883756859216825</v>
      </c>
      <c r="H1425" s="27">
        <v>1.05869364316354</v>
      </c>
      <c r="I1425" s="24">
        <v>0.728869654996014</v>
      </c>
      <c r="J1425" s="24">
        <v>0.602545380222904</v>
      </c>
    </row>
    <row r="1426" ht="15" spans="1:10">
      <c r="A1426" s="14" t="s">
        <v>393</v>
      </c>
      <c r="B1426" s="14" t="s">
        <v>2218</v>
      </c>
      <c r="C1426" s="14" t="s">
        <v>2235</v>
      </c>
      <c r="D1426" s="14">
        <v>1</v>
      </c>
      <c r="E1426" s="18">
        <v>0.244971291106609</v>
      </c>
      <c r="F1426" s="27">
        <v>0.857141619808032</v>
      </c>
      <c r="G1426" s="27">
        <v>0.66098624269201</v>
      </c>
      <c r="H1426" s="27">
        <v>1.11150839299612</v>
      </c>
      <c r="I1426" s="24" t="s">
        <v>2236</v>
      </c>
      <c r="J1426" s="24" t="s">
        <v>2236</v>
      </c>
    </row>
    <row r="1427" ht="15" spans="1:10">
      <c r="A1427" s="14" t="s">
        <v>395</v>
      </c>
      <c r="B1427" s="14" t="s">
        <v>2218</v>
      </c>
      <c r="C1427" s="14" t="s">
        <v>2235</v>
      </c>
      <c r="D1427" s="14">
        <v>1</v>
      </c>
      <c r="E1427" s="18">
        <v>0.803197295317329</v>
      </c>
      <c r="F1427" s="27">
        <v>0.938677764626245</v>
      </c>
      <c r="G1427" s="27">
        <v>0.570642693130482</v>
      </c>
      <c r="H1427" s="27">
        <v>1.54407645346341</v>
      </c>
      <c r="I1427" s="24" t="s">
        <v>2236</v>
      </c>
      <c r="J1427" s="24" t="s">
        <v>2236</v>
      </c>
    </row>
    <row r="1428" ht="15" spans="1:10">
      <c r="A1428" s="14" t="s">
        <v>401</v>
      </c>
      <c r="B1428" s="14" t="s">
        <v>2218</v>
      </c>
      <c r="C1428" s="14" t="s">
        <v>2235</v>
      </c>
      <c r="D1428" s="14">
        <v>1</v>
      </c>
      <c r="E1428" s="18">
        <v>0.759694222703075</v>
      </c>
      <c r="F1428" s="27">
        <v>0.971018942306769</v>
      </c>
      <c r="G1428" s="27">
        <v>0.804241994882704</v>
      </c>
      <c r="H1428" s="27">
        <v>1.17238069177931</v>
      </c>
      <c r="I1428" s="24" t="s">
        <v>2236</v>
      </c>
      <c r="J1428" s="24" t="s">
        <v>2236</v>
      </c>
    </row>
    <row r="1429" ht="15" spans="1:10">
      <c r="A1429" s="14" t="s">
        <v>403</v>
      </c>
      <c r="B1429" s="14" t="s">
        <v>2218</v>
      </c>
      <c r="C1429" s="14" t="s">
        <v>2235</v>
      </c>
      <c r="D1429" s="14">
        <v>1</v>
      </c>
      <c r="E1429" s="18">
        <v>0.720781561677573</v>
      </c>
      <c r="F1429" s="27">
        <v>1.01645232603348</v>
      </c>
      <c r="G1429" s="27">
        <v>0.92944358733844</v>
      </c>
      <c r="H1429" s="27">
        <v>1.11160628269809</v>
      </c>
      <c r="I1429" s="24" t="s">
        <v>2236</v>
      </c>
      <c r="J1429" s="24" t="s">
        <v>2236</v>
      </c>
    </row>
    <row r="1430" ht="15" spans="1:10">
      <c r="A1430" s="14" t="s">
        <v>329</v>
      </c>
      <c r="B1430" s="14" t="s">
        <v>2218</v>
      </c>
      <c r="C1430" s="14" t="s">
        <v>2235</v>
      </c>
      <c r="D1430" s="14">
        <v>1</v>
      </c>
      <c r="E1430" s="18">
        <v>0.00699236465716061</v>
      </c>
      <c r="F1430" s="27">
        <v>1.75950165567958</v>
      </c>
      <c r="G1430" s="27">
        <v>1.16699913160303</v>
      </c>
      <c r="H1430" s="27">
        <v>2.65282637536037</v>
      </c>
      <c r="I1430" s="24" t="s">
        <v>2236</v>
      </c>
      <c r="J1430" s="24" t="s">
        <v>2236</v>
      </c>
    </row>
    <row r="1431" ht="15" spans="1:10">
      <c r="A1431" s="14" t="s">
        <v>331</v>
      </c>
      <c r="B1431" s="14" t="s">
        <v>2218</v>
      </c>
      <c r="C1431" s="14" t="s">
        <v>2235</v>
      </c>
      <c r="D1431" s="14">
        <v>1</v>
      </c>
      <c r="E1431" s="18">
        <v>0.369958168208807</v>
      </c>
      <c r="F1431" s="27">
        <v>0.8203430030319</v>
      </c>
      <c r="G1431" s="27">
        <v>0.532079298332403</v>
      </c>
      <c r="H1431" s="27">
        <v>1.26477884919135</v>
      </c>
      <c r="I1431" s="24" t="s">
        <v>2236</v>
      </c>
      <c r="J1431" s="24" t="s">
        <v>2236</v>
      </c>
    </row>
    <row r="1432" ht="15" spans="1:10">
      <c r="A1432" s="14" t="s">
        <v>335</v>
      </c>
      <c r="B1432" s="14" t="s">
        <v>2218</v>
      </c>
      <c r="C1432" s="14" t="s">
        <v>2230</v>
      </c>
      <c r="D1432" s="14">
        <v>3</v>
      </c>
      <c r="E1432" s="18">
        <v>0.754328454657632</v>
      </c>
      <c r="F1432" s="27">
        <v>0.94272278833561</v>
      </c>
      <c r="G1432" s="27">
        <v>0.709255662574105</v>
      </c>
      <c r="H1432" s="27">
        <v>1.25304076166528</v>
      </c>
      <c r="I1432" s="24">
        <v>0.502284196924567</v>
      </c>
      <c r="J1432" s="24">
        <v>0.517951909406389</v>
      </c>
    </row>
    <row r="1433" ht="15" spans="1:10">
      <c r="A1433" s="14" t="s">
        <v>335</v>
      </c>
      <c r="B1433" s="14" t="s">
        <v>2218</v>
      </c>
      <c r="C1433" s="14" t="s">
        <v>2231</v>
      </c>
      <c r="D1433" s="14">
        <v>3</v>
      </c>
      <c r="E1433" s="18">
        <v>0.417313236404584</v>
      </c>
      <c r="F1433" s="27">
        <v>1.05481347629144</v>
      </c>
      <c r="G1433" s="27">
        <v>0.927196375497585</v>
      </c>
      <c r="H1433" s="27">
        <v>1.19999549088932</v>
      </c>
      <c r="I1433" s="24">
        <v>0.502284196924567</v>
      </c>
      <c r="J1433" s="24">
        <v>0.517951909406389</v>
      </c>
    </row>
    <row r="1434" ht="15" spans="1:10">
      <c r="A1434" s="14" t="s">
        <v>335</v>
      </c>
      <c r="B1434" s="14" t="s">
        <v>2218</v>
      </c>
      <c r="C1434" s="14" t="s">
        <v>2232</v>
      </c>
      <c r="D1434" s="14">
        <v>3</v>
      </c>
      <c r="E1434" s="18">
        <v>0.253227819240138</v>
      </c>
      <c r="F1434" s="27">
        <v>1.06893656675893</v>
      </c>
      <c r="G1434" s="27">
        <v>0.953423328838402</v>
      </c>
      <c r="H1434" s="27">
        <v>1.198444960589</v>
      </c>
      <c r="I1434" s="24">
        <v>0.502284196924567</v>
      </c>
      <c r="J1434" s="24">
        <v>0.517951909406389</v>
      </c>
    </row>
    <row r="1435" ht="15" spans="1:10">
      <c r="A1435" s="14" t="s">
        <v>335</v>
      </c>
      <c r="B1435" s="14" t="s">
        <v>2218</v>
      </c>
      <c r="C1435" s="14" t="s">
        <v>2233</v>
      </c>
      <c r="D1435" s="14">
        <v>3</v>
      </c>
      <c r="E1435" s="18">
        <v>0.54155464176615</v>
      </c>
      <c r="F1435" s="27">
        <v>1.05846562465888</v>
      </c>
      <c r="G1435" s="27">
        <v>0.908610245019953</v>
      </c>
      <c r="H1435" s="27">
        <v>1.2330363703525</v>
      </c>
      <c r="I1435" s="24">
        <v>0.502284196924567</v>
      </c>
      <c r="J1435" s="24">
        <v>0.517951909406389</v>
      </c>
    </row>
    <row r="1436" ht="15" spans="1:10">
      <c r="A1436" s="14" t="s">
        <v>335</v>
      </c>
      <c r="B1436" s="14" t="s">
        <v>2218</v>
      </c>
      <c r="C1436" s="14" t="s">
        <v>2234</v>
      </c>
      <c r="D1436" s="14">
        <v>3</v>
      </c>
      <c r="E1436" s="18">
        <v>0.512344860849851</v>
      </c>
      <c r="F1436" s="27">
        <v>1.05369874353616</v>
      </c>
      <c r="G1436" s="27">
        <v>0.925449082496287</v>
      </c>
      <c r="H1436" s="27">
        <v>1.19972137109352</v>
      </c>
      <c r="I1436" s="24">
        <v>0.502284196924567</v>
      </c>
      <c r="J1436" s="24">
        <v>0.517951909406389</v>
      </c>
    </row>
    <row r="1437" ht="15" spans="1:10">
      <c r="A1437" s="14" t="s">
        <v>337</v>
      </c>
      <c r="B1437" s="14" t="s">
        <v>2218</v>
      </c>
      <c r="C1437" s="14" t="s">
        <v>2232</v>
      </c>
      <c r="D1437" s="14">
        <v>2</v>
      </c>
      <c r="E1437" s="18">
        <v>0.490758661434601</v>
      </c>
      <c r="F1437" s="27">
        <v>1.10338274118604</v>
      </c>
      <c r="G1437" s="27">
        <v>0.8340671306901</v>
      </c>
      <c r="H1437" s="27">
        <v>1.45965885568455</v>
      </c>
      <c r="I1437" s="24">
        <v>0.286904917471788</v>
      </c>
      <c r="J1437" s="24" t="s">
        <v>2236</v>
      </c>
    </row>
    <row r="1438" ht="15" spans="1:10">
      <c r="A1438" s="14" t="s">
        <v>339</v>
      </c>
      <c r="B1438" s="14" t="s">
        <v>2218</v>
      </c>
      <c r="C1438" s="14" t="s">
        <v>2235</v>
      </c>
      <c r="D1438" s="14">
        <v>1</v>
      </c>
      <c r="E1438" s="18">
        <v>0.722273704407238</v>
      </c>
      <c r="F1438" s="27">
        <v>1.06575258843971</v>
      </c>
      <c r="G1438" s="27">
        <v>0.750141323504786</v>
      </c>
      <c r="H1438" s="27">
        <v>1.51415279251535</v>
      </c>
      <c r="I1438" s="24" t="s">
        <v>2236</v>
      </c>
      <c r="J1438" s="24" t="s">
        <v>2236</v>
      </c>
    </row>
    <row r="1439" ht="15" spans="1:10">
      <c r="A1439" s="14" t="s">
        <v>341</v>
      </c>
      <c r="B1439" s="14" t="s">
        <v>2218</v>
      </c>
      <c r="C1439" s="14" t="s">
        <v>2230</v>
      </c>
      <c r="D1439" s="14">
        <v>3</v>
      </c>
      <c r="E1439" s="18">
        <v>0.346612224121092</v>
      </c>
      <c r="F1439" s="27">
        <v>0.588017322671533</v>
      </c>
      <c r="G1439" s="27">
        <v>0.313115686973702</v>
      </c>
      <c r="H1439" s="27">
        <v>1.10427035803811</v>
      </c>
      <c r="I1439" s="24">
        <v>0.20000311940542</v>
      </c>
      <c r="J1439" s="24">
        <v>0.45223643915351</v>
      </c>
    </row>
    <row r="1440" ht="15" spans="1:10">
      <c r="A1440" s="14" t="s">
        <v>341</v>
      </c>
      <c r="B1440" s="14" t="s">
        <v>2218</v>
      </c>
      <c r="C1440" s="14" t="s">
        <v>2231</v>
      </c>
      <c r="D1440" s="14">
        <v>3</v>
      </c>
      <c r="E1440" s="18">
        <v>0.433733204703145</v>
      </c>
      <c r="F1440" s="27">
        <v>0.901356631920338</v>
      </c>
      <c r="G1440" s="27">
        <v>0.694973495256574</v>
      </c>
      <c r="H1440" s="27">
        <v>1.16902843554751</v>
      </c>
      <c r="I1440" s="24">
        <v>0.20000311940542</v>
      </c>
      <c r="J1440" s="24">
        <v>0.45223643915351</v>
      </c>
    </row>
    <row r="1441" ht="15" spans="1:10">
      <c r="A1441" s="14" t="s">
        <v>341</v>
      </c>
      <c r="B1441" s="14" t="s">
        <v>2218</v>
      </c>
      <c r="C1441" s="14" t="s">
        <v>2232</v>
      </c>
      <c r="D1441" s="14">
        <v>3</v>
      </c>
      <c r="E1441" s="18">
        <v>0.185909981737755</v>
      </c>
      <c r="F1441" s="27">
        <v>0.82642384013395</v>
      </c>
      <c r="G1441" s="27">
        <v>0.623045226818297</v>
      </c>
      <c r="H1441" s="27">
        <v>1.09619066825935</v>
      </c>
      <c r="I1441" s="24">
        <v>0.20000311940542</v>
      </c>
      <c r="J1441" s="24">
        <v>0.45223643915351</v>
      </c>
    </row>
    <row r="1442" ht="15" spans="1:10">
      <c r="A1442" s="14" t="s">
        <v>341</v>
      </c>
      <c r="B1442" s="14" t="s">
        <v>2218</v>
      </c>
      <c r="C1442" s="14" t="s">
        <v>2233</v>
      </c>
      <c r="D1442" s="14">
        <v>3</v>
      </c>
      <c r="E1442" s="18">
        <v>0.621626399412677</v>
      </c>
      <c r="F1442" s="27">
        <v>0.909100025496694</v>
      </c>
      <c r="G1442" s="27">
        <v>0.658086557541776</v>
      </c>
      <c r="H1442" s="27">
        <v>1.25585737451509</v>
      </c>
      <c r="I1442" s="24">
        <v>0.20000311940542</v>
      </c>
      <c r="J1442" s="24">
        <v>0.45223643915351</v>
      </c>
    </row>
    <row r="1443" ht="15" spans="1:10">
      <c r="A1443" s="14" t="s">
        <v>341</v>
      </c>
      <c r="B1443" s="14" t="s">
        <v>2218</v>
      </c>
      <c r="C1443" s="14" t="s">
        <v>2234</v>
      </c>
      <c r="D1443" s="14">
        <v>3</v>
      </c>
      <c r="E1443" s="18">
        <v>0.610455485057452</v>
      </c>
      <c r="F1443" s="27">
        <v>0.910627525048608</v>
      </c>
      <c r="G1443" s="27">
        <v>0.670053460975016</v>
      </c>
      <c r="H1443" s="27">
        <v>1.23757660794632</v>
      </c>
      <c r="I1443" s="24">
        <v>0.20000311940542</v>
      </c>
      <c r="J1443" s="24">
        <v>0.45223643915351</v>
      </c>
    </row>
    <row r="1444" ht="15" spans="1:10">
      <c r="A1444" s="14" t="s">
        <v>345</v>
      </c>
      <c r="B1444" s="14" t="s">
        <v>2218</v>
      </c>
      <c r="C1444" s="14" t="s">
        <v>2235</v>
      </c>
      <c r="D1444" s="14">
        <v>1</v>
      </c>
      <c r="E1444" s="18">
        <v>0.376913321930234</v>
      </c>
      <c r="F1444" s="27">
        <v>0.865499334619224</v>
      </c>
      <c r="G1444" s="27">
        <v>0.628219759069669</v>
      </c>
      <c r="H1444" s="27">
        <v>1.19239977318709</v>
      </c>
      <c r="I1444" s="24" t="s">
        <v>2236</v>
      </c>
      <c r="J1444" s="24" t="s">
        <v>2236</v>
      </c>
    </row>
    <row r="1445" ht="15" spans="1:10">
      <c r="A1445" s="14" t="s">
        <v>349</v>
      </c>
      <c r="B1445" s="14" t="s">
        <v>2218</v>
      </c>
      <c r="C1445" s="14" t="s">
        <v>2235</v>
      </c>
      <c r="D1445" s="14">
        <v>1</v>
      </c>
      <c r="E1445" s="18">
        <v>0.0165732994831719</v>
      </c>
      <c r="F1445" s="27">
        <v>1.19912449595325</v>
      </c>
      <c r="G1445" s="27">
        <v>1.03359879537249</v>
      </c>
      <c r="H1445" s="27">
        <v>1.39115831329596</v>
      </c>
      <c r="I1445" s="24" t="s">
        <v>2236</v>
      </c>
      <c r="J1445" s="24" t="s">
        <v>2236</v>
      </c>
    </row>
    <row r="1446" ht="15" spans="1:10">
      <c r="A1446" s="14" t="s">
        <v>351</v>
      </c>
      <c r="B1446" s="14" t="s">
        <v>2218</v>
      </c>
      <c r="C1446" s="14" t="s">
        <v>2232</v>
      </c>
      <c r="D1446" s="14">
        <v>2</v>
      </c>
      <c r="E1446" s="18">
        <v>0.797532700066437</v>
      </c>
      <c r="F1446" s="27">
        <v>1.03097643563048</v>
      </c>
      <c r="G1446" s="27">
        <v>0.816633532086467</v>
      </c>
      <c r="H1446" s="27">
        <v>1.3015782098852</v>
      </c>
      <c r="I1446" s="24">
        <v>0.725397614236348</v>
      </c>
      <c r="J1446" s="24" t="s">
        <v>2236</v>
      </c>
    </row>
    <row r="1447" ht="15" spans="1:10">
      <c r="A1447" s="14" t="s">
        <v>353</v>
      </c>
      <c r="B1447" s="14" t="s">
        <v>2218</v>
      </c>
      <c r="C1447" s="14" t="s">
        <v>2230</v>
      </c>
      <c r="D1447" s="14">
        <v>3</v>
      </c>
      <c r="E1447" s="18">
        <v>0.649470678817596</v>
      </c>
      <c r="F1447" s="27">
        <v>1.22990566777145</v>
      </c>
      <c r="G1447" s="27">
        <v>0.635270870319805</v>
      </c>
      <c r="H1447" s="27">
        <v>2.38113853836057</v>
      </c>
      <c r="I1447" s="24">
        <v>0.437611915364685</v>
      </c>
      <c r="J1447" s="24">
        <v>0.771101506587142</v>
      </c>
    </row>
    <row r="1448" ht="15" spans="1:10">
      <c r="A1448" s="14" t="s">
        <v>353</v>
      </c>
      <c r="B1448" s="14" t="s">
        <v>2218</v>
      </c>
      <c r="C1448" s="14" t="s">
        <v>2231</v>
      </c>
      <c r="D1448" s="14">
        <v>3</v>
      </c>
      <c r="E1448" s="18">
        <v>0.466589342986823</v>
      </c>
      <c r="F1448" s="27">
        <v>1.06663069433326</v>
      </c>
      <c r="G1448" s="27">
        <v>0.896593662107828</v>
      </c>
      <c r="H1448" s="27">
        <v>1.26891487880831</v>
      </c>
      <c r="I1448" s="24">
        <v>0.437611915364685</v>
      </c>
      <c r="J1448" s="24">
        <v>0.771101506587142</v>
      </c>
    </row>
    <row r="1449" ht="15" spans="1:10">
      <c r="A1449" s="14" t="s">
        <v>353</v>
      </c>
      <c r="B1449" s="14" t="s">
        <v>2218</v>
      </c>
      <c r="C1449" s="14" t="s">
        <v>2232</v>
      </c>
      <c r="D1449" s="14">
        <v>3</v>
      </c>
      <c r="E1449" s="18">
        <v>0.305882344479368</v>
      </c>
      <c r="F1449" s="27">
        <v>1.08989434600605</v>
      </c>
      <c r="G1449" s="27">
        <v>0.924317888639953</v>
      </c>
      <c r="H1449" s="27">
        <v>1.28513112215516</v>
      </c>
      <c r="I1449" s="24">
        <v>0.437611915364685</v>
      </c>
      <c r="J1449" s="24">
        <v>0.771101506587142</v>
      </c>
    </row>
    <row r="1450" ht="15" spans="1:10">
      <c r="A1450" s="14" t="s">
        <v>353</v>
      </c>
      <c r="B1450" s="14" t="s">
        <v>2218</v>
      </c>
      <c r="C1450" s="14" t="s">
        <v>2233</v>
      </c>
      <c r="D1450" s="14">
        <v>3</v>
      </c>
      <c r="E1450" s="18">
        <v>0.601169239242591</v>
      </c>
      <c r="F1450" s="27">
        <v>1.06172711716673</v>
      </c>
      <c r="G1450" s="27">
        <v>0.877241275443761</v>
      </c>
      <c r="H1450" s="27">
        <v>1.28501075232347</v>
      </c>
      <c r="I1450" s="24">
        <v>0.437611915364685</v>
      </c>
      <c r="J1450" s="24">
        <v>0.771101506587142</v>
      </c>
    </row>
    <row r="1451" ht="15" spans="1:10">
      <c r="A1451" s="14" t="s">
        <v>353</v>
      </c>
      <c r="B1451" s="14" t="s">
        <v>2218</v>
      </c>
      <c r="C1451" s="14" t="s">
        <v>2234</v>
      </c>
      <c r="D1451" s="14">
        <v>3</v>
      </c>
      <c r="E1451" s="18">
        <v>0.549028367347216</v>
      </c>
      <c r="F1451" s="27">
        <v>1.06613288065452</v>
      </c>
      <c r="G1451" s="27">
        <v>0.894388253151211</v>
      </c>
      <c r="H1451" s="27">
        <v>1.27085671710017</v>
      </c>
      <c r="I1451" s="24">
        <v>0.437611915364685</v>
      </c>
      <c r="J1451" s="24">
        <v>0.771101506587142</v>
      </c>
    </row>
    <row r="1452" ht="15" spans="1:10">
      <c r="A1452" s="14" t="s">
        <v>355</v>
      </c>
      <c r="B1452" s="14" t="s">
        <v>2218</v>
      </c>
      <c r="C1452" s="14" t="s">
        <v>2235</v>
      </c>
      <c r="D1452" s="14">
        <v>1</v>
      </c>
      <c r="E1452" s="18">
        <v>0.115352120679228</v>
      </c>
      <c r="F1452" s="27">
        <v>0.742327973301441</v>
      </c>
      <c r="G1452" s="27">
        <v>0.51229149243813</v>
      </c>
      <c r="H1452" s="27">
        <v>1.07565873741769</v>
      </c>
      <c r="I1452" s="24" t="s">
        <v>2236</v>
      </c>
      <c r="J1452" s="24" t="s">
        <v>2236</v>
      </c>
    </row>
    <row r="1453" ht="15" spans="1:10">
      <c r="A1453" s="14" t="s">
        <v>357</v>
      </c>
      <c r="B1453" s="14" t="s">
        <v>2218</v>
      </c>
      <c r="C1453" s="14" t="s">
        <v>2232</v>
      </c>
      <c r="D1453" s="14">
        <v>2</v>
      </c>
      <c r="E1453" s="18">
        <v>0.394466737915181</v>
      </c>
      <c r="F1453" s="27">
        <v>1.32138240607563</v>
      </c>
      <c r="G1453" s="27">
        <v>0.695756543978842</v>
      </c>
      <c r="H1453" s="27">
        <v>2.50957246208714</v>
      </c>
      <c r="I1453" s="24">
        <v>0.0399685910051643</v>
      </c>
      <c r="J1453" s="24" t="s">
        <v>2236</v>
      </c>
    </row>
    <row r="1454" ht="15" spans="1:10">
      <c r="A1454" s="14" t="s">
        <v>359</v>
      </c>
      <c r="B1454" s="14" t="s">
        <v>2218</v>
      </c>
      <c r="C1454" s="14" t="s">
        <v>2230</v>
      </c>
      <c r="D1454" s="14">
        <v>5</v>
      </c>
      <c r="E1454" s="18">
        <v>0.66868084969524</v>
      </c>
      <c r="F1454" s="27">
        <v>1.1297799732903</v>
      </c>
      <c r="G1454" s="27">
        <v>0.681188028318974</v>
      </c>
      <c r="H1454" s="27">
        <v>1.87378922556481</v>
      </c>
      <c r="I1454" s="24">
        <v>0.782828828315407</v>
      </c>
      <c r="J1454" s="24">
        <v>0.490933310537231</v>
      </c>
    </row>
    <row r="1455" ht="15" spans="1:10">
      <c r="A1455" s="14" t="s">
        <v>359</v>
      </c>
      <c r="B1455" s="14" t="s">
        <v>2218</v>
      </c>
      <c r="C1455" s="14" t="s">
        <v>2231</v>
      </c>
      <c r="D1455" s="14">
        <v>5</v>
      </c>
      <c r="E1455" s="18">
        <v>0.225742318961455</v>
      </c>
      <c r="F1455" s="27">
        <v>0.882298553989554</v>
      </c>
      <c r="G1455" s="27">
        <v>0.720482689413894</v>
      </c>
      <c r="H1455" s="27">
        <v>1.08045724041659</v>
      </c>
      <c r="I1455" s="24">
        <v>0.782828828315407</v>
      </c>
      <c r="J1455" s="24">
        <v>0.490933310537231</v>
      </c>
    </row>
    <row r="1456" ht="15" spans="1:10">
      <c r="A1456" s="14" t="s">
        <v>359</v>
      </c>
      <c r="B1456" s="14" t="s">
        <v>2218</v>
      </c>
      <c r="C1456" s="14" t="s">
        <v>2232</v>
      </c>
      <c r="D1456" s="14">
        <v>5</v>
      </c>
      <c r="E1456" s="18">
        <v>0.432465391367647</v>
      </c>
      <c r="F1456" s="27">
        <v>0.934063181060227</v>
      </c>
      <c r="G1456" s="27">
        <v>0.787787943480422</v>
      </c>
      <c r="H1456" s="27">
        <v>1.10749857678424</v>
      </c>
      <c r="I1456" s="24">
        <v>0.782828828315407</v>
      </c>
      <c r="J1456" s="24">
        <v>0.490933310537231</v>
      </c>
    </row>
    <row r="1457" ht="15" spans="1:10">
      <c r="A1457" s="14" t="s">
        <v>359</v>
      </c>
      <c r="B1457" s="14" t="s">
        <v>2218</v>
      </c>
      <c r="C1457" s="14" t="s">
        <v>2233</v>
      </c>
      <c r="D1457" s="14">
        <v>5</v>
      </c>
      <c r="E1457" s="18">
        <v>0.662574630066543</v>
      </c>
      <c r="F1457" s="27">
        <v>1.06861986247593</v>
      </c>
      <c r="G1457" s="27">
        <v>0.810448396119506</v>
      </c>
      <c r="H1457" s="27">
        <v>1.40903284644133</v>
      </c>
      <c r="I1457" s="24">
        <v>0.782828828315407</v>
      </c>
      <c r="J1457" s="24">
        <v>0.490933310537231</v>
      </c>
    </row>
    <row r="1458" ht="15" spans="1:10">
      <c r="A1458" s="14" t="s">
        <v>359</v>
      </c>
      <c r="B1458" s="14" t="s">
        <v>2218</v>
      </c>
      <c r="C1458" s="14" t="s">
        <v>2234</v>
      </c>
      <c r="D1458" s="14">
        <v>5</v>
      </c>
      <c r="E1458" s="18">
        <v>0.310108274647054</v>
      </c>
      <c r="F1458" s="27">
        <v>0.860085945203822</v>
      </c>
      <c r="G1458" s="27">
        <v>0.666900626112698</v>
      </c>
      <c r="H1458" s="27">
        <v>1.10923247658212</v>
      </c>
      <c r="I1458" s="24">
        <v>0.782828828315407</v>
      </c>
      <c r="J1458" s="24">
        <v>0.490933310537231</v>
      </c>
    </row>
    <row r="1459" ht="15" spans="1:10">
      <c r="A1459" s="14" t="s">
        <v>361</v>
      </c>
      <c r="B1459" s="14" t="s">
        <v>2218</v>
      </c>
      <c r="C1459" s="14" t="s">
        <v>2232</v>
      </c>
      <c r="D1459" s="14">
        <v>2</v>
      </c>
      <c r="E1459" s="18">
        <v>0.427166120085191</v>
      </c>
      <c r="F1459" s="27">
        <v>0.930395643132935</v>
      </c>
      <c r="G1459" s="27">
        <v>0.778624879637037</v>
      </c>
      <c r="H1459" s="27">
        <v>1.11174979813678</v>
      </c>
      <c r="I1459" s="24">
        <v>0.852202382205217</v>
      </c>
      <c r="J1459" s="24" t="s">
        <v>2236</v>
      </c>
    </row>
    <row r="1460" ht="15" spans="1:10">
      <c r="A1460" s="14" t="s">
        <v>363</v>
      </c>
      <c r="B1460" s="14" t="s">
        <v>2218</v>
      </c>
      <c r="C1460" s="14" t="s">
        <v>2235</v>
      </c>
      <c r="D1460" s="14">
        <v>1</v>
      </c>
      <c r="E1460" s="18">
        <v>0.380607637591464</v>
      </c>
      <c r="F1460" s="27">
        <v>1.15626878301412</v>
      </c>
      <c r="G1460" s="27">
        <v>0.83578275927212</v>
      </c>
      <c r="H1460" s="27">
        <v>1.59964713765729</v>
      </c>
      <c r="I1460" s="24" t="s">
        <v>2236</v>
      </c>
      <c r="J1460" s="24" t="s">
        <v>2236</v>
      </c>
    </row>
    <row r="1461" ht="15" spans="1:10">
      <c r="A1461" s="14" t="s">
        <v>365</v>
      </c>
      <c r="B1461" s="14" t="s">
        <v>2218</v>
      </c>
      <c r="C1461" s="14" t="s">
        <v>2230</v>
      </c>
      <c r="D1461" s="14">
        <v>5</v>
      </c>
      <c r="E1461" s="18">
        <v>0.898038999782282</v>
      </c>
      <c r="F1461" s="27">
        <v>1.01934205170257</v>
      </c>
      <c r="G1461" s="27">
        <v>0.778494010427689</v>
      </c>
      <c r="H1461" s="27">
        <v>1.33470290644674</v>
      </c>
      <c r="I1461" s="24">
        <v>0.839843508345566</v>
      </c>
      <c r="J1461" s="24">
        <v>0.559905816230365</v>
      </c>
    </row>
    <row r="1462" ht="15" spans="1:10">
      <c r="A1462" s="14" t="s">
        <v>365</v>
      </c>
      <c r="B1462" s="14" t="s">
        <v>2218</v>
      </c>
      <c r="C1462" s="14" t="s">
        <v>2231</v>
      </c>
      <c r="D1462" s="14">
        <v>5</v>
      </c>
      <c r="E1462" s="18">
        <v>0.201409037320407</v>
      </c>
      <c r="F1462" s="27">
        <v>0.928554437162368</v>
      </c>
      <c r="G1462" s="27">
        <v>0.828738989512338</v>
      </c>
      <c r="H1462" s="27">
        <v>1.04039191311764</v>
      </c>
      <c r="I1462" s="24">
        <v>0.839843508345566</v>
      </c>
      <c r="J1462" s="24">
        <v>0.559905816230365</v>
      </c>
    </row>
    <row r="1463" ht="15" spans="1:10">
      <c r="A1463" s="14" t="s">
        <v>365</v>
      </c>
      <c r="B1463" s="14" t="s">
        <v>2218</v>
      </c>
      <c r="C1463" s="14" t="s">
        <v>2232</v>
      </c>
      <c r="D1463" s="14">
        <v>5</v>
      </c>
      <c r="E1463" s="18">
        <v>0.243182120642065</v>
      </c>
      <c r="F1463" s="27">
        <v>0.938537357811498</v>
      </c>
      <c r="G1463" s="27">
        <v>0.843696377662691</v>
      </c>
      <c r="H1463" s="27">
        <v>1.04403953285663</v>
      </c>
      <c r="I1463" s="24">
        <v>0.839843508345566</v>
      </c>
      <c r="J1463" s="24">
        <v>0.559905816230365</v>
      </c>
    </row>
    <row r="1464" ht="15" spans="1:10">
      <c r="A1464" s="14" t="s">
        <v>365</v>
      </c>
      <c r="B1464" s="14" t="s">
        <v>2218</v>
      </c>
      <c r="C1464" s="14" t="s">
        <v>2233</v>
      </c>
      <c r="D1464" s="14">
        <v>5</v>
      </c>
      <c r="E1464" s="18">
        <v>0.331397660897389</v>
      </c>
      <c r="F1464" s="27">
        <v>0.898543612232034</v>
      </c>
      <c r="G1464" s="27">
        <v>0.743158442004149</v>
      </c>
      <c r="H1464" s="27">
        <v>1.08641788540496</v>
      </c>
      <c r="I1464" s="24">
        <v>0.839843508345566</v>
      </c>
      <c r="J1464" s="24">
        <v>0.559905816230365</v>
      </c>
    </row>
    <row r="1465" ht="15" spans="1:10">
      <c r="A1465" s="14" t="s">
        <v>365</v>
      </c>
      <c r="B1465" s="14" t="s">
        <v>2218</v>
      </c>
      <c r="C1465" s="14" t="s">
        <v>2234</v>
      </c>
      <c r="D1465" s="14">
        <v>5</v>
      </c>
      <c r="E1465" s="18">
        <v>0.269431422479279</v>
      </c>
      <c r="F1465" s="27">
        <v>0.926717719982553</v>
      </c>
      <c r="G1465" s="27">
        <v>0.824848010892735</v>
      </c>
      <c r="H1465" s="27">
        <v>1.04116845914458</v>
      </c>
      <c r="I1465" s="24">
        <v>0.839843508345566</v>
      </c>
      <c r="J1465" s="24">
        <v>0.559905816230365</v>
      </c>
    </row>
    <row r="1466" ht="15" spans="1:10">
      <c r="A1466" s="14" t="s">
        <v>131</v>
      </c>
      <c r="B1466" s="14" t="s">
        <v>2218</v>
      </c>
      <c r="C1466" s="14" t="s">
        <v>2230</v>
      </c>
      <c r="D1466" s="14">
        <v>4</v>
      </c>
      <c r="E1466" s="18">
        <v>0.930339495006527</v>
      </c>
      <c r="F1466" s="27">
        <v>1.02240318156624</v>
      </c>
      <c r="G1466" s="27">
        <v>0.658641502882495</v>
      </c>
      <c r="H1466" s="27">
        <v>1.58706710874135</v>
      </c>
      <c r="I1466" s="24">
        <v>0.804011692302666</v>
      </c>
      <c r="J1466" s="24">
        <v>0.899549133242051</v>
      </c>
    </row>
    <row r="1467" ht="15" spans="1:10">
      <c r="A1467" s="14" t="s">
        <v>131</v>
      </c>
      <c r="B1467" s="14" t="s">
        <v>2218</v>
      </c>
      <c r="C1467" s="14" t="s">
        <v>2231</v>
      </c>
      <c r="D1467" s="14">
        <v>4</v>
      </c>
      <c r="E1467" s="18">
        <v>0.451186428628947</v>
      </c>
      <c r="F1467" s="27">
        <v>1.06447208633342</v>
      </c>
      <c r="G1467" s="27">
        <v>0.904788327182297</v>
      </c>
      <c r="H1467" s="27">
        <v>1.25233802044256</v>
      </c>
      <c r="I1467" s="24">
        <v>0.804011692302666</v>
      </c>
      <c r="J1467" s="24">
        <v>0.899549133242051</v>
      </c>
    </row>
    <row r="1468" ht="15" spans="1:10">
      <c r="A1468" s="14" t="s">
        <v>131</v>
      </c>
      <c r="B1468" s="14" t="s">
        <v>2218</v>
      </c>
      <c r="C1468" s="14" t="s">
        <v>2232</v>
      </c>
      <c r="D1468" s="14">
        <v>4</v>
      </c>
      <c r="E1468" s="18">
        <v>0.498371903425757</v>
      </c>
      <c r="F1468" s="27">
        <v>1.05362399507649</v>
      </c>
      <c r="G1468" s="27">
        <v>0.905759809423959</v>
      </c>
      <c r="H1468" s="27">
        <v>1.22562682893487</v>
      </c>
      <c r="I1468" s="24">
        <v>0.804011692302666</v>
      </c>
      <c r="J1468" s="24">
        <v>0.899549133242051</v>
      </c>
    </row>
    <row r="1469" ht="15" spans="1:10">
      <c r="A1469" s="14" t="s">
        <v>131</v>
      </c>
      <c r="B1469" s="14" t="s">
        <v>2218</v>
      </c>
      <c r="C1469" s="14" t="s">
        <v>2233</v>
      </c>
      <c r="D1469" s="14">
        <v>4</v>
      </c>
      <c r="E1469" s="18">
        <v>0.346002111169826</v>
      </c>
      <c r="F1469" s="27">
        <v>1.15616457548474</v>
      </c>
      <c r="G1469" s="27">
        <v>0.895931269740029</v>
      </c>
      <c r="H1469" s="27">
        <v>1.49198556937707</v>
      </c>
      <c r="I1469" s="24">
        <v>0.804011692302666</v>
      </c>
      <c r="J1469" s="24">
        <v>0.899549133242051</v>
      </c>
    </row>
    <row r="1470" ht="15" spans="1:10">
      <c r="A1470" s="14" t="s">
        <v>131</v>
      </c>
      <c r="B1470" s="14" t="s">
        <v>2218</v>
      </c>
      <c r="C1470" s="14" t="s">
        <v>2234</v>
      </c>
      <c r="D1470" s="14">
        <v>4</v>
      </c>
      <c r="E1470" s="18">
        <v>0.586340556663966</v>
      </c>
      <c r="F1470" s="27">
        <v>1.05292652665494</v>
      </c>
      <c r="G1470" s="27">
        <v>0.891559050852652</v>
      </c>
      <c r="H1470" s="27">
        <v>1.24350066265758</v>
      </c>
      <c r="I1470" s="24">
        <v>0.804011692302666</v>
      </c>
      <c r="J1470" s="24">
        <v>0.899549133242051</v>
      </c>
    </row>
    <row r="1471" ht="15" spans="1:10">
      <c r="A1471" s="14" t="s">
        <v>133</v>
      </c>
      <c r="B1471" s="14" t="s">
        <v>2218</v>
      </c>
      <c r="C1471" s="14" t="s">
        <v>2230</v>
      </c>
      <c r="D1471" s="14">
        <v>5</v>
      </c>
      <c r="E1471" s="18">
        <v>0.812820426491065</v>
      </c>
      <c r="F1471" s="27">
        <v>0.99224479345504</v>
      </c>
      <c r="G1471" s="27">
        <v>0.935343184274601</v>
      </c>
      <c r="H1471" s="27">
        <v>1.05260801242936</v>
      </c>
      <c r="I1471" s="24">
        <v>0.813606408267673</v>
      </c>
      <c r="J1471" s="24">
        <v>0.964605006730148</v>
      </c>
    </row>
    <row r="1472" ht="15" spans="1:10">
      <c r="A1472" s="14" t="s">
        <v>133</v>
      </c>
      <c r="B1472" s="14" t="s">
        <v>2218</v>
      </c>
      <c r="C1472" s="14" t="s">
        <v>2231</v>
      </c>
      <c r="D1472" s="14">
        <v>5</v>
      </c>
      <c r="E1472" s="18">
        <v>0.792775274646</v>
      </c>
      <c r="F1472" s="27">
        <v>0.994426556926153</v>
      </c>
      <c r="G1472" s="27">
        <v>0.953813272175164</v>
      </c>
      <c r="H1472" s="27">
        <v>1.03676915174902</v>
      </c>
      <c r="I1472" s="24">
        <v>0.813606408267673</v>
      </c>
      <c r="J1472" s="24">
        <v>0.964605006730148</v>
      </c>
    </row>
    <row r="1473" ht="15" spans="1:10">
      <c r="A1473" s="14" t="s">
        <v>133</v>
      </c>
      <c r="B1473" s="14" t="s">
        <v>2218</v>
      </c>
      <c r="C1473" s="14" t="s">
        <v>2232</v>
      </c>
      <c r="D1473" s="14">
        <v>5</v>
      </c>
      <c r="E1473" s="18">
        <v>0.740020602661095</v>
      </c>
      <c r="F1473" s="27">
        <v>0.99331320995339</v>
      </c>
      <c r="G1473" s="27">
        <v>0.954718434155248</v>
      </c>
      <c r="H1473" s="27">
        <v>1.03346819100747</v>
      </c>
      <c r="I1473" s="24">
        <v>0.813606408267673</v>
      </c>
      <c r="J1473" s="24">
        <v>0.964605006730148</v>
      </c>
    </row>
    <row r="1474" ht="15" spans="1:10">
      <c r="A1474" s="14" t="s">
        <v>133</v>
      </c>
      <c r="B1474" s="14" t="s">
        <v>2218</v>
      </c>
      <c r="C1474" s="14" t="s">
        <v>2233</v>
      </c>
      <c r="D1474" s="14">
        <v>5</v>
      </c>
      <c r="E1474" s="18">
        <v>0.932930477640651</v>
      </c>
      <c r="F1474" s="27">
        <v>0.995247712193475</v>
      </c>
      <c r="G1474" s="27">
        <v>0.896733762057027</v>
      </c>
      <c r="H1474" s="27">
        <v>1.10458427075856</v>
      </c>
      <c r="I1474" s="24">
        <v>0.813606408267673</v>
      </c>
      <c r="J1474" s="24">
        <v>0.964605006730148</v>
      </c>
    </row>
    <row r="1475" ht="15" spans="1:10">
      <c r="A1475" s="14" t="s">
        <v>133</v>
      </c>
      <c r="B1475" s="14" t="s">
        <v>2218</v>
      </c>
      <c r="C1475" s="14" t="s">
        <v>2234</v>
      </c>
      <c r="D1475" s="14">
        <v>5</v>
      </c>
      <c r="E1475" s="18">
        <v>0.836236948973259</v>
      </c>
      <c r="F1475" s="27">
        <v>0.995247712193475</v>
      </c>
      <c r="G1475" s="27">
        <v>0.953996029593155</v>
      </c>
      <c r="H1475" s="27">
        <v>1.03828315621897</v>
      </c>
      <c r="I1475" s="24">
        <v>0.813606408267673</v>
      </c>
      <c r="J1475" s="24">
        <v>0.964605006730148</v>
      </c>
    </row>
    <row r="1476" ht="15" spans="1:10">
      <c r="A1476" s="14" t="s">
        <v>135</v>
      </c>
      <c r="B1476" s="14" t="s">
        <v>2218</v>
      </c>
      <c r="C1476" s="14" t="s">
        <v>2232</v>
      </c>
      <c r="D1476" s="14">
        <v>2</v>
      </c>
      <c r="E1476" s="18">
        <v>0.893779401832335</v>
      </c>
      <c r="F1476" s="27">
        <v>1.00877022231335</v>
      </c>
      <c r="G1476" s="27">
        <v>0.887412424503401</v>
      </c>
      <c r="H1476" s="27">
        <v>1.14672426633601</v>
      </c>
      <c r="I1476" s="24">
        <v>0.233832486275973</v>
      </c>
      <c r="J1476" s="24" t="s">
        <v>2236</v>
      </c>
    </row>
    <row r="1477" ht="15" spans="1:10">
      <c r="A1477" s="14" t="s">
        <v>139</v>
      </c>
      <c r="B1477" s="14" t="s">
        <v>2218</v>
      </c>
      <c r="C1477" s="14" t="s">
        <v>2232</v>
      </c>
      <c r="D1477" s="14">
        <v>2</v>
      </c>
      <c r="E1477" s="18">
        <v>0.71865169206471</v>
      </c>
      <c r="F1477" s="27">
        <v>1.05384641207307</v>
      </c>
      <c r="G1477" s="27">
        <v>0.792241205629373</v>
      </c>
      <c r="H1477" s="27">
        <v>1.40183602209507</v>
      </c>
      <c r="I1477" s="24">
        <v>0.776534563594801</v>
      </c>
      <c r="J1477" s="24" t="s">
        <v>2236</v>
      </c>
    </row>
    <row r="1478" ht="15" spans="1:10">
      <c r="A1478" s="14" t="s">
        <v>141</v>
      </c>
      <c r="B1478" s="14" t="s">
        <v>2218</v>
      </c>
      <c r="C1478" s="14" t="s">
        <v>2232</v>
      </c>
      <c r="D1478" s="14">
        <v>2</v>
      </c>
      <c r="E1478" s="18">
        <v>0.0340966705521401</v>
      </c>
      <c r="F1478" s="27">
        <v>1.32300227427068</v>
      </c>
      <c r="G1478" s="27">
        <v>1.02121562700524</v>
      </c>
      <c r="H1478" s="27">
        <v>1.71397202651346</v>
      </c>
      <c r="I1478" s="24">
        <v>0.544370167307507</v>
      </c>
      <c r="J1478" s="24" t="s">
        <v>2236</v>
      </c>
    </row>
    <row r="1479" ht="15" spans="1:10">
      <c r="A1479" s="14" t="s">
        <v>143</v>
      </c>
      <c r="B1479" s="14" t="s">
        <v>2218</v>
      </c>
      <c r="C1479" s="14" t="s">
        <v>2235</v>
      </c>
      <c r="D1479" s="14">
        <v>1</v>
      </c>
      <c r="E1479" s="18">
        <v>0.473685849222724</v>
      </c>
      <c r="F1479" s="27">
        <v>1.1427434281911</v>
      </c>
      <c r="G1479" s="27">
        <v>0.793282149772339</v>
      </c>
      <c r="H1479" s="27">
        <v>1.64615142676375</v>
      </c>
      <c r="I1479" s="24" t="s">
        <v>2236</v>
      </c>
      <c r="J1479" s="24" t="s">
        <v>2236</v>
      </c>
    </row>
    <row r="1480" ht="15" spans="1:10">
      <c r="A1480" s="14" t="s">
        <v>145</v>
      </c>
      <c r="B1480" s="14" t="s">
        <v>2218</v>
      </c>
      <c r="C1480" s="14" t="s">
        <v>2230</v>
      </c>
      <c r="D1480" s="14">
        <v>5</v>
      </c>
      <c r="E1480" s="18">
        <v>0.341226233052797</v>
      </c>
      <c r="F1480" s="27">
        <v>0.939245298617719</v>
      </c>
      <c r="G1480" s="27">
        <v>0.842361233925196</v>
      </c>
      <c r="H1480" s="27">
        <v>1.04727247105703</v>
      </c>
      <c r="I1480" s="24">
        <v>0.901700211866749</v>
      </c>
      <c r="J1480" s="24">
        <v>0.833924598403433</v>
      </c>
    </row>
    <row r="1481" ht="15" spans="1:10">
      <c r="A1481" s="14" t="s">
        <v>145</v>
      </c>
      <c r="B1481" s="14" t="s">
        <v>2218</v>
      </c>
      <c r="C1481" s="14" t="s">
        <v>2231</v>
      </c>
      <c r="D1481" s="14">
        <v>5</v>
      </c>
      <c r="E1481" s="18">
        <v>0.119469156997291</v>
      </c>
      <c r="F1481" s="27">
        <v>0.945603185110926</v>
      </c>
      <c r="G1481" s="27">
        <v>0.881314017474123</v>
      </c>
      <c r="H1481" s="27">
        <v>1.01458205130407</v>
      </c>
      <c r="I1481" s="24">
        <v>0.901700211866749</v>
      </c>
      <c r="J1481" s="24">
        <v>0.833924598403433</v>
      </c>
    </row>
    <row r="1482" ht="15" spans="1:10">
      <c r="A1482" s="14" t="s">
        <v>145</v>
      </c>
      <c r="B1482" s="14" t="s">
        <v>2218</v>
      </c>
      <c r="C1482" s="14" t="s">
        <v>2232</v>
      </c>
      <c r="D1482" s="14">
        <v>5</v>
      </c>
      <c r="E1482" s="18">
        <v>0.117916017221236</v>
      </c>
      <c r="F1482" s="27">
        <v>0.948783151575287</v>
      </c>
      <c r="G1482" s="27">
        <v>0.888270018828962</v>
      </c>
      <c r="H1482" s="27">
        <v>1.01341872362177</v>
      </c>
      <c r="I1482" s="24">
        <v>0.901700211866749</v>
      </c>
      <c r="J1482" s="24">
        <v>0.833924598403433</v>
      </c>
    </row>
    <row r="1483" ht="15" spans="1:10">
      <c r="A1483" s="14" t="s">
        <v>145</v>
      </c>
      <c r="B1483" s="14" t="s">
        <v>2218</v>
      </c>
      <c r="C1483" s="14" t="s">
        <v>2233</v>
      </c>
      <c r="D1483" s="14">
        <v>5</v>
      </c>
      <c r="E1483" s="18">
        <v>0.561429170249087</v>
      </c>
      <c r="F1483" s="27">
        <v>0.957866865171132</v>
      </c>
      <c r="G1483" s="27">
        <v>0.838244256078235</v>
      </c>
      <c r="H1483" s="27">
        <v>1.09456035605347</v>
      </c>
      <c r="I1483" s="24">
        <v>0.901700211866749</v>
      </c>
      <c r="J1483" s="24">
        <v>0.833924598403433</v>
      </c>
    </row>
    <row r="1484" ht="15" spans="1:10">
      <c r="A1484" s="14" t="s">
        <v>145</v>
      </c>
      <c r="B1484" s="14" t="s">
        <v>2218</v>
      </c>
      <c r="C1484" s="14" t="s">
        <v>2234</v>
      </c>
      <c r="D1484" s="14">
        <v>5</v>
      </c>
      <c r="E1484" s="18">
        <v>0.188492930581042</v>
      </c>
      <c r="F1484" s="27">
        <v>0.945023449470934</v>
      </c>
      <c r="G1484" s="27">
        <v>0.881140226415188</v>
      </c>
      <c r="H1484" s="27">
        <v>1.01353824655502</v>
      </c>
      <c r="I1484" s="24">
        <v>0.901700211866749</v>
      </c>
      <c r="J1484" s="24">
        <v>0.833924598403433</v>
      </c>
    </row>
    <row r="1485" ht="15" spans="1:10">
      <c r="A1485" s="14" t="s">
        <v>151</v>
      </c>
      <c r="B1485" s="14" t="s">
        <v>2218</v>
      </c>
      <c r="C1485" s="14" t="s">
        <v>2235</v>
      </c>
      <c r="D1485" s="14">
        <v>1</v>
      </c>
      <c r="E1485" s="18">
        <v>0.542214637887219</v>
      </c>
      <c r="F1485" s="27">
        <v>1.02556626367937</v>
      </c>
      <c r="G1485" s="27">
        <v>0.945595146426252</v>
      </c>
      <c r="H1485" s="27">
        <v>1.11230071894124</v>
      </c>
      <c r="I1485" s="24" t="s">
        <v>2236</v>
      </c>
      <c r="J1485" s="24" t="s">
        <v>2236</v>
      </c>
    </row>
    <row r="1486" ht="15" spans="1:10">
      <c r="A1486" s="14" t="s">
        <v>155</v>
      </c>
      <c r="B1486" s="14" t="s">
        <v>2218</v>
      </c>
      <c r="C1486" s="14" t="s">
        <v>2235</v>
      </c>
      <c r="D1486" s="14">
        <v>1</v>
      </c>
      <c r="E1486" s="18">
        <v>0.540734853931532</v>
      </c>
      <c r="F1486" s="27">
        <v>1.12266501863716</v>
      </c>
      <c r="G1486" s="27">
        <v>0.774889615427766</v>
      </c>
      <c r="H1486" s="27">
        <v>1.62652424161835</v>
      </c>
      <c r="I1486" s="24" t="s">
        <v>2236</v>
      </c>
      <c r="J1486" s="24" t="s">
        <v>2236</v>
      </c>
    </row>
    <row r="1487" ht="15" spans="1:10">
      <c r="A1487" s="14" t="s">
        <v>157</v>
      </c>
      <c r="B1487" s="14" t="s">
        <v>2218</v>
      </c>
      <c r="C1487" s="14" t="s">
        <v>2230</v>
      </c>
      <c r="D1487" s="14">
        <v>5</v>
      </c>
      <c r="E1487" s="18">
        <v>0.235291009684589</v>
      </c>
      <c r="F1487" s="27">
        <v>0.841157823538568</v>
      </c>
      <c r="G1487" s="27">
        <v>0.669008513867946</v>
      </c>
      <c r="H1487" s="27">
        <v>1.05760460357878</v>
      </c>
      <c r="I1487" s="24">
        <v>0.598912013292902</v>
      </c>
      <c r="J1487" s="24">
        <v>0.226724308270174</v>
      </c>
    </row>
    <row r="1488" ht="15" spans="1:10">
      <c r="A1488" s="14" t="s">
        <v>157</v>
      </c>
      <c r="B1488" s="14" t="s">
        <v>2218</v>
      </c>
      <c r="C1488" s="14" t="s">
        <v>2231</v>
      </c>
      <c r="D1488" s="14">
        <v>5</v>
      </c>
      <c r="E1488" s="18">
        <v>0.452556281691759</v>
      </c>
      <c r="F1488" s="27">
        <v>0.955575409915202</v>
      </c>
      <c r="G1488" s="27">
        <v>0.848731647893641</v>
      </c>
      <c r="H1488" s="27">
        <v>1.07586934727929</v>
      </c>
      <c r="I1488" s="24">
        <v>0.598912013292902</v>
      </c>
      <c r="J1488" s="24">
        <v>0.226724308270174</v>
      </c>
    </row>
    <row r="1489" ht="15" spans="1:10">
      <c r="A1489" s="14" t="s">
        <v>157</v>
      </c>
      <c r="B1489" s="14" t="s">
        <v>2218</v>
      </c>
      <c r="C1489" s="14" t="s">
        <v>2232</v>
      </c>
      <c r="D1489" s="14">
        <v>5</v>
      </c>
      <c r="E1489" s="18">
        <v>0.794626383104173</v>
      </c>
      <c r="F1489" s="27">
        <v>0.986993943027125</v>
      </c>
      <c r="G1489" s="27">
        <v>0.894345125372435</v>
      </c>
      <c r="H1489" s="27">
        <v>1.0892406252749</v>
      </c>
      <c r="I1489" s="24">
        <v>0.598912013292902</v>
      </c>
      <c r="J1489" s="24">
        <v>0.226724308270174</v>
      </c>
    </row>
    <row r="1490" ht="15" spans="1:10">
      <c r="A1490" s="14" t="s">
        <v>157</v>
      </c>
      <c r="B1490" s="14" t="s">
        <v>2218</v>
      </c>
      <c r="C1490" s="14" t="s">
        <v>2233</v>
      </c>
      <c r="D1490" s="14">
        <v>5</v>
      </c>
      <c r="E1490" s="18">
        <v>0.618683410370689</v>
      </c>
      <c r="F1490" s="27">
        <v>0.9543935558178</v>
      </c>
      <c r="G1490" s="27">
        <v>0.805316172812984</v>
      </c>
      <c r="H1490" s="27">
        <v>1.13106763546654</v>
      </c>
      <c r="I1490" s="24">
        <v>0.598912013292902</v>
      </c>
      <c r="J1490" s="24">
        <v>0.226724308270174</v>
      </c>
    </row>
    <row r="1491" ht="15" spans="1:10">
      <c r="A1491" s="14" t="s">
        <v>157</v>
      </c>
      <c r="B1491" s="14" t="s">
        <v>2218</v>
      </c>
      <c r="C1491" s="14" t="s">
        <v>2234</v>
      </c>
      <c r="D1491" s="14">
        <v>5</v>
      </c>
      <c r="E1491" s="18">
        <v>0.576080251343701</v>
      </c>
      <c r="F1491" s="27">
        <v>0.957459331372638</v>
      </c>
      <c r="G1491" s="27">
        <v>0.832238488101543</v>
      </c>
      <c r="H1491" s="27">
        <v>1.1015212398116</v>
      </c>
      <c r="I1491" s="24">
        <v>0.598912013292902</v>
      </c>
      <c r="J1491" s="24">
        <v>0.226724308270174</v>
      </c>
    </row>
    <row r="1492" ht="15" spans="1:10">
      <c r="A1492" s="14" t="s">
        <v>159</v>
      </c>
      <c r="B1492" s="14" t="s">
        <v>2218</v>
      </c>
      <c r="C1492" s="14" t="s">
        <v>2232</v>
      </c>
      <c r="D1492" s="14">
        <v>2</v>
      </c>
      <c r="E1492" s="18">
        <v>0.307977066540059</v>
      </c>
      <c r="F1492" s="27">
        <v>0.915758099263078</v>
      </c>
      <c r="G1492" s="27">
        <v>0.773218328954888</v>
      </c>
      <c r="H1492" s="27">
        <v>1.08457451791065</v>
      </c>
      <c r="I1492" s="24">
        <v>0.436556125506982</v>
      </c>
      <c r="J1492" s="24" t="s">
        <v>2236</v>
      </c>
    </row>
    <row r="1493" ht="15" spans="1:10">
      <c r="A1493" s="14" t="s">
        <v>167</v>
      </c>
      <c r="B1493" s="14" t="s">
        <v>2218</v>
      </c>
      <c r="C1493" s="14" t="s">
        <v>2232</v>
      </c>
      <c r="D1493" s="14">
        <v>2</v>
      </c>
      <c r="E1493" s="18">
        <v>0.862160174595916</v>
      </c>
      <c r="F1493" s="27">
        <v>1.02128732128517</v>
      </c>
      <c r="G1493" s="27">
        <v>0.805155233750902</v>
      </c>
      <c r="H1493" s="27">
        <v>1.2954368907953</v>
      </c>
      <c r="I1493" s="24">
        <v>0.563013857448103</v>
      </c>
      <c r="J1493" s="24" t="s">
        <v>2236</v>
      </c>
    </row>
    <row r="1494" ht="15" spans="1:10">
      <c r="A1494" s="14" t="s">
        <v>169</v>
      </c>
      <c r="B1494" s="14" t="s">
        <v>2218</v>
      </c>
      <c r="C1494" s="14" t="s">
        <v>2230</v>
      </c>
      <c r="D1494" s="14">
        <v>6</v>
      </c>
      <c r="E1494" s="18">
        <v>0.246397902209331</v>
      </c>
      <c r="F1494" s="27">
        <v>0.804054123584446</v>
      </c>
      <c r="G1494" s="27">
        <v>0.586747053539593</v>
      </c>
      <c r="H1494" s="27">
        <v>1.10184282946642</v>
      </c>
      <c r="I1494" s="24">
        <v>0.549708873316277</v>
      </c>
      <c r="J1494" s="24">
        <v>0.355295217101034</v>
      </c>
    </row>
    <row r="1495" ht="15" spans="1:10">
      <c r="A1495" s="14" t="s">
        <v>169</v>
      </c>
      <c r="B1495" s="14" t="s">
        <v>2218</v>
      </c>
      <c r="C1495" s="14" t="s">
        <v>2231</v>
      </c>
      <c r="D1495" s="14">
        <v>6</v>
      </c>
      <c r="E1495" s="18">
        <v>0.157470570369907</v>
      </c>
      <c r="F1495" s="27">
        <v>0.902894025319506</v>
      </c>
      <c r="G1495" s="27">
        <v>0.783658972278659</v>
      </c>
      <c r="H1495" s="27">
        <v>1.04027089562599</v>
      </c>
      <c r="I1495" s="24">
        <v>0.549708873316277</v>
      </c>
      <c r="J1495" s="24">
        <v>0.355295217101034</v>
      </c>
    </row>
    <row r="1496" ht="15" spans="1:10">
      <c r="A1496" s="14" t="s">
        <v>169</v>
      </c>
      <c r="B1496" s="14" t="s">
        <v>2218</v>
      </c>
      <c r="C1496" s="14" t="s">
        <v>2232</v>
      </c>
      <c r="D1496" s="14">
        <v>6</v>
      </c>
      <c r="E1496" s="18">
        <v>0.299253143060884</v>
      </c>
      <c r="F1496" s="27">
        <v>0.939517077259198</v>
      </c>
      <c r="G1496" s="27">
        <v>0.835110260385067</v>
      </c>
      <c r="H1496" s="27">
        <v>1.0569770009228</v>
      </c>
      <c r="I1496" s="24">
        <v>0.549708873316277</v>
      </c>
      <c r="J1496" s="24">
        <v>0.355295217101034</v>
      </c>
    </row>
    <row r="1497" ht="15" spans="1:10">
      <c r="A1497" s="14" t="s">
        <v>169</v>
      </c>
      <c r="B1497" s="14" t="s">
        <v>2218</v>
      </c>
      <c r="C1497" s="14" t="s">
        <v>2233</v>
      </c>
      <c r="D1497" s="14">
        <v>6</v>
      </c>
      <c r="E1497" s="18">
        <v>0.258756251766149</v>
      </c>
      <c r="F1497" s="27">
        <v>0.885291063804761</v>
      </c>
      <c r="G1497" s="27">
        <v>0.733943494122884</v>
      </c>
      <c r="H1497" s="27">
        <v>1.06784823890181</v>
      </c>
      <c r="I1497" s="24">
        <v>0.549708873316277</v>
      </c>
      <c r="J1497" s="24">
        <v>0.355295217101034</v>
      </c>
    </row>
    <row r="1498" ht="15" spans="1:10">
      <c r="A1498" s="14" t="s">
        <v>169</v>
      </c>
      <c r="B1498" s="14" t="s">
        <v>2218</v>
      </c>
      <c r="C1498" s="14" t="s">
        <v>2234</v>
      </c>
      <c r="D1498" s="14">
        <v>6</v>
      </c>
      <c r="E1498" s="18">
        <v>0.298058483329309</v>
      </c>
      <c r="F1498" s="27">
        <v>0.899279869135327</v>
      </c>
      <c r="G1498" s="27">
        <v>0.751725401103386</v>
      </c>
      <c r="H1498" s="27">
        <v>1.07579746785865</v>
      </c>
      <c r="I1498" s="24">
        <v>0.549708873316277</v>
      </c>
      <c r="J1498" s="24">
        <v>0.355295217101034</v>
      </c>
    </row>
    <row r="1499" ht="15" spans="1:10">
      <c r="A1499" s="14" t="s">
        <v>173</v>
      </c>
      <c r="B1499" s="14" t="s">
        <v>2218</v>
      </c>
      <c r="C1499" s="14" t="s">
        <v>2230</v>
      </c>
      <c r="D1499" s="14">
        <v>4</v>
      </c>
      <c r="E1499" s="18">
        <v>0.160988100195366</v>
      </c>
      <c r="F1499" s="27">
        <v>0.76222380486746</v>
      </c>
      <c r="G1499" s="27">
        <v>0.597170710759553</v>
      </c>
      <c r="H1499" s="27">
        <v>0.972896222535197</v>
      </c>
      <c r="I1499" s="24">
        <v>0.407497645877957</v>
      </c>
      <c r="J1499" s="24">
        <v>0.726682363660379</v>
      </c>
    </row>
    <row r="1500" ht="15" spans="1:10">
      <c r="A1500" s="14" t="s">
        <v>173</v>
      </c>
      <c r="B1500" s="14" t="s">
        <v>2218</v>
      </c>
      <c r="C1500" s="14" t="s">
        <v>2231</v>
      </c>
      <c r="D1500" s="14">
        <v>4</v>
      </c>
      <c r="E1500" s="18">
        <v>2.78894629113381e-5</v>
      </c>
      <c r="F1500" s="27">
        <v>0.785175401603552</v>
      </c>
      <c r="G1500" s="27">
        <v>0.701188406719509</v>
      </c>
      <c r="H1500" s="27">
        <v>0.87922219673822</v>
      </c>
      <c r="I1500" s="24">
        <v>0.407497645877957</v>
      </c>
      <c r="J1500" s="24">
        <v>0.726682363660379</v>
      </c>
    </row>
    <row r="1501" ht="15" spans="1:10">
      <c r="A1501" s="14" t="s">
        <v>173</v>
      </c>
      <c r="B1501" s="14" t="s">
        <v>2218</v>
      </c>
      <c r="C1501" s="14" t="s">
        <v>2232</v>
      </c>
      <c r="D1501" s="14">
        <v>4</v>
      </c>
      <c r="E1501" s="18">
        <v>1.18129418978575e-5</v>
      </c>
      <c r="F1501" s="27">
        <v>0.796347809696239</v>
      </c>
      <c r="G1501" s="27">
        <v>0.719213182786291</v>
      </c>
      <c r="H1501" s="27">
        <v>0.881755019493902</v>
      </c>
      <c r="I1501" s="24">
        <v>0.407497645877957</v>
      </c>
      <c r="J1501" s="24">
        <v>0.726682363660379</v>
      </c>
    </row>
    <row r="1502" ht="15" spans="1:10">
      <c r="A1502" s="14" t="s">
        <v>173</v>
      </c>
      <c r="B1502" s="14" t="s">
        <v>2218</v>
      </c>
      <c r="C1502" s="14" t="s">
        <v>2233</v>
      </c>
      <c r="D1502" s="14">
        <v>4</v>
      </c>
      <c r="E1502" s="18">
        <v>0.0708844189359557</v>
      </c>
      <c r="F1502" s="27">
        <v>0.759331164040635</v>
      </c>
      <c r="G1502" s="27">
        <v>0.623931669090188</v>
      </c>
      <c r="H1502" s="27">
        <v>0.924113721497862</v>
      </c>
      <c r="I1502" s="24">
        <v>0.407497645877957</v>
      </c>
      <c r="J1502" s="24">
        <v>0.726682363660379</v>
      </c>
    </row>
    <row r="1503" ht="15" spans="1:10">
      <c r="A1503" s="14" t="s">
        <v>173</v>
      </c>
      <c r="B1503" s="14" t="s">
        <v>2218</v>
      </c>
      <c r="C1503" s="14" t="s">
        <v>2234</v>
      </c>
      <c r="D1503" s="14">
        <v>4</v>
      </c>
      <c r="E1503" s="18">
        <v>0.0265948984334429</v>
      </c>
      <c r="F1503" s="27">
        <v>0.783371884913635</v>
      </c>
      <c r="G1503" s="27">
        <v>0.696671034163026</v>
      </c>
      <c r="H1503" s="27">
        <v>0.880862674031511</v>
      </c>
      <c r="I1503" s="24">
        <v>0.407497645877957</v>
      </c>
      <c r="J1503" s="24">
        <v>0.726682363660379</v>
      </c>
    </row>
    <row r="1504" ht="15" spans="1:10">
      <c r="A1504" s="14" t="s">
        <v>175</v>
      </c>
      <c r="B1504" s="14" t="s">
        <v>2218</v>
      </c>
      <c r="C1504" s="14" t="s">
        <v>2230</v>
      </c>
      <c r="D1504" s="14">
        <v>7</v>
      </c>
      <c r="E1504" s="18">
        <v>0.494998060509333</v>
      </c>
      <c r="F1504" s="27">
        <v>1.08968607446441</v>
      </c>
      <c r="G1504" s="27">
        <v>0.866792522684284</v>
      </c>
      <c r="H1504" s="27">
        <v>1.36989615139326</v>
      </c>
      <c r="I1504" s="24">
        <v>0.0279418150784914</v>
      </c>
      <c r="J1504" s="24">
        <v>0.147863676522872</v>
      </c>
    </row>
    <row r="1505" ht="15" spans="1:10">
      <c r="A1505" s="14" t="s">
        <v>175</v>
      </c>
      <c r="B1505" s="14" t="s">
        <v>2218</v>
      </c>
      <c r="C1505" s="14" t="s">
        <v>2231</v>
      </c>
      <c r="D1505" s="14">
        <v>7</v>
      </c>
      <c r="E1505" s="18">
        <v>0.184280093234067</v>
      </c>
      <c r="F1505" s="27">
        <v>0.938462424566329</v>
      </c>
      <c r="G1505" s="27">
        <v>0.8544711626123</v>
      </c>
      <c r="H1505" s="27">
        <v>1.03070970778041</v>
      </c>
      <c r="I1505" s="24">
        <v>0.0279418150784914</v>
      </c>
      <c r="J1505" s="24">
        <v>0.147863676522872</v>
      </c>
    </row>
    <row r="1506" ht="15" spans="1:10">
      <c r="A1506" s="14" t="s">
        <v>175</v>
      </c>
      <c r="B1506" s="14" t="s">
        <v>2218</v>
      </c>
      <c r="C1506" s="14" t="s">
        <v>2232</v>
      </c>
      <c r="D1506" s="14">
        <v>7</v>
      </c>
      <c r="E1506" s="18">
        <v>0.115099060520711</v>
      </c>
      <c r="F1506" s="27">
        <v>0.91090155258184</v>
      </c>
      <c r="G1506" s="27">
        <v>0.811068883944121</v>
      </c>
      <c r="H1506" s="27">
        <v>1.02302240280885</v>
      </c>
      <c r="I1506" s="24">
        <v>0.0279418150784914</v>
      </c>
      <c r="J1506" s="24">
        <v>0.147863676522872</v>
      </c>
    </row>
    <row r="1507" ht="15" spans="1:10">
      <c r="A1507" s="14" t="s">
        <v>175</v>
      </c>
      <c r="B1507" s="14" t="s">
        <v>2218</v>
      </c>
      <c r="C1507" s="14" t="s">
        <v>2233</v>
      </c>
      <c r="D1507" s="14">
        <v>7</v>
      </c>
      <c r="E1507" s="18">
        <v>0.129966127667304</v>
      </c>
      <c r="F1507" s="27">
        <v>0.885175766495442</v>
      </c>
      <c r="G1507" s="27">
        <v>0.772393312690513</v>
      </c>
      <c r="H1507" s="27">
        <v>1.01442636117792</v>
      </c>
      <c r="I1507" s="24">
        <v>0.0279418150784914</v>
      </c>
      <c r="J1507" s="24">
        <v>0.147863676522872</v>
      </c>
    </row>
    <row r="1508" ht="15" spans="1:10">
      <c r="A1508" s="14" t="s">
        <v>175</v>
      </c>
      <c r="B1508" s="14" t="s">
        <v>2218</v>
      </c>
      <c r="C1508" s="14" t="s">
        <v>2234</v>
      </c>
      <c r="D1508" s="14">
        <v>7</v>
      </c>
      <c r="E1508" s="18">
        <v>0.232958657617399</v>
      </c>
      <c r="F1508" s="27">
        <v>0.939741857173182</v>
      </c>
      <c r="G1508" s="27">
        <v>0.857282054790228</v>
      </c>
      <c r="H1508" s="27">
        <v>1.03013326032982</v>
      </c>
      <c r="I1508" s="24">
        <v>0.0279418150784914</v>
      </c>
      <c r="J1508" s="24">
        <v>0.147863676522872</v>
      </c>
    </row>
    <row r="1509" ht="15" spans="1:10">
      <c r="A1509" s="14" t="s">
        <v>177</v>
      </c>
      <c r="B1509" s="14" t="s">
        <v>2218</v>
      </c>
      <c r="C1509" s="14" t="s">
        <v>2230</v>
      </c>
      <c r="D1509" s="14">
        <v>5</v>
      </c>
      <c r="E1509" s="18">
        <v>0.889679801803772</v>
      </c>
      <c r="F1509" s="27">
        <v>0.920724254141094</v>
      </c>
      <c r="G1509" s="27">
        <v>0.314779457841793</v>
      </c>
      <c r="H1509" s="27">
        <v>2.69310188782948</v>
      </c>
      <c r="I1509" s="24">
        <v>0.000367960542807123</v>
      </c>
      <c r="J1509" s="24">
        <v>0.928009735085264</v>
      </c>
    </row>
    <row r="1510" ht="15" spans="1:10">
      <c r="A1510" s="14" t="s">
        <v>177</v>
      </c>
      <c r="B1510" s="14" t="s">
        <v>2218</v>
      </c>
      <c r="C1510" s="14" t="s">
        <v>2231</v>
      </c>
      <c r="D1510" s="14">
        <v>5</v>
      </c>
      <c r="E1510" s="18">
        <v>0.735703067927652</v>
      </c>
      <c r="F1510" s="27">
        <v>0.970631002563601</v>
      </c>
      <c r="G1510" s="27">
        <v>0.816362980145441</v>
      </c>
      <c r="H1510" s="27">
        <v>1.15405103618218</v>
      </c>
      <c r="I1510" s="24">
        <v>0.000367960542807123</v>
      </c>
      <c r="J1510" s="24">
        <v>0.928009735085264</v>
      </c>
    </row>
    <row r="1511" ht="15" spans="1:10">
      <c r="A1511" s="14" t="s">
        <v>177</v>
      </c>
      <c r="B1511" s="14" t="s">
        <v>2218</v>
      </c>
      <c r="C1511" s="14" t="s">
        <v>2232</v>
      </c>
      <c r="D1511" s="14">
        <v>5</v>
      </c>
      <c r="E1511" s="18">
        <v>0.30322154702154</v>
      </c>
      <c r="F1511" s="27">
        <v>0.874352984382361</v>
      </c>
      <c r="G1511" s="27">
        <v>0.677131952559752</v>
      </c>
      <c r="H1511" s="27">
        <v>1.12901649140664</v>
      </c>
      <c r="I1511" s="24">
        <v>0.000367960542807123</v>
      </c>
      <c r="J1511" s="24">
        <v>0.928009735085264</v>
      </c>
    </row>
    <row r="1512" ht="15" spans="1:10">
      <c r="A1512" s="14" t="s">
        <v>177</v>
      </c>
      <c r="B1512" s="14" t="s">
        <v>2218</v>
      </c>
      <c r="C1512" s="14" t="s">
        <v>2233</v>
      </c>
      <c r="D1512" s="14">
        <v>5</v>
      </c>
      <c r="E1512" s="18">
        <v>0.27179208800758</v>
      </c>
      <c r="F1512" s="27">
        <v>0.834274733206076</v>
      </c>
      <c r="G1512" s="27">
        <v>0.631254741931861</v>
      </c>
      <c r="H1512" s="27">
        <v>1.10258867653971</v>
      </c>
      <c r="I1512" s="24">
        <v>0.000367960542807123</v>
      </c>
      <c r="J1512" s="24">
        <v>0.928009735085264</v>
      </c>
    </row>
    <row r="1513" ht="15" spans="1:10">
      <c r="A1513" s="14" t="s">
        <v>177</v>
      </c>
      <c r="B1513" s="14" t="s">
        <v>2218</v>
      </c>
      <c r="C1513" s="14" t="s">
        <v>2234</v>
      </c>
      <c r="D1513" s="14">
        <v>5</v>
      </c>
      <c r="E1513" s="18">
        <v>0.165332704486065</v>
      </c>
      <c r="F1513" s="27">
        <v>0.86259941792951</v>
      </c>
      <c r="G1513" s="27">
        <v>0.727076194470338</v>
      </c>
      <c r="H1513" s="27">
        <v>1.02338346582008</v>
      </c>
      <c r="I1513" s="24">
        <v>0.000367960542807123</v>
      </c>
      <c r="J1513" s="24">
        <v>0.928009735085264</v>
      </c>
    </row>
    <row r="1514" ht="15" spans="1:10">
      <c r="A1514" s="14" t="s">
        <v>283</v>
      </c>
      <c r="B1514" s="14" t="s">
        <v>2218</v>
      </c>
      <c r="C1514" s="14" t="s">
        <v>2230</v>
      </c>
      <c r="D1514" s="14">
        <v>6</v>
      </c>
      <c r="E1514" s="18">
        <v>0.639692549304193</v>
      </c>
      <c r="F1514" s="27">
        <v>1.15004832198454</v>
      </c>
      <c r="G1514" s="27">
        <v>0.668913314121756</v>
      </c>
      <c r="H1514" s="27">
        <v>1.97725342727849</v>
      </c>
      <c r="I1514" s="24">
        <v>0.0471419614961292</v>
      </c>
      <c r="J1514" s="24">
        <v>0.863557067299572</v>
      </c>
    </row>
    <row r="1515" ht="15" spans="1:10">
      <c r="A1515" s="14" t="s">
        <v>283</v>
      </c>
      <c r="B1515" s="14" t="s">
        <v>2218</v>
      </c>
      <c r="C1515" s="14" t="s">
        <v>2231</v>
      </c>
      <c r="D1515" s="14">
        <v>6</v>
      </c>
      <c r="E1515" s="18">
        <v>0.00409596598103557</v>
      </c>
      <c r="F1515" s="27">
        <v>1.23406483437629</v>
      </c>
      <c r="G1515" s="27">
        <v>1.0689945371898</v>
      </c>
      <c r="H1515" s="27">
        <v>1.42462469401169</v>
      </c>
      <c r="I1515" s="24">
        <v>0.0471419614961292</v>
      </c>
      <c r="J1515" s="24">
        <v>0.863557067299572</v>
      </c>
    </row>
    <row r="1516" ht="15" spans="1:10">
      <c r="A1516" s="14" t="s">
        <v>283</v>
      </c>
      <c r="B1516" s="14" t="s">
        <v>2218</v>
      </c>
      <c r="C1516" s="14" t="s">
        <v>2232</v>
      </c>
      <c r="D1516" s="14">
        <v>6</v>
      </c>
      <c r="E1516" s="18">
        <v>0.0396700249358555</v>
      </c>
      <c r="F1516" s="27">
        <v>1.20555564776193</v>
      </c>
      <c r="G1516" s="27">
        <v>1.00886906485959</v>
      </c>
      <c r="H1516" s="27">
        <v>1.44058775362782</v>
      </c>
      <c r="I1516" s="24">
        <v>0.0471419614961292</v>
      </c>
      <c r="J1516" s="24">
        <v>0.863557067299572</v>
      </c>
    </row>
    <row r="1517" ht="15" spans="1:10">
      <c r="A1517" s="14" t="s">
        <v>283</v>
      </c>
      <c r="B1517" s="14" t="s">
        <v>2218</v>
      </c>
      <c r="C1517" s="14" t="s">
        <v>2233</v>
      </c>
      <c r="D1517" s="14">
        <v>6</v>
      </c>
      <c r="E1517" s="18">
        <v>0.0897710180584616</v>
      </c>
      <c r="F1517" s="27">
        <v>1.2359424358945</v>
      </c>
      <c r="G1517" s="27">
        <v>1.01420754649949</v>
      </c>
      <c r="H1517" s="27">
        <v>1.50615493852038</v>
      </c>
      <c r="I1517" s="24">
        <v>0.0471419614961292</v>
      </c>
      <c r="J1517" s="24">
        <v>0.863557067299572</v>
      </c>
    </row>
    <row r="1518" ht="15" spans="1:10">
      <c r="A1518" s="14" t="s">
        <v>283</v>
      </c>
      <c r="B1518" s="14" t="s">
        <v>2218</v>
      </c>
      <c r="C1518" s="14" t="s">
        <v>2234</v>
      </c>
      <c r="D1518" s="14">
        <v>6</v>
      </c>
      <c r="E1518" s="18">
        <v>0.0456412755934977</v>
      </c>
      <c r="F1518" s="27">
        <v>1.24590110589716</v>
      </c>
      <c r="G1518" s="27">
        <v>1.05866130912497</v>
      </c>
      <c r="H1518" s="27">
        <v>1.46625700995797</v>
      </c>
      <c r="I1518" s="24">
        <v>0.0471419614961292</v>
      </c>
      <c r="J1518" s="24">
        <v>0.863557067299572</v>
      </c>
    </row>
    <row r="1519" ht="15" spans="1:10">
      <c r="A1519" s="14" t="s">
        <v>285</v>
      </c>
      <c r="B1519" s="14" t="s">
        <v>2218</v>
      </c>
      <c r="C1519" s="14" t="s">
        <v>2235</v>
      </c>
      <c r="D1519" s="14">
        <v>1</v>
      </c>
      <c r="E1519" s="18">
        <v>0.269159589128792</v>
      </c>
      <c r="F1519" s="27">
        <v>0.845334810741869</v>
      </c>
      <c r="G1519" s="27">
        <v>0.627473793713714</v>
      </c>
      <c r="H1519" s="27">
        <v>1.13883790751272</v>
      </c>
      <c r="I1519" s="24" t="s">
        <v>2236</v>
      </c>
      <c r="J1519" s="24" t="s">
        <v>2236</v>
      </c>
    </row>
    <row r="1520" ht="15" spans="1:10">
      <c r="A1520" s="14" t="s">
        <v>289</v>
      </c>
      <c r="B1520" s="14" t="s">
        <v>2218</v>
      </c>
      <c r="C1520" s="14" t="s">
        <v>2235</v>
      </c>
      <c r="D1520" s="14">
        <v>1</v>
      </c>
      <c r="E1520" s="18">
        <v>0.748482249126723</v>
      </c>
      <c r="F1520" s="27">
        <v>1.09492456314163</v>
      </c>
      <c r="G1520" s="27">
        <v>0.628982320152914</v>
      </c>
      <c r="H1520" s="27">
        <v>1.90603099730917</v>
      </c>
      <c r="I1520" s="24" t="s">
        <v>2236</v>
      </c>
      <c r="J1520" s="24" t="s">
        <v>2236</v>
      </c>
    </row>
    <row r="1521" ht="15" spans="1:10">
      <c r="A1521" s="14" t="s">
        <v>293</v>
      </c>
      <c r="B1521" s="14" t="s">
        <v>2218</v>
      </c>
      <c r="C1521" s="14" t="s">
        <v>2232</v>
      </c>
      <c r="D1521" s="14">
        <v>2</v>
      </c>
      <c r="E1521" s="18">
        <v>0.596502501920002</v>
      </c>
      <c r="F1521" s="27">
        <v>0.938600682245613</v>
      </c>
      <c r="G1521" s="27">
        <v>0.742341473862556</v>
      </c>
      <c r="H1521" s="27">
        <v>1.18674662770498</v>
      </c>
      <c r="I1521" s="24">
        <v>0.303982845232297</v>
      </c>
      <c r="J1521" s="24" t="s">
        <v>2236</v>
      </c>
    </row>
    <row r="1522" ht="15" spans="1:10">
      <c r="A1522" s="14" t="s">
        <v>295</v>
      </c>
      <c r="B1522" s="14" t="s">
        <v>2218</v>
      </c>
      <c r="C1522" s="14" t="s">
        <v>2230</v>
      </c>
      <c r="D1522" s="14">
        <v>6</v>
      </c>
      <c r="E1522" s="18">
        <v>0.302081658702127</v>
      </c>
      <c r="F1522" s="27">
        <v>1.40711155342431</v>
      </c>
      <c r="G1522" s="27">
        <v>0.799310859036665</v>
      </c>
      <c r="H1522" s="27">
        <v>2.47708748279291</v>
      </c>
      <c r="I1522" s="24">
        <v>0.266668326529662</v>
      </c>
      <c r="J1522" s="24">
        <v>0.76255215544283</v>
      </c>
    </row>
    <row r="1523" ht="15" spans="1:10">
      <c r="A1523" s="14" t="s">
        <v>295</v>
      </c>
      <c r="B1523" s="14" t="s">
        <v>2218</v>
      </c>
      <c r="C1523" s="14" t="s">
        <v>2231</v>
      </c>
      <c r="D1523" s="14">
        <v>6</v>
      </c>
      <c r="E1523" s="18">
        <v>0.000740770157051569</v>
      </c>
      <c r="F1523" s="27">
        <v>1.3144130333262</v>
      </c>
      <c r="G1523" s="27">
        <v>1.12139741948619</v>
      </c>
      <c r="H1523" s="27">
        <v>1.54065061338323</v>
      </c>
      <c r="I1523" s="24">
        <v>0.266668326529662</v>
      </c>
      <c r="J1523" s="24">
        <v>0.76255215544283</v>
      </c>
    </row>
    <row r="1524" ht="15" spans="1:10">
      <c r="A1524" s="14" t="s">
        <v>295</v>
      </c>
      <c r="B1524" s="14" t="s">
        <v>2218</v>
      </c>
      <c r="C1524" s="14" t="s">
        <v>2232</v>
      </c>
      <c r="D1524" s="14">
        <v>6</v>
      </c>
      <c r="E1524" s="18">
        <v>0.00050244882468171</v>
      </c>
      <c r="F1524" s="27">
        <v>1.28641050794721</v>
      </c>
      <c r="G1524" s="27">
        <v>1.11625959803397</v>
      </c>
      <c r="H1524" s="27">
        <v>1.48249743865282</v>
      </c>
      <c r="I1524" s="24">
        <v>0.266668326529662</v>
      </c>
      <c r="J1524" s="24">
        <v>0.76255215544283</v>
      </c>
    </row>
    <row r="1525" ht="15" spans="1:10">
      <c r="A1525" s="14" t="s">
        <v>295</v>
      </c>
      <c r="B1525" s="14" t="s">
        <v>2218</v>
      </c>
      <c r="C1525" s="14" t="s">
        <v>2233</v>
      </c>
      <c r="D1525" s="14">
        <v>6</v>
      </c>
      <c r="E1525" s="18">
        <v>0.0338732186984663</v>
      </c>
      <c r="F1525" s="27">
        <v>1.36920171539355</v>
      </c>
      <c r="G1525" s="27">
        <v>1.10705100065371</v>
      </c>
      <c r="H1525" s="27">
        <v>1.69342996513226</v>
      </c>
      <c r="I1525" s="24">
        <v>0.266668326529662</v>
      </c>
      <c r="J1525" s="24">
        <v>0.76255215544283</v>
      </c>
    </row>
    <row r="1526" ht="15" spans="1:10">
      <c r="A1526" s="14" t="s">
        <v>295</v>
      </c>
      <c r="B1526" s="14" t="s">
        <v>2218</v>
      </c>
      <c r="C1526" s="14" t="s">
        <v>2234</v>
      </c>
      <c r="D1526" s="14">
        <v>6</v>
      </c>
      <c r="E1526" s="18">
        <v>0.026049888389304</v>
      </c>
      <c r="F1526" s="27">
        <v>1.31832813769713</v>
      </c>
      <c r="G1526" s="27">
        <v>1.10863685436977</v>
      </c>
      <c r="H1526" s="27">
        <v>1.56768113182742</v>
      </c>
      <c r="I1526" s="24">
        <v>0.266668326529662</v>
      </c>
      <c r="J1526" s="24">
        <v>0.76255215544283</v>
      </c>
    </row>
    <row r="1527" ht="15" spans="1:10">
      <c r="A1527" s="14" t="s">
        <v>299</v>
      </c>
      <c r="B1527" s="14" t="s">
        <v>2218</v>
      </c>
      <c r="C1527" s="14" t="s">
        <v>2230</v>
      </c>
      <c r="D1527" s="14">
        <v>3</v>
      </c>
      <c r="E1527" s="18">
        <v>0.431967481141693</v>
      </c>
      <c r="F1527" s="27">
        <v>2.03242734008693</v>
      </c>
      <c r="G1527" s="27">
        <v>0.662646082242903</v>
      </c>
      <c r="H1527" s="27">
        <v>6.23373623330145</v>
      </c>
      <c r="I1527" s="24">
        <v>0.0719235969956323</v>
      </c>
      <c r="J1527" s="24">
        <v>0.495941089012094</v>
      </c>
    </row>
    <row r="1528" ht="15" spans="1:10">
      <c r="A1528" s="14" t="s">
        <v>299</v>
      </c>
      <c r="B1528" s="14" t="s">
        <v>2218</v>
      </c>
      <c r="C1528" s="14" t="s">
        <v>2231</v>
      </c>
      <c r="D1528" s="14">
        <v>3</v>
      </c>
      <c r="E1528" s="18">
        <v>0.326638816934151</v>
      </c>
      <c r="F1528" s="27">
        <v>1.09240525889702</v>
      </c>
      <c r="G1528" s="27">
        <v>0.915560753106609</v>
      </c>
      <c r="H1528" s="27">
        <v>1.30340804323109</v>
      </c>
      <c r="I1528" s="24">
        <v>0.0719235969956323</v>
      </c>
      <c r="J1528" s="24">
        <v>0.495941089012094</v>
      </c>
    </row>
    <row r="1529" ht="15" spans="1:10">
      <c r="A1529" s="14" t="s">
        <v>299</v>
      </c>
      <c r="B1529" s="14" t="s">
        <v>2218</v>
      </c>
      <c r="C1529" s="14" t="s">
        <v>2232</v>
      </c>
      <c r="D1529" s="14">
        <v>3</v>
      </c>
      <c r="E1529" s="18">
        <v>0.297691622391374</v>
      </c>
      <c r="F1529" s="27">
        <v>1.15954517243625</v>
      </c>
      <c r="G1529" s="27">
        <v>0.87759187329075</v>
      </c>
      <c r="H1529" s="27">
        <v>1.53208461454698</v>
      </c>
      <c r="I1529" s="24">
        <v>0.0719235969956323</v>
      </c>
      <c r="J1529" s="24">
        <v>0.495941089012094</v>
      </c>
    </row>
    <row r="1530" ht="15" spans="1:10">
      <c r="A1530" s="14" t="s">
        <v>299</v>
      </c>
      <c r="B1530" s="14" t="s">
        <v>2218</v>
      </c>
      <c r="C1530" s="14" t="s">
        <v>2233</v>
      </c>
      <c r="D1530" s="14">
        <v>3</v>
      </c>
      <c r="E1530" s="18">
        <v>0.554215859575126</v>
      </c>
      <c r="F1530" s="27">
        <v>1.11985804843265</v>
      </c>
      <c r="G1530" s="27">
        <v>0.817229736428577</v>
      </c>
      <c r="H1530" s="27">
        <v>1.53455263891879</v>
      </c>
      <c r="I1530" s="24">
        <v>0.0719235969956323</v>
      </c>
      <c r="J1530" s="24">
        <v>0.495941089012094</v>
      </c>
    </row>
    <row r="1531" ht="15" spans="1:10">
      <c r="A1531" s="14" t="s">
        <v>299</v>
      </c>
      <c r="B1531" s="14" t="s">
        <v>2218</v>
      </c>
      <c r="C1531" s="14" t="s">
        <v>2234</v>
      </c>
      <c r="D1531" s="14">
        <v>3</v>
      </c>
      <c r="E1531" s="18">
        <v>0.486937690240787</v>
      </c>
      <c r="F1531" s="27">
        <v>1.0806797890271</v>
      </c>
      <c r="G1531" s="27">
        <v>0.902745342174311</v>
      </c>
      <c r="H1531" s="27">
        <v>1.29368577366323</v>
      </c>
      <c r="I1531" s="24">
        <v>0.0719235969956323</v>
      </c>
      <c r="J1531" s="24">
        <v>0.495941089012094</v>
      </c>
    </row>
    <row r="1532" ht="15" spans="1:10">
      <c r="A1532" s="14" t="s">
        <v>301</v>
      </c>
      <c r="B1532" s="14" t="s">
        <v>2218</v>
      </c>
      <c r="C1532" s="14" t="s">
        <v>2230</v>
      </c>
      <c r="D1532" s="14">
        <v>3</v>
      </c>
      <c r="E1532" s="18">
        <v>0.8760964128874</v>
      </c>
      <c r="F1532" s="27">
        <v>0.967909274391002</v>
      </c>
      <c r="G1532" s="27">
        <v>0.699822444818481</v>
      </c>
      <c r="H1532" s="27">
        <v>1.33869436510444</v>
      </c>
      <c r="I1532" s="24">
        <v>0.580062695544495</v>
      </c>
      <c r="J1532" s="24">
        <v>0.508132076078964</v>
      </c>
    </row>
    <row r="1533" ht="15" spans="1:10">
      <c r="A1533" s="14" t="s">
        <v>301</v>
      </c>
      <c r="B1533" s="14" t="s">
        <v>2218</v>
      </c>
      <c r="C1533" s="14" t="s">
        <v>2231</v>
      </c>
      <c r="D1533" s="14">
        <v>3</v>
      </c>
      <c r="E1533" s="18">
        <v>0.504762505333794</v>
      </c>
      <c r="F1533" s="27">
        <v>1.07566460395307</v>
      </c>
      <c r="G1533" s="27">
        <v>0.868151464453139</v>
      </c>
      <c r="H1533" s="27">
        <v>1.33277934504938</v>
      </c>
      <c r="I1533" s="24">
        <v>0.580062695544495</v>
      </c>
      <c r="J1533" s="24">
        <v>0.508132076078964</v>
      </c>
    </row>
    <row r="1534" ht="15" spans="1:10">
      <c r="A1534" s="14" t="s">
        <v>301</v>
      </c>
      <c r="B1534" s="14" t="s">
        <v>2218</v>
      </c>
      <c r="C1534" s="14" t="s">
        <v>2232</v>
      </c>
      <c r="D1534" s="14">
        <v>3</v>
      </c>
      <c r="E1534" s="18">
        <v>0.335092626828018</v>
      </c>
      <c r="F1534" s="27">
        <v>1.10087432436011</v>
      </c>
      <c r="G1534" s="27">
        <v>0.905458544939974</v>
      </c>
      <c r="H1534" s="27">
        <v>1.33846467605613</v>
      </c>
      <c r="I1534" s="24">
        <v>0.580062695544495</v>
      </c>
      <c r="J1534" s="24">
        <v>0.508132076078964</v>
      </c>
    </row>
    <row r="1535" ht="15" spans="1:10">
      <c r="A1535" s="14" t="s">
        <v>301</v>
      </c>
      <c r="B1535" s="14" t="s">
        <v>2218</v>
      </c>
      <c r="C1535" s="14" t="s">
        <v>2233</v>
      </c>
      <c r="D1535" s="14">
        <v>3</v>
      </c>
      <c r="E1535" s="18">
        <v>0.588424251465527</v>
      </c>
      <c r="F1535" s="27">
        <v>1.10917813523596</v>
      </c>
      <c r="G1535" s="27">
        <v>0.807039744512768</v>
      </c>
      <c r="H1535" s="27">
        <v>1.5244306665817</v>
      </c>
      <c r="I1535" s="24">
        <v>0.580062695544495</v>
      </c>
      <c r="J1535" s="24">
        <v>0.508132076078964</v>
      </c>
    </row>
    <row r="1536" ht="15" spans="1:10">
      <c r="A1536" s="14" t="s">
        <v>301</v>
      </c>
      <c r="B1536" s="14" t="s">
        <v>2218</v>
      </c>
      <c r="C1536" s="14" t="s">
        <v>2234</v>
      </c>
      <c r="D1536" s="14">
        <v>3</v>
      </c>
      <c r="E1536" s="18">
        <v>0.749814886865765</v>
      </c>
      <c r="F1536" s="27">
        <v>1.04628312840564</v>
      </c>
      <c r="G1536" s="27">
        <v>0.820846039178651</v>
      </c>
      <c r="H1536" s="27">
        <v>1.33363424142445</v>
      </c>
      <c r="I1536" s="24">
        <v>0.580062695544495</v>
      </c>
      <c r="J1536" s="24">
        <v>0.508132076078964</v>
      </c>
    </row>
    <row r="1537" ht="15" spans="1:10">
      <c r="A1537" s="14" t="s">
        <v>303</v>
      </c>
      <c r="B1537" s="14" t="s">
        <v>2218</v>
      </c>
      <c r="C1537" s="14" t="s">
        <v>2235</v>
      </c>
      <c r="D1537" s="14">
        <v>1</v>
      </c>
      <c r="E1537" s="18">
        <v>0.653749331893963</v>
      </c>
      <c r="F1537" s="27">
        <v>0.940848112455407</v>
      </c>
      <c r="G1537" s="27">
        <v>0.720795320436502</v>
      </c>
      <c r="H1537" s="27">
        <v>1.2280811842325</v>
      </c>
      <c r="I1537" s="24" t="s">
        <v>2236</v>
      </c>
      <c r="J1537" s="24" t="s">
        <v>2236</v>
      </c>
    </row>
    <row r="1538" ht="15" spans="1:10">
      <c r="A1538" s="14" t="s">
        <v>309</v>
      </c>
      <c r="B1538" s="14" t="s">
        <v>2218</v>
      </c>
      <c r="C1538" s="14" t="s">
        <v>2230</v>
      </c>
      <c r="D1538" s="14">
        <v>4</v>
      </c>
      <c r="E1538" s="18">
        <v>0.300151902425902</v>
      </c>
      <c r="F1538" s="27">
        <v>1.72979347059526</v>
      </c>
      <c r="G1538" s="27">
        <v>0.796789633427284</v>
      </c>
      <c r="H1538" s="27">
        <v>3.75530168238196</v>
      </c>
      <c r="I1538" s="24">
        <v>0.7802483437844</v>
      </c>
      <c r="J1538" s="24">
        <v>0.413003239303138</v>
      </c>
    </row>
    <row r="1539" ht="15" spans="1:10">
      <c r="A1539" s="14" t="s">
        <v>309</v>
      </c>
      <c r="B1539" s="14" t="s">
        <v>2218</v>
      </c>
      <c r="C1539" s="14" t="s">
        <v>2231</v>
      </c>
      <c r="D1539" s="14">
        <v>4</v>
      </c>
      <c r="E1539" s="18">
        <v>0.0459447505358879</v>
      </c>
      <c r="F1539" s="27">
        <v>1.2242189145165</v>
      </c>
      <c r="G1539" s="27">
        <v>1.00364548060013</v>
      </c>
      <c r="H1539" s="27">
        <v>1.49326827015034</v>
      </c>
      <c r="I1539" s="24">
        <v>0.7802483437844</v>
      </c>
      <c r="J1539" s="24">
        <v>0.413003239303138</v>
      </c>
    </row>
    <row r="1540" ht="15" spans="1:10">
      <c r="A1540" s="14" t="s">
        <v>309</v>
      </c>
      <c r="B1540" s="14" t="s">
        <v>2218</v>
      </c>
      <c r="C1540" s="14" t="s">
        <v>2232</v>
      </c>
      <c r="D1540" s="14">
        <v>4</v>
      </c>
      <c r="E1540" s="18">
        <v>0.0746124250816113</v>
      </c>
      <c r="F1540" s="27">
        <v>1.16416701877882</v>
      </c>
      <c r="G1540" s="27">
        <v>0.985008713498135</v>
      </c>
      <c r="H1540" s="27">
        <v>1.37591153158355</v>
      </c>
      <c r="I1540" s="24">
        <v>0.7802483437844</v>
      </c>
      <c r="J1540" s="24">
        <v>0.413003239303138</v>
      </c>
    </row>
    <row r="1541" ht="15" spans="1:10">
      <c r="A1541" s="14" t="s">
        <v>309</v>
      </c>
      <c r="B1541" s="14" t="s">
        <v>2218</v>
      </c>
      <c r="C1541" s="14" t="s">
        <v>2233</v>
      </c>
      <c r="D1541" s="14">
        <v>4</v>
      </c>
      <c r="E1541" s="18">
        <v>0.768157820122597</v>
      </c>
      <c r="F1541" s="27">
        <v>1.04690792225834</v>
      </c>
      <c r="G1541" s="27">
        <v>0.792429185216083</v>
      </c>
      <c r="H1541" s="27">
        <v>1.38310932779238</v>
      </c>
      <c r="I1541" s="24">
        <v>0.7802483437844</v>
      </c>
      <c r="J1541" s="24">
        <v>0.413003239303138</v>
      </c>
    </row>
    <row r="1542" ht="15" spans="1:10">
      <c r="A1542" s="14" t="s">
        <v>309</v>
      </c>
      <c r="B1542" s="14" t="s">
        <v>2218</v>
      </c>
      <c r="C1542" s="14" t="s">
        <v>2234</v>
      </c>
      <c r="D1542" s="14">
        <v>4</v>
      </c>
      <c r="E1542" s="18">
        <v>0.183074450869876</v>
      </c>
      <c r="F1542" s="27">
        <v>1.23745113417977</v>
      </c>
      <c r="G1542" s="27">
        <v>0.97133119067254</v>
      </c>
      <c r="H1542" s="27">
        <v>1.57648114689137</v>
      </c>
      <c r="I1542" s="24">
        <v>0.7802483437844</v>
      </c>
      <c r="J1542" s="24">
        <v>0.413003239303138</v>
      </c>
    </row>
    <row r="1543" ht="15" spans="1:10">
      <c r="A1543" s="14" t="s">
        <v>311</v>
      </c>
      <c r="B1543" s="14" t="s">
        <v>2218</v>
      </c>
      <c r="C1543" s="14" t="s">
        <v>2235</v>
      </c>
      <c r="D1543" s="14">
        <v>1</v>
      </c>
      <c r="E1543" s="18">
        <v>9.74038012226994e-5</v>
      </c>
      <c r="F1543" s="27">
        <v>1.36818385730092</v>
      </c>
      <c r="G1543" s="27">
        <v>1.16861091372939</v>
      </c>
      <c r="H1543" s="27">
        <v>1.60183945347981</v>
      </c>
      <c r="I1543" s="24" t="s">
        <v>2236</v>
      </c>
      <c r="J1543" s="24" t="s">
        <v>2236</v>
      </c>
    </row>
    <row r="1544" ht="15" spans="1:10">
      <c r="A1544" s="14" t="s">
        <v>315</v>
      </c>
      <c r="B1544" s="14" t="s">
        <v>2218</v>
      </c>
      <c r="C1544" s="14" t="s">
        <v>2230</v>
      </c>
      <c r="D1544" s="14">
        <v>4</v>
      </c>
      <c r="E1544" s="18">
        <v>0.794594506911648</v>
      </c>
      <c r="F1544" s="27">
        <v>0.965511787523176</v>
      </c>
      <c r="G1544" s="27">
        <v>0.765782796768395</v>
      </c>
      <c r="H1544" s="27">
        <v>1.21733344726486</v>
      </c>
      <c r="I1544" s="24">
        <v>0.71671589059983</v>
      </c>
      <c r="J1544" s="24">
        <v>0.810701754159826</v>
      </c>
    </row>
    <row r="1545" ht="15" spans="1:10">
      <c r="A1545" s="14" t="s">
        <v>315</v>
      </c>
      <c r="B1545" s="14" t="s">
        <v>2218</v>
      </c>
      <c r="C1545" s="14" t="s">
        <v>2231</v>
      </c>
      <c r="D1545" s="14">
        <v>4</v>
      </c>
      <c r="E1545" s="18">
        <v>0.948672717462565</v>
      </c>
      <c r="F1545" s="27">
        <v>1.00238971454683</v>
      </c>
      <c r="G1545" s="27">
        <v>0.932126671981879</v>
      </c>
      <c r="H1545" s="27">
        <v>1.07794913506006</v>
      </c>
      <c r="I1545" s="24">
        <v>0.71671589059983</v>
      </c>
      <c r="J1545" s="24">
        <v>0.810701754159826</v>
      </c>
    </row>
    <row r="1546" ht="15" spans="1:10">
      <c r="A1546" s="14" t="s">
        <v>315</v>
      </c>
      <c r="B1546" s="14" t="s">
        <v>2218</v>
      </c>
      <c r="C1546" s="14" t="s">
        <v>2232</v>
      </c>
      <c r="D1546" s="14">
        <v>4</v>
      </c>
      <c r="E1546" s="18">
        <v>0.901926426340503</v>
      </c>
      <c r="F1546" s="27">
        <v>0.995725724391098</v>
      </c>
      <c r="G1546" s="27">
        <v>0.930146253781837</v>
      </c>
      <c r="H1546" s="27">
        <v>1.06592884095701</v>
      </c>
      <c r="I1546" s="24">
        <v>0.71671589059983</v>
      </c>
      <c r="J1546" s="24">
        <v>0.810701754159826</v>
      </c>
    </row>
    <row r="1547" ht="15" spans="1:10">
      <c r="A1547" s="14" t="s">
        <v>315</v>
      </c>
      <c r="B1547" s="14" t="s">
        <v>2218</v>
      </c>
      <c r="C1547" s="14" t="s">
        <v>2233</v>
      </c>
      <c r="D1547" s="14">
        <v>4</v>
      </c>
      <c r="E1547" s="18">
        <v>0.945157410006211</v>
      </c>
      <c r="F1547" s="27">
        <v>1.00614240615456</v>
      </c>
      <c r="G1547" s="27">
        <v>0.856796459048344</v>
      </c>
      <c r="H1547" s="27">
        <v>1.18152045421252</v>
      </c>
      <c r="I1547" s="24">
        <v>0.71671589059983</v>
      </c>
      <c r="J1547" s="24">
        <v>0.810701754159826</v>
      </c>
    </row>
    <row r="1548" ht="15" spans="1:10">
      <c r="A1548" s="14" t="s">
        <v>315</v>
      </c>
      <c r="B1548" s="14" t="s">
        <v>2218</v>
      </c>
      <c r="C1548" s="14" t="s">
        <v>2234</v>
      </c>
      <c r="D1548" s="14">
        <v>4</v>
      </c>
      <c r="E1548" s="18">
        <v>0.945419561288551</v>
      </c>
      <c r="F1548" s="27">
        <v>1.00265458164712</v>
      </c>
      <c r="G1548" s="27">
        <v>0.934965608199259</v>
      </c>
      <c r="H1548" s="27">
        <v>1.07524405313069</v>
      </c>
      <c r="I1548" s="24">
        <v>0.71671589059983</v>
      </c>
      <c r="J1548" s="24">
        <v>0.810701754159826</v>
      </c>
    </row>
    <row r="1549" ht="15" spans="1:10">
      <c r="A1549" s="14" t="s">
        <v>317</v>
      </c>
      <c r="B1549" s="14" t="s">
        <v>2218</v>
      </c>
      <c r="C1549" s="14" t="s">
        <v>2232</v>
      </c>
      <c r="D1549" s="14">
        <v>2</v>
      </c>
      <c r="E1549" s="18">
        <v>0.662057706762812</v>
      </c>
      <c r="F1549" s="27">
        <v>1.02237706810471</v>
      </c>
      <c r="G1549" s="27">
        <v>0.925787692453294</v>
      </c>
      <c r="H1549" s="27">
        <v>1.12904381631657</v>
      </c>
      <c r="I1549" s="24">
        <v>0.52137648059934</v>
      </c>
      <c r="J1549" s="24" t="s">
        <v>2236</v>
      </c>
    </row>
    <row r="1550" ht="15" spans="1:10">
      <c r="A1550" s="14" t="s">
        <v>327</v>
      </c>
      <c r="B1550" s="14" t="s">
        <v>2218</v>
      </c>
      <c r="C1550" s="14" t="s">
        <v>2230</v>
      </c>
      <c r="D1550" s="14">
        <v>4</v>
      </c>
      <c r="E1550" s="18">
        <v>0.413590076560403</v>
      </c>
      <c r="F1550" s="27">
        <v>1.32667755808728</v>
      </c>
      <c r="G1550" s="27">
        <v>0.772224222600956</v>
      </c>
      <c r="H1550" s="27">
        <v>2.27922576321714</v>
      </c>
      <c r="I1550" s="24">
        <v>0.368192864214352</v>
      </c>
      <c r="J1550" s="24">
        <v>0.337979993555371</v>
      </c>
    </row>
    <row r="1551" ht="15" spans="1:10">
      <c r="A1551" s="14" t="s">
        <v>327</v>
      </c>
      <c r="B1551" s="14" t="s">
        <v>2218</v>
      </c>
      <c r="C1551" s="14" t="s">
        <v>2231</v>
      </c>
      <c r="D1551" s="14">
        <v>4</v>
      </c>
      <c r="E1551" s="18">
        <v>0.542474228891732</v>
      </c>
      <c r="F1551" s="27">
        <v>0.947094865254489</v>
      </c>
      <c r="G1551" s="27">
        <v>0.795111309824405</v>
      </c>
      <c r="H1551" s="27">
        <v>1.12812970046862</v>
      </c>
      <c r="I1551" s="24">
        <v>0.368192864214352</v>
      </c>
      <c r="J1551" s="24">
        <v>0.337979993555371</v>
      </c>
    </row>
    <row r="1552" ht="15" spans="1:10">
      <c r="A1552" s="14" t="s">
        <v>327</v>
      </c>
      <c r="B1552" s="14" t="s">
        <v>2218</v>
      </c>
      <c r="C1552" s="14" t="s">
        <v>2232</v>
      </c>
      <c r="D1552" s="14">
        <v>4</v>
      </c>
      <c r="E1552" s="18">
        <v>0.483529470404649</v>
      </c>
      <c r="F1552" s="27">
        <v>0.950518143927877</v>
      </c>
      <c r="G1552" s="27">
        <v>0.824718400666224</v>
      </c>
      <c r="H1552" s="27">
        <v>1.09550695268378</v>
      </c>
      <c r="I1552" s="24">
        <v>0.368192864214352</v>
      </c>
      <c r="J1552" s="24">
        <v>0.337979993555371</v>
      </c>
    </row>
    <row r="1553" ht="15" spans="1:10">
      <c r="A1553" s="14" t="s">
        <v>327</v>
      </c>
      <c r="B1553" s="14" t="s">
        <v>2218</v>
      </c>
      <c r="C1553" s="14" t="s">
        <v>2233</v>
      </c>
      <c r="D1553" s="14">
        <v>4</v>
      </c>
      <c r="E1553" s="18">
        <v>0.666029220910723</v>
      </c>
      <c r="F1553" s="27">
        <v>0.93914468022112</v>
      </c>
      <c r="G1553" s="27">
        <v>0.725542138504685</v>
      </c>
      <c r="H1553" s="27">
        <v>1.21563267463056</v>
      </c>
      <c r="I1553" s="24">
        <v>0.368192864214352</v>
      </c>
      <c r="J1553" s="24">
        <v>0.337979993555371</v>
      </c>
    </row>
    <row r="1554" ht="15" spans="1:10">
      <c r="A1554" s="14" t="s">
        <v>327</v>
      </c>
      <c r="B1554" s="14" t="s">
        <v>2218</v>
      </c>
      <c r="C1554" s="14" t="s">
        <v>2234</v>
      </c>
      <c r="D1554" s="14">
        <v>4</v>
      </c>
      <c r="E1554" s="18">
        <v>0.790838342706992</v>
      </c>
      <c r="F1554" s="27">
        <v>0.964997249849845</v>
      </c>
      <c r="G1554" s="27">
        <v>0.758359048422606</v>
      </c>
      <c r="H1554" s="27">
        <v>1.22794037224809</v>
      </c>
      <c r="I1554" s="24">
        <v>0.368192864214352</v>
      </c>
      <c r="J1554" s="24">
        <v>0.337979993555371</v>
      </c>
    </row>
    <row r="1555" ht="15" spans="1:10">
      <c r="A1555" s="14" t="s">
        <v>229</v>
      </c>
      <c r="B1555" s="14" t="s">
        <v>2218</v>
      </c>
      <c r="C1555" s="14" t="s">
        <v>2235</v>
      </c>
      <c r="D1555" s="14">
        <v>1</v>
      </c>
      <c r="E1555" s="18">
        <v>8.60730332911335e-5</v>
      </c>
      <c r="F1555" s="27">
        <v>1.22781728937309</v>
      </c>
      <c r="G1555" s="27">
        <v>1.10826694411971</v>
      </c>
      <c r="H1555" s="27">
        <v>1.36026370188357</v>
      </c>
      <c r="I1555" s="24" t="s">
        <v>2236</v>
      </c>
      <c r="J1555" s="24" t="s">
        <v>2236</v>
      </c>
    </row>
    <row r="1556" ht="15" spans="1:10">
      <c r="A1556" s="14" t="s">
        <v>231</v>
      </c>
      <c r="B1556" s="14" t="s">
        <v>2218</v>
      </c>
      <c r="C1556" s="14" t="s">
        <v>2230</v>
      </c>
      <c r="D1556" s="14">
        <v>5</v>
      </c>
      <c r="E1556" s="18">
        <v>0.504944952089787</v>
      </c>
      <c r="F1556" s="27">
        <v>0.76608320703527</v>
      </c>
      <c r="G1556" s="27">
        <v>0.383691750372078</v>
      </c>
      <c r="H1556" s="27">
        <v>1.52957023322061</v>
      </c>
      <c r="I1556" s="24">
        <v>0.907072210386481</v>
      </c>
      <c r="J1556" s="24">
        <v>0.408420180396284</v>
      </c>
    </row>
    <row r="1557" ht="15" spans="1:10">
      <c r="A1557" s="14" t="s">
        <v>231</v>
      </c>
      <c r="B1557" s="14" t="s">
        <v>2218</v>
      </c>
      <c r="C1557" s="14" t="s">
        <v>2231</v>
      </c>
      <c r="D1557" s="14">
        <v>5</v>
      </c>
      <c r="E1557" s="18">
        <v>0.369125921215932</v>
      </c>
      <c r="F1557" s="27">
        <v>1.09598299916566</v>
      </c>
      <c r="G1557" s="27">
        <v>0.897300083623227</v>
      </c>
      <c r="H1557" s="27">
        <v>1.33865889057971</v>
      </c>
      <c r="I1557" s="24">
        <v>0.907072210386481</v>
      </c>
      <c r="J1557" s="24">
        <v>0.408420180396284</v>
      </c>
    </row>
    <row r="1558" ht="15" spans="1:10">
      <c r="A1558" s="14" t="s">
        <v>231</v>
      </c>
      <c r="B1558" s="14" t="s">
        <v>2218</v>
      </c>
      <c r="C1558" s="14" t="s">
        <v>2232</v>
      </c>
      <c r="D1558" s="14">
        <v>5</v>
      </c>
      <c r="E1558" s="18">
        <v>0.484234532084583</v>
      </c>
      <c r="F1558" s="27">
        <v>1.06310568738286</v>
      </c>
      <c r="G1558" s="27">
        <v>0.8955917415011</v>
      </c>
      <c r="H1558" s="27">
        <v>1.26195190305292</v>
      </c>
      <c r="I1558" s="24">
        <v>0.907072210386481</v>
      </c>
      <c r="J1558" s="24">
        <v>0.408420180396284</v>
      </c>
    </row>
    <row r="1559" ht="15" spans="1:10">
      <c r="A1559" s="14" t="s">
        <v>231</v>
      </c>
      <c r="B1559" s="14" t="s">
        <v>2218</v>
      </c>
      <c r="C1559" s="14" t="s">
        <v>2233</v>
      </c>
      <c r="D1559" s="14">
        <v>5</v>
      </c>
      <c r="E1559" s="18">
        <v>0.510909508025426</v>
      </c>
      <c r="F1559" s="27">
        <v>1.1027766179466</v>
      </c>
      <c r="G1559" s="27">
        <v>0.845191865740663</v>
      </c>
      <c r="H1559" s="27">
        <v>1.43886414243236</v>
      </c>
      <c r="I1559" s="24">
        <v>0.907072210386481</v>
      </c>
      <c r="J1559" s="24">
        <v>0.408420180396284</v>
      </c>
    </row>
    <row r="1560" ht="15" spans="1:10">
      <c r="A1560" s="14" t="s">
        <v>231</v>
      </c>
      <c r="B1560" s="14" t="s">
        <v>2218</v>
      </c>
      <c r="C1560" s="14" t="s">
        <v>2234</v>
      </c>
      <c r="D1560" s="14">
        <v>5</v>
      </c>
      <c r="E1560" s="18">
        <v>0.49759741365888</v>
      </c>
      <c r="F1560" s="27">
        <v>1.100592441829</v>
      </c>
      <c r="G1560" s="27">
        <v>0.855323584120318</v>
      </c>
      <c r="H1560" s="27">
        <v>1.41619352663698</v>
      </c>
      <c r="I1560" s="24">
        <v>0.907072210386481</v>
      </c>
      <c r="J1560" s="24">
        <v>0.408420180396284</v>
      </c>
    </row>
    <row r="1561" ht="15" spans="1:10">
      <c r="A1561" s="14" t="s">
        <v>235</v>
      </c>
      <c r="B1561" s="14" t="s">
        <v>2218</v>
      </c>
      <c r="C1561" s="14" t="s">
        <v>2235</v>
      </c>
      <c r="D1561" s="14">
        <v>1</v>
      </c>
      <c r="E1561" s="18">
        <v>0.268618326738084</v>
      </c>
      <c r="F1561" s="27">
        <v>1.09551843570049</v>
      </c>
      <c r="G1561" s="27">
        <v>0.932016171665217</v>
      </c>
      <c r="H1561" s="27">
        <v>1.28770366807621</v>
      </c>
      <c r="I1561" s="24" t="s">
        <v>2236</v>
      </c>
      <c r="J1561" s="24" t="s">
        <v>2236</v>
      </c>
    </row>
    <row r="1562" ht="15" spans="1:10">
      <c r="A1562" s="14" t="s">
        <v>239</v>
      </c>
      <c r="B1562" s="14" t="s">
        <v>2218</v>
      </c>
      <c r="C1562" s="14" t="s">
        <v>2232</v>
      </c>
      <c r="D1562" s="14">
        <v>2</v>
      </c>
      <c r="E1562" s="18">
        <v>0.272828620898129</v>
      </c>
      <c r="F1562" s="27">
        <v>0.867161578866088</v>
      </c>
      <c r="G1562" s="27">
        <v>0.672141511580308</v>
      </c>
      <c r="H1562" s="27">
        <v>1.11876619864399</v>
      </c>
      <c r="I1562" s="24">
        <v>0.305039419280287</v>
      </c>
      <c r="J1562" s="24" t="s">
        <v>2236</v>
      </c>
    </row>
    <row r="1563" ht="15" spans="1:10">
      <c r="A1563" s="14" t="s">
        <v>241</v>
      </c>
      <c r="B1563" s="14" t="s">
        <v>2218</v>
      </c>
      <c r="C1563" s="14" t="s">
        <v>2230</v>
      </c>
      <c r="D1563" s="14">
        <v>3</v>
      </c>
      <c r="E1563" s="18">
        <v>0.850144789744741</v>
      </c>
      <c r="F1563" s="27">
        <v>1.04978918375907</v>
      </c>
      <c r="G1563" s="27">
        <v>0.705751951768597</v>
      </c>
      <c r="H1563" s="27">
        <v>1.56153635505478</v>
      </c>
      <c r="I1563" s="24">
        <v>0.790216394126096</v>
      </c>
      <c r="J1563" s="24">
        <v>0.916209802388248</v>
      </c>
    </row>
    <row r="1564" ht="15" spans="1:10">
      <c r="A1564" s="14" t="s">
        <v>241</v>
      </c>
      <c r="B1564" s="14" t="s">
        <v>2218</v>
      </c>
      <c r="C1564" s="14" t="s">
        <v>2231</v>
      </c>
      <c r="D1564" s="14">
        <v>3</v>
      </c>
      <c r="E1564" s="18">
        <v>0.314788939628008</v>
      </c>
      <c r="F1564" s="27">
        <v>1.06614665008511</v>
      </c>
      <c r="G1564" s="27">
        <v>0.940977148480596</v>
      </c>
      <c r="H1564" s="27">
        <v>1.20796629474275</v>
      </c>
      <c r="I1564" s="24">
        <v>0.790216394126096</v>
      </c>
      <c r="J1564" s="24">
        <v>0.916209802388248</v>
      </c>
    </row>
    <row r="1565" ht="15" spans="1:10">
      <c r="A1565" s="14" t="s">
        <v>241</v>
      </c>
      <c r="B1565" s="14" t="s">
        <v>2218</v>
      </c>
      <c r="C1565" s="14" t="s">
        <v>2232</v>
      </c>
      <c r="D1565" s="14">
        <v>3</v>
      </c>
      <c r="E1565" s="18">
        <v>0.219754510599412</v>
      </c>
      <c r="F1565" s="27">
        <v>1.07700839372959</v>
      </c>
      <c r="G1565" s="27">
        <v>0.95666563042573</v>
      </c>
      <c r="H1565" s="27">
        <v>1.21248955044804</v>
      </c>
      <c r="I1565" s="24">
        <v>0.790216394126096</v>
      </c>
      <c r="J1565" s="24">
        <v>0.916209802388248</v>
      </c>
    </row>
    <row r="1566" ht="15" spans="1:10">
      <c r="A1566" s="14" t="s">
        <v>241</v>
      </c>
      <c r="B1566" s="14" t="s">
        <v>2218</v>
      </c>
      <c r="C1566" s="14" t="s">
        <v>2233</v>
      </c>
      <c r="D1566" s="14">
        <v>3</v>
      </c>
      <c r="E1566" s="18">
        <v>0.567277671346934</v>
      </c>
      <c r="F1566" s="27">
        <v>1.05684421132986</v>
      </c>
      <c r="G1566" s="27">
        <v>0.900909367968357</v>
      </c>
      <c r="H1566" s="27">
        <v>1.23976920069131</v>
      </c>
      <c r="I1566" s="24">
        <v>0.790216394126096</v>
      </c>
      <c r="J1566" s="24">
        <v>0.916209802388248</v>
      </c>
    </row>
    <row r="1567" ht="15" spans="1:10">
      <c r="A1567" s="14" t="s">
        <v>241</v>
      </c>
      <c r="B1567" s="14" t="s">
        <v>2218</v>
      </c>
      <c r="C1567" s="14" t="s">
        <v>2234</v>
      </c>
      <c r="D1567" s="14">
        <v>3</v>
      </c>
      <c r="E1567" s="18">
        <v>0.471506742372975</v>
      </c>
      <c r="F1567" s="27">
        <v>1.06475869638951</v>
      </c>
      <c r="G1567" s="27">
        <v>0.925939785444369</v>
      </c>
      <c r="H1567" s="27">
        <v>1.22438964105317</v>
      </c>
      <c r="I1567" s="24">
        <v>0.790216394126096</v>
      </c>
      <c r="J1567" s="24">
        <v>0.916209802388248</v>
      </c>
    </row>
    <row r="1568" ht="15" spans="1:10">
      <c r="A1568" s="14" t="s">
        <v>243</v>
      </c>
      <c r="B1568" s="14" t="s">
        <v>2218</v>
      </c>
      <c r="C1568" s="14" t="s">
        <v>2232</v>
      </c>
      <c r="D1568" s="14">
        <v>2</v>
      </c>
      <c r="E1568" s="18">
        <v>0.987131346323944</v>
      </c>
      <c r="F1568" s="27">
        <v>0.998477478659111</v>
      </c>
      <c r="G1568" s="27">
        <v>0.829709249394658</v>
      </c>
      <c r="H1568" s="27">
        <v>1.20157425762919</v>
      </c>
      <c r="I1568" s="24">
        <v>0.730785291521552</v>
      </c>
      <c r="J1568" s="24" t="s">
        <v>2236</v>
      </c>
    </row>
    <row r="1569" ht="15" spans="1:10">
      <c r="A1569" s="14" t="s">
        <v>249</v>
      </c>
      <c r="B1569" s="14" t="s">
        <v>2218</v>
      </c>
      <c r="C1569" s="14" t="s">
        <v>2235</v>
      </c>
      <c r="D1569" s="14">
        <v>1</v>
      </c>
      <c r="E1569" s="18">
        <v>0.0455002638963584</v>
      </c>
      <c r="F1569" s="27">
        <v>0.66678385060664</v>
      </c>
      <c r="G1569" s="27">
        <v>0.448219187529211</v>
      </c>
      <c r="H1569" s="27">
        <v>0.99192697635427</v>
      </c>
      <c r="I1569" s="24" t="s">
        <v>2236</v>
      </c>
      <c r="J1569" s="24" t="s">
        <v>2236</v>
      </c>
    </row>
    <row r="1570" ht="15" spans="1:10">
      <c r="A1570" s="14" t="s">
        <v>251</v>
      </c>
      <c r="B1570" s="14" t="s">
        <v>2218</v>
      </c>
      <c r="C1570" s="14" t="s">
        <v>2232</v>
      </c>
      <c r="D1570" s="14">
        <v>2</v>
      </c>
      <c r="E1570" s="18">
        <v>0.18139865412635</v>
      </c>
      <c r="F1570" s="27">
        <v>0.897412801280698</v>
      </c>
      <c r="G1570" s="27">
        <v>0.765689331225129</v>
      </c>
      <c r="H1570" s="27">
        <v>1.05179699267049</v>
      </c>
      <c r="I1570" s="24">
        <v>0.456292378287875</v>
      </c>
      <c r="J1570" s="24" t="s">
        <v>2236</v>
      </c>
    </row>
    <row r="1571" ht="15" spans="1:10">
      <c r="A1571" s="14" t="s">
        <v>253</v>
      </c>
      <c r="B1571" s="14" t="s">
        <v>2218</v>
      </c>
      <c r="C1571" s="14" t="s">
        <v>2232</v>
      </c>
      <c r="D1571" s="14">
        <v>2</v>
      </c>
      <c r="E1571" s="18">
        <v>0.867236401797917</v>
      </c>
      <c r="F1571" s="27">
        <v>0.98441521654256</v>
      </c>
      <c r="G1571" s="27">
        <v>0.818835786720921</v>
      </c>
      <c r="H1571" s="27">
        <v>1.18347699780105</v>
      </c>
      <c r="I1571" s="24">
        <v>0.791962743145663</v>
      </c>
      <c r="J1571" s="24" t="s">
        <v>2236</v>
      </c>
    </row>
    <row r="1572" ht="15" spans="1:10">
      <c r="A1572" s="14" t="s">
        <v>255</v>
      </c>
      <c r="B1572" s="14" t="s">
        <v>2218</v>
      </c>
      <c r="C1572" s="14" t="s">
        <v>2232</v>
      </c>
      <c r="D1572" s="14">
        <v>2</v>
      </c>
      <c r="E1572" s="18">
        <v>0.861784585158354</v>
      </c>
      <c r="F1572" s="27">
        <v>0.981559592794304</v>
      </c>
      <c r="G1572" s="27">
        <v>0.796007043906897</v>
      </c>
      <c r="H1572" s="27">
        <v>1.21036521169178</v>
      </c>
      <c r="I1572" s="24">
        <v>0.758178868199376</v>
      </c>
      <c r="J1572" s="24" t="s">
        <v>2236</v>
      </c>
    </row>
    <row r="1573" ht="15" spans="1:10">
      <c r="A1573" s="14" t="s">
        <v>257</v>
      </c>
      <c r="B1573" s="14" t="s">
        <v>2218</v>
      </c>
      <c r="C1573" s="14" t="s">
        <v>2230</v>
      </c>
      <c r="D1573" s="14">
        <v>3</v>
      </c>
      <c r="E1573" s="18">
        <v>0.660617211896117</v>
      </c>
      <c r="F1573" s="27">
        <v>0.812562423718159</v>
      </c>
      <c r="G1573" s="27">
        <v>0.407796672602879</v>
      </c>
      <c r="H1573" s="27">
        <v>1.61908553158231</v>
      </c>
      <c r="I1573" s="24">
        <v>0.671488052913355</v>
      </c>
      <c r="J1573" s="24">
        <v>0.573415792613157</v>
      </c>
    </row>
    <row r="1574" ht="15" spans="1:10">
      <c r="A1574" s="14" t="s">
        <v>257</v>
      </c>
      <c r="B1574" s="14" t="s">
        <v>2218</v>
      </c>
      <c r="C1574" s="14" t="s">
        <v>2231</v>
      </c>
      <c r="D1574" s="14">
        <v>3</v>
      </c>
      <c r="E1574" s="18">
        <v>0.645935634771552</v>
      </c>
      <c r="F1574" s="27">
        <v>1.03637798783555</v>
      </c>
      <c r="G1574" s="27">
        <v>0.88984251554362</v>
      </c>
      <c r="H1574" s="27">
        <v>1.2070442970618</v>
      </c>
      <c r="I1574" s="24">
        <v>0.671488052913355</v>
      </c>
      <c r="J1574" s="24">
        <v>0.573415792613157</v>
      </c>
    </row>
    <row r="1575" ht="15" spans="1:10">
      <c r="A1575" s="14" t="s">
        <v>257</v>
      </c>
      <c r="B1575" s="14" t="s">
        <v>2218</v>
      </c>
      <c r="C1575" s="14" t="s">
        <v>2232</v>
      </c>
      <c r="D1575" s="14">
        <v>3</v>
      </c>
      <c r="E1575" s="18">
        <v>0.35863526904382</v>
      </c>
      <c r="F1575" s="27">
        <v>1.06756565095285</v>
      </c>
      <c r="G1575" s="27">
        <v>0.928470060225685</v>
      </c>
      <c r="H1575" s="27">
        <v>1.22749937549667</v>
      </c>
      <c r="I1575" s="24">
        <v>0.671488052913355</v>
      </c>
      <c r="J1575" s="24">
        <v>0.573415792613157</v>
      </c>
    </row>
    <row r="1576" ht="15" spans="1:10">
      <c r="A1576" s="14" t="s">
        <v>257</v>
      </c>
      <c r="B1576" s="14" t="s">
        <v>2218</v>
      </c>
      <c r="C1576" s="14" t="s">
        <v>2233</v>
      </c>
      <c r="D1576" s="14">
        <v>3</v>
      </c>
      <c r="E1576" s="18">
        <v>0.75290107377618</v>
      </c>
      <c r="F1576" s="27">
        <v>1.03604431940211</v>
      </c>
      <c r="G1576" s="27">
        <v>0.854671060688323</v>
      </c>
      <c r="H1576" s="27">
        <v>1.25590754283982</v>
      </c>
      <c r="I1576" s="24">
        <v>0.671488052913355</v>
      </c>
      <c r="J1576" s="24">
        <v>0.573415792613157</v>
      </c>
    </row>
    <row r="1577" ht="15" spans="1:10">
      <c r="A1577" s="14" t="s">
        <v>257</v>
      </c>
      <c r="B1577" s="14" t="s">
        <v>2218</v>
      </c>
      <c r="C1577" s="14" t="s">
        <v>2234</v>
      </c>
      <c r="D1577" s="14">
        <v>3</v>
      </c>
      <c r="E1577" s="18">
        <v>0.742413064155654</v>
      </c>
      <c r="F1577" s="27">
        <v>1.03567638185538</v>
      </c>
      <c r="G1577" s="27">
        <v>0.863129741561622</v>
      </c>
      <c r="H1577" s="27">
        <v>1.24271649589133</v>
      </c>
      <c r="I1577" s="24">
        <v>0.671488052913355</v>
      </c>
      <c r="J1577" s="24">
        <v>0.573415792613157</v>
      </c>
    </row>
    <row r="1578" ht="15" spans="1:10">
      <c r="A1578" s="14" t="s">
        <v>259</v>
      </c>
      <c r="B1578" s="14" t="s">
        <v>2218</v>
      </c>
      <c r="C1578" s="14" t="s">
        <v>2232</v>
      </c>
      <c r="D1578" s="14">
        <v>2</v>
      </c>
      <c r="E1578" s="18">
        <v>0.214394974637557</v>
      </c>
      <c r="F1578" s="27">
        <v>0.878155417350162</v>
      </c>
      <c r="G1578" s="27">
        <v>0.715303927931484</v>
      </c>
      <c r="H1578" s="27">
        <v>1.07808290561394</v>
      </c>
      <c r="I1578" s="24">
        <v>0.732972619988183</v>
      </c>
      <c r="J1578" s="24" t="s">
        <v>2236</v>
      </c>
    </row>
    <row r="1579" ht="15" spans="1:10">
      <c r="A1579" s="14" t="s">
        <v>261</v>
      </c>
      <c r="B1579" s="14" t="s">
        <v>2218</v>
      </c>
      <c r="C1579" s="14" t="s">
        <v>2235</v>
      </c>
      <c r="D1579" s="14">
        <v>1</v>
      </c>
      <c r="E1579" s="18">
        <v>0.945864255980214</v>
      </c>
      <c r="F1579" s="27">
        <v>0.99112594187341</v>
      </c>
      <c r="G1579" s="27">
        <v>0.766277641160384</v>
      </c>
      <c r="H1579" s="27">
        <v>1.28195131880254</v>
      </c>
      <c r="I1579" s="24" t="s">
        <v>2236</v>
      </c>
      <c r="J1579" s="24" t="s">
        <v>2236</v>
      </c>
    </row>
    <row r="1580" ht="15" spans="1:10">
      <c r="A1580" s="14" t="s">
        <v>263</v>
      </c>
      <c r="B1580" s="14" t="s">
        <v>2218</v>
      </c>
      <c r="C1580" s="14" t="s">
        <v>2232</v>
      </c>
      <c r="D1580" s="14">
        <v>2</v>
      </c>
      <c r="E1580" s="18">
        <v>0.690504153396114</v>
      </c>
      <c r="F1580" s="27">
        <v>0.954555262534017</v>
      </c>
      <c r="G1580" s="27">
        <v>0.759227106326594</v>
      </c>
      <c r="H1580" s="27">
        <v>1.20013595620943</v>
      </c>
      <c r="I1580" s="24">
        <v>0.898054343693491</v>
      </c>
      <c r="J1580" s="24" t="s">
        <v>2236</v>
      </c>
    </row>
    <row r="1581" ht="15" spans="1:10">
      <c r="A1581" s="14" t="s">
        <v>265</v>
      </c>
      <c r="B1581" s="14" t="s">
        <v>2218</v>
      </c>
      <c r="C1581" s="14" t="s">
        <v>2230</v>
      </c>
      <c r="D1581" s="14">
        <v>3</v>
      </c>
      <c r="E1581" s="18">
        <v>0.29727834888663</v>
      </c>
      <c r="F1581" s="27">
        <v>1.41804892953426</v>
      </c>
      <c r="G1581" s="27">
        <v>1.00415176296464</v>
      </c>
      <c r="H1581" s="27">
        <v>2.00254865919512</v>
      </c>
      <c r="I1581" s="24">
        <v>0.0607621091921134</v>
      </c>
      <c r="J1581" s="24">
        <v>0.254511031904972</v>
      </c>
    </row>
    <row r="1582" ht="15" spans="1:10">
      <c r="A1582" s="14" t="s">
        <v>265</v>
      </c>
      <c r="B1582" s="14" t="s">
        <v>2218</v>
      </c>
      <c r="C1582" s="14" t="s">
        <v>2231</v>
      </c>
      <c r="D1582" s="14">
        <v>3</v>
      </c>
      <c r="E1582" s="18">
        <v>0.313432756024314</v>
      </c>
      <c r="F1582" s="27">
        <v>0.943461501798865</v>
      </c>
      <c r="G1582" s="27">
        <v>0.842517570243914</v>
      </c>
      <c r="H1582" s="27">
        <v>1.05649975361211</v>
      </c>
      <c r="I1582" s="24">
        <v>0.0607621091921134</v>
      </c>
      <c r="J1582" s="24">
        <v>0.254511031904972</v>
      </c>
    </row>
    <row r="1583" ht="15" spans="1:10">
      <c r="A1583" s="14" t="s">
        <v>265</v>
      </c>
      <c r="B1583" s="14" t="s">
        <v>2218</v>
      </c>
      <c r="C1583" s="14" t="s">
        <v>2232</v>
      </c>
      <c r="D1583" s="14">
        <v>3</v>
      </c>
      <c r="E1583" s="18">
        <v>0.54806831092607</v>
      </c>
      <c r="F1583" s="27">
        <v>0.950953524779411</v>
      </c>
      <c r="G1583" s="27">
        <v>0.807032542741814</v>
      </c>
      <c r="H1583" s="27">
        <v>1.12054044712754</v>
      </c>
      <c r="I1583" s="24">
        <v>0.0607621091921134</v>
      </c>
      <c r="J1583" s="24">
        <v>0.254511031904972</v>
      </c>
    </row>
    <row r="1584" ht="15" spans="1:10">
      <c r="A1584" s="14" t="s">
        <v>265</v>
      </c>
      <c r="B1584" s="14" t="s">
        <v>2218</v>
      </c>
      <c r="C1584" s="14" t="s">
        <v>2233</v>
      </c>
      <c r="D1584" s="14">
        <v>3</v>
      </c>
      <c r="E1584" s="18">
        <v>0.254946802074104</v>
      </c>
      <c r="F1584" s="27">
        <v>0.833555460168824</v>
      </c>
      <c r="G1584" s="27">
        <v>0.665019366176167</v>
      </c>
      <c r="H1584" s="27">
        <v>1.04480371627734</v>
      </c>
      <c r="I1584" s="24">
        <v>0.0607621091921134</v>
      </c>
      <c r="J1584" s="24">
        <v>0.254511031904972</v>
      </c>
    </row>
    <row r="1585" ht="15" spans="1:10">
      <c r="A1585" s="14" t="s">
        <v>265</v>
      </c>
      <c r="B1585" s="14" t="s">
        <v>2218</v>
      </c>
      <c r="C1585" s="14" t="s">
        <v>2234</v>
      </c>
      <c r="D1585" s="14">
        <v>3</v>
      </c>
      <c r="E1585" s="18">
        <v>0.463975949679566</v>
      </c>
      <c r="F1585" s="27">
        <v>1.0636200691274</v>
      </c>
      <c r="G1585" s="27">
        <v>0.929647490010097</v>
      </c>
      <c r="H1585" s="27">
        <v>1.21689959216507</v>
      </c>
      <c r="I1585" s="24">
        <v>0.0607621091921134</v>
      </c>
      <c r="J1585" s="24">
        <v>0.254511031904972</v>
      </c>
    </row>
    <row r="1586" ht="15" spans="1:10">
      <c r="A1586" s="14" t="s">
        <v>267</v>
      </c>
      <c r="B1586" s="14" t="s">
        <v>2218</v>
      </c>
      <c r="C1586" s="14" t="s">
        <v>2232</v>
      </c>
      <c r="D1586" s="14">
        <v>2</v>
      </c>
      <c r="E1586" s="18">
        <v>0.208279321974314</v>
      </c>
      <c r="F1586" s="27">
        <v>1.17821542782768</v>
      </c>
      <c r="G1586" s="27">
        <v>0.912603224716378</v>
      </c>
      <c r="H1586" s="27">
        <v>1.52113378166353</v>
      </c>
      <c r="I1586" s="24">
        <v>0.905589275836149</v>
      </c>
      <c r="J1586" s="24" t="s">
        <v>2236</v>
      </c>
    </row>
    <row r="1587" ht="15" spans="1:10">
      <c r="A1587" s="14" t="s">
        <v>269</v>
      </c>
      <c r="B1587" s="14" t="s">
        <v>2218</v>
      </c>
      <c r="C1587" s="14" t="s">
        <v>2235</v>
      </c>
      <c r="D1587" s="14">
        <v>1</v>
      </c>
      <c r="E1587" s="18">
        <v>0.320021643247026</v>
      </c>
      <c r="F1587" s="27">
        <v>0.865116615544659</v>
      </c>
      <c r="G1587" s="27">
        <v>0.650201680565863</v>
      </c>
      <c r="H1587" s="27">
        <v>1.1510686312593</v>
      </c>
      <c r="I1587" s="24" t="s">
        <v>2236</v>
      </c>
      <c r="J1587" s="24" t="s">
        <v>2236</v>
      </c>
    </row>
    <row r="1588" ht="15" spans="1:10">
      <c r="A1588" s="14" t="s">
        <v>271</v>
      </c>
      <c r="B1588" s="14" t="s">
        <v>2218</v>
      </c>
      <c r="C1588" s="14" t="s">
        <v>2230</v>
      </c>
      <c r="D1588" s="14">
        <v>4</v>
      </c>
      <c r="E1588" s="18">
        <v>0.829467370054501</v>
      </c>
      <c r="F1588" s="27">
        <v>0.800484038399896</v>
      </c>
      <c r="G1588" s="27">
        <v>0.134709816482565</v>
      </c>
      <c r="H1588" s="27">
        <v>4.75670379831553</v>
      </c>
      <c r="I1588" s="24">
        <v>0.832200982148941</v>
      </c>
      <c r="J1588" s="24">
        <v>0.734566270607881</v>
      </c>
    </row>
    <row r="1589" ht="15" spans="1:10">
      <c r="A1589" s="14" t="s">
        <v>271</v>
      </c>
      <c r="B1589" s="14" t="s">
        <v>2218</v>
      </c>
      <c r="C1589" s="14" t="s">
        <v>2231</v>
      </c>
      <c r="D1589" s="14">
        <v>4</v>
      </c>
      <c r="E1589" s="18">
        <v>0.29336502929084</v>
      </c>
      <c r="F1589" s="27">
        <v>1.10715957452478</v>
      </c>
      <c r="G1589" s="27">
        <v>0.915682290998514</v>
      </c>
      <c r="H1589" s="27">
        <v>1.33867645526399</v>
      </c>
      <c r="I1589" s="24">
        <v>0.832200982148941</v>
      </c>
      <c r="J1589" s="24">
        <v>0.734566270607881</v>
      </c>
    </row>
    <row r="1590" ht="15" spans="1:10">
      <c r="A1590" s="14" t="s">
        <v>271</v>
      </c>
      <c r="B1590" s="14" t="s">
        <v>2218</v>
      </c>
      <c r="C1590" s="14" t="s">
        <v>2232</v>
      </c>
      <c r="D1590" s="14">
        <v>4</v>
      </c>
      <c r="E1590" s="18">
        <v>0.124312580162528</v>
      </c>
      <c r="F1590" s="27">
        <v>1.13875265284913</v>
      </c>
      <c r="G1590" s="27">
        <v>0.964864434232234</v>
      </c>
      <c r="H1590" s="27">
        <v>1.34397906935268</v>
      </c>
      <c r="I1590" s="24">
        <v>0.832200982148941</v>
      </c>
      <c r="J1590" s="24">
        <v>0.734566270607881</v>
      </c>
    </row>
    <row r="1591" ht="15" spans="1:10">
      <c r="A1591" s="14" t="s">
        <v>271</v>
      </c>
      <c r="B1591" s="14" t="s">
        <v>2218</v>
      </c>
      <c r="C1591" s="14" t="s">
        <v>2233</v>
      </c>
      <c r="D1591" s="14">
        <v>4</v>
      </c>
      <c r="E1591" s="18">
        <v>0.554854217590436</v>
      </c>
      <c r="F1591" s="27">
        <v>1.09513094886656</v>
      </c>
      <c r="G1591" s="27">
        <v>0.837052141769101</v>
      </c>
      <c r="H1591" s="27">
        <v>1.43278027176496</v>
      </c>
      <c r="I1591" s="24">
        <v>0.832200982148941</v>
      </c>
      <c r="J1591" s="24">
        <v>0.734566270607881</v>
      </c>
    </row>
    <row r="1592" ht="15" spans="1:10">
      <c r="A1592" s="14" t="s">
        <v>271</v>
      </c>
      <c r="B1592" s="14" t="s">
        <v>2218</v>
      </c>
      <c r="C1592" s="14" t="s">
        <v>2234</v>
      </c>
      <c r="D1592" s="14">
        <v>4</v>
      </c>
      <c r="E1592" s="18">
        <v>0.540976621417387</v>
      </c>
      <c r="F1592" s="27">
        <v>1.0877253524057</v>
      </c>
      <c r="G1592" s="27">
        <v>0.855961492426728</v>
      </c>
      <c r="H1592" s="27">
        <v>1.38224260405894</v>
      </c>
      <c r="I1592" s="24">
        <v>0.832200982148941</v>
      </c>
      <c r="J1592" s="24">
        <v>0.734566270607881</v>
      </c>
    </row>
    <row r="1593" ht="15" spans="1:10">
      <c r="A1593" s="14" t="s">
        <v>273</v>
      </c>
      <c r="B1593" s="14" t="s">
        <v>2218</v>
      </c>
      <c r="C1593" s="14" t="s">
        <v>2235</v>
      </c>
      <c r="D1593" s="14">
        <v>1</v>
      </c>
      <c r="E1593" s="18">
        <v>0.331174232893912</v>
      </c>
      <c r="F1593" s="27">
        <v>1.14848275258266</v>
      </c>
      <c r="G1593" s="27">
        <v>0.868669962838573</v>
      </c>
      <c r="H1593" s="27">
        <v>1.51842781425258</v>
      </c>
      <c r="I1593" s="24" t="s">
        <v>2236</v>
      </c>
      <c r="J1593" s="24" t="s">
        <v>2236</v>
      </c>
    </row>
    <row r="1594" ht="15" spans="1:10">
      <c r="A1594" s="14" t="s">
        <v>275</v>
      </c>
      <c r="B1594" s="14" t="s">
        <v>2218</v>
      </c>
      <c r="C1594" s="14" t="s">
        <v>2235</v>
      </c>
      <c r="D1594" s="14">
        <v>1</v>
      </c>
      <c r="E1594" s="18">
        <v>0.446642623659293</v>
      </c>
      <c r="F1594" s="27">
        <v>0.868254061060314</v>
      </c>
      <c r="G1594" s="27">
        <v>0.603438687631276</v>
      </c>
      <c r="H1594" s="27">
        <v>1.24928203974944</v>
      </c>
      <c r="I1594" s="24" t="s">
        <v>2236</v>
      </c>
      <c r="J1594" s="24" t="s">
        <v>2236</v>
      </c>
    </row>
    <row r="1595" ht="15" spans="1:10">
      <c r="A1595" s="14" t="s">
        <v>1649</v>
      </c>
      <c r="B1595" s="14" t="s">
        <v>2218</v>
      </c>
      <c r="C1595" s="14" t="s">
        <v>2232</v>
      </c>
      <c r="D1595" s="14">
        <v>2</v>
      </c>
      <c r="E1595" s="18">
        <v>0.584182048737095</v>
      </c>
      <c r="F1595" s="27">
        <v>1.06002964034519</v>
      </c>
      <c r="G1595" s="27">
        <v>0.860293138704261</v>
      </c>
      <c r="H1595" s="27">
        <v>1.30613948648104</v>
      </c>
      <c r="I1595" s="24">
        <v>0.337525618837238</v>
      </c>
      <c r="J1595" s="24" t="s">
        <v>2236</v>
      </c>
    </row>
    <row r="1596" ht="15" spans="1:10">
      <c r="A1596" s="14" t="s">
        <v>1651</v>
      </c>
      <c r="B1596" s="14" t="s">
        <v>2218</v>
      </c>
      <c r="C1596" s="14" t="s">
        <v>2230</v>
      </c>
      <c r="D1596" s="14">
        <v>5</v>
      </c>
      <c r="E1596" s="18">
        <v>0.593677601552314</v>
      </c>
      <c r="F1596" s="27">
        <v>1.15550622344652</v>
      </c>
      <c r="G1596" s="27">
        <v>0.71784025481563</v>
      </c>
      <c r="H1596" s="27">
        <v>1.86001638033878</v>
      </c>
      <c r="I1596" s="24">
        <v>0.440873427169152</v>
      </c>
      <c r="J1596" s="24">
        <v>0.699152396292777</v>
      </c>
    </row>
    <row r="1597" ht="15" spans="1:10">
      <c r="A1597" s="14" t="s">
        <v>1651</v>
      </c>
      <c r="B1597" s="14" t="s">
        <v>2218</v>
      </c>
      <c r="C1597" s="14" t="s">
        <v>2231</v>
      </c>
      <c r="D1597" s="14">
        <v>5</v>
      </c>
      <c r="E1597" s="18">
        <v>0.457658459945158</v>
      </c>
      <c r="F1597" s="27">
        <v>1.06727915210454</v>
      </c>
      <c r="G1597" s="27">
        <v>0.898778269318074</v>
      </c>
      <c r="H1597" s="27">
        <v>1.26737019285218</v>
      </c>
      <c r="I1597" s="24">
        <v>0.440873427169152</v>
      </c>
      <c r="J1597" s="24">
        <v>0.699152396292777</v>
      </c>
    </row>
    <row r="1598" ht="15" spans="1:10">
      <c r="A1598" s="14" t="s">
        <v>1651</v>
      </c>
      <c r="B1598" s="14" t="s">
        <v>2218</v>
      </c>
      <c r="C1598" s="14" t="s">
        <v>2232</v>
      </c>
      <c r="D1598" s="14">
        <v>5</v>
      </c>
      <c r="E1598" s="18">
        <v>0.506619576776283</v>
      </c>
      <c r="F1598" s="27">
        <v>1.04744374013821</v>
      </c>
      <c r="G1598" s="27">
        <v>0.913521203788667</v>
      </c>
      <c r="H1598" s="27">
        <v>1.20099936838307</v>
      </c>
      <c r="I1598" s="24">
        <v>0.440873427169152</v>
      </c>
      <c r="J1598" s="24">
        <v>0.699152396292777</v>
      </c>
    </row>
    <row r="1599" ht="15" spans="1:10">
      <c r="A1599" s="14" t="s">
        <v>1651</v>
      </c>
      <c r="B1599" s="14" t="s">
        <v>2218</v>
      </c>
      <c r="C1599" s="14" t="s">
        <v>2233</v>
      </c>
      <c r="D1599" s="14">
        <v>5</v>
      </c>
      <c r="E1599" s="18">
        <v>0.617602545939668</v>
      </c>
      <c r="F1599" s="27">
        <v>1.07312524720071</v>
      </c>
      <c r="G1599" s="27">
        <v>0.830776160921217</v>
      </c>
      <c r="H1599" s="27">
        <v>1.38617096920863</v>
      </c>
      <c r="I1599" s="24">
        <v>0.440873427169152</v>
      </c>
      <c r="J1599" s="24">
        <v>0.699152396292777</v>
      </c>
    </row>
    <row r="1600" ht="15" spans="1:10">
      <c r="A1600" s="14" t="s">
        <v>1651</v>
      </c>
      <c r="B1600" s="14" t="s">
        <v>2218</v>
      </c>
      <c r="C1600" s="14" t="s">
        <v>2234</v>
      </c>
      <c r="D1600" s="14">
        <v>5</v>
      </c>
      <c r="E1600" s="18">
        <v>0.588595930089873</v>
      </c>
      <c r="F1600" s="27">
        <v>1.07784997514453</v>
      </c>
      <c r="G1600" s="27">
        <v>0.839244242819516</v>
      </c>
      <c r="H1600" s="27">
        <v>1.38429376055774</v>
      </c>
      <c r="I1600" s="24">
        <v>0.440873427169152</v>
      </c>
      <c r="J1600" s="24">
        <v>0.699152396292777</v>
      </c>
    </row>
    <row r="1601" ht="15" spans="1:10">
      <c r="A1601" s="14" t="s">
        <v>1653</v>
      </c>
      <c r="B1601" s="14" t="s">
        <v>2218</v>
      </c>
      <c r="C1601" s="14" t="s">
        <v>2235</v>
      </c>
      <c r="D1601" s="14">
        <v>1</v>
      </c>
      <c r="E1601" s="18">
        <v>0.945864255980214</v>
      </c>
      <c r="F1601" s="27">
        <v>0.991949338855943</v>
      </c>
      <c r="G1601" s="27">
        <v>0.785519719250248</v>
      </c>
      <c r="H1601" s="27">
        <v>1.2526273583506</v>
      </c>
      <c r="I1601" s="24" t="s">
        <v>2236</v>
      </c>
      <c r="J1601" s="24" t="s">
        <v>2236</v>
      </c>
    </row>
    <row r="1602" ht="15" spans="1:10">
      <c r="A1602" s="14" t="s">
        <v>1655</v>
      </c>
      <c r="B1602" s="14" t="s">
        <v>2218</v>
      </c>
      <c r="C1602" s="14" t="s">
        <v>2232</v>
      </c>
      <c r="D1602" s="14">
        <v>2</v>
      </c>
      <c r="E1602" s="18">
        <v>0.956335604637574</v>
      </c>
      <c r="F1602" s="27">
        <v>1.00799582121489</v>
      </c>
      <c r="G1602" s="27">
        <v>0.757957856231823</v>
      </c>
      <c r="H1602" s="27">
        <v>1.34051724278971</v>
      </c>
      <c r="I1602" s="24">
        <v>0.24219185677441</v>
      </c>
      <c r="J1602" s="24" t="s">
        <v>2236</v>
      </c>
    </row>
    <row r="1603" ht="15" spans="1:10">
      <c r="A1603" s="14" t="s">
        <v>1659</v>
      </c>
      <c r="B1603" s="14" t="s">
        <v>2218</v>
      </c>
      <c r="C1603" s="14" t="s">
        <v>2235</v>
      </c>
      <c r="D1603" s="14">
        <v>1</v>
      </c>
      <c r="E1603" s="18">
        <v>0.0247248492623517</v>
      </c>
      <c r="F1603" s="27">
        <v>0.602619444263579</v>
      </c>
      <c r="G1603" s="27">
        <v>0.387317601641987</v>
      </c>
      <c r="H1603" s="27">
        <v>0.937603127420527</v>
      </c>
      <c r="I1603" s="24" t="s">
        <v>2236</v>
      </c>
      <c r="J1603" s="24" t="s">
        <v>2236</v>
      </c>
    </row>
    <row r="1604" ht="15" spans="1:10">
      <c r="A1604" s="14" t="s">
        <v>1667</v>
      </c>
      <c r="B1604" s="14" t="s">
        <v>2218</v>
      </c>
      <c r="C1604" s="14" t="s">
        <v>2230</v>
      </c>
      <c r="D1604" s="14">
        <v>4</v>
      </c>
      <c r="E1604" s="18">
        <v>0.622252201888833</v>
      </c>
      <c r="F1604" s="27">
        <v>1.04894437168357</v>
      </c>
      <c r="G1604" s="27">
        <v>0.89177330224444</v>
      </c>
      <c r="H1604" s="27">
        <v>1.23381614152097</v>
      </c>
      <c r="I1604" s="24">
        <v>0.0521508894832083</v>
      </c>
      <c r="J1604" s="24">
        <v>0.444218990370764</v>
      </c>
    </row>
    <row r="1605" ht="15" spans="1:10">
      <c r="A1605" s="14" t="s">
        <v>1667</v>
      </c>
      <c r="B1605" s="14" t="s">
        <v>2218</v>
      </c>
      <c r="C1605" s="14" t="s">
        <v>2231</v>
      </c>
      <c r="D1605" s="14">
        <v>4</v>
      </c>
      <c r="E1605" s="18">
        <v>0.459082364789341</v>
      </c>
      <c r="F1605" s="27">
        <v>0.977347125515316</v>
      </c>
      <c r="G1605" s="27">
        <v>0.919823463765986</v>
      </c>
      <c r="H1605" s="27">
        <v>1.03846818588666</v>
      </c>
      <c r="I1605" s="24">
        <v>0.0521508894832083</v>
      </c>
      <c r="J1605" s="24">
        <v>0.444218990370764</v>
      </c>
    </row>
    <row r="1606" ht="15" spans="1:10">
      <c r="A1606" s="14" t="s">
        <v>1667</v>
      </c>
      <c r="B1606" s="14" t="s">
        <v>2218</v>
      </c>
      <c r="C1606" s="14" t="s">
        <v>2232</v>
      </c>
      <c r="D1606" s="14">
        <v>4</v>
      </c>
      <c r="E1606" s="18">
        <v>0.696853978310778</v>
      </c>
      <c r="F1606" s="27">
        <v>0.982653747302205</v>
      </c>
      <c r="G1606" s="27">
        <v>0.899841767751588</v>
      </c>
      <c r="H1606" s="27">
        <v>1.07308687115048</v>
      </c>
      <c r="I1606" s="24">
        <v>0.0521508894832083</v>
      </c>
      <c r="J1606" s="24">
        <v>0.444218990370764</v>
      </c>
    </row>
    <row r="1607" ht="15" spans="1:10">
      <c r="A1607" s="14" t="s">
        <v>1667</v>
      </c>
      <c r="B1607" s="14" t="s">
        <v>2218</v>
      </c>
      <c r="C1607" s="14" t="s">
        <v>2233</v>
      </c>
      <c r="D1607" s="14">
        <v>4</v>
      </c>
      <c r="E1607" s="18">
        <v>0.637733155187732</v>
      </c>
      <c r="F1607" s="27">
        <v>0.978223576562303</v>
      </c>
      <c r="G1607" s="27">
        <v>0.900613627999543</v>
      </c>
      <c r="H1607" s="27">
        <v>1.06252152531588</v>
      </c>
      <c r="I1607" s="24">
        <v>0.0521508894832083</v>
      </c>
      <c r="J1607" s="24">
        <v>0.444218990370764</v>
      </c>
    </row>
    <row r="1608" ht="15" spans="1:10">
      <c r="A1608" s="14" t="s">
        <v>1667</v>
      </c>
      <c r="B1608" s="14" t="s">
        <v>2218</v>
      </c>
      <c r="C1608" s="14" t="s">
        <v>2234</v>
      </c>
      <c r="D1608" s="14">
        <v>4</v>
      </c>
      <c r="E1608" s="18">
        <v>0.534184647251377</v>
      </c>
      <c r="F1608" s="27">
        <v>0.976390170417043</v>
      </c>
      <c r="G1608" s="27">
        <v>0.913229200112805</v>
      </c>
      <c r="H1608" s="27">
        <v>1.04391949443717</v>
      </c>
      <c r="I1608" s="24">
        <v>0.0521508894832083</v>
      </c>
      <c r="J1608" s="24">
        <v>0.444218990370764</v>
      </c>
    </row>
    <row r="1609" ht="15" spans="1:10">
      <c r="A1609" s="14" t="s">
        <v>1669</v>
      </c>
      <c r="B1609" s="14" t="s">
        <v>2218</v>
      </c>
      <c r="C1609" s="14" t="s">
        <v>2232</v>
      </c>
      <c r="D1609" s="14">
        <v>2</v>
      </c>
      <c r="E1609" s="18">
        <v>0.504476531693747</v>
      </c>
      <c r="F1609" s="27">
        <v>0.918073989550861</v>
      </c>
      <c r="G1609" s="27">
        <v>0.714279621123442</v>
      </c>
      <c r="H1609" s="27">
        <v>1.18001385642804</v>
      </c>
      <c r="I1609" s="24">
        <v>0.963796528622512</v>
      </c>
      <c r="J1609" s="24" t="s">
        <v>2236</v>
      </c>
    </row>
    <row r="1610" ht="15" spans="1:10">
      <c r="A1610" s="14" t="s">
        <v>1675</v>
      </c>
      <c r="B1610" s="14" t="s">
        <v>2218</v>
      </c>
      <c r="C1610" s="14" t="s">
        <v>2235</v>
      </c>
      <c r="D1610" s="14">
        <v>1</v>
      </c>
      <c r="E1610" s="18">
        <v>0.143452552256564</v>
      </c>
      <c r="F1610" s="27">
        <v>0.813947245316955</v>
      </c>
      <c r="G1610" s="27">
        <v>0.617767910286127</v>
      </c>
      <c r="H1610" s="27">
        <v>1.07242559402642</v>
      </c>
      <c r="I1610" s="24" t="s">
        <v>2236</v>
      </c>
      <c r="J1610" s="24" t="s">
        <v>2236</v>
      </c>
    </row>
    <row r="1611" ht="15" spans="1:10">
      <c r="A1611" s="14" t="s">
        <v>1679</v>
      </c>
      <c r="B1611" s="14" t="s">
        <v>2218</v>
      </c>
      <c r="C1611" s="14" t="s">
        <v>2232</v>
      </c>
      <c r="D1611" s="14">
        <v>2</v>
      </c>
      <c r="E1611" s="18">
        <v>0.787256818994049</v>
      </c>
      <c r="F1611" s="27">
        <v>0.964943453106384</v>
      </c>
      <c r="G1611" s="27">
        <v>0.744636894252504</v>
      </c>
      <c r="H1611" s="27">
        <v>1.25042940375331</v>
      </c>
      <c r="I1611" s="24">
        <v>0.0730788800708349</v>
      </c>
      <c r="J1611" s="24" t="s">
        <v>2236</v>
      </c>
    </row>
    <row r="1612" ht="15" spans="1:10">
      <c r="A1612" s="14" t="s">
        <v>1685</v>
      </c>
      <c r="B1612" s="14" t="s">
        <v>2218</v>
      </c>
      <c r="C1612" s="14" t="s">
        <v>2232</v>
      </c>
      <c r="D1612" s="14">
        <v>2</v>
      </c>
      <c r="E1612" s="18">
        <v>0.163591312088585</v>
      </c>
      <c r="F1612" s="27">
        <v>0.811796031547957</v>
      </c>
      <c r="G1612" s="27">
        <v>0.605402450476924</v>
      </c>
      <c r="H1612" s="27">
        <v>1.08855323647576</v>
      </c>
      <c r="I1612" s="24">
        <v>0.704455722286244</v>
      </c>
      <c r="J1612" s="24" t="s">
        <v>2236</v>
      </c>
    </row>
    <row r="1613" ht="15" spans="1:10">
      <c r="A1613" s="14" t="s">
        <v>1687</v>
      </c>
      <c r="B1613" s="14" t="s">
        <v>2218</v>
      </c>
      <c r="C1613" s="14" t="s">
        <v>2230</v>
      </c>
      <c r="D1613" s="14">
        <v>4</v>
      </c>
      <c r="E1613" s="18">
        <v>0.616690711111766</v>
      </c>
      <c r="F1613" s="27">
        <v>1.36403383363086</v>
      </c>
      <c r="G1613" s="27">
        <v>0.483696353287312</v>
      </c>
      <c r="H1613" s="27">
        <v>3.84660394200763</v>
      </c>
      <c r="I1613" s="24">
        <v>0.0399288566903543</v>
      </c>
      <c r="J1613" s="24">
        <v>0.50424233893114</v>
      </c>
    </row>
    <row r="1614" ht="15" spans="1:10">
      <c r="A1614" s="14" t="s">
        <v>1687</v>
      </c>
      <c r="B1614" s="14" t="s">
        <v>2218</v>
      </c>
      <c r="C1614" s="14" t="s">
        <v>2231</v>
      </c>
      <c r="D1614" s="14">
        <v>4</v>
      </c>
      <c r="E1614" s="18">
        <v>0.446755185789576</v>
      </c>
      <c r="F1614" s="27">
        <v>0.915474025129974</v>
      </c>
      <c r="G1614" s="27">
        <v>0.729191836650834</v>
      </c>
      <c r="H1614" s="27">
        <v>1.14934458747786</v>
      </c>
      <c r="I1614" s="24">
        <v>0.0399288566903543</v>
      </c>
      <c r="J1614" s="24">
        <v>0.50424233893114</v>
      </c>
    </row>
    <row r="1615" ht="15" spans="1:10">
      <c r="A1615" s="14" t="s">
        <v>1687</v>
      </c>
      <c r="B1615" s="14" t="s">
        <v>2218</v>
      </c>
      <c r="C1615" s="14" t="s">
        <v>2232</v>
      </c>
      <c r="D1615" s="14">
        <v>4</v>
      </c>
      <c r="E1615" s="18">
        <v>0.510537704054258</v>
      </c>
      <c r="F1615" s="27">
        <v>0.907309302863754</v>
      </c>
      <c r="G1615" s="27">
        <v>0.679079162646209</v>
      </c>
      <c r="H1615" s="27">
        <v>1.21224478138198</v>
      </c>
      <c r="I1615" s="24">
        <v>0.0399288566903543</v>
      </c>
      <c r="J1615" s="24">
        <v>0.50424233893114</v>
      </c>
    </row>
    <row r="1616" ht="15" spans="1:10">
      <c r="A1616" s="14" t="s">
        <v>1687</v>
      </c>
      <c r="B1616" s="14" t="s">
        <v>2218</v>
      </c>
      <c r="C1616" s="14" t="s">
        <v>2233</v>
      </c>
      <c r="D1616" s="14">
        <v>4</v>
      </c>
      <c r="E1616" s="18">
        <v>0.723531197247635</v>
      </c>
      <c r="F1616" s="27">
        <v>1.11068022828311</v>
      </c>
      <c r="G1616" s="27">
        <v>0.654079467476927</v>
      </c>
      <c r="H1616" s="27">
        <v>1.88602552264422</v>
      </c>
      <c r="I1616" s="24">
        <v>0.0399288566903543</v>
      </c>
      <c r="J1616" s="24">
        <v>0.50424233893114</v>
      </c>
    </row>
    <row r="1617" ht="15" spans="1:10">
      <c r="A1617" s="14" t="s">
        <v>1687</v>
      </c>
      <c r="B1617" s="14" t="s">
        <v>2218</v>
      </c>
      <c r="C1617" s="14" t="s">
        <v>2234</v>
      </c>
      <c r="D1617" s="14">
        <v>4</v>
      </c>
      <c r="E1617" s="18">
        <v>0.315481907760902</v>
      </c>
      <c r="F1617" s="27">
        <v>0.740508500717871</v>
      </c>
      <c r="G1617" s="27">
        <v>0.453776177828981</v>
      </c>
      <c r="H1617" s="27">
        <v>1.20842139016406</v>
      </c>
      <c r="I1617" s="24">
        <v>0.0399288566903543</v>
      </c>
      <c r="J1617" s="24">
        <v>0.50424233893114</v>
      </c>
    </row>
    <row r="1618" ht="15" spans="1:10">
      <c r="A1618" s="14" t="s">
        <v>1689</v>
      </c>
      <c r="B1618" s="14" t="s">
        <v>2218</v>
      </c>
      <c r="C1618" s="14" t="s">
        <v>2232</v>
      </c>
      <c r="D1618" s="14">
        <v>2</v>
      </c>
      <c r="E1618" s="18">
        <v>0.525994783073627</v>
      </c>
      <c r="F1618" s="27">
        <v>0.929689299099039</v>
      </c>
      <c r="G1618" s="27">
        <v>0.742121716927072</v>
      </c>
      <c r="H1618" s="27">
        <v>1.164663657113</v>
      </c>
      <c r="I1618" s="24">
        <v>0.375848501297404</v>
      </c>
      <c r="J1618" s="24" t="s">
        <v>2236</v>
      </c>
    </row>
    <row r="1619" ht="15" spans="1:10">
      <c r="A1619" s="14" t="s">
        <v>1691</v>
      </c>
      <c r="B1619" s="14" t="s">
        <v>2218</v>
      </c>
      <c r="C1619" s="14" t="s">
        <v>2235</v>
      </c>
      <c r="D1619" s="14">
        <v>1</v>
      </c>
      <c r="E1619" s="18">
        <v>0.769745099669904</v>
      </c>
      <c r="F1619" s="27">
        <v>1.06588474056871</v>
      </c>
      <c r="G1619" s="27">
        <v>0.695280547493083</v>
      </c>
      <c r="H1619" s="27">
        <v>1.63403144856219</v>
      </c>
      <c r="I1619" s="24" t="s">
        <v>2236</v>
      </c>
      <c r="J1619" s="24" t="s">
        <v>2236</v>
      </c>
    </row>
    <row r="1620" ht="15" spans="1:10">
      <c r="A1620" s="14" t="s">
        <v>1601</v>
      </c>
      <c r="B1620" s="14" t="s">
        <v>2218</v>
      </c>
      <c r="C1620" s="14" t="s">
        <v>2235</v>
      </c>
      <c r="D1620" s="14">
        <v>1</v>
      </c>
      <c r="E1620" s="18">
        <v>0.193101502273537</v>
      </c>
      <c r="F1620" s="27">
        <v>0.748954018868175</v>
      </c>
      <c r="G1620" s="27">
        <v>0.48460100120157</v>
      </c>
      <c r="H1620" s="27">
        <v>1.157513337752</v>
      </c>
      <c r="I1620" s="24" t="s">
        <v>2236</v>
      </c>
      <c r="J1620" s="24" t="s">
        <v>2236</v>
      </c>
    </row>
    <row r="1621" ht="15" spans="1:10">
      <c r="A1621" s="14" t="s">
        <v>1603</v>
      </c>
      <c r="B1621" s="14" t="s">
        <v>2218</v>
      </c>
      <c r="C1621" s="14" t="s">
        <v>2235</v>
      </c>
      <c r="D1621" s="14">
        <v>1</v>
      </c>
      <c r="E1621" s="18">
        <v>0.339050027438744</v>
      </c>
      <c r="F1621" s="27">
        <v>1.16449431636671</v>
      </c>
      <c r="G1621" s="27">
        <v>0.852213002636227</v>
      </c>
      <c r="H1621" s="27">
        <v>1.5912066685859</v>
      </c>
      <c r="I1621" s="24" t="s">
        <v>2236</v>
      </c>
      <c r="J1621" s="24" t="s">
        <v>2236</v>
      </c>
    </row>
    <row r="1622" ht="15" spans="1:10">
      <c r="A1622" s="14" t="s">
        <v>1605</v>
      </c>
      <c r="B1622" s="14" t="s">
        <v>2218</v>
      </c>
      <c r="C1622" s="14" t="s">
        <v>2232</v>
      </c>
      <c r="D1622" s="14">
        <v>2</v>
      </c>
      <c r="E1622" s="18">
        <v>0.0120732800216302</v>
      </c>
      <c r="F1622" s="27">
        <v>1.29000395032403</v>
      </c>
      <c r="G1622" s="27">
        <v>1.05738447977219</v>
      </c>
      <c r="H1622" s="27">
        <v>1.57379857912246</v>
      </c>
      <c r="I1622" s="24">
        <v>0.388711967958852</v>
      </c>
      <c r="J1622" s="24" t="s">
        <v>2236</v>
      </c>
    </row>
    <row r="1623" ht="15" spans="1:10">
      <c r="A1623" s="14" t="s">
        <v>1613</v>
      </c>
      <c r="B1623" s="14" t="s">
        <v>2218</v>
      </c>
      <c r="C1623" s="14" t="s">
        <v>2232</v>
      </c>
      <c r="D1623" s="14">
        <v>2</v>
      </c>
      <c r="E1623" s="18">
        <v>0.114677868440061</v>
      </c>
      <c r="F1623" s="27">
        <v>0.878534965737543</v>
      </c>
      <c r="G1623" s="27">
        <v>0.747965804380134</v>
      </c>
      <c r="H1623" s="27">
        <v>1.03189702190076</v>
      </c>
      <c r="I1623" s="24">
        <v>0.938514434248632</v>
      </c>
      <c r="J1623" s="24" t="s">
        <v>2236</v>
      </c>
    </row>
    <row r="1624" ht="15" spans="1:10">
      <c r="A1624" s="14" t="s">
        <v>1615</v>
      </c>
      <c r="B1624" s="14" t="s">
        <v>2218</v>
      </c>
      <c r="C1624" s="14" t="s">
        <v>2235</v>
      </c>
      <c r="D1624" s="14">
        <v>1</v>
      </c>
      <c r="E1624" s="18">
        <v>0.760514821856221</v>
      </c>
      <c r="F1624" s="27">
        <v>0.926956687661795</v>
      </c>
      <c r="G1624" s="27">
        <v>0.569167765130345</v>
      </c>
      <c r="H1624" s="27">
        <v>1.50965805416642</v>
      </c>
      <c r="I1624" s="24" t="s">
        <v>2236</v>
      </c>
      <c r="J1624" s="24" t="s">
        <v>2236</v>
      </c>
    </row>
    <row r="1625" ht="15" spans="1:10">
      <c r="A1625" s="14" t="s">
        <v>1617</v>
      </c>
      <c r="B1625" s="14" t="s">
        <v>2218</v>
      </c>
      <c r="C1625" s="14" t="s">
        <v>2230</v>
      </c>
      <c r="D1625" s="14">
        <v>3</v>
      </c>
      <c r="E1625" s="18">
        <v>0.497538325586115</v>
      </c>
      <c r="F1625" s="27">
        <v>1.16156971505766</v>
      </c>
      <c r="G1625" s="27">
        <v>0.868037889101135</v>
      </c>
      <c r="H1625" s="27">
        <v>1.55436095576001</v>
      </c>
      <c r="I1625" s="24">
        <v>0.84906061122741</v>
      </c>
      <c r="J1625" s="24">
        <v>0.751141657051281</v>
      </c>
    </row>
    <row r="1626" ht="15" spans="1:10">
      <c r="A1626" s="14" t="s">
        <v>1617</v>
      </c>
      <c r="B1626" s="14" t="s">
        <v>2218</v>
      </c>
      <c r="C1626" s="14" t="s">
        <v>2231</v>
      </c>
      <c r="D1626" s="14">
        <v>3</v>
      </c>
      <c r="E1626" s="18">
        <v>0.00283302981684026</v>
      </c>
      <c r="F1626" s="27">
        <v>1.23241523627222</v>
      </c>
      <c r="G1626" s="27">
        <v>1.07441092472256</v>
      </c>
      <c r="H1626" s="27">
        <v>1.41365587378787</v>
      </c>
      <c r="I1626" s="24">
        <v>0.84906061122741</v>
      </c>
      <c r="J1626" s="24">
        <v>0.751141657051281</v>
      </c>
    </row>
    <row r="1627" ht="15" spans="1:10">
      <c r="A1627" s="14" t="s">
        <v>1617</v>
      </c>
      <c r="B1627" s="14" t="s">
        <v>2218</v>
      </c>
      <c r="C1627" s="14" t="s">
        <v>2232</v>
      </c>
      <c r="D1627" s="14">
        <v>3</v>
      </c>
      <c r="E1627" s="18">
        <v>0.00169062120590651</v>
      </c>
      <c r="F1627" s="27">
        <v>1.22728643359978</v>
      </c>
      <c r="G1627" s="27">
        <v>1.07999573099092</v>
      </c>
      <c r="H1627" s="27">
        <v>1.39466476290241</v>
      </c>
      <c r="I1627" s="24">
        <v>0.84906061122741</v>
      </c>
      <c r="J1627" s="24">
        <v>0.751141657051281</v>
      </c>
    </row>
    <row r="1628" ht="15" spans="1:10">
      <c r="A1628" s="14" t="s">
        <v>1617</v>
      </c>
      <c r="B1628" s="14" t="s">
        <v>2218</v>
      </c>
      <c r="C1628" s="14" t="s">
        <v>2233</v>
      </c>
      <c r="D1628" s="14">
        <v>3</v>
      </c>
      <c r="E1628" s="18">
        <v>0.11253541536185</v>
      </c>
      <c r="F1628" s="27">
        <v>1.29264968782001</v>
      </c>
      <c r="G1628" s="27">
        <v>1.07459276964315</v>
      </c>
      <c r="H1628" s="27">
        <v>1.5549548281216</v>
      </c>
      <c r="I1628" s="24">
        <v>0.84906061122741</v>
      </c>
      <c r="J1628" s="24">
        <v>0.751141657051281</v>
      </c>
    </row>
    <row r="1629" ht="15" spans="1:10">
      <c r="A1629" s="14" t="s">
        <v>1617</v>
      </c>
      <c r="B1629" s="14" t="s">
        <v>2218</v>
      </c>
      <c r="C1629" s="14" t="s">
        <v>2234</v>
      </c>
      <c r="D1629" s="14">
        <v>3</v>
      </c>
      <c r="E1629" s="18">
        <v>0.153606312463833</v>
      </c>
      <c r="F1629" s="27">
        <v>1.19505798239064</v>
      </c>
      <c r="G1629" s="27">
        <v>1.0230641317925</v>
      </c>
      <c r="H1629" s="27">
        <v>1.39596681859358</v>
      </c>
      <c r="I1629" s="24">
        <v>0.84906061122741</v>
      </c>
      <c r="J1629" s="24">
        <v>0.751141657051281</v>
      </c>
    </row>
    <row r="1630" ht="15" spans="1:10">
      <c r="A1630" s="14" t="s">
        <v>1621</v>
      </c>
      <c r="B1630" s="14" t="s">
        <v>2218</v>
      </c>
      <c r="C1630" s="14" t="s">
        <v>2230</v>
      </c>
      <c r="D1630" s="14">
        <v>3</v>
      </c>
      <c r="E1630" s="18">
        <v>0.58963373731017</v>
      </c>
      <c r="F1630" s="27">
        <v>0.7194078489878</v>
      </c>
      <c r="G1630" s="27">
        <v>0.304831243147063</v>
      </c>
      <c r="H1630" s="27">
        <v>1.69781695551321</v>
      </c>
      <c r="I1630" s="24">
        <v>0.712035624521</v>
      </c>
      <c r="J1630" s="24">
        <v>0.623769104740483</v>
      </c>
    </row>
    <row r="1631" ht="15" spans="1:10">
      <c r="A1631" s="14" t="s">
        <v>1621</v>
      </c>
      <c r="B1631" s="14" t="s">
        <v>2218</v>
      </c>
      <c r="C1631" s="14" t="s">
        <v>2231</v>
      </c>
      <c r="D1631" s="14">
        <v>3</v>
      </c>
      <c r="E1631" s="18">
        <v>0.468697675737157</v>
      </c>
      <c r="F1631" s="27">
        <v>0.950113394119034</v>
      </c>
      <c r="G1631" s="27">
        <v>0.827292899380501</v>
      </c>
      <c r="H1631" s="27">
        <v>1.09116790723137</v>
      </c>
      <c r="I1631" s="24">
        <v>0.712035624521</v>
      </c>
      <c r="J1631" s="24">
        <v>0.623769104740483</v>
      </c>
    </row>
    <row r="1632" ht="15" spans="1:10">
      <c r="A1632" s="14" t="s">
        <v>1621</v>
      </c>
      <c r="B1632" s="14" t="s">
        <v>2218</v>
      </c>
      <c r="C1632" s="14" t="s">
        <v>2232</v>
      </c>
      <c r="D1632" s="14">
        <v>3</v>
      </c>
      <c r="E1632" s="18">
        <v>0.52922864908749</v>
      </c>
      <c r="F1632" s="27">
        <v>0.962509729245159</v>
      </c>
      <c r="G1632" s="27">
        <v>0.854495291810355</v>
      </c>
      <c r="H1632" s="27">
        <v>1.0841779794115</v>
      </c>
      <c r="I1632" s="24">
        <v>0.712035624521</v>
      </c>
      <c r="J1632" s="24">
        <v>0.623769104740483</v>
      </c>
    </row>
    <row r="1633" ht="15" spans="1:10">
      <c r="A1633" s="14" t="s">
        <v>1621</v>
      </c>
      <c r="B1633" s="14" t="s">
        <v>2218</v>
      </c>
      <c r="C1633" s="14" t="s">
        <v>2233</v>
      </c>
      <c r="D1633" s="14">
        <v>3</v>
      </c>
      <c r="E1633" s="18">
        <v>0.493750737476754</v>
      </c>
      <c r="F1633" s="27">
        <v>0.931429745761343</v>
      </c>
      <c r="G1633" s="27">
        <v>0.787619301790799</v>
      </c>
      <c r="H1633" s="27">
        <v>1.10149836261818</v>
      </c>
      <c r="I1633" s="24">
        <v>0.712035624521</v>
      </c>
      <c r="J1633" s="24">
        <v>0.623769104740483</v>
      </c>
    </row>
    <row r="1634" ht="15" spans="1:10">
      <c r="A1634" s="14" t="s">
        <v>1621</v>
      </c>
      <c r="B1634" s="14" t="s">
        <v>2218</v>
      </c>
      <c r="C1634" s="14" t="s">
        <v>2234</v>
      </c>
      <c r="D1634" s="14">
        <v>3</v>
      </c>
      <c r="E1634" s="18">
        <v>0.529702160077862</v>
      </c>
      <c r="F1634" s="27">
        <v>0.935423488374818</v>
      </c>
      <c r="G1634" s="27">
        <v>0.786339536175024</v>
      </c>
      <c r="H1634" s="27">
        <v>1.11277261583418</v>
      </c>
      <c r="I1634" s="24">
        <v>0.712035624521</v>
      </c>
      <c r="J1634" s="24">
        <v>0.623769104740483</v>
      </c>
    </row>
    <row r="1635" ht="15" spans="1:10">
      <c r="A1635" s="14" t="s">
        <v>1623</v>
      </c>
      <c r="B1635" s="14" t="s">
        <v>2218</v>
      </c>
      <c r="C1635" s="14" t="s">
        <v>2230</v>
      </c>
      <c r="D1635" s="14">
        <v>3</v>
      </c>
      <c r="E1635" s="18">
        <v>0.597527472214604</v>
      </c>
      <c r="F1635" s="27">
        <v>1.09075369458345</v>
      </c>
      <c r="G1635" s="27">
        <v>0.86452568145958</v>
      </c>
      <c r="H1635" s="27">
        <v>1.37618077491786</v>
      </c>
      <c r="I1635" s="24">
        <v>0.749527966648126</v>
      </c>
      <c r="J1635" s="24">
        <v>0.587237778019404</v>
      </c>
    </row>
    <row r="1636" ht="15" spans="1:10">
      <c r="A1636" s="14" t="s">
        <v>1623</v>
      </c>
      <c r="B1636" s="14" t="s">
        <v>2218</v>
      </c>
      <c r="C1636" s="14" t="s">
        <v>2231</v>
      </c>
      <c r="D1636" s="14">
        <v>3</v>
      </c>
      <c r="E1636" s="18">
        <v>0.901253398058602</v>
      </c>
      <c r="F1636" s="27">
        <v>1.00635742150336</v>
      </c>
      <c r="G1636" s="27">
        <v>0.910492324909718</v>
      </c>
      <c r="H1636" s="27">
        <v>1.11231608670103</v>
      </c>
      <c r="I1636" s="24">
        <v>0.749527966648126</v>
      </c>
      <c r="J1636" s="24">
        <v>0.587237778019404</v>
      </c>
    </row>
    <row r="1637" ht="15" spans="1:10">
      <c r="A1637" s="14" t="s">
        <v>1623</v>
      </c>
      <c r="B1637" s="14" t="s">
        <v>2218</v>
      </c>
      <c r="C1637" s="14" t="s">
        <v>2232</v>
      </c>
      <c r="D1637" s="14">
        <v>3</v>
      </c>
      <c r="E1637" s="18">
        <v>0.914900023067848</v>
      </c>
      <c r="F1637" s="27">
        <v>1.00533439558994</v>
      </c>
      <c r="G1637" s="27">
        <v>0.911866305492618</v>
      </c>
      <c r="H1637" s="27">
        <v>1.10838314878865</v>
      </c>
      <c r="I1637" s="24">
        <v>0.749527966648126</v>
      </c>
      <c r="J1637" s="24">
        <v>0.587237778019404</v>
      </c>
    </row>
    <row r="1638" ht="15" spans="1:10">
      <c r="A1638" s="14" t="s">
        <v>1623</v>
      </c>
      <c r="B1638" s="14" t="s">
        <v>2218</v>
      </c>
      <c r="C1638" s="14" t="s">
        <v>2233</v>
      </c>
      <c r="D1638" s="14">
        <v>3</v>
      </c>
      <c r="E1638" s="18">
        <v>0.456723909756969</v>
      </c>
      <c r="F1638" s="27">
        <v>0.921698539668738</v>
      </c>
      <c r="G1638" s="27">
        <v>0.774010952141069</v>
      </c>
      <c r="H1638" s="27">
        <v>1.09756612057945</v>
      </c>
      <c r="I1638" s="24">
        <v>0.749527966648126</v>
      </c>
      <c r="J1638" s="24">
        <v>0.587237778019404</v>
      </c>
    </row>
    <row r="1639" ht="15" spans="1:10">
      <c r="A1639" s="14" t="s">
        <v>1623</v>
      </c>
      <c r="B1639" s="14" t="s">
        <v>2218</v>
      </c>
      <c r="C1639" s="14" t="s">
        <v>2234</v>
      </c>
      <c r="D1639" s="14">
        <v>3</v>
      </c>
      <c r="E1639" s="18">
        <v>0.714172749273917</v>
      </c>
      <c r="F1639" s="27">
        <v>1.02216237924002</v>
      </c>
      <c r="G1639" s="27">
        <v>0.923177599756089</v>
      </c>
      <c r="H1639" s="27">
        <v>1.13176048661672</v>
      </c>
      <c r="I1639" s="24">
        <v>0.749527966648126</v>
      </c>
      <c r="J1639" s="24">
        <v>0.587237778019404</v>
      </c>
    </row>
    <row r="1640" ht="15" spans="1:10">
      <c r="A1640" s="14" t="s">
        <v>1629</v>
      </c>
      <c r="B1640" s="14" t="s">
        <v>2218</v>
      </c>
      <c r="C1640" s="14" t="s">
        <v>2232</v>
      </c>
      <c r="D1640" s="14">
        <v>2</v>
      </c>
      <c r="E1640" s="18">
        <v>0.404213951011553</v>
      </c>
      <c r="F1640" s="27">
        <v>1.06149692894027</v>
      </c>
      <c r="G1640" s="27">
        <v>0.922603882266616</v>
      </c>
      <c r="H1640" s="27">
        <v>1.22129957591487</v>
      </c>
      <c r="I1640" s="24">
        <v>0.852900980644973</v>
      </c>
      <c r="J1640" s="24" t="s">
        <v>2236</v>
      </c>
    </row>
    <row r="1641" ht="15" spans="1:10">
      <c r="A1641" s="14" t="s">
        <v>1637</v>
      </c>
      <c r="B1641" s="14" t="s">
        <v>2218</v>
      </c>
      <c r="C1641" s="14" t="s">
        <v>2235</v>
      </c>
      <c r="D1641" s="14">
        <v>1</v>
      </c>
      <c r="E1641" s="18">
        <v>0.325221834232086</v>
      </c>
      <c r="F1641" s="27">
        <v>0.849154044447489</v>
      </c>
      <c r="G1641" s="27">
        <v>0.613063845715908</v>
      </c>
      <c r="H1641" s="27">
        <v>1.17616231366491</v>
      </c>
      <c r="I1641" s="24" t="s">
        <v>2236</v>
      </c>
      <c r="J1641" s="24" t="s">
        <v>2236</v>
      </c>
    </row>
    <row r="1642" ht="15" spans="1:10">
      <c r="A1642" s="14" t="s">
        <v>1639</v>
      </c>
      <c r="B1642" s="14" t="s">
        <v>2218</v>
      </c>
      <c r="C1642" s="14" t="s">
        <v>2230</v>
      </c>
      <c r="D1642" s="14">
        <v>3</v>
      </c>
      <c r="E1642" s="18">
        <v>0.317361248057268</v>
      </c>
      <c r="F1642" s="27">
        <v>1.28904996142633</v>
      </c>
      <c r="G1642" s="27">
        <v>0.983141280212824</v>
      </c>
      <c r="H1642" s="27">
        <v>1.69014345801198</v>
      </c>
      <c r="I1642" s="24">
        <v>0.0862894502956523</v>
      </c>
      <c r="J1642" s="24">
        <v>0.2772056326276</v>
      </c>
    </row>
    <row r="1643" ht="15" spans="1:10">
      <c r="A1643" s="14" t="s">
        <v>1639</v>
      </c>
      <c r="B1643" s="14" t="s">
        <v>2218</v>
      </c>
      <c r="C1643" s="14" t="s">
        <v>2231</v>
      </c>
      <c r="D1643" s="14">
        <v>3</v>
      </c>
      <c r="E1643" s="18">
        <v>0.725741407910813</v>
      </c>
      <c r="F1643" s="27">
        <v>0.982270015100783</v>
      </c>
      <c r="G1643" s="27">
        <v>0.888837921219497</v>
      </c>
      <c r="H1643" s="27">
        <v>1.08552342281065</v>
      </c>
      <c r="I1643" s="24">
        <v>0.0862894502956523</v>
      </c>
      <c r="J1643" s="24">
        <v>0.2772056326276</v>
      </c>
    </row>
    <row r="1644" ht="15" spans="1:10">
      <c r="A1644" s="14" t="s">
        <v>1639</v>
      </c>
      <c r="B1644" s="14" t="s">
        <v>2218</v>
      </c>
      <c r="C1644" s="14" t="s">
        <v>2232</v>
      </c>
      <c r="D1644" s="14">
        <v>3</v>
      </c>
      <c r="E1644" s="18">
        <v>0.767435250350003</v>
      </c>
      <c r="F1644" s="27">
        <v>0.977143414007082</v>
      </c>
      <c r="G1644" s="27">
        <v>0.838311897867495</v>
      </c>
      <c r="H1644" s="27">
        <v>1.13896659938415</v>
      </c>
      <c r="I1644" s="24">
        <v>0.0862894502956523</v>
      </c>
      <c r="J1644" s="24">
        <v>0.2772056326276</v>
      </c>
    </row>
    <row r="1645" ht="15" spans="1:10">
      <c r="A1645" s="14" t="s">
        <v>1639</v>
      </c>
      <c r="B1645" s="14" t="s">
        <v>2218</v>
      </c>
      <c r="C1645" s="14" t="s">
        <v>2233</v>
      </c>
      <c r="D1645" s="14">
        <v>3</v>
      </c>
      <c r="E1645" s="18">
        <v>0.27845371679358</v>
      </c>
      <c r="F1645" s="27">
        <v>0.779271953146256</v>
      </c>
      <c r="G1645" s="27">
        <v>0.559304584461449</v>
      </c>
      <c r="H1645" s="27">
        <v>1.08574968600537</v>
      </c>
      <c r="I1645" s="24">
        <v>0.0862894502956523</v>
      </c>
      <c r="J1645" s="24">
        <v>0.2772056326276</v>
      </c>
    </row>
    <row r="1646" ht="15" spans="1:10">
      <c r="A1646" s="14" t="s">
        <v>1639</v>
      </c>
      <c r="B1646" s="14" t="s">
        <v>2218</v>
      </c>
      <c r="C1646" s="14" t="s">
        <v>2234</v>
      </c>
      <c r="D1646" s="14">
        <v>3</v>
      </c>
      <c r="E1646" s="18">
        <v>0.651662115270161</v>
      </c>
      <c r="F1646" s="27">
        <v>1.02853053637049</v>
      </c>
      <c r="G1646" s="27">
        <v>0.926089887797408</v>
      </c>
      <c r="H1646" s="27">
        <v>1.14230279175448</v>
      </c>
      <c r="I1646" s="24">
        <v>0.0862894502956523</v>
      </c>
      <c r="J1646" s="24">
        <v>0.2772056326276</v>
      </c>
    </row>
    <row r="1647" ht="15" spans="1:10">
      <c r="A1647" s="14" t="s">
        <v>1641</v>
      </c>
      <c r="B1647" s="14" t="s">
        <v>2218</v>
      </c>
      <c r="C1647" s="14" t="s">
        <v>2230</v>
      </c>
      <c r="D1647" s="14">
        <v>7</v>
      </c>
      <c r="E1647" s="18">
        <v>0.442101329631279</v>
      </c>
      <c r="F1647" s="27">
        <v>0.753570935586135</v>
      </c>
      <c r="G1647" s="27">
        <v>0.387683967115816</v>
      </c>
      <c r="H1647" s="27">
        <v>1.46477338019634</v>
      </c>
      <c r="I1647" s="24">
        <v>0.442424250761701</v>
      </c>
      <c r="J1647" s="24">
        <v>0.443759756184485</v>
      </c>
    </row>
    <row r="1648" ht="15" spans="1:10">
      <c r="A1648" s="14" t="s">
        <v>1641</v>
      </c>
      <c r="B1648" s="14" t="s">
        <v>2218</v>
      </c>
      <c r="C1648" s="14" t="s">
        <v>2231</v>
      </c>
      <c r="D1648" s="14">
        <v>7</v>
      </c>
      <c r="E1648" s="18">
        <v>0.330792854495978</v>
      </c>
      <c r="F1648" s="27">
        <v>1.07119359918742</v>
      </c>
      <c r="G1648" s="27">
        <v>0.932550725377671</v>
      </c>
      <c r="H1648" s="27">
        <v>1.23044859192554</v>
      </c>
      <c r="I1648" s="24">
        <v>0.442424250761701</v>
      </c>
      <c r="J1648" s="24">
        <v>0.443759756184485</v>
      </c>
    </row>
    <row r="1649" ht="15" spans="1:10">
      <c r="A1649" s="14" t="s">
        <v>1641</v>
      </c>
      <c r="B1649" s="14" t="s">
        <v>2218</v>
      </c>
      <c r="C1649" s="14" t="s">
        <v>2232</v>
      </c>
      <c r="D1649" s="14">
        <v>7</v>
      </c>
      <c r="E1649" s="18">
        <v>0.933464036379788</v>
      </c>
      <c r="F1649" s="27">
        <v>0.995988216789713</v>
      </c>
      <c r="G1649" s="27">
        <v>0.906293247098238</v>
      </c>
      <c r="H1649" s="27">
        <v>1.09456021123417</v>
      </c>
      <c r="I1649" s="24">
        <v>0.442424250761701</v>
      </c>
      <c r="J1649" s="24">
        <v>0.443759756184485</v>
      </c>
    </row>
    <row r="1650" ht="15" spans="1:10">
      <c r="A1650" s="14" t="s">
        <v>1641</v>
      </c>
      <c r="B1650" s="14" t="s">
        <v>2218</v>
      </c>
      <c r="C1650" s="14" t="s">
        <v>2233</v>
      </c>
      <c r="D1650" s="14">
        <v>7</v>
      </c>
      <c r="E1650" s="18">
        <v>0.516783009487284</v>
      </c>
      <c r="F1650" s="27">
        <v>1.08331944952011</v>
      </c>
      <c r="G1650" s="27">
        <v>0.862644127793638</v>
      </c>
      <c r="H1650" s="27">
        <v>1.36044632067478</v>
      </c>
      <c r="I1650" s="24">
        <v>0.442424250761701</v>
      </c>
      <c r="J1650" s="24">
        <v>0.443759756184485</v>
      </c>
    </row>
    <row r="1651" ht="15" spans="1:10">
      <c r="A1651" s="14" t="s">
        <v>1641</v>
      </c>
      <c r="B1651" s="14" t="s">
        <v>2218</v>
      </c>
      <c r="C1651" s="14" t="s">
        <v>2234</v>
      </c>
      <c r="D1651" s="14">
        <v>7</v>
      </c>
      <c r="E1651" s="18">
        <v>0.424694361672845</v>
      </c>
      <c r="F1651" s="27">
        <v>1.09182444196487</v>
      </c>
      <c r="G1651" s="27">
        <v>0.89294788389371</v>
      </c>
      <c r="H1651" s="27">
        <v>1.33499461007044</v>
      </c>
      <c r="I1651" s="24">
        <v>0.442424250761701</v>
      </c>
      <c r="J1651" s="24">
        <v>0.443759756184485</v>
      </c>
    </row>
    <row r="1652" ht="15" spans="1:10">
      <c r="A1652" s="14" t="s">
        <v>1645</v>
      </c>
      <c r="B1652" s="14" t="s">
        <v>2218</v>
      </c>
      <c r="C1652" s="14" t="s">
        <v>2232</v>
      </c>
      <c r="D1652" s="14">
        <v>2</v>
      </c>
      <c r="E1652" s="18">
        <v>0.215658122861384</v>
      </c>
      <c r="F1652" s="27">
        <v>0.762904716805208</v>
      </c>
      <c r="G1652" s="27">
        <v>0.497073848864339</v>
      </c>
      <c r="H1652" s="27">
        <v>1.17089967266107</v>
      </c>
      <c r="I1652" s="24">
        <v>0.127837519797292</v>
      </c>
      <c r="J1652" s="24" t="s">
        <v>2236</v>
      </c>
    </row>
    <row r="1653" ht="15" spans="1:10">
      <c r="A1653" s="14" t="s">
        <v>1647</v>
      </c>
      <c r="B1653" s="14" t="s">
        <v>2218</v>
      </c>
      <c r="C1653" s="14" t="s">
        <v>2235</v>
      </c>
      <c r="D1653" s="14">
        <v>1</v>
      </c>
      <c r="E1653" s="18">
        <v>0.830723836079449</v>
      </c>
      <c r="F1653" s="27">
        <v>1.06150617242651</v>
      </c>
      <c r="G1653" s="27">
        <v>0.614114731370117</v>
      </c>
      <c r="H1653" s="27">
        <v>1.8348287323863</v>
      </c>
      <c r="I1653" s="24" t="s">
        <v>2236</v>
      </c>
      <c r="J1653" s="24" t="s">
        <v>2236</v>
      </c>
    </row>
    <row r="1654" ht="15" spans="1:10">
      <c r="A1654" s="14" t="s">
        <v>1719</v>
      </c>
      <c r="B1654" s="14" t="s">
        <v>2218</v>
      </c>
      <c r="C1654" s="14" t="s">
        <v>2235</v>
      </c>
      <c r="D1654" s="14">
        <v>1</v>
      </c>
      <c r="E1654" s="18">
        <v>0.155836643224874</v>
      </c>
      <c r="F1654" s="27">
        <v>1.33491425773975</v>
      </c>
      <c r="G1654" s="27">
        <v>0.89576992109623</v>
      </c>
      <c r="H1654" s="27">
        <v>1.98934573884338</v>
      </c>
      <c r="I1654" s="24" t="s">
        <v>2236</v>
      </c>
      <c r="J1654" s="24" t="s">
        <v>2236</v>
      </c>
    </row>
    <row r="1655" ht="15" spans="1:10">
      <c r="A1655" s="14" t="s">
        <v>1725</v>
      </c>
      <c r="B1655" s="14" t="s">
        <v>2218</v>
      </c>
      <c r="C1655" s="14" t="s">
        <v>2230</v>
      </c>
      <c r="D1655" s="14">
        <v>5</v>
      </c>
      <c r="E1655" s="18">
        <v>0.193503050497146</v>
      </c>
      <c r="F1655" s="27">
        <v>1.8425336765629</v>
      </c>
      <c r="G1655" s="27">
        <v>0.899328484008956</v>
      </c>
      <c r="H1655" s="27">
        <v>3.77496144026789</v>
      </c>
      <c r="I1655" s="24">
        <v>0.471001064087156</v>
      </c>
      <c r="J1655" s="24">
        <v>0.220546747197161</v>
      </c>
    </row>
    <row r="1656" ht="15" spans="1:10">
      <c r="A1656" s="14" t="s">
        <v>1725</v>
      </c>
      <c r="B1656" s="14" t="s">
        <v>2218</v>
      </c>
      <c r="C1656" s="14" t="s">
        <v>2231</v>
      </c>
      <c r="D1656" s="14">
        <v>5</v>
      </c>
      <c r="E1656" s="18">
        <v>0.441403876116957</v>
      </c>
      <c r="F1656" s="27">
        <v>1.07133320850295</v>
      </c>
      <c r="G1656" s="27">
        <v>0.898950126794443</v>
      </c>
      <c r="H1656" s="27">
        <v>1.27677254769849</v>
      </c>
      <c r="I1656" s="24">
        <v>0.471001064087156</v>
      </c>
      <c r="J1656" s="24">
        <v>0.220546747197161</v>
      </c>
    </row>
    <row r="1657" ht="15" spans="1:10">
      <c r="A1657" s="14" t="s">
        <v>1725</v>
      </c>
      <c r="B1657" s="14" t="s">
        <v>2218</v>
      </c>
      <c r="C1657" s="14" t="s">
        <v>2232</v>
      </c>
      <c r="D1657" s="14">
        <v>5</v>
      </c>
      <c r="E1657" s="18">
        <v>0.43234724872611</v>
      </c>
      <c r="F1657" s="27">
        <v>1.06001633612836</v>
      </c>
      <c r="G1657" s="27">
        <v>0.916487134868742</v>
      </c>
      <c r="H1657" s="27">
        <v>1.22602335603971</v>
      </c>
      <c r="I1657" s="24">
        <v>0.471001064087156</v>
      </c>
      <c r="J1657" s="24">
        <v>0.220546747197161</v>
      </c>
    </row>
    <row r="1658" ht="15" spans="1:10">
      <c r="A1658" s="14" t="s">
        <v>1725</v>
      </c>
      <c r="B1658" s="14" t="s">
        <v>2218</v>
      </c>
      <c r="C1658" s="14" t="s">
        <v>2233</v>
      </c>
      <c r="D1658" s="14">
        <v>5</v>
      </c>
      <c r="E1658" s="18">
        <v>0.497682337000048</v>
      </c>
      <c r="F1658" s="27">
        <v>1.07657669120801</v>
      </c>
      <c r="G1658" s="27">
        <v>0.886614571727151</v>
      </c>
      <c r="H1658" s="27">
        <v>1.30723925481462</v>
      </c>
      <c r="I1658" s="24">
        <v>0.471001064087156</v>
      </c>
      <c r="J1658" s="24">
        <v>0.220546747197161</v>
      </c>
    </row>
    <row r="1659" ht="15" spans="1:10">
      <c r="A1659" s="14" t="s">
        <v>1725</v>
      </c>
      <c r="B1659" s="14" t="s">
        <v>2218</v>
      </c>
      <c r="C1659" s="14" t="s">
        <v>2234</v>
      </c>
      <c r="D1659" s="14">
        <v>5</v>
      </c>
      <c r="E1659" s="18">
        <v>0.492048165693077</v>
      </c>
      <c r="F1659" s="27">
        <v>1.07478938900351</v>
      </c>
      <c r="G1659" s="27">
        <v>0.89135505772471</v>
      </c>
      <c r="H1659" s="27">
        <v>1.29597315985759</v>
      </c>
      <c r="I1659" s="24">
        <v>0.471001064087156</v>
      </c>
      <c r="J1659" s="24">
        <v>0.220546747197161</v>
      </c>
    </row>
    <row r="1660" ht="15" spans="1:10">
      <c r="A1660" s="14" t="s">
        <v>1731</v>
      </c>
      <c r="B1660" s="14" t="s">
        <v>2218</v>
      </c>
      <c r="C1660" s="14" t="s">
        <v>2232</v>
      </c>
      <c r="D1660" s="14">
        <v>2</v>
      </c>
      <c r="E1660" s="18">
        <v>0.935093695847054</v>
      </c>
      <c r="F1660" s="27">
        <v>0.993825652967024</v>
      </c>
      <c r="G1660" s="27">
        <v>0.856197075105228</v>
      </c>
      <c r="H1660" s="27">
        <v>1.15357720461022</v>
      </c>
      <c r="I1660" s="24">
        <v>0.167701212861186</v>
      </c>
      <c r="J1660" s="24" t="s">
        <v>2236</v>
      </c>
    </row>
    <row r="1661" ht="15" spans="1:10">
      <c r="A1661" s="14" t="s">
        <v>1743</v>
      </c>
      <c r="B1661" s="14" t="s">
        <v>2218</v>
      </c>
      <c r="C1661" s="14" t="s">
        <v>2232</v>
      </c>
      <c r="D1661" s="14">
        <v>2</v>
      </c>
      <c r="E1661" s="18">
        <v>0.672892008157971</v>
      </c>
      <c r="F1661" s="27">
        <v>0.931518367462159</v>
      </c>
      <c r="G1661" s="27">
        <v>0.670133327685896</v>
      </c>
      <c r="H1661" s="27">
        <v>1.29485646075207</v>
      </c>
      <c r="I1661" s="24">
        <v>0.371808481487367</v>
      </c>
      <c r="J1661" s="24" t="s">
        <v>2236</v>
      </c>
    </row>
    <row r="1662" ht="15" spans="1:10">
      <c r="A1662" s="14" t="s">
        <v>1747</v>
      </c>
      <c r="B1662" s="14" t="s">
        <v>2218</v>
      </c>
      <c r="C1662" s="14" t="s">
        <v>2232</v>
      </c>
      <c r="D1662" s="14">
        <v>2</v>
      </c>
      <c r="E1662" s="18">
        <v>0.415379080057365</v>
      </c>
      <c r="F1662" s="27">
        <v>1.11240853185508</v>
      </c>
      <c r="G1662" s="27">
        <v>0.860854402221367</v>
      </c>
      <c r="H1662" s="27">
        <v>1.43747042304811</v>
      </c>
      <c r="I1662" s="24">
        <v>0.426719915895169</v>
      </c>
      <c r="J1662" s="24" t="s">
        <v>2236</v>
      </c>
    </row>
    <row r="1663" ht="15" spans="1:10">
      <c r="A1663" s="14" t="s">
        <v>1749</v>
      </c>
      <c r="B1663" s="14" t="s">
        <v>2218</v>
      </c>
      <c r="C1663" s="14" t="s">
        <v>2230</v>
      </c>
      <c r="D1663" s="14">
        <v>7</v>
      </c>
      <c r="E1663" s="18">
        <v>0.897049694896795</v>
      </c>
      <c r="F1663" s="27">
        <v>0.98542740674835</v>
      </c>
      <c r="G1663" s="27">
        <v>0.797653227326049</v>
      </c>
      <c r="H1663" s="27">
        <v>1.21740518398711</v>
      </c>
      <c r="I1663" s="24">
        <v>0.455848144668795</v>
      </c>
      <c r="J1663" s="24">
        <v>0.370514507292073</v>
      </c>
    </row>
    <row r="1664" ht="15" spans="1:10">
      <c r="A1664" s="14" t="s">
        <v>1749</v>
      </c>
      <c r="B1664" s="14" t="s">
        <v>2218</v>
      </c>
      <c r="C1664" s="14" t="s">
        <v>2231</v>
      </c>
      <c r="D1664" s="14">
        <v>7</v>
      </c>
      <c r="E1664" s="18">
        <v>0.253178637051682</v>
      </c>
      <c r="F1664" s="27">
        <v>1.05757950232647</v>
      </c>
      <c r="G1664" s="27">
        <v>0.960747126086229</v>
      </c>
      <c r="H1664" s="27">
        <v>1.16417148006199</v>
      </c>
      <c r="I1664" s="24">
        <v>0.455848144668795</v>
      </c>
      <c r="J1664" s="24">
        <v>0.370514507292073</v>
      </c>
    </row>
    <row r="1665" ht="15" spans="1:10">
      <c r="A1665" s="14" t="s">
        <v>1749</v>
      </c>
      <c r="B1665" s="14" t="s">
        <v>2218</v>
      </c>
      <c r="C1665" s="14" t="s">
        <v>2232</v>
      </c>
      <c r="D1665" s="14">
        <v>7</v>
      </c>
      <c r="E1665" s="18">
        <v>0.0333181211749289</v>
      </c>
      <c r="F1665" s="27">
        <v>1.08766891849162</v>
      </c>
      <c r="G1665" s="27">
        <v>1.00666491646306</v>
      </c>
      <c r="H1665" s="27">
        <v>1.17519112557266</v>
      </c>
      <c r="I1665" s="24">
        <v>0.455848144668795</v>
      </c>
      <c r="J1665" s="24">
        <v>0.370514507292073</v>
      </c>
    </row>
    <row r="1666" ht="15" spans="1:10">
      <c r="A1666" s="14" t="s">
        <v>1749</v>
      </c>
      <c r="B1666" s="14" t="s">
        <v>2218</v>
      </c>
      <c r="C1666" s="14" t="s">
        <v>2233</v>
      </c>
      <c r="D1666" s="14">
        <v>7</v>
      </c>
      <c r="E1666" s="18">
        <v>0.680296631844672</v>
      </c>
      <c r="F1666" s="27">
        <v>1.03254832577011</v>
      </c>
      <c r="G1666" s="27">
        <v>0.893125595453424</v>
      </c>
      <c r="H1666" s="27">
        <v>1.19373585358887</v>
      </c>
      <c r="I1666" s="24">
        <v>0.455848144668795</v>
      </c>
      <c r="J1666" s="24">
        <v>0.370514507292073</v>
      </c>
    </row>
    <row r="1667" ht="15" spans="1:10">
      <c r="A1667" s="14" t="s">
        <v>1749</v>
      </c>
      <c r="B1667" s="14" t="s">
        <v>2218</v>
      </c>
      <c r="C1667" s="14" t="s">
        <v>2234</v>
      </c>
      <c r="D1667" s="14">
        <v>7</v>
      </c>
      <c r="E1667" s="18">
        <v>0.33885702288049</v>
      </c>
      <c r="F1667" s="27">
        <v>1.05452194599767</v>
      </c>
      <c r="G1667" s="27">
        <v>0.954030368915535</v>
      </c>
      <c r="H1667" s="27">
        <v>1.16559867570543</v>
      </c>
      <c r="I1667" s="24">
        <v>0.455848144668795</v>
      </c>
      <c r="J1667" s="24">
        <v>0.370514507292073</v>
      </c>
    </row>
    <row r="1668" ht="15" spans="1:10">
      <c r="A1668" s="14" t="s">
        <v>1751</v>
      </c>
      <c r="B1668" s="14" t="s">
        <v>2218</v>
      </c>
      <c r="C1668" s="14" t="s">
        <v>2235</v>
      </c>
      <c r="D1668" s="14">
        <v>1</v>
      </c>
      <c r="E1668" s="18">
        <v>0.245729623686235</v>
      </c>
      <c r="F1668" s="27">
        <v>0.788735687243234</v>
      </c>
      <c r="G1668" s="27">
        <v>0.528322275201228</v>
      </c>
      <c r="H1668" s="27">
        <v>1.17750852752538</v>
      </c>
      <c r="I1668" s="24" t="s">
        <v>2236</v>
      </c>
      <c r="J1668" s="24" t="s">
        <v>2236</v>
      </c>
    </row>
    <row r="1669" ht="15" spans="1:10">
      <c r="A1669" s="14" t="s">
        <v>1757</v>
      </c>
      <c r="B1669" s="14" t="s">
        <v>2218</v>
      </c>
      <c r="C1669" s="14" t="s">
        <v>2235</v>
      </c>
      <c r="D1669" s="14">
        <v>1</v>
      </c>
      <c r="E1669" s="18">
        <v>0.0247425441191987</v>
      </c>
      <c r="F1669" s="27">
        <v>1.37636640962579</v>
      </c>
      <c r="G1669" s="27">
        <v>1.04143850400561</v>
      </c>
      <c r="H1669" s="27">
        <v>1.8190075422216</v>
      </c>
      <c r="I1669" s="24" t="s">
        <v>2236</v>
      </c>
      <c r="J1669" s="24" t="s">
        <v>2236</v>
      </c>
    </row>
    <row r="1670" ht="15" spans="1:10">
      <c r="A1670" s="14" t="s">
        <v>1761</v>
      </c>
      <c r="B1670" s="14" t="s">
        <v>2218</v>
      </c>
      <c r="C1670" s="14" t="s">
        <v>2235</v>
      </c>
      <c r="D1670" s="14">
        <v>1</v>
      </c>
      <c r="E1670" s="18">
        <v>0.356664664438862</v>
      </c>
      <c r="F1670" s="27">
        <v>0.892818456206435</v>
      </c>
      <c r="G1670" s="27">
        <v>0.701560611900681</v>
      </c>
      <c r="H1670" s="27">
        <v>1.13621657519121</v>
      </c>
      <c r="I1670" s="24" t="s">
        <v>2236</v>
      </c>
      <c r="J1670" s="24" t="s">
        <v>2236</v>
      </c>
    </row>
    <row r="1671" ht="15" spans="1:10">
      <c r="A1671" s="14" t="s">
        <v>1765</v>
      </c>
      <c r="B1671" s="14" t="s">
        <v>2218</v>
      </c>
      <c r="C1671" s="14" t="s">
        <v>2230</v>
      </c>
      <c r="D1671" s="14">
        <v>5</v>
      </c>
      <c r="E1671" s="18">
        <v>0.542965919972089</v>
      </c>
      <c r="F1671" s="27">
        <v>1.03805140541693</v>
      </c>
      <c r="G1671" s="27">
        <v>0.932732374845346</v>
      </c>
      <c r="H1671" s="27">
        <v>1.15526248401823</v>
      </c>
      <c r="I1671" s="24">
        <v>0.567364092675898</v>
      </c>
      <c r="J1671" s="24">
        <v>0.587524384780855</v>
      </c>
    </row>
    <row r="1672" ht="15" spans="1:10">
      <c r="A1672" s="14" t="s">
        <v>1765</v>
      </c>
      <c r="B1672" s="14" t="s">
        <v>2218</v>
      </c>
      <c r="C1672" s="14" t="s">
        <v>2231</v>
      </c>
      <c r="D1672" s="14">
        <v>5</v>
      </c>
      <c r="E1672" s="18">
        <v>0.130130851111619</v>
      </c>
      <c r="F1672" s="27">
        <v>1.06009247221569</v>
      </c>
      <c r="G1672" s="27">
        <v>0.982935832385924</v>
      </c>
      <c r="H1672" s="27">
        <v>1.14330560818048</v>
      </c>
      <c r="I1672" s="24">
        <v>0.567364092675898</v>
      </c>
      <c r="J1672" s="24">
        <v>0.587524384780855</v>
      </c>
    </row>
    <row r="1673" ht="15" spans="1:10">
      <c r="A1673" s="14" t="s">
        <v>1765</v>
      </c>
      <c r="B1673" s="14" t="s">
        <v>2218</v>
      </c>
      <c r="C1673" s="14" t="s">
        <v>2232</v>
      </c>
      <c r="D1673" s="14">
        <v>5</v>
      </c>
      <c r="E1673" s="18">
        <v>0.0951862813116381</v>
      </c>
      <c r="F1673" s="27">
        <v>1.06361175103744</v>
      </c>
      <c r="G1673" s="27">
        <v>0.989290075662877</v>
      </c>
      <c r="H1673" s="27">
        <v>1.14351693681645</v>
      </c>
      <c r="I1673" s="24">
        <v>0.567364092675898</v>
      </c>
      <c r="J1673" s="24">
        <v>0.587524384780855</v>
      </c>
    </row>
    <row r="1674" ht="15" spans="1:10">
      <c r="A1674" s="14" t="s">
        <v>1765</v>
      </c>
      <c r="B1674" s="14" t="s">
        <v>2218</v>
      </c>
      <c r="C1674" s="14" t="s">
        <v>2233</v>
      </c>
      <c r="D1674" s="14">
        <v>5</v>
      </c>
      <c r="E1674" s="18">
        <v>0.698117361729973</v>
      </c>
      <c r="F1674" s="27">
        <v>1.04046567635612</v>
      </c>
      <c r="G1674" s="27">
        <v>0.86346368389194</v>
      </c>
      <c r="H1674" s="27">
        <v>1.25375142449033</v>
      </c>
      <c r="I1674" s="24">
        <v>0.567364092675898</v>
      </c>
      <c r="J1674" s="24">
        <v>0.587524384780855</v>
      </c>
    </row>
    <row r="1675" ht="15" spans="1:10">
      <c r="A1675" s="14" t="s">
        <v>1765</v>
      </c>
      <c r="B1675" s="14" t="s">
        <v>2218</v>
      </c>
      <c r="C1675" s="14" t="s">
        <v>2234</v>
      </c>
      <c r="D1675" s="14">
        <v>5</v>
      </c>
      <c r="E1675" s="18">
        <v>0.200043611406858</v>
      </c>
      <c r="F1675" s="27">
        <v>1.05883648585255</v>
      </c>
      <c r="G1675" s="27">
        <v>0.984202889135546</v>
      </c>
      <c r="H1675" s="27">
        <v>1.13912966132146</v>
      </c>
      <c r="I1675" s="24">
        <v>0.567364092675898</v>
      </c>
      <c r="J1675" s="24">
        <v>0.587524384780855</v>
      </c>
    </row>
    <row r="1676" ht="15" spans="1:10">
      <c r="A1676" s="14" t="s">
        <v>1767</v>
      </c>
      <c r="B1676" s="14" t="s">
        <v>2218</v>
      </c>
      <c r="C1676" s="14" t="s">
        <v>2235</v>
      </c>
      <c r="D1676" s="14">
        <v>1</v>
      </c>
      <c r="E1676" s="18">
        <v>0.0651509237396785</v>
      </c>
      <c r="F1676" s="27">
        <v>0.829866550927647</v>
      </c>
      <c r="G1676" s="27">
        <v>0.680662643361674</v>
      </c>
      <c r="H1676" s="27">
        <v>1.01177653726857</v>
      </c>
      <c r="I1676" s="24" t="s">
        <v>2236</v>
      </c>
      <c r="J1676" s="24" t="s">
        <v>2236</v>
      </c>
    </row>
    <row r="1677" ht="15" spans="1:10">
      <c r="A1677" s="14" t="s">
        <v>1769</v>
      </c>
      <c r="B1677" s="14" t="s">
        <v>2218</v>
      </c>
      <c r="C1677" s="14" t="s">
        <v>2230</v>
      </c>
      <c r="D1677" s="14">
        <v>3</v>
      </c>
      <c r="E1677" s="18">
        <v>0.775435598152409</v>
      </c>
      <c r="F1677" s="27">
        <v>0.914288936726303</v>
      </c>
      <c r="G1677" s="27">
        <v>0.567401837857455</v>
      </c>
      <c r="H1677" s="27">
        <v>1.47324912266167</v>
      </c>
      <c r="I1677" s="24">
        <v>0.837363450940508</v>
      </c>
      <c r="J1677" s="24">
        <v>0.98124812178856</v>
      </c>
    </row>
    <row r="1678" ht="15" spans="1:10">
      <c r="A1678" s="14" t="s">
        <v>1769</v>
      </c>
      <c r="B1678" s="14" t="s">
        <v>2218</v>
      </c>
      <c r="C1678" s="14" t="s">
        <v>2231</v>
      </c>
      <c r="D1678" s="14">
        <v>3</v>
      </c>
      <c r="E1678" s="18">
        <v>0.0798523170455184</v>
      </c>
      <c r="F1678" s="27">
        <v>0.908572397938532</v>
      </c>
      <c r="G1678" s="27">
        <v>0.816137481167256</v>
      </c>
      <c r="H1678" s="27">
        <v>1.01147640115134</v>
      </c>
      <c r="I1678" s="24">
        <v>0.837363450940508</v>
      </c>
      <c r="J1678" s="24">
        <v>0.98124812178856</v>
      </c>
    </row>
    <row r="1679" ht="15" spans="1:10">
      <c r="A1679" s="14" t="s">
        <v>1769</v>
      </c>
      <c r="B1679" s="14" t="s">
        <v>2218</v>
      </c>
      <c r="C1679" s="14" t="s">
        <v>2232</v>
      </c>
      <c r="D1679" s="14">
        <v>3</v>
      </c>
      <c r="E1679" s="18">
        <v>0.0600711257535339</v>
      </c>
      <c r="F1679" s="27">
        <v>0.907902087775601</v>
      </c>
      <c r="G1679" s="27">
        <v>0.820916085539712</v>
      </c>
      <c r="H1679" s="27">
        <v>1.0041053105268</v>
      </c>
      <c r="I1679" s="24">
        <v>0.837363450940508</v>
      </c>
      <c r="J1679" s="24">
        <v>0.98124812178856</v>
      </c>
    </row>
    <row r="1680" ht="15" spans="1:10">
      <c r="A1680" s="14" t="s">
        <v>1769</v>
      </c>
      <c r="B1680" s="14" t="s">
        <v>2218</v>
      </c>
      <c r="C1680" s="14" t="s">
        <v>2233</v>
      </c>
      <c r="D1680" s="14">
        <v>3</v>
      </c>
      <c r="E1680" s="18">
        <v>0.405397493915965</v>
      </c>
      <c r="F1680" s="27">
        <v>0.918337395741089</v>
      </c>
      <c r="G1680" s="27">
        <v>0.78282860486028</v>
      </c>
      <c r="H1680" s="27">
        <v>1.07730295901367</v>
      </c>
      <c r="I1680" s="24">
        <v>0.837363450940508</v>
      </c>
      <c r="J1680" s="24">
        <v>0.98124812178856</v>
      </c>
    </row>
    <row r="1681" ht="15" spans="1:10">
      <c r="A1681" s="14" t="s">
        <v>1769</v>
      </c>
      <c r="B1681" s="14" t="s">
        <v>2218</v>
      </c>
      <c r="C1681" s="14" t="s">
        <v>2234</v>
      </c>
      <c r="D1681" s="14">
        <v>3</v>
      </c>
      <c r="E1681" s="18">
        <v>0.231459578352119</v>
      </c>
      <c r="F1681" s="27">
        <v>0.908983218232991</v>
      </c>
      <c r="G1681" s="27">
        <v>0.8142145238057</v>
      </c>
      <c r="H1681" s="27">
        <v>1.0147823047509</v>
      </c>
      <c r="I1681" s="24">
        <v>0.837363450940508</v>
      </c>
      <c r="J1681" s="24">
        <v>0.98124812178856</v>
      </c>
    </row>
    <row r="1682" ht="15" spans="1:10">
      <c r="A1682" s="14" t="s">
        <v>1771</v>
      </c>
      <c r="B1682" s="14" t="s">
        <v>2218</v>
      </c>
      <c r="C1682" s="14" t="s">
        <v>2235</v>
      </c>
      <c r="D1682" s="14">
        <v>1</v>
      </c>
      <c r="E1682" s="18">
        <v>0.468013942257226</v>
      </c>
      <c r="F1682" s="27">
        <v>1.06601975739373</v>
      </c>
      <c r="G1682" s="27">
        <v>0.896968529634755</v>
      </c>
      <c r="H1682" s="27">
        <v>1.26693198881406</v>
      </c>
      <c r="I1682" s="24" t="s">
        <v>2236</v>
      </c>
      <c r="J1682" s="24" t="s">
        <v>2236</v>
      </c>
    </row>
    <row r="1683" ht="15" spans="1:10">
      <c r="A1683" s="14" t="s">
        <v>1773</v>
      </c>
      <c r="B1683" s="14" t="s">
        <v>2218</v>
      </c>
      <c r="C1683" s="14" t="s">
        <v>2230</v>
      </c>
      <c r="D1683" s="14">
        <v>4</v>
      </c>
      <c r="E1683" s="18">
        <v>0.430660002904977</v>
      </c>
      <c r="F1683" s="27">
        <v>0.872577671488802</v>
      </c>
      <c r="G1683" s="27">
        <v>0.664262867926459</v>
      </c>
      <c r="H1683" s="27">
        <v>1.14622061467557</v>
      </c>
      <c r="I1683" s="24">
        <v>0.318738421684135</v>
      </c>
      <c r="J1683" s="24">
        <v>0.318844058971827</v>
      </c>
    </row>
    <row r="1684" ht="15" spans="1:10">
      <c r="A1684" s="14" t="s">
        <v>1773</v>
      </c>
      <c r="B1684" s="14" t="s">
        <v>2218</v>
      </c>
      <c r="C1684" s="14" t="s">
        <v>2231</v>
      </c>
      <c r="D1684" s="14">
        <v>4</v>
      </c>
      <c r="E1684" s="18">
        <v>0.474359932623133</v>
      </c>
      <c r="F1684" s="27">
        <v>1.06179441002749</v>
      </c>
      <c r="G1684" s="27">
        <v>0.90094254870842</v>
      </c>
      <c r="H1684" s="27">
        <v>1.25136433036918</v>
      </c>
      <c r="I1684" s="24">
        <v>0.318738421684135</v>
      </c>
      <c r="J1684" s="24">
        <v>0.318844058971827</v>
      </c>
    </row>
    <row r="1685" ht="15" spans="1:10">
      <c r="A1685" s="14" t="s">
        <v>1773</v>
      </c>
      <c r="B1685" s="14" t="s">
        <v>2218</v>
      </c>
      <c r="C1685" s="14" t="s">
        <v>2232</v>
      </c>
      <c r="D1685" s="14">
        <v>4</v>
      </c>
      <c r="E1685" s="18">
        <v>0.699093197796665</v>
      </c>
      <c r="F1685" s="27">
        <v>1.02695290401784</v>
      </c>
      <c r="G1685" s="27">
        <v>0.89739335687411</v>
      </c>
      <c r="H1685" s="27">
        <v>1.17521737707563</v>
      </c>
      <c r="I1685" s="24">
        <v>0.318738421684135</v>
      </c>
      <c r="J1685" s="24">
        <v>0.318844058971827</v>
      </c>
    </row>
    <row r="1686" ht="15" spans="1:10">
      <c r="A1686" s="14" t="s">
        <v>1773</v>
      </c>
      <c r="B1686" s="14" t="s">
        <v>2218</v>
      </c>
      <c r="C1686" s="14" t="s">
        <v>2233</v>
      </c>
      <c r="D1686" s="14">
        <v>4</v>
      </c>
      <c r="E1686" s="18">
        <v>0.533209789671952</v>
      </c>
      <c r="F1686" s="27">
        <v>1.09475430113732</v>
      </c>
      <c r="G1686" s="27">
        <v>0.850262052327009</v>
      </c>
      <c r="H1686" s="27">
        <v>1.40955012231656</v>
      </c>
      <c r="I1686" s="24">
        <v>0.318738421684135</v>
      </c>
      <c r="J1686" s="24">
        <v>0.318844058971827</v>
      </c>
    </row>
    <row r="1687" ht="15" spans="1:10">
      <c r="A1687" s="14" t="s">
        <v>1773</v>
      </c>
      <c r="B1687" s="14" t="s">
        <v>2218</v>
      </c>
      <c r="C1687" s="14" t="s">
        <v>2234</v>
      </c>
      <c r="D1687" s="14">
        <v>4</v>
      </c>
      <c r="E1687" s="18">
        <v>0.455120089829525</v>
      </c>
      <c r="F1687" s="27">
        <v>1.08976092369399</v>
      </c>
      <c r="G1687" s="27">
        <v>0.894976823908748</v>
      </c>
      <c r="H1687" s="27">
        <v>1.32693812742961</v>
      </c>
      <c r="I1687" s="24">
        <v>0.318738421684135</v>
      </c>
      <c r="J1687" s="24">
        <v>0.318844058971827</v>
      </c>
    </row>
    <row r="1688" ht="15" spans="1:10">
      <c r="A1688" s="14" t="s">
        <v>1777</v>
      </c>
      <c r="B1688" s="14" t="s">
        <v>2218</v>
      </c>
      <c r="C1688" s="14" t="s">
        <v>2230</v>
      </c>
      <c r="D1688" s="14">
        <v>3</v>
      </c>
      <c r="E1688" s="18">
        <v>0.390004712092886</v>
      </c>
      <c r="F1688" s="27">
        <v>1.22219315220619</v>
      </c>
      <c r="G1688" s="27">
        <v>0.927047217459231</v>
      </c>
      <c r="H1688" s="27">
        <v>1.61130530696554</v>
      </c>
      <c r="I1688" s="24">
        <v>0.205809417494099</v>
      </c>
      <c r="J1688" s="24">
        <v>0.35798741544626</v>
      </c>
    </row>
    <row r="1689" ht="15" spans="1:10">
      <c r="A1689" s="14" t="s">
        <v>1777</v>
      </c>
      <c r="B1689" s="14" t="s">
        <v>2218</v>
      </c>
      <c r="C1689" s="14" t="s">
        <v>2231</v>
      </c>
      <c r="D1689" s="14">
        <v>3</v>
      </c>
      <c r="E1689" s="18">
        <v>0.81741093488009</v>
      </c>
      <c r="F1689" s="27">
        <v>1.01214625422527</v>
      </c>
      <c r="G1689" s="27">
        <v>0.913547341183459</v>
      </c>
      <c r="H1689" s="27">
        <v>1.1213869208082</v>
      </c>
      <c r="I1689" s="24">
        <v>0.205809417494099</v>
      </c>
      <c r="J1689" s="24">
        <v>0.35798741544626</v>
      </c>
    </row>
    <row r="1690" ht="15" spans="1:10">
      <c r="A1690" s="14" t="s">
        <v>1777</v>
      </c>
      <c r="B1690" s="14" t="s">
        <v>2218</v>
      </c>
      <c r="C1690" s="14" t="s">
        <v>2232</v>
      </c>
      <c r="D1690" s="14">
        <v>3</v>
      </c>
      <c r="E1690" s="18">
        <v>0.897800817378795</v>
      </c>
      <c r="F1690" s="27">
        <v>0.991851279417793</v>
      </c>
      <c r="G1690" s="27">
        <v>0.875428850281808</v>
      </c>
      <c r="H1690" s="27">
        <v>1.12375661387676</v>
      </c>
      <c r="I1690" s="24">
        <v>0.205809417494099</v>
      </c>
      <c r="J1690" s="24">
        <v>0.35798741544626</v>
      </c>
    </row>
    <row r="1691" ht="15" spans="1:10">
      <c r="A1691" s="14" t="s">
        <v>1777</v>
      </c>
      <c r="B1691" s="14" t="s">
        <v>2218</v>
      </c>
      <c r="C1691" s="14" t="s">
        <v>2233</v>
      </c>
      <c r="D1691" s="14">
        <v>3</v>
      </c>
      <c r="E1691" s="18">
        <v>0.889464264551812</v>
      </c>
      <c r="F1691" s="27">
        <v>0.983653031350768</v>
      </c>
      <c r="G1691" s="27">
        <v>0.801017487807708</v>
      </c>
      <c r="H1691" s="27">
        <v>1.20793028967906</v>
      </c>
      <c r="I1691" s="24">
        <v>0.205809417494099</v>
      </c>
      <c r="J1691" s="24">
        <v>0.35798741544626</v>
      </c>
    </row>
    <row r="1692" ht="15" spans="1:10">
      <c r="A1692" s="14" t="s">
        <v>1777</v>
      </c>
      <c r="B1692" s="14" t="s">
        <v>2218</v>
      </c>
      <c r="C1692" s="14" t="s">
        <v>2234</v>
      </c>
      <c r="D1692" s="14">
        <v>3</v>
      </c>
      <c r="E1692" s="18">
        <v>0.708821068562201</v>
      </c>
      <c r="F1692" s="27">
        <v>1.02438470996037</v>
      </c>
      <c r="G1692" s="27">
        <v>0.917951453104744</v>
      </c>
      <c r="H1692" s="27">
        <v>1.14315853028106</v>
      </c>
      <c r="I1692" s="24">
        <v>0.205809417494099</v>
      </c>
      <c r="J1692" s="24">
        <v>0.35798741544626</v>
      </c>
    </row>
    <row r="1693" ht="15" spans="1:10">
      <c r="A1693" s="14" t="s">
        <v>1781</v>
      </c>
      <c r="B1693" s="14" t="s">
        <v>2218</v>
      </c>
      <c r="C1693" s="14" t="s">
        <v>2232</v>
      </c>
      <c r="D1693" s="14">
        <v>2</v>
      </c>
      <c r="E1693" s="18">
        <v>0.645570873568701</v>
      </c>
      <c r="F1693" s="27">
        <v>1.04560269751507</v>
      </c>
      <c r="G1693" s="27">
        <v>0.864637510745622</v>
      </c>
      <c r="H1693" s="27">
        <v>1.26444317701182</v>
      </c>
      <c r="I1693" s="24">
        <v>0.896493366641772</v>
      </c>
      <c r="J1693" s="24" t="s">
        <v>2236</v>
      </c>
    </row>
    <row r="1694" ht="15" spans="1:10">
      <c r="A1694" s="14" t="s">
        <v>1783</v>
      </c>
      <c r="B1694" s="14" t="s">
        <v>2218</v>
      </c>
      <c r="C1694" s="14" t="s">
        <v>2232</v>
      </c>
      <c r="D1694" s="14">
        <v>2</v>
      </c>
      <c r="E1694" s="18">
        <v>0.577697085418254</v>
      </c>
      <c r="F1694" s="27">
        <v>1.09523382662111</v>
      </c>
      <c r="G1694" s="27">
        <v>0.795108024965634</v>
      </c>
      <c r="H1694" s="27">
        <v>1.50864674649329</v>
      </c>
      <c r="I1694" s="24">
        <v>0.0920676419140724</v>
      </c>
      <c r="J1694" s="24" t="s">
        <v>2236</v>
      </c>
    </row>
    <row r="1695" ht="15" spans="1:10">
      <c r="A1695" s="14" t="s">
        <v>1785</v>
      </c>
      <c r="B1695" s="14" t="s">
        <v>2218</v>
      </c>
      <c r="C1695" s="14" t="s">
        <v>2232</v>
      </c>
      <c r="D1695" s="14">
        <v>2</v>
      </c>
      <c r="E1695" s="18">
        <v>0.260742860049245</v>
      </c>
      <c r="F1695" s="27">
        <v>1.15679669374861</v>
      </c>
      <c r="G1695" s="27">
        <v>0.89745701130082</v>
      </c>
      <c r="H1695" s="27">
        <v>1.49107820632889</v>
      </c>
      <c r="I1695" s="24">
        <v>0.477325325532415</v>
      </c>
      <c r="J1695" s="24" t="s">
        <v>2236</v>
      </c>
    </row>
    <row r="1696" ht="15" spans="1:10">
      <c r="A1696" s="14" t="s">
        <v>1787</v>
      </c>
      <c r="B1696" s="14" t="s">
        <v>2218</v>
      </c>
      <c r="C1696" s="14" t="s">
        <v>2230</v>
      </c>
      <c r="D1696" s="14">
        <v>3</v>
      </c>
      <c r="E1696" s="18">
        <v>0.267125878890156</v>
      </c>
      <c r="F1696" s="27">
        <v>1.32103871701298</v>
      </c>
      <c r="G1696" s="27">
        <v>1.03560444414327</v>
      </c>
      <c r="H1696" s="27">
        <v>1.68514465317017</v>
      </c>
      <c r="I1696" s="24">
        <v>0.0639102852677812</v>
      </c>
      <c r="J1696" s="24">
        <v>0.264156947416656</v>
      </c>
    </row>
    <row r="1697" ht="15" spans="1:10">
      <c r="A1697" s="14" t="s">
        <v>1787</v>
      </c>
      <c r="B1697" s="14" t="s">
        <v>2218</v>
      </c>
      <c r="C1697" s="14" t="s">
        <v>2231</v>
      </c>
      <c r="D1697" s="14">
        <v>3</v>
      </c>
      <c r="E1697" s="18">
        <v>0.518352835454788</v>
      </c>
      <c r="F1697" s="27">
        <v>1.04994319823257</v>
      </c>
      <c r="G1697" s="27">
        <v>0.905599749242643</v>
      </c>
      <c r="H1697" s="27">
        <v>1.2172935344083</v>
      </c>
      <c r="I1697" s="24">
        <v>0.0639102852677812</v>
      </c>
      <c r="J1697" s="24">
        <v>0.264156947416656</v>
      </c>
    </row>
    <row r="1698" ht="15" spans="1:10">
      <c r="A1698" s="14" t="s">
        <v>1787</v>
      </c>
      <c r="B1698" s="14" t="s">
        <v>2218</v>
      </c>
      <c r="C1698" s="14" t="s">
        <v>2232</v>
      </c>
      <c r="D1698" s="14">
        <v>3</v>
      </c>
      <c r="E1698" s="18">
        <v>0.690977343741702</v>
      </c>
      <c r="F1698" s="27">
        <v>1.04771184862443</v>
      </c>
      <c r="G1698" s="27">
        <v>0.832607388696682</v>
      </c>
      <c r="H1698" s="27">
        <v>1.31838863388699</v>
      </c>
      <c r="I1698" s="24">
        <v>0.0639102852677812</v>
      </c>
      <c r="J1698" s="24">
        <v>0.264156947416656</v>
      </c>
    </row>
    <row r="1699" ht="15" spans="1:10">
      <c r="A1699" s="14" t="s">
        <v>1787</v>
      </c>
      <c r="B1699" s="14" t="s">
        <v>2218</v>
      </c>
      <c r="C1699" s="14" t="s">
        <v>2233</v>
      </c>
      <c r="D1699" s="14">
        <v>3</v>
      </c>
      <c r="E1699" s="18">
        <v>0.367640102842014</v>
      </c>
      <c r="F1699" s="27">
        <v>0.755522649081586</v>
      </c>
      <c r="G1699" s="27">
        <v>0.469387471671543</v>
      </c>
      <c r="H1699" s="27">
        <v>1.21608374259015</v>
      </c>
      <c r="I1699" s="24">
        <v>0.0639102852677812</v>
      </c>
      <c r="J1699" s="24">
        <v>0.264156947416656</v>
      </c>
    </row>
    <row r="1700" ht="15" spans="1:10">
      <c r="A1700" s="14" t="s">
        <v>1787</v>
      </c>
      <c r="B1700" s="14" t="s">
        <v>2218</v>
      </c>
      <c r="C1700" s="14" t="s">
        <v>2234</v>
      </c>
      <c r="D1700" s="14">
        <v>3</v>
      </c>
      <c r="E1700" s="18">
        <v>0.228816393108768</v>
      </c>
      <c r="F1700" s="27">
        <v>1.14096333337787</v>
      </c>
      <c r="G1700" s="27">
        <v>0.98117834746233</v>
      </c>
      <c r="H1700" s="27">
        <v>1.32676931923705</v>
      </c>
      <c r="I1700" s="24">
        <v>0.0639102852677812</v>
      </c>
      <c r="J1700" s="24">
        <v>0.264156947416656</v>
      </c>
    </row>
    <row r="1701" ht="15" spans="1:10">
      <c r="A1701" s="14" t="s">
        <v>1789</v>
      </c>
      <c r="B1701" s="14" t="s">
        <v>2218</v>
      </c>
      <c r="C1701" s="14" t="s">
        <v>2235</v>
      </c>
      <c r="D1701" s="14">
        <v>1</v>
      </c>
      <c r="E1701" s="18">
        <v>0.177209294382551</v>
      </c>
      <c r="F1701" s="27">
        <v>1.20074328946164</v>
      </c>
      <c r="G1701" s="27">
        <v>0.920553002590876</v>
      </c>
      <c r="H1701" s="27">
        <v>1.56621557165017</v>
      </c>
      <c r="I1701" s="24" t="s">
        <v>2236</v>
      </c>
      <c r="J1701" s="24" t="s">
        <v>2236</v>
      </c>
    </row>
    <row r="1702" ht="15" spans="1:10">
      <c r="A1702" s="14" t="s">
        <v>1791</v>
      </c>
      <c r="B1702" s="14" t="s">
        <v>2218</v>
      </c>
      <c r="C1702" s="14" t="s">
        <v>2230</v>
      </c>
      <c r="D1702" s="14">
        <v>3</v>
      </c>
      <c r="E1702" s="18">
        <v>0.476922451668768</v>
      </c>
      <c r="F1702" s="27">
        <v>0.89005857367069</v>
      </c>
      <c r="G1702" s="27">
        <v>0.719810470279174</v>
      </c>
      <c r="H1702" s="27">
        <v>1.10057341102228</v>
      </c>
      <c r="I1702" s="24">
        <v>0.0886581845230387</v>
      </c>
      <c r="J1702" s="24">
        <v>0.292998255353939</v>
      </c>
    </row>
    <row r="1703" ht="15" spans="1:10">
      <c r="A1703" s="14" t="s">
        <v>1791</v>
      </c>
      <c r="B1703" s="14" t="s">
        <v>2218</v>
      </c>
      <c r="C1703" s="14" t="s">
        <v>2231</v>
      </c>
      <c r="D1703" s="14">
        <v>3</v>
      </c>
      <c r="E1703" s="18">
        <v>0.131304373208826</v>
      </c>
      <c r="F1703" s="27">
        <v>1.07516414745648</v>
      </c>
      <c r="G1703" s="27">
        <v>0.97857120852897</v>
      </c>
      <c r="H1703" s="27">
        <v>1.18129159523662</v>
      </c>
      <c r="I1703" s="24">
        <v>0.0886581845230387</v>
      </c>
      <c r="J1703" s="24">
        <v>0.292998255353939</v>
      </c>
    </row>
    <row r="1704" ht="15" spans="1:10">
      <c r="A1704" s="14" t="s">
        <v>1791</v>
      </c>
      <c r="B1704" s="14" t="s">
        <v>2218</v>
      </c>
      <c r="C1704" s="14" t="s">
        <v>2232</v>
      </c>
      <c r="D1704" s="14">
        <v>3</v>
      </c>
      <c r="E1704" s="18">
        <v>0.225636424190062</v>
      </c>
      <c r="F1704" s="27">
        <v>1.08667195541679</v>
      </c>
      <c r="G1704" s="27">
        <v>0.949961060909678</v>
      </c>
      <c r="H1704" s="27">
        <v>1.24305720232213</v>
      </c>
      <c r="I1704" s="24">
        <v>0.0886581845230387</v>
      </c>
      <c r="J1704" s="24">
        <v>0.292998255353939</v>
      </c>
    </row>
    <row r="1705" ht="15" spans="1:10">
      <c r="A1705" s="14" t="s">
        <v>1791</v>
      </c>
      <c r="B1705" s="14" t="s">
        <v>2218</v>
      </c>
      <c r="C1705" s="14" t="s">
        <v>2233</v>
      </c>
      <c r="D1705" s="14">
        <v>3</v>
      </c>
      <c r="E1705" s="18">
        <v>0.393114616920854</v>
      </c>
      <c r="F1705" s="27">
        <v>1.07457354737611</v>
      </c>
      <c r="G1705" s="27">
        <v>0.943064203793227</v>
      </c>
      <c r="H1705" s="27">
        <v>1.22442173510135</v>
      </c>
      <c r="I1705" s="24">
        <v>0.0886581845230387</v>
      </c>
      <c r="J1705" s="24">
        <v>0.292998255353939</v>
      </c>
    </row>
    <row r="1706" ht="15" spans="1:10">
      <c r="A1706" s="14" t="s">
        <v>1791</v>
      </c>
      <c r="B1706" s="14" t="s">
        <v>2218</v>
      </c>
      <c r="C1706" s="14" t="s">
        <v>2234</v>
      </c>
      <c r="D1706" s="14">
        <v>3</v>
      </c>
      <c r="E1706" s="18">
        <v>0.304750493834624</v>
      </c>
      <c r="F1706" s="27">
        <v>1.06925361877653</v>
      </c>
      <c r="G1706" s="27">
        <v>0.971434432009164</v>
      </c>
      <c r="H1706" s="27">
        <v>1.17692276863408</v>
      </c>
      <c r="I1706" s="24">
        <v>0.0886581845230387</v>
      </c>
      <c r="J1706" s="24">
        <v>0.292998255353939</v>
      </c>
    </row>
    <row r="1707" ht="15" spans="1:10">
      <c r="A1707" s="14" t="s">
        <v>1795</v>
      </c>
      <c r="B1707" s="14" t="s">
        <v>2218</v>
      </c>
      <c r="C1707" s="14" t="s">
        <v>2235</v>
      </c>
      <c r="D1707" s="14">
        <v>1</v>
      </c>
      <c r="E1707" s="18">
        <v>0.176209669126172</v>
      </c>
      <c r="F1707" s="27">
        <v>0.661257609625251</v>
      </c>
      <c r="G1707" s="27">
        <v>0.363129096423578</v>
      </c>
      <c r="H1707" s="27">
        <v>1.20414924222225</v>
      </c>
      <c r="I1707" s="24" t="s">
        <v>2236</v>
      </c>
      <c r="J1707" s="24" t="s">
        <v>2236</v>
      </c>
    </row>
    <row r="1708" ht="15" spans="1:10">
      <c r="A1708" s="14" t="s">
        <v>1801</v>
      </c>
      <c r="B1708" s="14" t="s">
        <v>2218</v>
      </c>
      <c r="C1708" s="14" t="s">
        <v>2230</v>
      </c>
      <c r="D1708" s="14">
        <v>7</v>
      </c>
      <c r="E1708" s="18">
        <v>0.161919892557253</v>
      </c>
      <c r="F1708" s="27">
        <v>0.866884629493882</v>
      </c>
      <c r="G1708" s="27">
        <v>0.730835453933301</v>
      </c>
      <c r="H1708" s="27">
        <v>1.02826013271289</v>
      </c>
      <c r="I1708" s="24">
        <v>0.489403220664204</v>
      </c>
      <c r="J1708" s="24">
        <v>0.221772692649612</v>
      </c>
    </row>
    <row r="1709" ht="15" spans="1:10">
      <c r="A1709" s="14" t="s">
        <v>1801</v>
      </c>
      <c r="B1709" s="14" t="s">
        <v>2218</v>
      </c>
      <c r="C1709" s="14" t="s">
        <v>2231</v>
      </c>
      <c r="D1709" s="14">
        <v>7</v>
      </c>
      <c r="E1709" s="18">
        <v>0.49412338129151</v>
      </c>
      <c r="F1709" s="27">
        <v>0.949677472306199</v>
      </c>
      <c r="G1709" s="27">
        <v>0.81902765079877</v>
      </c>
      <c r="H1709" s="27">
        <v>1.10116831895274</v>
      </c>
      <c r="I1709" s="24">
        <v>0.489403220664204</v>
      </c>
      <c r="J1709" s="24">
        <v>0.221772692649612</v>
      </c>
    </row>
    <row r="1710" ht="15" spans="1:10">
      <c r="A1710" s="14" t="s">
        <v>1801</v>
      </c>
      <c r="B1710" s="14" t="s">
        <v>2218</v>
      </c>
      <c r="C1710" s="14" t="s">
        <v>2232</v>
      </c>
      <c r="D1710" s="14">
        <v>7</v>
      </c>
      <c r="E1710" s="18">
        <v>0.357303837588191</v>
      </c>
      <c r="F1710" s="27">
        <v>0.945311934009554</v>
      </c>
      <c r="G1710" s="27">
        <v>0.838626666542577</v>
      </c>
      <c r="H1710" s="27">
        <v>1.06556908840617</v>
      </c>
      <c r="I1710" s="24">
        <v>0.489403220664204</v>
      </c>
      <c r="J1710" s="24">
        <v>0.221772692649612</v>
      </c>
    </row>
    <row r="1711" ht="15" spans="1:10">
      <c r="A1711" s="14" t="s">
        <v>1801</v>
      </c>
      <c r="B1711" s="14" t="s">
        <v>2218</v>
      </c>
      <c r="C1711" s="14" t="s">
        <v>2233</v>
      </c>
      <c r="D1711" s="14">
        <v>7</v>
      </c>
      <c r="E1711" s="18">
        <v>0.610927582758772</v>
      </c>
      <c r="F1711" s="27">
        <v>0.946069525104219</v>
      </c>
      <c r="G1711" s="27">
        <v>0.772606776754866</v>
      </c>
      <c r="H1711" s="27">
        <v>1.1584774729654</v>
      </c>
      <c r="I1711" s="24">
        <v>0.489403220664204</v>
      </c>
      <c r="J1711" s="24">
        <v>0.221772692649612</v>
      </c>
    </row>
    <row r="1712" ht="15" spans="1:10">
      <c r="A1712" s="14" t="s">
        <v>1801</v>
      </c>
      <c r="B1712" s="14" t="s">
        <v>2218</v>
      </c>
      <c r="C1712" s="14" t="s">
        <v>2234</v>
      </c>
      <c r="D1712" s="14">
        <v>7</v>
      </c>
      <c r="E1712" s="18">
        <v>0.539057897258275</v>
      </c>
      <c r="F1712" s="27">
        <v>0.943903531994199</v>
      </c>
      <c r="G1712" s="27">
        <v>0.793343106347382</v>
      </c>
      <c r="H1712" s="27">
        <v>1.12303727174633</v>
      </c>
      <c r="I1712" s="24">
        <v>0.489403220664204</v>
      </c>
      <c r="J1712" s="24">
        <v>0.221772692649612</v>
      </c>
    </row>
    <row r="1713" ht="15" spans="1:10">
      <c r="A1713" s="14" t="s">
        <v>1803</v>
      </c>
      <c r="B1713" s="14" t="s">
        <v>2218</v>
      </c>
      <c r="C1713" s="14" t="s">
        <v>2230</v>
      </c>
      <c r="D1713" s="14">
        <v>5</v>
      </c>
      <c r="E1713" s="18">
        <v>0.807604273683139</v>
      </c>
      <c r="F1713" s="27">
        <v>0.938901474810721</v>
      </c>
      <c r="G1713" s="27">
        <v>0.589834983358345</v>
      </c>
      <c r="H1713" s="27">
        <v>1.49454678727691</v>
      </c>
      <c r="I1713" s="24">
        <v>0.431426535048754</v>
      </c>
      <c r="J1713" s="24">
        <v>0.873497187533294</v>
      </c>
    </row>
    <row r="1714" ht="15" spans="1:10">
      <c r="A1714" s="14" t="s">
        <v>1803</v>
      </c>
      <c r="B1714" s="14" t="s">
        <v>2218</v>
      </c>
      <c r="C1714" s="14" t="s">
        <v>2231</v>
      </c>
      <c r="D1714" s="14">
        <v>5</v>
      </c>
      <c r="E1714" s="18">
        <v>0.968424647074139</v>
      </c>
      <c r="F1714" s="27">
        <v>1.00374488691372</v>
      </c>
      <c r="G1714" s="27">
        <v>0.834149298847783</v>
      </c>
      <c r="H1714" s="27">
        <v>1.20782190837673</v>
      </c>
      <c r="I1714" s="24">
        <v>0.431426535048754</v>
      </c>
      <c r="J1714" s="24">
        <v>0.873497187533294</v>
      </c>
    </row>
    <row r="1715" ht="15" spans="1:10">
      <c r="A1715" s="14" t="s">
        <v>1803</v>
      </c>
      <c r="B1715" s="14" t="s">
        <v>2218</v>
      </c>
      <c r="C1715" s="14" t="s">
        <v>2232</v>
      </c>
      <c r="D1715" s="14">
        <v>5</v>
      </c>
      <c r="E1715" s="18">
        <v>0.753640352326279</v>
      </c>
      <c r="F1715" s="27">
        <v>0.975325248221262</v>
      </c>
      <c r="G1715" s="27">
        <v>0.834422725774582</v>
      </c>
      <c r="H1715" s="27">
        <v>1.14002089161082</v>
      </c>
      <c r="I1715" s="24">
        <v>0.431426535048754</v>
      </c>
      <c r="J1715" s="24">
        <v>0.873497187533294</v>
      </c>
    </row>
    <row r="1716" ht="15" spans="1:10">
      <c r="A1716" s="14" t="s">
        <v>1803</v>
      </c>
      <c r="B1716" s="14" t="s">
        <v>2218</v>
      </c>
      <c r="C1716" s="14" t="s">
        <v>2233</v>
      </c>
      <c r="D1716" s="14">
        <v>5</v>
      </c>
      <c r="E1716" s="18">
        <v>0.95092202622418</v>
      </c>
      <c r="F1716" s="27">
        <v>0.992702523753685</v>
      </c>
      <c r="G1716" s="27">
        <v>0.7973143236402</v>
      </c>
      <c r="H1716" s="27">
        <v>1.23597215232225</v>
      </c>
      <c r="I1716" s="24">
        <v>0.431426535048754</v>
      </c>
      <c r="J1716" s="24">
        <v>0.873497187533294</v>
      </c>
    </row>
    <row r="1717" ht="15" spans="1:10">
      <c r="A1717" s="14" t="s">
        <v>1803</v>
      </c>
      <c r="B1717" s="14" t="s">
        <v>2218</v>
      </c>
      <c r="C1717" s="14" t="s">
        <v>2234</v>
      </c>
      <c r="D1717" s="14">
        <v>5</v>
      </c>
      <c r="E1717" s="18">
        <v>0.961129685757886</v>
      </c>
      <c r="F1717" s="27">
        <v>0.994480646592038</v>
      </c>
      <c r="G1717" s="27">
        <v>0.806761753073208</v>
      </c>
      <c r="H1717" s="27">
        <v>1.22587833728946</v>
      </c>
      <c r="I1717" s="24">
        <v>0.431426535048754</v>
      </c>
      <c r="J1717" s="24">
        <v>0.873497187533294</v>
      </c>
    </row>
    <row r="1718" ht="15" spans="1:10">
      <c r="A1718" s="14" t="s">
        <v>1807</v>
      </c>
      <c r="B1718" s="14" t="s">
        <v>2218</v>
      </c>
      <c r="C1718" s="14" t="s">
        <v>2235</v>
      </c>
      <c r="D1718" s="14">
        <v>1</v>
      </c>
      <c r="E1718" s="18">
        <v>0.83600681969804</v>
      </c>
      <c r="F1718" s="27">
        <v>0.966770515422328</v>
      </c>
      <c r="G1718" s="27">
        <v>0.702035604307702</v>
      </c>
      <c r="H1718" s="27">
        <v>1.33133593760054</v>
      </c>
      <c r="I1718" s="24" t="s">
        <v>2236</v>
      </c>
      <c r="J1718" s="24" t="s">
        <v>2236</v>
      </c>
    </row>
    <row r="1719" ht="15" spans="1:10">
      <c r="A1719" s="14" t="s">
        <v>1809</v>
      </c>
      <c r="B1719" s="14" t="s">
        <v>2218</v>
      </c>
      <c r="C1719" s="14" t="s">
        <v>2230</v>
      </c>
      <c r="D1719" s="14">
        <v>7</v>
      </c>
      <c r="E1719" s="18">
        <v>0.251416715999886</v>
      </c>
      <c r="F1719" s="27">
        <v>0.884558241984302</v>
      </c>
      <c r="G1719" s="27">
        <v>0.734832883085824</v>
      </c>
      <c r="H1719" s="27">
        <v>1.06479078641201</v>
      </c>
      <c r="I1719" s="24">
        <v>0.563175850590003</v>
      </c>
      <c r="J1719" s="24">
        <v>0.263018151522641</v>
      </c>
    </row>
    <row r="1720" ht="15" spans="1:10">
      <c r="A1720" s="14" t="s">
        <v>1809</v>
      </c>
      <c r="B1720" s="14" t="s">
        <v>2218</v>
      </c>
      <c r="C1720" s="14" t="s">
        <v>2231</v>
      </c>
      <c r="D1720" s="14">
        <v>7</v>
      </c>
      <c r="E1720" s="18">
        <v>0.857059807565481</v>
      </c>
      <c r="F1720" s="27">
        <v>0.985842571416559</v>
      </c>
      <c r="G1720" s="27">
        <v>0.844156756061067</v>
      </c>
      <c r="H1720" s="27">
        <v>1.15130936125198</v>
      </c>
      <c r="I1720" s="24">
        <v>0.563175850590003</v>
      </c>
      <c r="J1720" s="24">
        <v>0.263018151522641</v>
      </c>
    </row>
    <row r="1721" ht="15" spans="1:10">
      <c r="A1721" s="14" t="s">
        <v>1809</v>
      </c>
      <c r="B1721" s="14" t="s">
        <v>2218</v>
      </c>
      <c r="C1721" s="14" t="s">
        <v>2232</v>
      </c>
      <c r="D1721" s="14">
        <v>7</v>
      </c>
      <c r="E1721" s="18">
        <v>0.605467239308161</v>
      </c>
      <c r="F1721" s="27">
        <v>0.968954377301533</v>
      </c>
      <c r="G1721" s="27">
        <v>0.859672539763347</v>
      </c>
      <c r="H1721" s="27">
        <v>1.09212815562337</v>
      </c>
      <c r="I1721" s="24">
        <v>0.563175850590003</v>
      </c>
      <c r="J1721" s="24">
        <v>0.263018151522641</v>
      </c>
    </row>
    <row r="1722" ht="15" spans="1:10">
      <c r="A1722" s="14" t="s">
        <v>1809</v>
      </c>
      <c r="B1722" s="14" t="s">
        <v>2218</v>
      </c>
      <c r="C1722" s="14" t="s">
        <v>2233</v>
      </c>
      <c r="D1722" s="14">
        <v>7</v>
      </c>
      <c r="E1722" s="18">
        <v>0.746494306305469</v>
      </c>
      <c r="F1722" s="27">
        <v>1.03611694353288</v>
      </c>
      <c r="G1722" s="27">
        <v>0.843716777211857</v>
      </c>
      <c r="H1722" s="27">
        <v>1.27239181402025</v>
      </c>
      <c r="I1722" s="24">
        <v>0.563175850590003</v>
      </c>
      <c r="J1722" s="24">
        <v>0.263018151522641</v>
      </c>
    </row>
    <row r="1723" ht="15" spans="1:10">
      <c r="A1723" s="14" t="s">
        <v>1809</v>
      </c>
      <c r="B1723" s="14" t="s">
        <v>2218</v>
      </c>
      <c r="C1723" s="14" t="s">
        <v>2234</v>
      </c>
      <c r="D1723" s="14">
        <v>7</v>
      </c>
      <c r="E1723" s="18">
        <v>0.919674734444824</v>
      </c>
      <c r="F1723" s="27">
        <v>0.990272466890437</v>
      </c>
      <c r="G1723" s="27">
        <v>0.825336987299712</v>
      </c>
      <c r="H1723" s="27">
        <v>1.18816867991058</v>
      </c>
      <c r="I1723" s="24">
        <v>0.563175850590003</v>
      </c>
      <c r="J1723" s="24">
        <v>0.263018151522641</v>
      </c>
    </row>
    <row r="1724" ht="15" spans="1:10">
      <c r="A1724" s="14" t="s">
        <v>1815</v>
      </c>
      <c r="B1724" s="14" t="s">
        <v>2218</v>
      </c>
      <c r="C1724" s="14" t="s">
        <v>2232</v>
      </c>
      <c r="D1724" s="14">
        <v>2</v>
      </c>
      <c r="E1724" s="18">
        <v>0.0380311641299652</v>
      </c>
      <c r="F1724" s="27">
        <v>1.29977968976652</v>
      </c>
      <c r="G1724" s="27">
        <v>1.01457907023898</v>
      </c>
      <c r="H1724" s="27">
        <v>1.66515089014366</v>
      </c>
      <c r="I1724" s="24">
        <v>0.458258980140051</v>
      </c>
      <c r="J1724" s="24" t="s">
        <v>2236</v>
      </c>
    </row>
    <row r="1725" ht="15" spans="1:10">
      <c r="A1725" s="14" t="s">
        <v>1821</v>
      </c>
      <c r="B1725" s="14" t="s">
        <v>2218</v>
      </c>
      <c r="C1725" s="14" t="s">
        <v>2235</v>
      </c>
      <c r="D1725" s="14">
        <v>1</v>
      </c>
      <c r="E1725" s="18">
        <v>0.663015084104303</v>
      </c>
      <c r="F1725" s="27">
        <v>1.02779333541905</v>
      </c>
      <c r="G1725" s="27">
        <v>0.908561085857031</v>
      </c>
      <c r="H1725" s="27">
        <v>1.16267266645629</v>
      </c>
      <c r="I1725" s="24" t="s">
        <v>2236</v>
      </c>
      <c r="J1725" s="24" t="s">
        <v>2236</v>
      </c>
    </row>
    <row r="1726" ht="15" spans="1:10">
      <c r="A1726" s="14" t="s">
        <v>1827</v>
      </c>
      <c r="B1726" s="14" t="s">
        <v>2218</v>
      </c>
      <c r="C1726" s="14" t="s">
        <v>2232</v>
      </c>
      <c r="D1726" s="14">
        <v>2</v>
      </c>
      <c r="E1726" s="18">
        <v>3.67904851639812e-7</v>
      </c>
      <c r="F1726" s="27">
        <v>2.10118896506903</v>
      </c>
      <c r="G1726" s="27">
        <v>1.5782225976806</v>
      </c>
      <c r="H1726" s="27">
        <v>2.7974476309085</v>
      </c>
      <c r="I1726" s="24">
        <v>0.660440647439115</v>
      </c>
      <c r="J1726" s="24" t="s">
        <v>2236</v>
      </c>
    </row>
    <row r="1727" ht="15" spans="1:10">
      <c r="A1727" s="14" t="s">
        <v>1831</v>
      </c>
      <c r="B1727" s="14" t="s">
        <v>2218</v>
      </c>
      <c r="C1727" s="14" t="s">
        <v>2230</v>
      </c>
      <c r="D1727" s="14">
        <v>3</v>
      </c>
      <c r="E1727" s="18">
        <v>0.734350594572273</v>
      </c>
      <c r="F1727" s="27">
        <v>1.18523958180151</v>
      </c>
      <c r="G1727" s="27">
        <v>0.559103326074152</v>
      </c>
      <c r="H1727" s="27">
        <v>2.51258184445626</v>
      </c>
      <c r="I1727" s="24">
        <v>0.858048798285768</v>
      </c>
      <c r="J1727" s="24">
        <v>0.957257650142317</v>
      </c>
    </row>
    <row r="1728" ht="15" spans="1:10">
      <c r="A1728" s="14" t="s">
        <v>1831</v>
      </c>
      <c r="B1728" s="14" t="s">
        <v>2218</v>
      </c>
      <c r="C1728" s="14" t="s">
        <v>2231</v>
      </c>
      <c r="D1728" s="14">
        <v>3</v>
      </c>
      <c r="E1728" s="18">
        <v>0.209972043110999</v>
      </c>
      <c r="F1728" s="27">
        <v>1.143366728539</v>
      </c>
      <c r="G1728" s="27">
        <v>0.927290221918855</v>
      </c>
      <c r="H1728" s="27">
        <v>1.40979322873134</v>
      </c>
      <c r="I1728" s="24">
        <v>0.858048798285768</v>
      </c>
      <c r="J1728" s="24">
        <v>0.957257650142317</v>
      </c>
    </row>
    <row r="1729" ht="15" spans="1:10">
      <c r="A1729" s="14" t="s">
        <v>1831</v>
      </c>
      <c r="B1729" s="14" t="s">
        <v>2218</v>
      </c>
      <c r="C1729" s="14" t="s">
        <v>2232</v>
      </c>
      <c r="D1729" s="14">
        <v>3</v>
      </c>
      <c r="E1729" s="18">
        <v>0.131562111471518</v>
      </c>
      <c r="F1729" s="27">
        <v>1.15603057332313</v>
      </c>
      <c r="G1729" s="27">
        <v>0.957468066840787</v>
      </c>
      <c r="H1729" s="27">
        <v>1.39577154867143</v>
      </c>
      <c r="I1729" s="24">
        <v>0.858048798285768</v>
      </c>
      <c r="J1729" s="24">
        <v>0.957257650142317</v>
      </c>
    </row>
    <row r="1730" ht="15" spans="1:10">
      <c r="A1730" s="14" t="s">
        <v>1831</v>
      </c>
      <c r="B1730" s="14" t="s">
        <v>2218</v>
      </c>
      <c r="C1730" s="14" t="s">
        <v>2233</v>
      </c>
      <c r="D1730" s="14">
        <v>3</v>
      </c>
      <c r="E1730" s="18">
        <v>0.426280513042005</v>
      </c>
      <c r="F1730" s="27">
        <v>1.13516347568866</v>
      </c>
      <c r="G1730" s="27">
        <v>0.883326232445108</v>
      </c>
      <c r="H1730" s="27">
        <v>1.45879978337181</v>
      </c>
      <c r="I1730" s="24">
        <v>0.858048798285768</v>
      </c>
      <c r="J1730" s="24">
        <v>0.957257650142317</v>
      </c>
    </row>
    <row r="1731" ht="15" spans="1:10">
      <c r="A1731" s="14" t="s">
        <v>1831</v>
      </c>
      <c r="B1731" s="14" t="s">
        <v>2218</v>
      </c>
      <c r="C1731" s="14" t="s">
        <v>2234</v>
      </c>
      <c r="D1731" s="14">
        <v>3</v>
      </c>
      <c r="E1731" s="18">
        <v>0.41857465902659</v>
      </c>
      <c r="F1731" s="27">
        <v>1.13516347568866</v>
      </c>
      <c r="G1731" s="27">
        <v>0.887729100559033</v>
      </c>
      <c r="H1731" s="27">
        <v>1.45156457721853</v>
      </c>
      <c r="I1731" s="24">
        <v>0.858048798285768</v>
      </c>
      <c r="J1731" s="24">
        <v>0.957257650142317</v>
      </c>
    </row>
    <row r="1732" ht="15" spans="1:10">
      <c r="A1732" s="14" t="s">
        <v>1835</v>
      </c>
      <c r="B1732" s="14" t="s">
        <v>2218</v>
      </c>
      <c r="C1732" s="14" t="s">
        <v>2230</v>
      </c>
      <c r="D1732" s="14">
        <v>3</v>
      </c>
      <c r="E1732" s="18">
        <v>0.675581371595319</v>
      </c>
      <c r="F1732" s="27">
        <v>1.35295062272707</v>
      </c>
      <c r="G1732" s="27">
        <v>0.468631403110544</v>
      </c>
      <c r="H1732" s="27">
        <v>3.90600240484906</v>
      </c>
      <c r="I1732" s="24">
        <v>0.511376013096212</v>
      </c>
      <c r="J1732" s="24">
        <v>0.750999576566853</v>
      </c>
    </row>
    <row r="1733" ht="15" spans="1:10">
      <c r="A1733" s="14" t="s">
        <v>1835</v>
      </c>
      <c r="B1733" s="14" t="s">
        <v>2218</v>
      </c>
      <c r="C1733" s="14" t="s">
        <v>2231</v>
      </c>
      <c r="D1733" s="14">
        <v>3</v>
      </c>
      <c r="E1733" s="18">
        <v>0.432868331402384</v>
      </c>
      <c r="F1733" s="27">
        <v>1.10455805174561</v>
      </c>
      <c r="G1733" s="27">
        <v>0.861504377030885</v>
      </c>
      <c r="H1733" s="27">
        <v>1.41618373882309</v>
      </c>
      <c r="I1733" s="24">
        <v>0.511376013096212</v>
      </c>
      <c r="J1733" s="24">
        <v>0.750999576566853</v>
      </c>
    </row>
    <row r="1734" ht="15" spans="1:10">
      <c r="A1734" s="14" t="s">
        <v>1835</v>
      </c>
      <c r="B1734" s="14" t="s">
        <v>2218</v>
      </c>
      <c r="C1734" s="14" t="s">
        <v>2232</v>
      </c>
      <c r="D1734" s="14">
        <v>3</v>
      </c>
      <c r="E1734" s="18">
        <v>0.407534692832764</v>
      </c>
      <c r="F1734" s="27">
        <v>1.0873380150662</v>
      </c>
      <c r="G1734" s="27">
        <v>0.891885513463881</v>
      </c>
      <c r="H1734" s="27">
        <v>1.32562301008377</v>
      </c>
      <c r="I1734" s="24">
        <v>0.511376013096212</v>
      </c>
      <c r="J1734" s="24">
        <v>0.750999576566853</v>
      </c>
    </row>
    <row r="1735" ht="15" spans="1:10">
      <c r="A1735" s="14" t="s">
        <v>1835</v>
      </c>
      <c r="B1735" s="14" t="s">
        <v>2218</v>
      </c>
      <c r="C1735" s="14" t="s">
        <v>2233</v>
      </c>
      <c r="D1735" s="14">
        <v>3</v>
      </c>
      <c r="E1735" s="18">
        <v>0.447571629377085</v>
      </c>
      <c r="F1735" s="27">
        <v>1.14389350501156</v>
      </c>
      <c r="G1735" s="27">
        <v>0.863550593908544</v>
      </c>
      <c r="H1735" s="27">
        <v>1.51524688887679</v>
      </c>
      <c r="I1735" s="24">
        <v>0.511376013096212</v>
      </c>
      <c r="J1735" s="24">
        <v>0.750999576566853</v>
      </c>
    </row>
    <row r="1736" ht="15" spans="1:10">
      <c r="A1736" s="14" t="s">
        <v>1835</v>
      </c>
      <c r="B1736" s="14" t="s">
        <v>2218</v>
      </c>
      <c r="C1736" s="14" t="s">
        <v>2234</v>
      </c>
      <c r="D1736" s="14">
        <v>3</v>
      </c>
      <c r="E1736" s="18">
        <v>0.487777483174051</v>
      </c>
      <c r="F1736" s="27">
        <v>1.13571501248174</v>
      </c>
      <c r="G1736" s="27">
        <v>0.844955247178278</v>
      </c>
      <c r="H1736" s="27">
        <v>1.526528882901</v>
      </c>
      <c r="I1736" s="24">
        <v>0.511376013096212</v>
      </c>
      <c r="J1736" s="24">
        <v>0.750999576566853</v>
      </c>
    </row>
    <row r="1737" ht="15" spans="1:10">
      <c r="A1737" s="14" t="s">
        <v>1837</v>
      </c>
      <c r="B1737" s="14" t="s">
        <v>2218</v>
      </c>
      <c r="C1737" s="14" t="s">
        <v>2230</v>
      </c>
      <c r="D1737" s="14">
        <v>4</v>
      </c>
      <c r="E1737" s="18">
        <v>0.770189920953515</v>
      </c>
      <c r="F1737" s="27">
        <v>1.01758179658204</v>
      </c>
      <c r="G1737" s="27">
        <v>0.918633530141361</v>
      </c>
      <c r="H1737" s="27">
        <v>1.12718802303655</v>
      </c>
      <c r="I1737" s="24">
        <v>0.794264136873259</v>
      </c>
      <c r="J1737" s="24">
        <v>0.77445485225752</v>
      </c>
    </row>
    <row r="1738" ht="15" spans="1:10">
      <c r="A1738" s="14" t="s">
        <v>1837</v>
      </c>
      <c r="B1738" s="14" t="s">
        <v>2218</v>
      </c>
      <c r="C1738" s="14" t="s">
        <v>2231</v>
      </c>
      <c r="D1738" s="14">
        <v>4</v>
      </c>
      <c r="E1738" s="18">
        <v>0.882848802773939</v>
      </c>
      <c r="F1738" s="27">
        <v>1.00494907320551</v>
      </c>
      <c r="G1738" s="27">
        <v>0.941079425991676</v>
      </c>
      <c r="H1738" s="27">
        <v>1.0731534574485</v>
      </c>
      <c r="I1738" s="24">
        <v>0.794264136873259</v>
      </c>
      <c r="J1738" s="24">
        <v>0.77445485225752</v>
      </c>
    </row>
    <row r="1739" ht="15" spans="1:10">
      <c r="A1739" s="14" t="s">
        <v>1837</v>
      </c>
      <c r="B1739" s="14" t="s">
        <v>2218</v>
      </c>
      <c r="C1739" s="14" t="s">
        <v>2232</v>
      </c>
      <c r="D1739" s="14">
        <v>4</v>
      </c>
      <c r="E1739" s="18">
        <v>0.899132972166951</v>
      </c>
      <c r="F1739" s="27">
        <v>1.00418518836388</v>
      </c>
      <c r="G1739" s="27">
        <v>0.941385277662844</v>
      </c>
      <c r="H1739" s="27">
        <v>1.07117448770061</v>
      </c>
      <c r="I1739" s="24">
        <v>0.794264136873259</v>
      </c>
      <c r="J1739" s="24">
        <v>0.77445485225752</v>
      </c>
    </row>
    <row r="1740" ht="15" spans="1:10">
      <c r="A1740" s="14" t="s">
        <v>1837</v>
      </c>
      <c r="B1740" s="14" t="s">
        <v>2218</v>
      </c>
      <c r="C1740" s="14" t="s">
        <v>2233</v>
      </c>
      <c r="D1740" s="14">
        <v>4</v>
      </c>
      <c r="E1740" s="18">
        <v>0.607262455662473</v>
      </c>
      <c r="F1740" s="27">
        <v>0.956875267049903</v>
      </c>
      <c r="G1740" s="27">
        <v>0.822765183141882</v>
      </c>
      <c r="H1740" s="27">
        <v>1.11284519016154</v>
      </c>
      <c r="I1740" s="24">
        <v>0.794264136873259</v>
      </c>
      <c r="J1740" s="24">
        <v>0.77445485225752</v>
      </c>
    </row>
    <row r="1741" ht="15" spans="1:10">
      <c r="A1741" s="14" t="s">
        <v>1837</v>
      </c>
      <c r="B1741" s="14" t="s">
        <v>2218</v>
      </c>
      <c r="C1741" s="14" t="s">
        <v>2234</v>
      </c>
      <c r="D1741" s="14">
        <v>4</v>
      </c>
      <c r="E1741" s="18">
        <v>0.869692738203524</v>
      </c>
      <c r="F1741" s="27">
        <v>1.00601993351813</v>
      </c>
      <c r="G1741" s="27">
        <v>0.941863050584306</v>
      </c>
      <c r="H1741" s="27">
        <v>1.07454699067764</v>
      </c>
      <c r="I1741" s="24">
        <v>0.794264136873259</v>
      </c>
      <c r="J1741" s="24">
        <v>0.77445485225752</v>
      </c>
    </row>
    <row r="1742" ht="15" spans="1:10">
      <c r="A1742" s="14" t="s">
        <v>1841</v>
      </c>
      <c r="B1742" s="14" t="s">
        <v>2218</v>
      </c>
      <c r="C1742" s="14" t="s">
        <v>2235</v>
      </c>
      <c r="D1742" s="14">
        <v>1</v>
      </c>
      <c r="E1742" s="18">
        <v>0.237712824582877</v>
      </c>
      <c r="F1742" s="27">
        <v>1.18224536353808</v>
      </c>
      <c r="G1742" s="27">
        <v>0.895391507925774</v>
      </c>
      <c r="H1742" s="27">
        <v>1.56099771690392</v>
      </c>
      <c r="I1742" s="24" t="s">
        <v>2236</v>
      </c>
      <c r="J1742" s="24" t="s">
        <v>2236</v>
      </c>
    </row>
    <row r="1743" ht="15" spans="1:10">
      <c r="A1743" s="14" t="s">
        <v>1843</v>
      </c>
      <c r="B1743" s="14" t="s">
        <v>2218</v>
      </c>
      <c r="C1743" s="14" t="s">
        <v>2232</v>
      </c>
      <c r="D1743" s="14">
        <v>2</v>
      </c>
      <c r="E1743" s="18">
        <v>0.802903348643146</v>
      </c>
      <c r="F1743" s="27">
        <v>0.935993006991428</v>
      </c>
      <c r="G1743" s="27">
        <v>0.556776779353674</v>
      </c>
      <c r="H1743" s="27">
        <v>1.57349038541773</v>
      </c>
      <c r="I1743" s="24">
        <v>0.0191631867662879</v>
      </c>
      <c r="J1743" s="24" t="s">
        <v>2236</v>
      </c>
    </row>
    <row r="1744" ht="15" spans="1:10">
      <c r="A1744" s="14" t="s">
        <v>1845</v>
      </c>
      <c r="B1744" s="14" t="s">
        <v>2218</v>
      </c>
      <c r="C1744" s="14" t="s">
        <v>2232</v>
      </c>
      <c r="D1744" s="14">
        <v>2</v>
      </c>
      <c r="E1744" s="18">
        <v>0.787019117576261</v>
      </c>
      <c r="F1744" s="27">
        <v>1.02892160933254</v>
      </c>
      <c r="G1744" s="27">
        <v>0.836675556504487</v>
      </c>
      <c r="H1744" s="27">
        <v>1.26534075236341</v>
      </c>
      <c r="I1744" s="24">
        <v>0.441412769451404</v>
      </c>
      <c r="J1744" s="24" t="s">
        <v>2236</v>
      </c>
    </row>
    <row r="1745" ht="15" spans="1:10">
      <c r="A1745" s="14" t="s">
        <v>1849</v>
      </c>
      <c r="B1745" s="14" t="s">
        <v>2218</v>
      </c>
      <c r="C1745" s="14" t="s">
        <v>2235</v>
      </c>
      <c r="D1745" s="14">
        <v>1</v>
      </c>
      <c r="E1745" s="18">
        <v>0.606818668236242</v>
      </c>
      <c r="F1745" s="27">
        <v>1.10564753655773</v>
      </c>
      <c r="G1745" s="27">
        <v>0.754217392130933</v>
      </c>
      <c r="H1745" s="27">
        <v>1.62082774522384</v>
      </c>
      <c r="I1745" s="24" t="s">
        <v>2236</v>
      </c>
      <c r="J1745" s="24" t="s">
        <v>2236</v>
      </c>
    </row>
    <row r="1746" ht="15" spans="1:10">
      <c r="A1746" s="14" t="s">
        <v>1853</v>
      </c>
      <c r="B1746" s="14" t="s">
        <v>2218</v>
      </c>
      <c r="C1746" s="14" t="s">
        <v>2235</v>
      </c>
      <c r="D1746" s="14">
        <v>1</v>
      </c>
      <c r="E1746" s="18">
        <v>0.00543008707864001</v>
      </c>
      <c r="F1746" s="27">
        <v>1.24702748820047</v>
      </c>
      <c r="G1746" s="27">
        <v>1.06730467333466</v>
      </c>
      <c r="H1746" s="27">
        <v>1.45701372361551</v>
      </c>
      <c r="I1746" s="24" t="s">
        <v>2236</v>
      </c>
      <c r="J1746" s="24" t="s">
        <v>2236</v>
      </c>
    </row>
    <row r="1747" ht="15" spans="1:10">
      <c r="A1747" s="14" t="s">
        <v>1859</v>
      </c>
      <c r="B1747" s="14" t="s">
        <v>2218</v>
      </c>
      <c r="C1747" s="14" t="s">
        <v>2235</v>
      </c>
      <c r="D1747" s="14">
        <v>1</v>
      </c>
      <c r="E1747" s="18">
        <v>0.754138736401493</v>
      </c>
      <c r="F1747" s="27">
        <v>0.949050661006606</v>
      </c>
      <c r="G1747" s="27">
        <v>0.684165007881049</v>
      </c>
      <c r="H1747" s="27">
        <v>1.31649111951319</v>
      </c>
      <c r="I1747" s="24" t="s">
        <v>2236</v>
      </c>
      <c r="J1747" s="24" t="s">
        <v>2236</v>
      </c>
    </row>
    <row r="1748" ht="15" spans="1:10">
      <c r="A1748" s="14" t="s">
        <v>1865</v>
      </c>
      <c r="B1748" s="14" t="s">
        <v>2218</v>
      </c>
      <c r="C1748" s="14" t="s">
        <v>2230</v>
      </c>
      <c r="D1748" s="14">
        <v>6</v>
      </c>
      <c r="E1748" s="18">
        <v>0.735594632067269</v>
      </c>
      <c r="F1748" s="27">
        <v>0.911347219882138</v>
      </c>
      <c r="G1748" s="27">
        <v>0.551391047600559</v>
      </c>
      <c r="H1748" s="27">
        <v>1.50628806688312</v>
      </c>
      <c r="I1748" s="24">
        <v>0.406650509727764</v>
      </c>
      <c r="J1748" s="24">
        <v>0.992502786424004</v>
      </c>
    </row>
    <row r="1749" ht="15" spans="1:10">
      <c r="A1749" s="14" t="s">
        <v>1865</v>
      </c>
      <c r="B1749" s="14" t="s">
        <v>2218</v>
      </c>
      <c r="C1749" s="14" t="s">
        <v>2231</v>
      </c>
      <c r="D1749" s="14">
        <v>6</v>
      </c>
      <c r="E1749" s="18">
        <v>0.341742193039644</v>
      </c>
      <c r="F1749" s="27">
        <v>0.907008638502255</v>
      </c>
      <c r="G1749" s="27">
        <v>0.741692885901606</v>
      </c>
      <c r="H1749" s="27">
        <v>1.10917158025276</v>
      </c>
      <c r="I1749" s="24">
        <v>0.406650509727764</v>
      </c>
      <c r="J1749" s="24">
        <v>0.992502786424004</v>
      </c>
    </row>
    <row r="1750" ht="15" spans="1:10">
      <c r="A1750" s="14" t="s">
        <v>1865</v>
      </c>
      <c r="B1750" s="14" t="s">
        <v>2218</v>
      </c>
      <c r="C1750" s="14" t="s">
        <v>2232</v>
      </c>
      <c r="D1750" s="14">
        <v>6</v>
      </c>
      <c r="E1750" s="18">
        <v>0.276746543064815</v>
      </c>
      <c r="F1750" s="27">
        <v>0.913526417094587</v>
      </c>
      <c r="G1750" s="27">
        <v>0.776138155764319</v>
      </c>
      <c r="H1750" s="27">
        <v>1.07523449083347</v>
      </c>
      <c r="I1750" s="24">
        <v>0.406650509727764</v>
      </c>
      <c r="J1750" s="24">
        <v>0.992502786424004</v>
      </c>
    </row>
    <row r="1751" ht="15" spans="1:10">
      <c r="A1751" s="14" t="s">
        <v>1865</v>
      </c>
      <c r="B1751" s="14" t="s">
        <v>2218</v>
      </c>
      <c r="C1751" s="14" t="s">
        <v>2233</v>
      </c>
      <c r="D1751" s="14">
        <v>6</v>
      </c>
      <c r="E1751" s="18">
        <v>0.523894192715221</v>
      </c>
      <c r="F1751" s="27">
        <v>0.900392778983712</v>
      </c>
      <c r="G1751" s="27">
        <v>0.666833077212049</v>
      </c>
      <c r="H1751" s="27">
        <v>1.21575726242538</v>
      </c>
      <c r="I1751" s="24">
        <v>0.406650509727764</v>
      </c>
      <c r="J1751" s="24">
        <v>0.992502786424004</v>
      </c>
    </row>
    <row r="1752" ht="15" spans="1:10">
      <c r="A1752" s="14" t="s">
        <v>1865</v>
      </c>
      <c r="B1752" s="14" t="s">
        <v>2218</v>
      </c>
      <c r="C1752" s="14" t="s">
        <v>2234</v>
      </c>
      <c r="D1752" s="14">
        <v>6</v>
      </c>
      <c r="E1752" s="18">
        <v>0.430968774979793</v>
      </c>
      <c r="F1752" s="27">
        <v>0.903541617444418</v>
      </c>
      <c r="G1752" s="27">
        <v>0.716328281634999</v>
      </c>
      <c r="H1752" s="27">
        <v>1.13968340408213</v>
      </c>
      <c r="I1752" s="24">
        <v>0.406650509727764</v>
      </c>
      <c r="J1752" s="24">
        <v>0.992502786424004</v>
      </c>
    </row>
    <row r="1753" ht="15" spans="1:10">
      <c r="A1753" s="14" t="s">
        <v>1875</v>
      </c>
      <c r="B1753" s="14" t="s">
        <v>2218</v>
      </c>
      <c r="C1753" s="14" t="s">
        <v>2232</v>
      </c>
      <c r="D1753" s="14">
        <v>2</v>
      </c>
      <c r="E1753" s="18">
        <v>0.437281571142022</v>
      </c>
      <c r="F1753" s="27">
        <v>0.919244667911577</v>
      </c>
      <c r="G1753" s="27">
        <v>0.743293918010796</v>
      </c>
      <c r="H1753" s="27">
        <v>1.13684605646348</v>
      </c>
      <c r="I1753" s="24">
        <v>0.0993040432620171</v>
      </c>
      <c r="J1753" s="24" t="s">
        <v>2236</v>
      </c>
    </row>
    <row r="1754" ht="15" spans="1:10">
      <c r="A1754" s="14" t="s">
        <v>1879</v>
      </c>
      <c r="B1754" s="14" t="s">
        <v>2218</v>
      </c>
      <c r="C1754" s="14" t="s">
        <v>2235</v>
      </c>
      <c r="D1754" s="14">
        <v>1</v>
      </c>
      <c r="E1754" s="18">
        <v>0.234423495731211</v>
      </c>
      <c r="F1754" s="27">
        <v>0.818111396788055</v>
      </c>
      <c r="G1754" s="27">
        <v>0.587615980623984</v>
      </c>
      <c r="H1754" s="27">
        <v>1.13901983544384</v>
      </c>
      <c r="I1754" s="24" t="s">
        <v>2236</v>
      </c>
      <c r="J1754" s="24" t="s">
        <v>2236</v>
      </c>
    </row>
    <row r="1755" ht="15" spans="1:10">
      <c r="A1755" s="14" t="s">
        <v>1885</v>
      </c>
      <c r="B1755" s="14" t="s">
        <v>2218</v>
      </c>
      <c r="C1755" s="14" t="s">
        <v>2230</v>
      </c>
      <c r="D1755" s="14">
        <v>5</v>
      </c>
      <c r="E1755" s="18">
        <v>0.183134656116137</v>
      </c>
      <c r="F1755" s="27">
        <v>0.787204000855632</v>
      </c>
      <c r="G1755" s="27">
        <v>0.599743232630441</v>
      </c>
      <c r="H1755" s="27">
        <v>1.03325907696397</v>
      </c>
      <c r="I1755" s="24">
        <v>0.19409343202757</v>
      </c>
      <c r="J1755" s="24">
        <v>0.171092228590893</v>
      </c>
    </row>
    <row r="1756" ht="15" spans="1:10">
      <c r="A1756" s="14" t="s">
        <v>1885</v>
      </c>
      <c r="B1756" s="14" t="s">
        <v>2218</v>
      </c>
      <c r="C1756" s="14" t="s">
        <v>2231</v>
      </c>
      <c r="D1756" s="14">
        <v>5</v>
      </c>
      <c r="E1756" s="18">
        <v>0.814529252791302</v>
      </c>
      <c r="F1756" s="27">
        <v>0.984564883760608</v>
      </c>
      <c r="G1756" s="27">
        <v>0.864569867168462</v>
      </c>
      <c r="H1756" s="27">
        <v>1.12121419811831</v>
      </c>
      <c r="I1756" s="24">
        <v>0.19409343202757</v>
      </c>
      <c r="J1756" s="24">
        <v>0.171092228590893</v>
      </c>
    </row>
    <row r="1757" ht="15" spans="1:10">
      <c r="A1757" s="14" t="s">
        <v>1885</v>
      </c>
      <c r="B1757" s="14" t="s">
        <v>2218</v>
      </c>
      <c r="C1757" s="14" t="s">
        <v>2232</v>
      </c>
      <c r="D1757" s="14">
        <v>5</v>
      </c>
      <c r="E1757" s="18">
        <v>0.891946120567252</v>
      </c>
      <c r="F1757" s="27">
        <v>0.991351776415098</v>
      </c>
      <c r="G1757" s="27">
        <v>0.874581680160933</v>
      </c>
      <c r="H1757" s="27">
        <v>1.12371247522648</v>
      </c>
      <c r="I1757" s="24">
        <v>0.19409343202757</v>
      </c>
      <c r="J1757" s="24">
        <v>0.171092228590893</v>
      </c>
    </row>
    <row r="1758" ht="15" spans="1:10">
      <c r="A1758" s="14" t="s">
        <v>1885</v>
      </c>
      <c r="B1758" s="14" t="s">
        <v>2218</v>
      </c>
      <c r="C1758" s="14" t="s">
        <v>2233</v>
      </c>
      <c r="D1758" s="14">
        <v>5</v>
      </c>
      <c r="E1758" s="18">
        <v>0.394501235399438</v>
      </c>
      <c r="F1758" s="27">
        <v>0.907648955720926</v>
      </c>
      <c r="G1758" s="27">
        <v>0.743670138737797</v>
      </c>
      <c r="H1758" s="27">
        <v>1.10778500293092</v>
      </c>
      <c r="I1758" s="24">
        <v>0.19409343202757</v>
      </c>
      <c r="J1758" s="24">
        <v>0.171092228590893</v>
      </c>
    </row>
    <row r="1759" ht="15" spans="1:10">
      <c r="A1759" s="14" t="s">
        <v>1885</v>
      </c>
      <c r="B1759" s="14" t="s">
        <v>2218</v>
      </c>
      <c r="C1759" s="14" t="s">
        <v>2234</v>
      </c>
      <c r="D1759" s="14">
        <v>5</v>
      </c>
      <c r="E1759" s="18">
        <v>0.86859881242713</v>
      </c>
      <c r="F1759" s="27">
        <v>0.983809656285819</v>
      </c>
      <c r="G1759" s="27">
        <v>0.820570890982836</v>
      </c>
      <c r="H1759" s="27">
        <v>1.17952202599089</v>
      </c>
      <c r="I1759" s="24">
        <v>0.19409343202757</v>
      </c>
      <c r="J1759" s="24">
        <v>0.171092228590893</v>
      </c>
    </row>
    <row r="1760" ht="15" spans="1:10">
      <c r="A1760" s="14" t="s">
        <v>1889</v>
      </c>
      <c r="B1760" s="14" t="s">
        <v>2218</v>
      </c>
      <c r="C1760" s="14" t="s">
        <v>2232</v>
      </c>
      <c r="D1760" s="14">
        <v>2</v>
      </c>
      <c r="E1760" s="18">
        <v>0.648566697181297</v>
      </c>
      <c r="F1760" s="27">
        <v>0.856081665521831</v>
      </c>
      <c r="G1760" s="27">
        <v>0.438826183350581</v>
      </c>
      <c r="H1760" s="27">
        <v>1.67008224633928</v>
      </c>
      <c r="I1760" s="24">
        <v>0.0625024409582439</v>
      </c>
      <c r="J1760" s="24" t="s">
        <v>2236</v>
      </c>
    </row>
    <row r="1761" ht="15" spans="1:10">
      <c r="A1761" s="14" t="s">
        <v>1893</v>
      </c>
      <c r="B1761" s="14" t="s">
        <v>2218</v>
      </c>
      <c r="C1761" s="14" t="s">
        <v>2235</v>
      </c>
      <c r="D1761" s="14">
        <v>1</v>
      </c>
      <c r="E1761" s="18">
        <v>0.0808203450053775</v>
      </c>
      <c r="F1761" s="27">
        <v>0.792259223128041</v>
      </c>
      <c r="G1761" s="27">
        <v>0.610008204634077</v>
      </c>
      <c r="H1761" s="27">
        <v>1.02896103997153</v>
      </c>
      <c r="I1761" s="24" t="s">
        <v>2236</v>
      </c>
      <c r="J1761" s="24" t="s">
        <v>2236</v>
      </c>
    </row>
    <row r="1762" ht="15" spans="1:10">
      <c r="A1762" s="14" t="s">
        <v>1895</v>
      </c>
      <c r="B1762" s="14" t="s">
        <v>2218</v>
      </c>
      <c r="C1762" s="14" t="s">
        <v>2232</v>
      </c>
      <c r="D1762" s="14">
        <v>2</v>
      </c>
      <c r="E1762" s="18">
        <v>0.357652700295371</v>
      </c>
      <c r="F1762" s="27">
        <v>1.16673177610668</v>
      </c>
      <c r="G1762" s="27">
        <v>0.839981838675965</v>
      </c>
      <c r="H1762" s="27">
        <v>1.6205862730589</v>
      </c>
      <c r="I1762" s="24">
        <v>0.986463278171768</v>
      </c>
      <c r="J1762" s="24" t="s">
        <v>2236</v>
      </c>
    </row>
    <row r="1763" ht="15" spans="1:10">
      <c r="A1763" s="14" t="s">
        <v>1897</v>
      </c>
      <c r="B1763" s="14" t="s">
        <v>2218</v>
      </c>
      <c r="C1763" s="14" t="s">
        <v>2232</v>
      </c>
      <c r="D1763" s="14">
        <v>2</v>
      </c>
      <c r="E1763" s="18">
        <v>0.736211542191875</v>
      </c>
      <c r="F1763" s="27">
        <v>0.969066990680092</v>
      </c>
      <c r="G1763" s="27">
        <v>0.807156228016028</v>
      </c>
      <c r="H1763" s="27">
        <v>1.16345609416164</v>
      </c>
      <c r="I1763" s="24">
        <v>0.502907417935945</v>
      </c>
      <c r="J1763" s="24" t="s">
        <v>2236</v>
      </c>
    </row>
    <row r="1764" ht="15" spans="1:10">
      <c r="A1764" s="14" t="s">
        <v>1907</v>
      </c>
      <c r="B1764" s="14" t="s">
        <v>2218</v>
      </c>
      <c r="C1764" s="14" t="s">
        <v>2230</v>
      </c>
      <c r="D1764" s="14">
        <v>6</v>
      </c>
      <c r="E1764" s="18">
        <v>0.108667340455907</v>
      </c>
      <c r="F1764" s="27">
        <v>0.726589432665031</v>
      </c>
      <c r="G1764" s="27">
        <v>0.53604326509854</v>
      </c>
      <c r="H1764" s="27">
        <v>0.984868644070069</v>
      </c>
      <c r="I1764" s="24">
        <v>0.280842337474031</v>
      </c>
      <c r="J1764" s="24">
        <v>0.16316670656051</v>
      </c>
    </row>
    <row r="1765" ht="15" spans="1:10">
      <c r="A1765" s="14" t="s">
        <v>1907</v>
      </c>
      <c r="B1765" s="14" t="s">
        <v>2218</v>
      </c>
      <c r="C1765" s="14" t="s">
        <v>2231</v>
      </c>
      <c r="D1765" s="14">
        <v>6</v>
      </c>
      <c r="E1765" s="18">
        <v>0.673480322486805</v>
      </c>
      <c r="F1765" s="27">
        <v>0.96693498332417</v>
      </c>
      <c r="G1765" s="27">
        <v>0.826939606570601</v>
      </c>
      <c r="H1765" s="27">
        <v>1.13063064647913</v>
      </c>
      <c r="I1765" s="24">
        <v>0.280842337474031</v>
      </c>
      <c r="J1765" s="24">
        <v>0.16316670656051</v>
      </c>
    </row>
    <row r="1766" ht="15" spans="1:10">
      <c r="A1766" s="14" t="s">
        <v>1907</v>
      </c>
      <c r="B1766" s="14" t="s">
        <v>2218</v>
      </c>
      <c r="C1766" s="14" t="s">
        <v>2232</v>
      </c>
      <c r="D1766" s="14">
        <v>6</v>
      </c>
      <c r="E1766" s="18">
        <v>0.237834069470783</v>
      </c>
      <c r="F1766" s="27">
        <v>0.93146386605702</v>
      </c>
      <c r="G1766" s="27">
        <v>0.827881856507718</v>
      </c>
      <c r="H1766" s="27">
        <v>1.04800573529878</v>
      </c>
      <c r="I1766" s="24">
        <v>0.280842337474031</v>
      </c>
      <c r="J1766" s="24">
        <v>0.16316670656051</v>
      </c>
    </row>
    <row r="1767" ht="15" spans="1:10">
      <c r="A1767" s="14" t="s">
        <v>1907</v>
      </c>
      <c r="B1767" s="14" t="s">
        <v>2218</v>
      </c>
      <c r="C1767" s="14" t="s">
        <v>2233</v>
      </c>
      <c r="D1767" s="14">
        <v>6</v>
      </c>
      <c r="E1767" s="18">
        <v>0.664337009252403</v>
      </c>
      <c r="F1767" s="27">
        <v>1.06285189275692</v>
      </c>
      <c r="G1767" s="27">
        <v>0.820077316484722</v>
      </c>
      <c r="H1767" s="27">
        <v>1.37749712524576</v>
      </c>
      <c r="I1767" s="24">
        <v>0.280842337474031</v>
      </c>
      <c r="J1767" s="24">
        <v>0.16316670656051</v>
      </c>
    </row>
    <row r="1768" ht="15" spans="1:10">
      <c r="A1768" s="14" t="s">
        <v>1907</v>
      </c>
      <c r="B1768" s="14" t="s">
        <v>2218</v>
      </c>
      <c r="C1768" s="14" t="s">
        <v>2234</v>
      </c>
      <c r="D1768" s="14">
        <v>6</v>
      </c>
      <c r="E1768" s="18">
        <v>0.0455718701763721</v>
      </c>
      <c r="F1768" s="27">
        <v>0.805911371409326</v>
      </c>
      <c r="G1768" s="27">
        <v>0.686919173379937</v>
      </c>
      <c r="H1768" s="27">
        <v>0.945516101073544</v>
      </c>
      <c r="I1768" s="24">
        <v>0.280842337474031</v>
      </c>
      <c r="J1768" s="24">
        <v>0.16316670656051</v>
      </c>
    </row>
    <row r="1769" ht="15" spans="1:10">
      <c r="A1769" s="14" t="s">
        <v>1915</v>
      </c>
      <c r="B1769" s="14" t="s">
        <v>2218</v>
      </c>
      <c r="C1769" s="14" t="s">
        <v>2235</v>
      </c>
      <c r="D1769" s="14">
        <v>1</v>
      </c>
      <c r="E1769" s="18">
        <v>0.2746611434622</v>
      </c>
      <c r="F1769" s="27">
        <v>1.23923813179554</v>
      </c>
      <c r="G1769" s="27">
        <v>0.843361545869615</v>
      </c>
      <c r="H1769" s="27">
        <v>1.82094044341633</v>
      </c>
      <c r="I1769" s="24" t="s">
        <v>2236</v>
      </c>
      <c r="J1769" s="24" t="s">
        <v>2236</v>
      </c>
    </row>
    <row r="1770" ht="15" spans="1:10">
      <c r="A1770" s="14" t="s">
        <v>1693</v>
      </c>
      <c r="B1770" s="14" t="s">
        <v>2218</v>
      </c>
      <c r="C1770" s="14" t="s">
        <v>2232</v>
      </c>
      <c r="D1770" s="14">
        <v>2</v>
      </c>
      <c r="E1770" s="18">
        <v>0.365759537569334</v>
      </c>
      <c r="F1770" s="27">
        <v>0.900936278186725</v>
      </c>
      <c r="G1770" s="27">
        <v>0.718642230673071</v>
      </c>
      <c r="H1770" s="27">
        <v>1.12947186055672</v>
      </c>
      <c r="I1770" s="24">
        <v>0.7072967941476</v>
      </c>
      <c r="J1770" s="24" t="s">
        <v>2236</v>
      </c>
    </row>
    <row r="1771" ht="15" spans="1:10">
      <c r="A1771" s="14" t="s">
        <v>1699</v>
      </c>
      <c r="B1771" s="14" t="s">
        <v>2218</v>
      </c>
      <c r="C1771" s="14" t="s">
        <v>2230</v>
      </c>
      <c r="D1771" s="14">
        <v>5</v>
      </c>
      <c r="E1771" s="18">
        <v>0.934883025743849</v>
      </c>
      <c r="F1771" s="27">
        <v>0.989063949415949</v>
      </c>
      <c r="G1771" s="27">
        <v>0.775784766953818</v>
      </c>
      <c r="H1771" s="27">
        <v>1.26097796412714</v>
      </c>
      <c r="I1771" s="24">
        <v>0.886985189912298</v>
      </c>
      <c r="J1771" s="24">
        <v>0.954568238403414</v>
      </c>
    </row>
    <row r="1772" ht="15" spans="1:10">
      <c r="A1772" s="14" t="s">
        <v>1699</v>
      </c>
      <c r="B1772" s="14" t="s">
        <v>2218</v>
      </c>
      <c r="C1772" s="14" t="s">
        <v>2231</v>
      </c>
      <c r="D1772" s="14">
        <v>5</v>
      </c>
      <c r="E1772" s="18">
        <v>0.425596318111315</v>
      </c>
      <c r="F1772" s="27">
        <v>0.954832578631945</v>
      </c>
      <c r="G1772" s="27">
        <v>0.852213340763997</v>
      </c>
      <c r="H1772" s="27">
        <v>1.06980870822745</v>
      </c>
      <c r="I1772" s="24">
        <v>0.886985189912298</v>
      </c>
      <c r="J1772" s="24">
        <v>0.954568238403414</v>
      </c>
    </row>
    <row r="1773" ht="15" spans="1:10">
      <c r="A1773" s="14" t="s">
        <v>1699</v>
      </c>
      <c r="B1773" s="14" t="s">
        <v>2218</v>
      </c>
      <c r="C1773" s="14" t="s">
        <v>2232</v>
      </c>
      <c r="D1773" s="14">
        <v>5</v>
      </c>
      <c r="E1773" s="18">
        <v>0.717039891273657</v>
      </c>
      <c r="F1773" s="27">
        <v>0.982143783550898</v>
      </c>
      <c r="G1773" s="27">
        <v>0.89095730423273</v>
      </c>
      <c r="H1773" s="27">
        <v>1.08266289190857</v>
      </c>
      <c r="I1773" s="24">
        <v>0.886985189912298</v>
      </c>
      <c r="J1773" s="24">
        <v>0.954568238403414</v>
      </c>
    </row>
    <row r="1774" ht="15" spans="1:10">
      <c r="A1774" s="14" t="s">
        <v>1699</v>
      </c>
      <c r="B1774" s="14" t="s">
        <v>2218</v>
      </c>
      <c r="C1774" s="14" t="s">
        <v>2233</v>
      </c>
      <c r="D1774" s="14">
        <v>5</v>
      </c>
      <c r="E1774" s="18">
        <v>0.516452401320051</v>
      </c>
      <c r="F1774" s="27">
        <v>0.945370597006685</v>
      </c>
      <c r="G1774" s="27">
        <v>0.809705126836506</v>
      </c>
      <c r="H1774" s="27">
        <v>1.10376671218143</v>
      </c>
      <c r="I1774" s="24">
        <v>0.886985189912298</v>
      </c>
      <c r="J1774" s="24">
        <v>0.954568238403414</v>
      </c>
    </row>
    <row r="1775" ht="15" spans="1:10">
      <c r="A1775" s="14" t="s">
        <v>1699</v>
      </c>
      <c r="B1775" s="14" t="s">
        <v>2218</v>
      </c>
      <c r="C1775" s="14" t="s">
        <v>2234</v>
      </c>
      <c r="D1775" s="14">
        <v>5</v>
      </c>
      <c r="E1775" s="18">
        <v>0.515790336153358</v>
      </c>
      <c r="F1775" s="27">
        <v>0.949866146059402</v>
      </c>
      <c r="G1775" s="27">
        <v>0.82446310497438</v>
      </c>
      <c r="H1775" s="27">
        <v>1.09434332474802</v>
      </c>
      <c r="I1775" s="24">
        <v>0.886985189912298</v>
      </c>
      <c r="J1775" s="24">
        <v>0.954568238403414</v>
      </c>
    </row>
    <row r="1776" ht="15" spans="1:10">
      <c r="A1776" s="14" t="s">
        <v>1701</v>
      </c>
      <c r="B1776" s="14" t="s">
        <v>2218</v>
      </c>
      <c r="C1776" s="14" t="s">
        <v>2235</v>
      </c>
      <c r="D1776" s="14">
        <v>1</v>
      </c>
      <c r="E1776" s="18">
        <v>0.0764378708943354</v>
      </c>
      <c r="F1776" s="27">
        <v>0.836756696853854</v>
      </c>
      <c r="G1776" s="27">
        <v>0.687027252700292</v>
      </c>
      <c r="H1776" s="27">
        <v>1.01911789812974</v>
      </c>
      <c r="I1776" s="24" t="s">
        <v>2236</v>
      </c>
      <c r="J1776" s="24" t="s">
        <v>2236</v>
      </c>
    </row>
    <row r="1777" ht="15" spans="1:10">
      <c r="A1777" s="14" t="s">
        <v>1705</v>
      </c>
      <c r="B1777" s="14" t="s">
        <v>2218</v>
      </c>
      <c r="C1777" s="14" t="s">
        <v>2235</v>
      </c>
      <c r="D1777" s="14">
        <v>1</v>
      </c>
      <c r="E1777" s="18">
        <v>0.564256584553063</v>
      </c>
      <c r="F1777" s="27">
        <v>0.943329970902434</v>
      </c>
      <c r="G1777" s="27">
        <v>0.77362225180872</v>
      </c>
      <c r="H1777" s="27">
        <v>1.15026607872547</v>
      </c>
      <c r="I1777" s="24" t="s">
        <v>2236</v>
      </c>
      <c r="J1777" s="24" t="s">
        <v>2236</v>
      </c>
    </row>
    <row r="1778" ht="15" spans="1:10">
      <c r="A1778" s="14" t="s">
        <v>1707</v>
      </c>
      <c r="B1778" s="14" t="s">
        <v>2218</v>
      </c>
      <c r="C1778" s="14" t="s">
        <v>2235</v>
      </c>
      <c r="D1778" s="14">
        <v>1</v>
      </c>
      <c r="E1778" s="18">
        <v>0.513794201801425</v>
      </c>
      <c r="F1778" s="27">
        <v>1.0918241356199</v>
      </c>
      <c r="G1778" s="27">
        <v>0.838737142033256</v>
      </c>
      <c r="H1778" s="27">
        <v>1.42127954442593</v>
      </c>
      <c r="I1778" s="24" t="s">
        <v>2236</v>
      </c>
      <c r="J1778" s="24" t="s">
        <v>2236</v>
      </c>
    </row>
    <row r="1779" ht="15" spans="1:10">
      <c r="A1779" s="14" t="s">
        <v>1709</v>
      </c>
      <c r="B1779" s="14" t="s">
        <v>2218</v>
      </c>
      <c r="C1779" s="14" t="s">
        <v>2230</v>
      </c>
      <c r="D1779" s="14">
        <v>5</v>
      </c>
      <c r="E1779" s="18">
        <v>0.294438160487142</v>
      </c>
      <c r="F1779" s="27">
        <v>1.30949415225506</v>
      </c>
      <c r="G1779" s="27">
        <v>0.863002999491059</v>
      </c>
      <c r="H1779" s="27">
        <v>1.98698606586705</v>
      </c>
      <c r="I1779" s="24">
        <v>0.778660068407016</v>
      </c>
      <c r="J1779" s="24">
        <v>0.44159770300378</v>
      </c>
    </row>
    <row r="1780" ht="15" spans="1:10">
      <c r="A1780" s="14" t="s">
        <v>1709</v>
      </c>
      <c r="B1780" s="14" t="s">
        <v>2218</v>
      </c>
      <c r="C1780" s="14" t="s">
        <v>2231</v>
      </c>
      <c r="D1780" s="14">
        <v>5</v>
      </c>
      <c r="E1780" s="18">
        <v>0.0839743165348925</v>
      </c>
      <c r="F1780" s="27">
        <v>1.11781285742946</v>
      </c>
      <c r="G1780" s="27">
        <v>0.985163841119468</v>
      </c>
      <c r="H1780" s="27">
        <v>1.26832262013876</v>
      </c>
      <c r="I1780" s="24">
        <v>0.778660068407016</v>
      </c>
      <c r="J1780" s="24">
        <v>0.44159770300378</v>
      </c>
    </row>
    <row r="1781" ht="15" spans="1:10">
      <c r="A1781" s="14" t="s">
        <v>1709</v>
      </c>
      <c r="B1781" s="14" t="s">
        <v>2218</v>
      </c>
      <c r="C1781" s="14" t="s">
        <v>2232</v>
      </c>
      <c r="D1781" s="14">
        <v>5</v>
      </c>
      <c r="E1781" s="18">
        <v>0.12691592293362</v>
      </c>
      <c r="F1781" s="27">
        <v>1.09267229572394</v>
      </c>
      <c r="G1781" s="27">
        <v>0.975136792198997</v>
      </c>
      <c r="H1781" s="27">
        <v>1.22437462661032</v>
      </c>
      <c r="I1781" s="24">
        <v>0.778660068407016</v>
      </c>
      <c r="J1781" s="24">
        <v>0.44159770300378</v>
      </c>
    </row>
    <row r="1782" ht="15" spans="1:10">
      <c r="A1782" s="14" t="s">
        <v>1709</v>
      </c>
      <c r="B1782" s="14" t="s">
        <v>2218</v>
      </c>
      <c r="C1782" s="14" t="s">
        <v>2233</v>
      </c>
      <c r="D1782" s="14">
        <v>5</v>
      </c>
      <c r="E1782" s="18">
        <v>0.427809512464284</v>
      </c>
      <c r="F1782" s="27">
        <v>1.10423977153844</v>
      </c>
      <c r="G1782" s="27">
        <v>0.885763283328277</v>
      </c>
      <c r="H1782" s="27">
        <v>1.37660421920577</v>
      </c>
      <c r="I1782" s="24">
        <v>0.778660068407016</v>
      </c>
      <c r="J1782" s="24">
        <v>0.44159770300378</v>
      </c>
    </row>
    <row r="1783" ht="15" spans="1:10">
      <c r="A1783" s="14" t="s">
        <v>1709</v>
      </c>
      <c r="B1783" s="14" t="s">
        <v>2218</v>
      </c>
      <c r="C1783" s="14" t="s">
        <v>2234</v>
      </c>
      <c r="D1783" s="14">
        <v>5</v>
      </c>
      <c r="E1783" s="18">
        <v>0.151686947415536</v>
      </c>
      <c r="F1783" s="27">
        <v>1.13275317927499</v>
      </c>
      <c r="G1783" s="27">
        <v>0.986600745216364</v>
      </c>
      <c r="H1783" s="27">
        <v>1.30055624970788</v>
      </c>
      <c r="I1783" s="24">
        <v>0.778660068407016</v>
      </c>
      <c r="J1783" s="24">
        <v>0.44159770300378</v>
      </c>
    </row>
    <row r="1784" ht="15" spans="1:10">
      <c r="A1784" s="14" t="s">
        <v>1711</v>
      </c>
      <c r="B1784" s="14" t="s">
        <v>2218</v>
      </c>
      <c r="C1784" s="14" t="s">
        <v>2235</v>
      </c>
      <c r="D1784" s="14">
        <v>1</v>
      </c>
      <c r="E1784" s="18">
        <v>6.33424836662398e-5</v>
      </c>
      <c r="F1784" s="27">
        <v>1.92230229817359</v>
      </c>
      <c r="G1784" s="27">
        <v>1.39556175569313</v>
      </c>
      <c r="H1784" s="27">
        <v>2.64785568283802</v>
      </c>
      <c r="I1784" s="24" t="s">
        <v>2236</v>
      </c>
      <c r="J1784" s="24" t="s">
        <v>2236</v>
      </c>
    </row>
    <row r="1785" ht="15" spans="1:10">
      <c r="A1785" s="14" t="s">
        <v>1713</v>
      </c>
      <c r="B1785" s="14" t="s">
        <v>2218</v>
      </c>
      <c r="C1785" s="14" t="s">
        <v>2232</v>
      </c>
      <c r="D1785" s="14">
        <v>2</v>
      </c>
      <c r="E1785" s="18">
        <v>0.739759285830266</v>
      </c>
      <c r="F1785" s="27">
        <v>0.978115414722983</v>
      </c>
      <c r="G1785" s="27">
        <v>0.858393414582911</v>
      </c>
      <c r="H1785" s="27">
        <v>1.11453530312039</v>
      </c>
      <c r="I1785" s="24">
        <v>0.346810147619326</v>
      </c>
      <c r="J1785" s="24" t="s">
        <v>2236</v>
      </c>
    </row>
    <row r="1786" ht="15" spans="1:10">
      <c r="A1786" s="14" t="s">
        <v>1715</v>
      </c>
      <c r="B1786" s="14" t="s">
        <v>2218</v>
      </c>
      <c r="C1786" s="14" t="s">
        <v>2235</v>
      </c>
      <c r="D1786" s="14">
        <v>1</v>
      </c>
      <c r="E1786" s="18">
        <v>0.445686317440131</v>
      </c>
      <c r="F1786" s="27">
        <v>0.873605245044006</v>
      </c>
      <c r="G1786" s="27">
        <v>0.617293202734937</v>
      </c>
      <c r="H1786" s="27">
        <v>1.2363429903117</v>
      </c>
      <c r="I1786" s="24" t="s">
        <v>2236</v>
      </c>
      <c r="J1786" s="24" t="s">
        <v>2236</v>
      </c>
    </row>
    <row r="1787" ht="15" spans="1:10">
      <c r="A1787" s="14" t="s">
        <v>1717</v>
      </c>
      <c r="B1787" s="14" t="s">
        <v>2218</v>
      </c>
      <c r="C1787" s="14" t="s">
        <v>2230</v>
      </c>
      <c r="D1787" s="14">
        <v>5</v>
      </c>
      <c r="E1787" s="18">
        <v>0.979094295507099</v>
      </c>
      <c r="F1787" s="27">
        <v>0.998997631091881</v>
      </c>
      <c r="G1787" s="27">
        <v>0.932293461262196</v>
      </c>
      <c r="H1787" s="27">
        <v>1.07047438215006</v>
      </c>
      <c r="I1787" s="24">
        <v>0.536881475585479</v>
      </c>
      <c r="J1787" s="24">
        <v>0.755580466065684</v>
      </c>
    </row>
    <row r="1788" ht="15" spans="1:10">
      <c r="A1788" s="14" t="s">
        <v>1717</v>
      </c>
      <c r="B1788" s="14" t="s">
        <v>2218</v>
      </c>
      <c r="C1788" s="14" t="s">
        <v>2231</v>
      </c>
      <c r="D1788" s="14">
        <v>5</v>
      </c>
      <c r="E1788" s="18">
        <v>0.417302808607456</v>
      </c>
      <c r="F1788" s="27">
        <v>1.01171651714888</v>
      </c>
      <c r="G1788" s="27">
        <v>0.983636056105449</v>
      </c>
      <c r="H1788" s="27">
        <v>1.04059860831507</v>
      </c>
      <c r="I1788" s="24">
        <v>0.536881475585479</v>
      </c>
      <c r="J1788" s="24">
        <v>0.755580466065684</v>
      </c>
    </row>
    <row r="1789" ht="15" spans="1:10">
      <c r="A1789" s="14" t="s">
        <v>1717</v>
      </c>
      <c r="B1789" s="14" t="s">
        <v>2218</v>
      </c>
      <c r="C1789" s="14" t="s">
        <v>2232</v>
      </c>
      <c r="D1789" s="14">
        <v>5</v>
      </c>
      <c r="E1789" s="18">
        <v>0.364164837179275</v>
      </c>
      <c r="F1789" s="27">
        <v>1.01042317832003</v>
      </c>
      <c r="G1789" s="27">
        <v>0.988044967494141</v>
      </c>
      <c r="H1789" s="27">
        <v>1.03330823279802</v>
      </c>
      <c r="I1789" s="24">
        <v>0.536881475585479</v>
      </c>
      <c r="J1789" s="24">
        <v>0.755580466065684</v>
      </c>
    </row>
    <row r="1790" ht="15" spans="1:10">
      <c r="A1790" s="14" t="s">
        <v>1717</v>
      </c>
      <c r="B1790" s="14" t="s">
        <v>2218</v>
      </c>
      <c r="C1790" s="14" t="s">
        <v>2233</v>
      </c>
      <c r="D1790" s="14">
        <v>5</v>
      </c>
      <c r="E1790" s="18">
        <v>0.52667353396738</v>
      </c>
      <c r="F1790" s="27">
        <v>1.01204638879732</v>
      </c>
      <c r="G1790" s="27">
        <v>0.978325829173528</v>
      </c>
      <c r="H1790" s="27">
        <v>1.04692921574293</v>
      </c>
      <c r="I1790" s="24">
        <v>0.536881475585479</v>
      </c>
      <c r="J1790" s="24">
        <v>0.755580466065684</v>
      </c>
    </row>
    <row r="1791" ht="15" spans="1:10">
      <c r="A1791" s="14" t="s">
        <v>1717</v>
      </c>
      <c r="B1791" s="14" t="s">
        <v>2218</v>
      </c>
      <c r="C1791" s="14" t="s">
        <v>2234</v>
      </c>
      <c r="D1791" s="14">
        <v>5</v>
      </c>
      <c r="E1791" s="18">
        <v>0.345282664450874</v>
      </c>
      <c r="F1791" s="27">
        <v>1.01513309968331</v>
      </c>
      <c r="G1791" s="27">
        <v>0.987559679287584</v>
      </c>
      <c r="H1791" s="27">
        <v>1.04347639103292</v>
      </c>
      <c r="I1791" s="24">
        <v>0.536881475585479</v>
      </c>
      <c r="J1791" s="24">
        <v>0.755580466065684</v>
      </c>
    </row>
    <row r="1792" ht="15" spans="1:10">
      <c r="A1792" s="14" t="s">
        <v>909</v>
      </c>
      <c r="B1792" s="14" t="s">
        <v>2218</v>
      </c>
      <c r="C1792" s="14" t="s">
        <v>2230</v>
      </c>
      <c r="D1792" s="14">
        <v>3</v>
      </c>
      <c r="E1792" s="18">
        <v>0.267701298312546</v>
      </c>
      <c r="F1792" s="27">
        <v>0.423824118336358</v>
      </c>
      <c r="G1792" s="27">
        <v>0.199721999967372</v>
      </c>
      <c r="H1792" s="27">
        <v>0.899384561104618</v>
      </c>
      <c r="I1792" s="24">
        <v>0.000154852814042238</v>
      </c>
      <c r="J1792" s="24">
        <v>0.271155383617938</v>
      </c>
    </row>
    <row r="1793" ht="15" spans="1:10">
      <c r="A1793" s="14" t="s">
        <v>909</v>
      </c>
      <c r="B1793" s="14" t="s">
        <v>2218</v>
      </c>
      <c r="C1793" s="14" t="s">
        <v>2231</v>
      </c>
      <c r="D1793" s="14">
        <v>3</v>
      </c>
      <c r="E1793" s="18">
        <v>0.102538029750591</v>
      </c>
      <c r="F1793" s="27">
        <v>0.891291375705398</v>
      </c>
      <c r="G1793" s="27">
        <v>0.776281166628035</v>
      </c>
      <c r="H1793" s="27">
        <v>1.02334096273067</v>
      </c>
      <c r="I1793" s="24">
        <v>0.000154852814042238</v>
      </c>
      <c r="J1793" s="24">
        <v>0.271155383617938</v>
      </c>
    </row>
    <row r="1794" ht="15" spans="1:10">
      <c r="A1794" s="14" t="s">
        <v>909</v>
      </c>
      <c r="B1794" s="14" t="s">
        <v>2218</v>
      </c>
      <c r="C1794" s="14" t="s">
        <v>2232</v>
      </c>
      <c r="D1794" s="14">
        <v>3</v>
      </c>
      <c r="E1794" s="18">
        <v>0.791522791807345</v>
      </c>
      <c r="F1794" s="27">
        <v>0.947906236381329</v>
      </c>
      <c r="G1794" s="27">
        <v>0.637505156801774</v>
      </c>
      <c r="H1794" s="27">
        <v>1.40944151334921</v>
      </c>
      <c r="I1794" s="24">
        <v>0.000154852814042238</v>
      </c>
      <c r="J1794" s="24">
        <v>0.271155383617938</v>
      </c>
    </row>
    <row r="1795" ht="15" spans="1:10">
      <c r="A1795" s="14" t="s">
        <v>909</v>
      </c>
      <c r="B1795" s="14" t="s">
        <v>2218</v>
      </c>
      <c r="C1795" s="14" t="s">
        <v>2233</v>
      </c>
      <c r="D1795" s="14">
        <v>3</v>
      </c>
      <c r="E1795" s="18">
        <v>0.308504122613193</v>
      </c>
      <c r="F1795" s="27">
        <v>0.902072992166086</v>
      </c>
      <c r="G1795" s="27">
        <v>0.777032640784036</v>
      </c>
      <c r="H1795" s="27">
        <v>1.04723487854308</v>
      </c>
      <c r="I1795" s="24">
        <v>0.000154852814042238</v>
      </c>
      <c r="J1795" s="24">
        <v>0.271155383617938</v>
      </c>
    </row>
    <row r="1796" ht="15" spans="1:10">
      <c r="A1796" s="14" t="s">
        <v>909</v>
      </c>
      <c r="B1796" s="14" t="s">
        <v>2218</v>
      </c>
      <c r="C1796" s="14" t="s">
        <v>2234</v>
      </c>
      <c r="D1796" s="14">
        <v>3</v>
      </c>
      <c r="E1796" s="18">
        <v>0.210387447557589</v>
      </c>
      <c r="F1796" s="27">
        <v>0.884899208820926</v>
      </c>
      <c r="G1796" s="27">
        <v>0.775708121219286</v>
      </c>
      <c r="H1796" s="27">
        <v>1.00946037349858</v>
      </c>
      <c r="I1796" s="24">
        <v>0.000154852814042238</v>
      </c>
      <c r="J1796" s="24">
        <v>0.271155383617938</v>
      </c>
    </row>
    <row r="1797" ht="15" spans="1:10">
      <c r="A1797" s="14" t="s">
        <v>917</v>
      </c>
      <c r="B1797" s="14" t="s">
        <v>2218</v>
      </c>
      <c r="C1797" s="14" t="s">
        <v>2230</v>
      </c>
      <c r="D1797" s="14">
        <v>5</v>
      </c>
      <c r="E1797" s="18">
        <v>0.061546546488547</v>
      </c>
      <c r="F1797" s="27">
        <v>0.80483743974797</v>
      </c>
      <c r="G1797" s="27">
        <v>0.695655867534089</v>
      </c>
      <c r="H1797" s="27">
        <v>0.931154806062677</v>
      </c>
      <c r="I1797" s="24">
        <v>0.209205918677898</v>
      </c>
      <c r="J1797" s="24">
        <v>0.116841213002237</v>
      </c>
    </row>
    <row r="1798" ht="15" spans="1:10">
      <c r="A1798" s="14" t="s">
        <v>917</v>
      </c>
      <c r="B1798" s="14" t="s">
        <v>2218</v>
      </c>
      <c r="C1798" s="14" t="s">
        <v>2231</v>
      </c>
      <c r="D1798" s="14">
        <v>5</v>
      </c>
      <c r="E1798" s="18">
        <v>0.0172251754251907</v>
      </c>
      <c r="F1798" s="27">
        <v>0.917356980557082</v>
      </c>
      <c r="G1798" s="27">
        <v>0.854499438952555</v>
      </c>
      <c r="H1798" s="27">
        <v>0.984838364327507</v>
      </c>
      <c r="I1798" s="24">
        <v>0.209205918677898</v>
      </c>
      <c r="J1798" s="24">
        <v>0.116841213002237</v>
      </c>
    </row>
    <row r="1799" ht="15" spans="1:10">
      <c r="A1799" s="14" t="s">
        <v>917</v>
      </c>
      <c r="B1799" s="14" t="s">
        <v>2218</v>
      </c>
      <c r="C1799" s="14" t="s">
        <v>2232</v>
      </c>
      <c r="D1799" s="14">
        <v>5</v>
      </c>
      <c r="E1799" s="18">
        <v>0.054322872724172</v>
      </c>
      <c r="F1799" s="27">
        <v>0.934811884214248</v>
      </c>
      <c r="G1799" s="27">
        <v>0.872779611085657</v>
      </c>
      <c r="H1799" s="27">
        <v>1.00125306293667</v>
      </c>
      <c r="I1799" s="24">
        <v>0.209205918677898</v>
      </c>
      <c r="J1799" s="24">
        <v>0.116841213002237</v>
      </c>
    </row>
    <row r="1800" ht="15" spans="1:10">
      <c r="A1800" s="14" t="s">
        <v>917</v>
      </c>
      <c r="B1800" s="14" t="s">
        <v>2218</v>
      </c>
      <c r="C1800" s="14" t="s">
        <v>2233</v>
      </c>
      <c r="D1800" s="14">
        <v>5</v>
      </c>
      <c r="E1800" s="18">
        <v>0.383224914281823</v>
      </c>
      <c r="F1800" s="27">
        <v>0.933270950682252</v>
      </c>
      <c r="G1800" s="27">
        <v>0.812703512427115</v>
      </c>
      <c r="H1800" s="27">
        <v>1.07172499450157</v>
      </c>
      <c r="I1800" s="24">
        <v>0.209205918677898</v>
      </c>
      <c r="J1800" s="24">
        <v>0.116841213002237</v>
      </c>
    </row>
    <row r="1801" ht="15" spans="1:10">
      <c r="A1801" s="14" t="s">
        <v>917</v>
      </c>
      <c r="B1801" s="14" t="s">
        <v>2218</v>
      </c>
      <c r="C1801" s="14" t="s">
        <v>2234</v>
      </c>
      <c r="D1801" s="14">
        <v>5</v>
      </c>
      <c r="E1801" s="18">
        <v>0.0441165053821368</v>
      </c>
      <c r="F1801" s="27">
        <v>0.905655490638003</v>
      </c>
      <c r="G1801" s="27">
        <v>0.846986118346256</v>
      </c>
      <c r="H1801" s="27">
        <v>0.968388796411716</v>
      </c>
      <c r="I1801" s="24">
        <v>0.209205918677898</v>
      </c>
      <c r="J1801" s="24">
        <v>0.116841213002237</v>
      </c>
    </row>
    <row r="1802" ht="15" spans="1:10">
      <c r="A1802" s="14" t="s">
        <v>919</v>
      </c>
      <c r="B1802" s="14" t="s">
        <v>2218</v>
      </c>
      <c r="C1802" s="14" t="s">
        <v>2230</v>
      </c>
      <c r="D1802" s="14">
        <v>3</v>
      </c>
      <c r="E1802" s="18">
        <v>0.553887141560678</v>
      </c>
      <c r="F1802" s="27">
        <v>0.753210687882619</v>
      </c>
      <c r="G1802" s="27">
        <v>0.389887077783172</v>
      </c>
      <c r="H1802" s="27">
        <v>1.45510424086462</v>
      </c>
      <c r="I1802" s="24">
        <v>0.589912423846371</v>
      </c>
      <c r="J1802" s="24">
        <v>0.529663986329462</v>
      </c>
    </row>
    <row r="1803" ht="15" spans="1:10">
      <c r="A1803" s="14" t="s">
        <v>919</v>
      </c>
      <c r="B1803" s="14" t="s">
        <v>2218</v>
      </c>
      <c r="C1803" s="14" t="s">
        <v>2231</v>
      </c>
      <c r="D1803" s="14">
        <v>3</v>
      </c>
      <c r="E1803" s="18">
        <v>0.52844251230936</v>
      </c>
      <c r="F1803" s="27">
        <v>1.0437865688054</v>
      </c>
      <c r="G1803" s="27">
        <v>0.913574602538788</v>
      </c>
      <c r="H1803" s="27">
        <v>1.19255767201814</v>
      </c>
      <c r="I1803" s="24">
        <v>0.589912423846371</v>
      </c>
      <c r="J1803" s="24">
        <v>0.529663986329462</v>
      </c>
    </row>
    <row r="1804" ht="15" spans="1:10">
      <c r="A1804" s="14" t="s">
        <v>919</v>
      </c>
      <c r="B1804" s="14" t="s">
        <v>2218</v>
      </c>
      <c r="C1804" s="14" t="s">
        <v>2232</v>
      </c>
      <c r="D1804" s="14">
        <v>3</v>
      </c>
      <c r="E1804" s="18">
        <v>0.771364209846371</v>
      </c>
      <c r="F1804" s="27">
        <v>1.01775774814006</v>
      </c>
      <c r="G1804" s="27">
        <v>0.903823776643217</v>
      </c>
      <c r="H1804" s="27">
        <v>1.14605397718809</v>
      </c>
      <c r="I1804" s="24">
        <v>0.589912423846371</v>
      </c>
      <c r="J1804" s="24">
        <v>0.529663986329462</v>
      </c>
    </row>
    <row r="1805" ht="15" spans="1:10">
      <c r="A1805" s="14" t="s">
        <v>919</v>
      </c>
      <c r="B1805" s="14" t="s">
        <v>2218</v>
      </c>
      <c r="C1805" s="14" t="s">
        <v>2233</v>
      </c>
      <c r="D1805" s="14">
        <v>3</v>
      </c>
      <c r="E1805" s="18">
        <v>0.678543959550916</v>
      </c>
      <c r="F1805" s="27">
        <v>1.04405780558229</v>
      </c>
      <c r="G1805" s="27">
        <v>0.87554822077604</v>
      </c>
      <c r="H1805" s="27">
        <v>1.24499904806059</v>
      </c>
      <c r="I1805" s="24">
        <v>0.589912423846371</v>
      </c>
      <c r="J1805" s="24">
        <v>0.529663986329462</v>
      </c>
    </row>
    <row r="1806" ht="15" spans="1:10">
      <c r="A1806" s="14" t="s">
        <v>919</v>
      </c>
      <c r="B1806" s="14" t="s">
        <v>2218</v>
      </c>
      <c r="C1806" s="14" t="s">
        <v>2234</v>
      </c>
      <c r="D1806" s="14">
        <v>3</v>
      </c>
      <c r="E1806" s="18">
        <v>0.576624990240058</v>
      </c>
      <c r="F1806" s="27">
        <v>1.05260847373358</v>
      </c>
      <c r="G1806" s="27">
        <v>0.904129801661691</v>
      </c>
      <c r="H1806" s="27">
        <v>1.22547071995568</v>
      </c>
      <c r="I1806" s="24">
        <v>0.589912423846371</v>
      </c>
      <c r="J1806" s="24">
        <v>0.529663986329462</v>
      </c>
    </row>
    <row r="1807" ht="15" spans="1:10">
      <c r="A1807" s="14" t="s">
        <v>921</v>
      </c>
      <c r="B1807" s="14" t="s">
        <v>2218</v>
      </c>
      <c r="C1807" s="14" t="s">
        <v>2232</v>
      </c>
      <c r="D1807" s="14">
        <v>2</v>
      </c>
      <c r="E1807" s="18">
        <v>0.293149322103407</v>
      </c>
      <c r="F1807" s="27">
        <v>0.925073121740933</v>
      </c>
      <c r="G1807" s="27">
        <v>0.800041282836838</v>
      </c>
      <c r="H1807" s="27">
        <v>1.06964515322648</v>
      </c>
      <c r="I1807" s="24">
        <v>0.461859265927898</v>
      </c>
      <c r="J1807" s="24" t="s">
        <v>2236</v>
      </c>
    </row>
    <row r="1808" ht="15" spans="1:10">
      <c r="A1808" s="14" t="s">
        <v>923</v>
      </c>
      <c r="B1808" s="14" t="s">
        <v>2218</v>
      </c>
      <c r="C1808" s="14" t="s">
        <v>2230</v>
      </c>
      <c r="D1808" s="14">
        <v>4</v>
      </c>
      <c r="E1808" s="18">
        <v>0.567140239709462</v>
      </c>
      <c r="F1808" s="27">
        <v>0.823240232791931</v>
      </c>
      <c r="G1808" s="27">
        <v>0.469581820522511</v>
      </c>
      <c r="H1808" s="27">
        <v>1.44325110399972</v>
      </c>
      <c r="I1808" s="24">
        <v>0.246380467909321</v>
      </c>
      <c r="J1808" s="24">
        <v>0.866925498589948</v>
      </c>
    </row>
    <row r="1809" ht="15" spans="1:10">
      <c r="A1809" s="14" t="s">
        <v>923</v>
      </c>
      <c r="B1809" s="14" t="s">
        <v>2218</v>
      </c>
      <c r="C1809" s="14" t="s">
        <v>2231</v>
      </c>
      <c r="D1809" s="14">
        <v>4</v>
      </c>
      <c r="E1809" s="18">
        <v>0.0411266820743178</v>
      </c>
      <c r="F1809" s="27">
        <v>0.877175515161728</v>
      </c>
      <c r="G1809" s="27">
        <v>0.773508628524009</v>
      </c>
      <c r="H1809" s="27">
        <v>0.994736006846446</v>
      </c>
      <c r="I1809" s="24">
        <v>0.246380467909321</v>
      </c>
      <c r="J1809" s="24">
        <v>0.866925498589948</v>
      </c>
    </row>
    <row r="1810" ht="15" spans="1:10">
      <c r="A1810" s="14" t="s">
        <v>923</v>
      </c>
      <c r="B1810" s="14" t="s">
        <v>2218</v>
      </c>
      <c r="C1810" s="14" t="s">
        <v>2232</v>
      </c>
      <c r="D1810" s="14">
        <v>4</v>
      </c>
      <c r="E1810" s="18">
        <v>0.0263388896586893</v>
      </c>
      <c r="F1810" s="27">
        <v>0.867485019739853</v>
      </c>
      <c r="G1810" s="27">
        <v>0.765214975460573</v>
      </c>
      <c r="H1810" s="27">
        <v>0.983423330182626</v>
      </c>
      <c r="I1810" s="24">
        <v>0.246380467909321</v>
      </c>
      <c r="J1810" s="24">
        <v>0.866925498589948</v>
      </c>
    </row>
    <row r="1811" ht="15" spans="1:10">
      <c r="A1811" s="14" t="s">
        <v>923</v>
      </c>
      <c r="B1811" s="14" t="s">
        <v>2218</v>
      </c>
      <c r="C1811" s="14" t="s">
        <v>2233</v>
      </c>
      <c r="D1811" s="14">
        <v>4</v>
      </c>
      <c r="E1811" s="18">
        <v>0.0884926977730442</v>
      </c>
      <c r="F1811" s="27">
        <v>0.757178972858261</v>
      </c>
      <c r="G1811" s="27">
        <v>0.608282939373238</v>
      </c>
      <c r="H1811" s="27">
        <v>0.942521908520777</v>
      </c>
      <c r="I1811" s="24">
        <v>0.246380467909321</v>
      </c>
      <c r="J1811" s="24">
        <v>0.866925498589948</v>
      </c>
    </row>
    <row r="1812" ht="15" spans="1:10">
      <c r="A1812" s="14" t="s">
        <v>923</v>
      </c>
      <c r="B1812" s="14" t="s">
        <v>2218</v>
      </c>
      <c r="C1812" s="14" t="s">
        <v>2234</v>
      </c>
      <c r="D1812" s="14">
        <v>4</v>
      </c>
      <c r="E1812" s="18">
        <v>0.270249217063845</v>
      </c>
      <c r="F1812" s="27">
        <v>0.90539085038732</v>
      </c>
      <c r="G1812" s="27">
        <v>0.78361293797257</v>
      </c>
      <c r="H1812" s="27">
        <v>1.04609374378881</v>
      </c>
      <c r="I1812" s="24">
        <v>0.246380467909321</v>
      </c>
      <c r="J1812" s="24">
        <v>0.866925498589948</v>
      </c>
    </row>
    <row r="1813" ht="15" spans="1:10">
      <c r="A1813" s="14" t="s">
        <v>925</v>
      </c>
      <c r="B1813" s="14" t="s">
        <v>2218</v>
      </c>
      <c r="C1813" s="14" t="s">
        <v>2232</v>
      </c>
      <c r="D1813" s="14">
        <v>2</v>
      </c>
      <c r="E1813" s="18">
        <v>0.386475595075052</v>
      </c>
      <c r="F1813" s="27">
        <v>1.12042182943335</v>
      </c>
      <c r="G1813" s="27">
        <v>0.866205059637517</v>
      </c>
      <c r="H1813" s="27">
        <v>1.44924699054068</v>
      </c>
      <c r="I1813" s="24">
        <v>0.66818935193454</v>
      </c>
      <c r="J1813" s="24" t="s">
        <v>2236</v>
      </c>
    </row>
    <row r="1814" ht="15" spans="1:10">
      <c r="A1814" s="14" t="s">
        <v>929</v>
      </c>
      <c r="B1814" s="14" t="s">
        <v>2218</v>
      </c>
      <c r="C1814" s="14" t="s">
        <v>2230</v>
      </c>
      <c r="D1814" s="14">
        <v>4</v>
      </c>
      <c r="E1814" s="18">
        <v>0.969308369807586</v>
      </c>
      <c r="F1814" s="27">
        <v>1.00700491671317</v>
      </c>
      <c r="G1814" s="27">
        <v>0.734851825703034</v>
      </c>
      <c r="H1814" s="27">
        <v>1.37995017065427</v>
      </c>
      <c r="I1814" s="24">
        <v>0.421181551911049</v>
      </c>
      <c r="J1814" s="24">
        <v>0.874468848012222</v>
      </c>
    </row>
    <row r="1815" ht="15" spans="1:10">
      <c r="A1815" s="14" t="s">
        <v>929</v>
      </c>
      <c r="B1815" s="14" t="s">
        <v>2218</v>
      </c>
      <c r="C1815" s="14" t="s">
        <v>2231</v>
      </c>
      <c r="D1815" s="14">
        <v>4</v>
      </c>
      <c r="E1815" s="18">
        <v>0.323561366311372</v>
      </c>
      <c r="F1815" s="27">
        <v>1.06027031901247</v>
      </c>
      <c r="G1815" s="27">
        <v>0.94395739301312</v>
      </c>
      <c r="H1815" s="27">
        <v>1.19091513843694</v>
      </c>
      <c r="I1815" s="24">
        <v>0.421181551911049</v>
      </c>
      <c r="J1815" s="24">
        <v>0.874468848012222</v>
      </c>
    </row>
    <row r="1816" ht="15" spans="1:10">
      <c r="A1816" s="14" t="s">
        <v>929</v>
      </c>
      <c r="B1816" s="14" t="s">
        <v>2218</v>
      </c>
      <c r="C1816" s="14" t="s">
        <v>2232</v>
      </c>
      <c r="D1816" s="14">
        <v>4</v>
      </c>
      <c r="E1816" s="18">
        <v>0.52727862970559</v>
      </c>
      <c r="F1816" s="27">
        <v>1.03406066329348</v>
      </c>
      <c r="G1816" s="27">
        <v>0.932066228665756</v>
      </c>
      <c r="H1816" s="27">
        <v>1.14721617679639</v>
      </c>
      <c r="I1816" s="24">
        <v>0.421181551911049</v>
      </c>
      <c r="J1816" s="24">
        <v>0.874468848012222</v>
      </c>
    </row>
    <row r="1817" ht="15" spans="1:10">
      <c r="A1817" s="14" t="s">
        <v>929</v>
      </c>
      <c r="B1817" s="14" t="s">
        <v>2218</v>
      </c>
      <c r="C1817" s="14" t="s">
        <v>2233</v>
      </c>
      <c r="D1817" s="14">
        <v>4</v>
      </c>
      <c r="E1817" s="18">
        <v>0.390494247345946</v>
      </c>
      <c r="F1817" s="27">
        <v>1.08589457107141</v>
      </c>
      <c r="G1817" s="27">
        <v>0.924123388476133</v>
      </c>
      <c r="H1817" s="27">
        <v>1.275984391464</v>
      </c>
      <c r="I1817" s="24">
        <v>0.421181551911049</v>
      </c>
      <c r="J1817" s="24">
        <v>0.874468848012222</v>
      </c>
    </row>
    <row r="1818" ht="15" spans="1:10">
      <c r="A1818" s="14" t="s">
        <v>929</v>
      </c>
      <c r="B1818" s="14" t="s">
        <v>2218</v>
      </c>
      <c r="C1818" s="14" t="s">
        <v>2234</v>
      </c>
      <c r="D1818" s="14">
        <v>4</v>
      </c>
      <c r="E1818" s="18">
        <v>0.506029307461247</v>
      </c>
      <c r="F1818" s="27">
        <v>1.04814824528385</v>
      </c>
      <c r="G1818" s="27">
        <v>0.927429143728783</v>
      </c>
      <c r="H1818" s="27">
        <v>1.18458078605831</v>
      </c>
      <c r="I1818" s="24">
        <v>0.421181551911049</v>
      </c>
      <c r="J1818" s="24">
        <v>0.874468848012222</v>
      </c>
    </row>
    <row r="1819" ht="15" spans="1:10">
      <c r="A1819" s="14" t="s">
        <v>933</v>
      </c>
      <c r="B1819" s="14" t="s">
        <v>2218</v>
      </c>
      <c r="C1819" s="14" t="s">
        <v>2232</v>
      </c>
      <c r="D1819" s="14">
        <v>2</v>
      </c>
      <c r="E1819" s="18">
        <v>0.130040647989755</v>
      </c>
      <c r="F1819" s="27">
        <v>0.881780759753712</v>
      </c>
      <c r="G1819" s="27">
        <v>0.749242885365963</v>
      </c>
      <c r="H1819" s="27">
        <v>1.03776401946353</v>
      </c>
      <c r="I1819" s="24">
        <v>0.621669268332073</v>
      </c>
      <c r="J1819" s="24" t="s">
        <v>2236</v>
      </c>
    </row>
    <row r="1820" ht="15" spans="1:10">
      <c r="A1820" s="14" t="s">
        <v>935</v>
      </c>
      <c r="B1820" s="14" t="s">
        <v>2218</v>
      </c>
      <c r="C1820" s="14" t="s">
        <v>2235</v>
      </c>
      <c r="D1820" s="14">
        <v>1</v>
      </c>
      <c r="E1820" s="18">
        <v>0.14054538174376</v>
      </c>
      <c r="F1820" s="27">
        <v>0.680411975183515</v>
      </c>
      <c r="G1820" s="27">
        <v>0.407728010928244</v>
      </c>
      <c r="H1820" s="27">
        <v>1.1354639454845</v>
      </c>
      <c r="I1820" s="24" t="s">
        <v>2236</v>
      </c>
      <c r="J1820" s="24" t="s">
        <v>2236</v>
      </c>
    </row>
    <row r="1821" ht="15" spans="1:10">
      <c r="A1821" s="14" t="s">
        <v>937</v>
      </c>
      <c r="B1821" s="14" t="s">
        <v>2218</v>
      </c>
      <c r="C1821" s="14" t="s">
        <v>2235</v>
      </c>
      <c r="D1821" s="14">
        <v>1</v>
      </c>
      <c r="E1821" s="18">
        <v>0.0354429720022355</v>
      </c>
      <c r="F1821" s="27">
        <v>1.51627896042986</v>
      </c>
      <c r="G1821" s="27">
        <v>1.02875872871773</v>
      </c>
      <c r="H1821" s="27">
        <v>2.23483098773598</v>
      </c>
      <c r="I1821" s="24" t="s">
        <v>2236</v>
      </c>
      <c r="J1821" s="24" t="s">
        <v>2236</v>
      </c>
    </row>
    <row r="1822" ht="15" spans="1:10">
      <c r="A1822" s="14" t="s">
        <v>939</v>
      </c>
      <c r="B1822" s="14" t="s">
        <v>2218</v>
      </c>
      <c r="C1822" s="14" t="s">
        <v>2230</v>
      </c>
      <c r="D1822" s="14">
        <v>3</v>
      </c>
      <c r="E1822" s="18">
        <v>0.893588858621094</v>
      </c>
      <c r="F1822" s="27">
        <v>1.09370268781072</v>
      </c>
      <c r="G1822" s="27">
        <v>0.386387517969404</v>
      </c>
      <c r="H1822" s="27">
        <v>3.09581835254604</v>
      </c>
      <c r="I1822" s="24">
        <v>0.591221045652168</v>
      </c>
      <c r="J1822" s="24">
        <v>0.954881686427933</v>
      </c>
    </row>
    <row r="1823" ht="15" spans="1:10">
      <c r="A1823" s="14" t="s">
        <v>939</v>
      </c>
      <c r="B1823" s="14" t="s">
        <v>2218</v>
      </c>
      <c r="C1823" s="14" t="s">
        <v>2231</v>
      </c>
      <c r="D1823" s="14">
        <v>3</v>
      </c>
      <c r="E1823" s="18">
        <v>0.676823530846495</v>
      </c>
      <c r="F1823" s="27">
        <v>1.04586716867946</v>
      </c>
      <c r="G1823" s="27">
        <v>0.847010107444918</v>
      </c>
      <c r="H1823" s="27">
        <v>1.29141095827209</v>
      </c>
      <c r="I1823" s="24">
        <v>0.591221045652168</v>
      </c>
      <c r="J1823" s="24">
        <v>0.954881686427933</v>
      </c>
    </row>
    <row r="1824" ht="15" spans="1:10">
      <c r="A1824" s="14" t="s">
        <v>939</v>
      </c>
      <c r="B1824" s="14" t="s">
        <v>2218</v>
      </c>
      <c r="C1824" s="14" t="s">
        <v>2232</v>
      </c>
      <c r="D1824" s="14">
        <v>3</v>
      </c>
      <c r="E1824" s="18">
        <v>0.585878687737491</v>
      </c>
      <c r="F1824" s="27">
        <v>1.05394361211262</v>
      </c>
      <c r="G1824" s="27">
        <v>0.872431114399683</v>
      </c>
      <c r="H1824" s="27">
        <v>1.27322045165403</v>
      </c>
      <c r="I1824" s="24">
        <v>0.591221045652168</v>
      </c>
      <c r="J1824" s="24">
        <v>0.954881686427933</v>
      </c>
    </row>
    <row r="1825" ht="15" spans="1:10">
      <c r="A1825" s="14" t="s">
        <v>939</v>
      </c>
      <c r="B1825" s="14" t="s">
        <v>2218</v>
      </c>
      <c r="C1825" s="14" t="s">
        <v>2233</v>
      </c>
      <c r="D1825" s="14">
        <v>3</v>
      </c>
      <c r="E1825" s="18">
        <v>0.909811829836154</v>
      </c>
      <c r="F1825" s="27">
        <v>1.01854110794516</v>
      </c>
      <c r="G1825" s="27">
        <v>0.768901983509036</v>
      </c>
      <c r="H1825" s="27">
        <v>1.34923047517665</v>
      </c>
      <c r="I1825" s="24">
        <v>0.591221045652168</v>
      </c>
      <c r="J1825" s="24">
        <v>0.954881686427933</v>
      </c>
    </row>
    <row r="1826" ht="15" spans="1:10">
      <c r="A1826" s="14" t="s">
        <v>939</v>
      </c>
      <c r="B1826" s="14" t="s">
        <v>2218</v>
      </c>
      <c r="C1826" s="14" t="s">
        <v>2234</v>
      </c>
      <c r="D1826" s="14">
        <v>3</v>
      </c>
      <c r="E1826" s="18">
        <v>0.463322439147693</v>
      </c>
      <c r="F1826" s="27">
        <v>1.13793902864234</v>
      </c>
      <c r="G1826" s="27">
        <v>0.858686700482011</v>
      </c>
      <c r="H1826" s="27">
        <v>1.50800662474521</v>
      </c>
      <c r="I1826" s="24">
        <v>0.591221045652168</v>
      </c>
      <c r="J1826" s="24">
        <v>0.954881686427933</v>
      </c>
    </row>
    <row r="1827" ht="15" spans="1:10">
      <c r="A1827" s="14" t="s">
        <v>947</v>
      </c>
      <c r="B1827" s="14" t="s">
        <v>2218</v>
      </c>
      <c r="C1827" s="14" t="s">
        <v>2230</v>
      </c>
      <c r="D1827" s="14">
        <v>4</v>
      </c>
      <c r="E1827" s="18">
        <v>0.0956956185132526</v>
      </c>
      <c r="F1827" s="27">
        <v>0.137068037142451</v>
      </c>
      <c r="G1827" s="27">
        <v>0.0373491485987938</v>
      </c>
      <c r="H1827" s="27">
        <v>0.503027445361665</v>
      </c>
      <c r="I1827" s="24">
        <v>0.00904015122437295</v>
      </c>
      <c r="J1827" s="24">
        <v>0.112488600257585</v>
      </c>
    </row>
    <row r="1828" ht="15" spans="1:10">
      <c r="A1828" s="14" t="s">
        <v>947</v>
      </c>
      <c r="B1828" s="14" t="s">
        <v>2218</v>
      </c>
      <c r="C1828" s="14" t="s">
        <v>2231</v>
      </c>
      <c r="D1828" s="14">
        <v>4</v>
      </c>
      <c r="E1828" s="18">
        <v>0.641376810533567</v>
      </c>
      <c r="F1828" s="27">
        <v>0.931390498555313</v>
      </c>
      <c r="G1828" s="27">
        <v>0.69061671966125</v>
      </c>
      <c r="H1828" s="27">
        <v>1.25610665960219</v>
      </c>
      <c r="I1828" s="24">
        <v>0.00904015122437295</v>
      </c>
      <c r="J1828" s="24">
        <v>0.112488600257585</v>
      </c>
    </row>
    <row r="1829" ht="15" spans="1:10">
      <c r="A1829" s="14" t="s">
        <v>947</v>
      </c>
      <c r="B1829" s="14" t="s">
        <v>2218</v>
      </c>
      <c r="C1829" s="14" t="s">
        <v>2232</v>
      </c>
      <c r="D1829" s="14">
        <v>4</v>
      </c>
      <c r="E1829" s="18">
        <v>0.295271999041951</v>
      </c>
      <c r="F1829" s="27">
        <v>0.813948399307111</v>
      </c>
      <c r="G1829" s="27">
        <v>0.553570687627211</v>
      </c>
      <c r="H1829" s="27">
        <v>1.1967974669583</v>
      </c>
      <c r="I1829" s="24">
        <v>0.00904015122437295</v>
      </c>
      <c r="J1829" s="24">
        <v>0.112488600257585</v>
      </c>
    </row>
    <row r="1830" ht="15" spans="1:10">
      <c r="A1830" s="14" t="s">
        <v>947</v>
      </c>
      <c r="B1830" s="14" t="s">
        <v>2218</v>
      </c>
      <c r="C1830" s="14" t="s">
        <v>2233</v>
      </c>
      <c r="D1830" s="14">
        <v>4</v>
      </c>
      <c r="E1830" s="18">
        <v>0.711762935738978</v>
      </c>
      <c r="F1830" s="27">
        <v>1.07197291424842</v>
      </c>
      <c r="G1830" s="27">
        <v>0.766618113818274</v>
      </c>
      <c r="H1830" s="27">
        <v>1.49895483575106</v>
      </c>
      <c r="I1830" s="24">
        <v>0.00904015122437295</v>
      </c>
      <c r="J1830" s="24">
        <v>0.112488600257585</v>
      </c>
    </row>
    <row r="1831" ht="15" spans="1:10">
      <c r="A1831" s="14" t="s">
        <v>947</v>
      </c>
      <c r="B1831" s="14" t="s">
        <v>2218</v>
      </c>
      <c r="C1831" s="14" t="s">
        <v>2234</v>
      </c>
      <c r="D1831" s="14">
        <v>4</v>
      </c>
      <c r="E1831" s="18">
        <v>0.791545518835164</v>
      </c>
      <c r="F1831" s="27">
        <v>1.06465934275274</v>
      </c>
      <c r="G1831" s="27">
        <v>0.695881609693607</v>
      </c>
      <c r="H1831" s="27">
        <v>1.62886833093601</v>
      </c>
      <c r="I1831" s="24">
        <v>0.00904015122437295</v>
      </c>
      <c r="J1831" s="24">
        <v>0.112488600257585</v>
      </c>
    </row>
    <row r="1832" ht="15" spans="1:10">
      <c r="A1832" s="14" t="s">
        <v>857</v>
      </c>
      <c r="B1832" s="14" t="s">
        <v>2218</v>
      </c>
      <c r="C1832" s="14" t="s">
        <v>2232</v>
      </c>
      <c r="D1832" s="14">
        <v>2</v>
      </c>
      <c r="E1832" s="18">
        <v>0.616669211920946</v>
      </c>
      <c r="F1832" s="27">
        <v>0.948931730105708</v>
      </c>
      <c r="G1832" s="27">
        <v>0.772856418595109</v>
      </c>
      <c r="H1832" s="27">
        <v>1.16512123951598</v>
      </c>
      <c r="I1832" s="24">
        <v>0.499857773766683</v>
      </c>
      <c r="J1832" s="24" t="s">
        <v>2236</v>
      </c>
    </row>
    <row r="1833" ht="15" spans="1:10">
      <c r="A1833" s="14" t="s">
        <v>861</v>
      </c>
      <c r="B1833" s="14" t="s">
        <v>2218</v>
      </c>
      <c r="C1833" s="14" t="s">
        <v>2235</v>
      </c>
      <c r="D1833" s="14">
        <v>1</v>
      </c>
      <c r="E1833" s="18">
        <v>0.0735843521407369</v>
      </c>
      <c r="F1833" s="27">
        <v>1.29852164671949</v>
      </c>
      <c r="G1833" s="27">
        <v>0.975369567011988</v>
      </c>
      <c r="H1833" s="27">
        <v>1.72873803328167</v>
      </c>
      <c r="I1833" s="24" t="s">
        <v>2236</v>
      </c>
      <c r="J1833" s="24" t="s">
        <v>2236</v>
      </c>
    </row>
    <row r="1834" ht="15" spans="1:10">
      <c r="A1834" s="14" t="s">
        <v>863</v>
      </c>
      <c r="B1834" s="14" t="s">
        <v>2218</v>
      </c>
      <c r="C1834" s="14" t="s">
        <v>2235</v>
      </c>
      <c r="D1834" s="14">
        <v>1</v>
      </c>
      <c r="E1834" s="18">
        <v>0.277387466782621</v>
      </c>
      <c r="F1834" s="27">
        <v>1.08959803235514</v>
      </c>
      <c r="G1834" s="27">
        <v>0.933300124395107</v>
      </c>
      <c r="H1834" s="27">
        <v>1.27207083882225</v>
      </c>
      <c r="I1834" s="24" t="s">
        <v>2236</v>
      </c>
      <c r="J1834" s="24" t="s">
        <v>2236</v>
      </c>
    </row>
    <row r="1835" ht="15" spans="1:10">
      <c r="A1835" s="14" t="s">
        <v>867</v>
      </c>
      <c r="B1835" s="14" t="s">
        <v>2218</v>
      </c>
      <c r="C1835" s="14" t="s">
        <v>2235</v>
      </c>
      <c r="D1835" s="14">
        <v>1</v>
      </c>
      <c r="E1835" s="18">
        <v>0.350293257334439</v>
      </c>
      <c r="F1835" s="27">
        <v>1.17317462909446</v>
      </c>
      <c r="G1835" s="27">
        <v>0.839089437606355</v>
      </c>
      <c r="H1835" s="27">
        <v>1.64027652913516</v>
      </c>
      <c r="I1835" s="24" t="s">
        <v>2236</v>
      </c>
      <c r="J1835" s="24" t="s">
        <v>2236</v>
      </c>
    </row>
    <row r="1836" ht="15" spans="1:10">
      <c r="A1836" s="14" t="s">
        <v>869</v>
      </c>
      <c r="B1836" s="14" t="s">
        <v>2218</v>
      </c>
      <c r="C1836" s="14" t="s">
        <v>2230</v>
      </c>
      <c r="D1836" s="14">
        <v>3</v>
      </c>
      <c r="E1836" s="18">
        <v>0.723571411576672</v>
      </c>
      <c r="F1836" s="27">
        <v>1.10861706404957</v>
      </c>
      <c r="G1836" s="27">
        <v>0.71698153148987</v>
      </c>
      <c r="H1836" s="27">
        <v>1.71417496926035</v>
      </c>
      <c r="I1836" s="24">
        <v>0.139181265420337</v>
      </c>
      <c r="J1836" s="24">
        <v>0.829898920875058</v>
      </c>
    </row>
    <row r="1837" ht="15" spans="1:10">
      <c r="A1837" s="14" t="s">
        <v>869</v>
      </c>
      <c r="B1837" s="14" t="s">
        <v>2218</v>
      </c>
      <c r="C1837" s="14" t="s">
        <v>2231</v>
      </c>
      <c r="D1837" s="14">
        <v>3</v>
      </c>
      <c r="E1837" s="18">
        <v>0.247111526877914</v>
      </c>
      <c r="F1837" s="27">
        <v>1.05036303100402</v>
      </c>
      <c r="G1837" s="27">
        <v>0.966500227880916</v>
      </c>
      <c r="H1837" s="27">
        <v>1.14150257296771</v>
      </c>
      <c r="I1837" s="24">
        <v>0.139181265420337</v>
      </c>
      <c r="J1837" s="24">
        <v>0.829898920875058</v>
      </c>
    </row>
    <row r="1838" ht="15" spans="1:10">
      <c r="A1838" s="14" t="s">
        <v>869</v>
      </c>
      <c r="B1838" s="14" t="s">
        <v>2218</v>
      </c>
      <c r="C1838" s="14" t="s">
        <v>2232</v>
      </c>
      <c r="D1838" s="14">
        <v>3</v>
      </c>
      <c r="E1838" s="18">
        <v>0.402790239722022</v>
      </c>
      <c r="F1838" s="27">
        <v>1.04684041739327</v>
      </c>
      <c r="G1838" s="27">
        <v>0.940387529239164</v>
      </c>
      <c r="H1838" s="27">
        <v>1.16534388793389</v>
      </c>
      <c r="I1838" s="24">
        <v>0.139181265420337</v>
      </c>
      <c r="J1838" s="24">
        <v>0.829898920875058</v>
      </c>
    </row>
    <row r="1839" ht="15" spans="1:10">
      <c r="A1839" s="14" t="s">
        <v>869</v>
      </c>
      <c r="B1839" s="14" t="s">
        <v>2218</v>
      </c>
      <c r="C1839" s="14" t="s">
        <v>2233</v>
      </c>
      <c r="D1839" s="14">
        <v>3</v>
      </c>
      <c r="E1839" s="18">
        <v>0.358151109308828</v>
      </c>
      <c r="F1839" s="27">
        <v>1.08669268207071</v>
      </c>
      <c r="G1839" s="27">
        <v>0.946937201543594</v>
      </c>
      <c r="H1839" s="27">
        <v>1.24707423400522</v>
      </c>
      <c r="I1839" s="24">
        <v>0.139181265420337</v>
      </c>
      <c r="J1839" s="24">
        <v>0.829898920875058</v>
      </c>
    </row>
    <row r="1840" ht="15" spans="1:10">
      <c r="A1840" s="14" t="s">
        <v>869</v>
      </c>
      <c r="B1840" s="14" t="s">
        <v>2218</v>
      </c>
      <c r="C1840" s="14" t="s">
        <v>2234</v>
      </c>
      <c r="D1840" s="14">
        <v>3</v>
      </c>
      <c r="E1840" s="18">
        <v>0.376204059142413</v>
      </c>
      <c r="F1840" s="27">
        <v>1.05049914364519</v>
      </c>
      <c r="G1840" s="27">
        <v>0.96436615866302</v>
      </c>
      <c r="H1840" s="27">
        <v>1.14432515169261</v>
      </c>
      <c r="I1840" s="24">
        <v>0.139181265420337</v>
      </c>
      <c r="J1840" s="24">
        <v>0.829898920875058</v>
      </c>
    </row>
    <row r="1841" ht="15" spans="1:10">
      <c r="A1841" s="14" t="s">
        <v>871</v>
      </c>
      <c r="B1841" s="14" t="s">
        <v>2218</v>
      </c>
      <c r="C1841" s="14" t="s">
        <v>2235</v>
      </c>
      <c r="D1841" s="14">
        <v>1</v>
      </c>
      <c r="E1841" s="18">
        <v>0.2141803137387</v>
      </c>
      <c r="F1841" s="27">
        <v>1.14983568166686</v>
      </c>
      <c r="G1841" s="27">
        <v>0.922482656365481</v>
      </c>
      <c r="H1841" s="27">
        <v>1.43322162829961</v>
      </c>
      <c r="I1841" s="24" t="s">
        <v>2236</v>
      </c>
      <c r="J1841" s="24" t="s">
        <v>2236</v>
      </c>
    </row>
    <row r="1842" ht="15" spans="1:10">
      <c r="A1842" s="14" t="s">
        <v>875</v>
      </c>
      <c r="B1842" s="14" t="s">
        <v>2218</v>
      </c>
      <c r="C1842" s="14" t="s">
        <v>2235</v>
      </c>
      <c r="D1842" s="14">
        <v>1</v>
      </c>
      <c r="E1842" s="18">
        <v>0.000119666422556173</v>
      </c>
      <c r="F1842" s="27">
        <v>1.98655760145573</v>
      </c>
      <c r="G1842" s="27">
        <v>1.40027928124222</v>
      </c>
      <c r="H1842" s="27">
        <v>2.8183028605555</v>
      </c>
      <c r="I1842" s="24" t="s">
        <v>2236</v>
      </c>
      <c r="J1842" s="24" t="s">
        <v>2236</v>
      </c>
    </row>
    <row r="1843" ht="15" spans="1:10">
      <c r="A1843" s="14" t="s">
        <v>877</v>
      </c>
      <c r="B1843" s="14" t="s">
        <v>2218</v>
      </c>
      <c r="C1843" s="14" t="s">
        <v>2235</v>
      </c>
      <c r="D1843" s="14">
        <v>1</v>
      </c>
      <c r="E1843" s="18">
        <v>0.231069442538239</v>
      </c>
      <c r="F1843" s="27">
        <v>1.4044922551078</v>
      </c>
      <c r="G1843" s="27">
        <v>0.80554525221883</v>
      </c>
      <c r="H1843" s="27">
        <v>2.44877427956329</v>
      </c>
      <c r="I1843" s="24" t="s">
        <v>2236</v>
      </c>
      <c r="J1843" s="24" t="s">
        <v>2236</v>
      </c>
    </row>
    <row r="1844" ht="15" spans="1:10">
      <c r="A1844" s="14" t="s">
        <v>879</v>
      </c>
      <c r="B1844" s="14" t="s">
        <v>2218</v>
      </c>
      <c r="C1844" s="14" t="s">
        <v>2235</v>
      </c>
      <c r="D1844" s="14">
        <v>1</v>
      </c>
      <c r="E1844" s="18">
        <v>0.684169826249014</v>
      </c>
      <c r="F1844" s="27">
        <v>0.980434349595216</v>
      </c>
      <c r="G1844" s="27">
        <v>0.891394765541716</v>
      </c>
      <c r="H1844" s="27">
        <v>1.07836791399827</v>
      </c>
      <c r="I1844" s="24" t="s">
        <v>2236</v>
      </c>
      <c r="J1844" s="24" t="s">
        <v>2236</v>
      </c>
    </row>
    <row r="1845" ht="15" spans="1:10">
      <c r="A1845" s="14" t="s">
        <v>881</v>
      </c>
      <c r="B1845" s="14" t="s">
        <v>2218</v>
      </c>
      <c r="C1845" s="14" t="s">
        <v>2232</v>
      </c>
      <c r="D1845" s="14">
        <v>2</v>
      </c>
      <c r="E1845" s="18">
        <v>0.665924361923954</v>
      </c>
      <c r="F1845" s="27">
        <v>1.03994655658526</v>
      </c>
      <c r="G1845" s="27">
        <v>0.870535313283247</v>
      </c>
      <c r="H1845" s="27">
        <v>1.24232621474558</v>
      </c>
      <c r="I1845" s="24">
        <v>0.39880741618631</v>
      </c>
      <c r="J1845" s="24" t="s">
        <v>2236</v>
      </c>
    </row>
    <row r="1846" ht="15" spans="1:10">
      <c r="A1846" s="14" t="s">
        <v>883</v>
      </c>
      <c r="B1846" s="14" t="s">
        <v>2218</v>
      </c>
      <c r="C1846" s="14" t="s">
        <v>2235</v>
      </c>
      <c r="D1846" s="14">
        <v>1</v>
      </c>
      <c r="E1846" s="18">
        <v>0.0651509237396785</v>
      </c>
      <c r="F1846" s="27">
        <v>0.827517875287266</v>
      </c>
      <c r="G1846" s="27">
        <v>0.676694879107596</v>
      </c>
      <c r="H1846" s="27">
        <v>1.01195657756865</v>
      </c>
      <c r="I1846" s="24" t="s">
        <v>2236</v>
      </c>
      <c r="J1846" s="24" t="s">
        <v>2236</v>
      </c>
    </row>
    <row r="1847" ht="15" spans="1:10">
      <c r="A1847" s="14" t="s">
        <v>885</v>
      </c>
      <c r="B1847" s="14" t="s">
        <v>2218</v>
      </c>
      <c r="C1847" s="14" t="s">
        <v>2230</v>
      </c>
      <c r="D1847" s="14">
        <v>6</v>
      </c>
      <c r="E1847" s="18">
        <v>0.828628288349069</v>
      </c>
      <c r="F1847" s="27">
        <v>1.03179588617016</v>
      </c>
      <c r="G1847" s="27">
        <v>0.791164977293951</v>
      </c>
      <c r="H1847" s="27">
        <v>1.34561410233167</v>
      </c>
      <c r="I1847" s="24">
        <v>0.95146748721015</v>
      </c>
      <c r="J1847" s="24">
        <v>0.888603374397717</v>
      </c>
    </row>
    <row r="1848" ht="15" spans="1:10">
      <c r="A1848" s="14" t="s">
        <v>885</v>
      </c>
      <c r="B1848" s="14" t="s">
        <v>2218</v>
      </c>
      <c r="C1848" s="14" t="s">
        <v>2231</v>
      </c>
      <c r="D1848" s="14">
        <v>6</v>
      </c>
      <c r="E1848" s="18">
        <v>0.472658382971151</v>
      </c>
      <c r="F1848" s="27">
        <v>1.04222887952977</v>
      </c>
      <c r="G1848" s="27">
        <v>0.930975575685758</v>
      </c>
      <c r="H1848" s="27">
        <v>1.166777159031</v>
      </c>
      <c r="I1848" s="24">
        <v>0.95146748721015</v>
      </c>
      <c r="J1848" s="24">
        <v>0.888603374397717</v>
      </c>
    </row>
    <row r="1849" ht="15" spans="1:10">
      <c r="A1849" s="14" t="s">
        <v>885</v>
      </c>
      <c r="B1849" s="14" t="s">
        <v>2218</v>
      </c>
      <c r="C1849" s="14" t="s">
        <v>2232</v>
      </c>
      <c r="D1849" s="14">
        <v>6</v>
      </c>
      <c r="E1849" s="18">
        <v>0.301035754325679</v>
      </c>
      <c r="F1849" s="27">
        <v>1.05145694186247</v>
      </c>
      <c r="G1849" s="27">
        <v>0.956077682714409</v>
      </c>
      <c r="H1849" s="27">
        <v>1.15635133062824</v>
      </c>
      <c r="I1849" s="24">
        <v>0.95146748721015</v>
      </c>
      <c r="J1849" s="24">
        <v>0.888603374397717</v>
      </c>
    </row>
    <row r="1850" ht="15" spans="1:10">
      <c r="A1850" s="14" t="s">
        <v>885</v>
      </c>
      <c r="B1850" s="14" t="s">
        <v>2218</v>
      </c>
      <c r="C1850" s="14" t="s">
        <v>2233</v>
      </c>
      <c r="D1850" s="14">
        <v>6</v>
      </c>
      <c r="E1850" s="18">
        <v>0.584883769988408</v>
      </c>
      <c r="F1850" s="27">
        <v>1.04317903475932</v>
      </c>
      <c r="G1850" s="27">
        <v>0.905088295418392</v>
      </c>
      <c r="H1850" s="27">
        <v>1.20233849456461</v>
      </c>
      <c r="I1850" s="24">
        <v>0.95146748721015</v>
      </c>
      <c r="J1850" s="24">
        <v>0.888603374397717</v>
      </c>
    </row>
    <row r="1851" ht="15" spans="1:10">
      <c r="A1851" s="14" t="s">
        <v>885</v>
      </c>
      <c r="B1851" s="14" t="s">
        <v>2218</v>
      </c>
      <c r="C1851" s="14" t="s">
        <v>2234</v>
      </c>
      <c r="D1851" s="14">
        <v>6</v>
      </c>
      <c r="E1851" s="18">
        <v>0.531484914470588</v>
      </c>
      <c r="F1851" s="27">
        <v>1.04242832290498</v>
      </c>
      <c r="G1851" s="27">
        <v>0.923415786966339</v>
      </c>
      <c r="H1851" s="27">
        <v>1.17677954365979</v>
      </c>
      <c r="I1851" s="24">
        <v>0.95146748721015</v>
      </c>
      <c r="J1851" s="24">
        <v>0.888603374397717</v>
      </c>
    </row>
    <row r="1852" ht="15" spans="1:10">
      <c r="A1852" s="14" t="s">
        <v>887</v>
      </c>
      <c r="B1852" s="14" t="s">
        <v>2218</v>
      </c>
      <c r="C1852" s="14" t="s">
        <v>2232</v>
      </c>
      <c r="D1852" s="14">
        <v>2</v>
      </c>
      <c r="E1852" s="18">
        <v>0.191021439423093</v>
      </c>
      <c r="F1852" s="27">
        <v>0.815224544026005</v>
      </c>
      <c r="G1852" s="27">
        <v>0.600183961235835</v>
      </c>
      <c r="H1852" s="27">
        <v>1.1073122577517</v>
      </c>
      <c r="I1852" s="24">
        <v>0.562323851187634</v>
      </c>
      <c r="J1852" s="24" t="s">
        <v>2236</v>
      </c>
    </row>
    <row r="1853" ht="15" spans="1:10">
      <c r="A1853" s="14" t="s">
        <v>889</v>
      </c>
      <c r="B1853" s="14" t="s">
        <v>2218</v>
      </c>
      <c r="C1853" s="14" t="s">
        <v>2232</v>
      </c>
      <c r="D1853" s="14">
        <v>2</v>
      </c>
      <c r="E1853" s="18">
        <v>0.502229922025505</v>
      </c>
      <c r="F1853" s="27">
        <v>0.929735425914669</v>
      </c>
      <c r="G1853" s="27">
        <v>0.751509839193254</v>
      </c>
      <c r="H1853" s="27">
        <v>1.15022840303551</v>
      </c>
      <c r="I1853" s="24">
        <v>0.226195445441869</v>
      </c>
      <c r="J1853" s="24" t="s">
        <v>2236</v>
      </c>
    </row>
    <row r="1854" ht="15" spans="1:10">
      <c r="A1854" s="14" t="s">
        <v>891</v>
      </c>
      <c r="B1854" s="14" t="s">
        <v>2218</v>
      </c>
      <c r="C1854" s="14" t="s">
        <v>2230</v>
      </c>
      <c r="D1854" s="14">
        <v>7</v>
      </c>
      <c r="E1854" s="18">
        <v>0.757236713581849</v>
      </c>
      <c r="F1854" s="27">
        <v>1.04472026965357</v>
      </c>
      <c r="G1854" s="27">
        <v>0.803448400951543</v>
      </c>
      <c r="H1854" s="27">
        <v>1.35844497360677</v>
      </c>
      <c r="I1854" s="24">
        <v>0.0509639498192696</v>
      </c>
      <c r="J1854" s="24">
        <v>0.773380406837257</v>
      </c>
    </row>
    <row r="1855" ht="15" spans="1:10">
      <c r="A1855" s="14" t="s">
        <v>891</v>
      </c>
      <c r="B1855" s="14" t="s">
        <v>2218</v>
      </c>
      <c r="C1855" s="14" t="s">
        <v>2231</v>
      </c>
      <c r="D1855" s="14">
        <v>7</v>
      </c>
      <c r="E1855" s="18">
        <v>0.234163720746442</v>
      </c>
      <c r="F1855" s="27">
        <v>0.936178372540861</v>
      </c>
      <c r="G1855" s="27">
        <v>0.839793879444326</v>
      </c>
      <c r="H1855" s="27">
        <v>1.04362506880042</v>
      </c>
      <c r="I1855" s="24">
        <v>0.0509639498192696</v>
      </c>
      <c r="J1855" s="24">
        <v>0.773380406837257</v>
      </c>
    </row>
    <row r="1856" ht="15" spans="1:10">
      <c r="A1856" s="14" t="s">
        <v>891</v>
      </c>
      <c r="B1856" s="14" t="s">
        <v>2218</v>
      </c>
      <c r="C1856" s="14" t="s">
        <v>2232</v>
      </c>
      <c r="D1856" s="14">
        <v>7</v>
      </c>
      <c r="E1856" s="18">
        <v>0.893808067905174</v>
      </c>
      <c r="F1856" s="27">
        <v>1.00757883251471</v>
      </c>
      <c r="G1856" s="27">
        <v>0.901846839793225</v>
      </c>
      <c r="H1856" s="27">
        <v>1.125706781835</v>
      </c>
      <c r="I1856" s="24">
        <v>0.0509639498192696</v>
      </c>
      <c r="J1856" s="24">
        <v>0.773380406837257</v>
      </c>
    </row>
    <row r="1857" ht="15" spans="1:10">
      <c r="A1857" s="14" t="s">
        <v>891</v>
      </c>
      <c r="B1857" s="14" t="s">
        <v>2218</v>
      </c>
      <c r="C1857" s="14" t="s">
        <v>2233</v>
      </c>
      <c r="D1857" s="14">
        <v>7</v>
      </c>
      <c r="E1857" s="18">
        <v>0.600218827071481</v>
      </c>
      <c r="F1857" s="27">
        <v>0.953603425830508</v>
      </c>
      <c r="G1857" s="27">
        <v>0.805835518090433</v>
      </c>
      <c r="H1857" s="27">
        <v>1.12846787382935</v>
      </c>
      <c r="I1857" s="24">
        <v>0.0509639498192696</v>
      </c>
      <c r="J1857" s="24">
        <v>0.773380406837257</v>
      </c>
    </row>
    <row r="1858" ht="15" spans="1:10">
      <c r="A1858" s="14" t="s">
        <v>891</v>
      </c>
      <c r="B1858" s="14" t="s">
        <v>2218</v>
      </c>
      <c r="C1858" s="14" t="s">
        <v>2234</v>
      </c>
      <c r="D1858" s="14">
        <v>7</v>
      </c>
      <c r="E1858" s="18">
        <v>0.425168803833085</v>
      </c>
      <c r="F1858" s="27">
        <v>0.941446838882961</v>
      </c>
      <c r="G1858" s="27">
        <v>0.819884822927294</v>
      </c>
      <c r="H1858" s="27">
        <v>1.08103251293056</v>
      </c>
      <c r="I1858" s="24">
        <v>0.0509639498192696</v>
      </c>
      <c r="J1858" s="24">
        <v>0.773380406837257</v>
      </c>
    </row>
    <row r="1859" ht="15" spans="1:10">
      <c r="A1859" s="14" t="s">
        <v>897</v>
      </c>
      <c r="B1859" s="14" t="s">
        <v>2218</v>
      </c>
      <c r="C1859" s="14" t="s">
        <v>2232</v>
      </c>
      <c r="D1859" s="14">
        <v>2</v>
      </c>
      <c r="E1859" s="18">
        <v>0.999693220135998</v>
      </c>
      <c r="F1859" s="27">
        <v>0.999940977459308</v>
      </c>
      <c r="G1859" s="27">
        <v>0.74011948165011</v>
      </c>
      <c r="H1859" s="27">
        <v>1.35097370518206</v>
      </c>
      <c r="I1859" s="24">
        <v>0.878921837621554</v>
      </c>
      <c r="J1859" s="24" t="s">
        <v>2236</v>
      </c>
    </row>
    <row r="1860" ht="15" spans="1:10">
      <c r="A1860" s="14" t="s">
        <v>899</v>
      </c>
      <c r="B1860" s="14" t="s">
        <v>2218</v>
      </c>
      <c r="C1860" s="14" t="s">
        <v>2230</v>
      </c>
      <c r="D1860" s="14">
        <v>3</v>
      </c>
      <c r="E1860" s="18">
        <v>0.932709520465744</v>
      </c>
      <c r="F1860" s="27">
        <v>1.05550119618023</v>
      </c>
      <c r="G1860" s="27">
        <v>0.389118720737905</v>
      </c>
      <c r="H1860" s="27">
        <v>2.8630922023623</v>
      </c>
      <c r="I1860" s="24">
        <v>0.450698087958259</v>
      </c>
      <c r="J1860" s="24">
        <v>0.910447581631114</v>
      </c>
    </row>
    <row r="1861" ht="15" spans="1:10">
      <c r="A1861" s="14" t="s">
        <v>899</v>
      </c>
      <c r="B1861" s="14" t="s">
        <v>2218</v>
      </c>
      <c r="C1861" s="14" t="s">
        <v>2231</v>
      </c>
      <c r="D1861" s="14">
        <v>3</v>
      </c>
      <c r="E1861" s="18">
        <v>0.851355244795031</v>
      </c>
      <c r="F1861" s="27">
        <v>1.01856878346505</v>
      </c>
      <c r="G1861" s="27">
        <v>0.840262914730898</v>
      </c>
      <c r="H1861" s="27">
        <v>1.23471159854977</v>
      </c>
      <c r="I1861" s="24">
        <v>0.450698087958259</v>
      </c>
      <c r="J1861" s="24">
        <v>0.910447581631114</v>
      </c>
    </row>
    <row r="1862" ht="15" spans="1:10">
      <c r="A1862" s="14" t="s">
        <v>899</v>
      </c>
      <c r="B1862" s="14" t="s">
        <v>2218</v>
      </c>
      <c r="C1862" s="14" t="s">
        <v>2232</v>
      </c>
      <c r="D1862" s="14">
        <v>3</v>
      </c>
      <c r="E1862" s="18">
        <v>0.843013381456254</v>
      </c>
      <c r="F1862" s="27">
        <v>0.983590713322964</v>
      </c>
      <c r="G1862" s="27">
        <v>0.835024035581771</v>
      </c>
      <c r="H1862" s="27">
        <v>1.15859023226935</v>
      </c>
      <c r="I1862" s="24">
        <v>0.450698087958259</v>
      </c>
      <c r="J1862" s="24">
        <v>0.910447581631114</v>
      </c>
    </row>
    <row r="1863" ht="15" spans="1:10">
      <c r="A1863" s="14" t="s">
        <v>899</v>
      </c>
      <c r="B1863" s="14" t="s">
        <v>2218</v>
      </c>
      <c r="C1863" s="14" t="s">
        <v>2233</v>
      </c>
      <c r="D1863" s="14">
        <v>3</v>
      </c>
      <c r="E1863" s="18">
        <v>0.717814377514957</v>
      </c>
      <c r="F1863" s="27">
        <v>1.05779479090391</v>
      </c>
      <c r="G1863" s="27">
        <v>0.811757974591734</v>
      </c>
      <c r="H1863" s="27">
        <v>1.3784032367852</v>
      </c>
      <c r="I1863" s="24">
        <v>0.450698087958259</v>
      </c>
      <c r="J1863" s="24">
        <v>0.910447581631114</v>
      </c>
    </row>
    <row r="1864" ht="15" spans="1:10">
      <c r="A1864" s="14" t="s">
        <v>899</v>
      </c>
      <c r="B1864" s="14" t="s">
        <v>2218</v>
      </c>
      <c r="C1864" s="14" t="s">
        <v>2234</v>
      </c>
      <c r="D1864" s="14">
        <v>3</v>
      </c>
      <c r="E1864" s="18">
        <v>0.688052257374378</v>
      </c>
      <c r="F1864" s="27">
        <v>1.05779479090391</v>
      </c>
      <c r="G1864" s="27">
        <v>0.834449319112356</v>
      </c>
      <c r="H1864" s="27">
        <v>1.34092004635309</v>
      </c>
      <c r="I1864" s="24">
        <v>0.450698087958259</v>
      </c>
      <c r="J1864" s="24">
        <v>0.910447581631114</v>
      </c>
    </row>
    <row r="1865" ht="15" spans="1:10">
      <c r="A1865" s="14" t="s">
        <v>901</v>
      </c>
      <c r="B1865" s="14" t="s">
        <v>2218</v>
      </c>
      <c r="C1865" s="14" t="s">
        <v>2230</v>
      </c>
      <c r="D1865" s="14">
        <v>5</v>
      </c>
      <c r="E1865" s="18">
        <v>0.648215105103349</v>
      </c>
      <c r="F1865" s="27">
        <v>0.928310463409844</v>
      </c>
      <c r="G1865" s="27">
        <v>0.695579449989231</v>
      </c>
      <c r="H1865" s="27">
        <v>1.23890997137644</v>
      </c>
      <c r="I1865" s="24">
        <v>0.192823775030603</v>
      </c>
      <c r="J1865" s="24">
        <v>0.547377777219203</v>
      </c>
    </row>
    <row r="1866" ht="15" spans="1:10">
      <c r="A1866" s="14" t="s">
        <v>901</v>
      </c>
      <c r="B1866" s="14" t="s">
        <v>2218</v>
      </c>
      <c r="C1866" s="14" t="s">
        <v>2231</v>
      </c>
      <c r="D1866" s="14">
        <v>5</v>
      </c>
      <c r="E1866" s="18">
        <v>0.327758069721285</v>
      </c>
      <c r="F1866" s="27">
        <v>1.05114675831695</v>
      </c>
      <c r="G1866" s="27">
        <v>0.951210023263066</v>
      </c>
      <c r="H1866" s="27">
        <v>1.16158312097038</v>
      </c>
      <c r="I1866" s="24">
        <v>0.192823775030603</v>
      </c>
      <c r="J1866" s="24">
        <v>0.547377777219203</v>
      </c>
    </row>
    <row r="1867" ht="15" spans="1:10">
      <c r="A1867" s="14" t="s">
        <v>901</v>
      </c>
      <c r="B1867" s="14" t="s">
        <v>2218</v>
      </c>
      <c r="C1867" s="14" t="s">
        <v>2232</v>
      </c>
      <c r="D1867" s="14">
        <v>5</v>
      </c>
      <c r="E1867" s="18">
        <v>0.72944871827588</v>
      </c>
      <c r="F1867" s="27">
        <v>1.01800382140315</v>
      </c>
      <c r="G1867" s="27">
        <v>0.920095959634472</v>
      </c>
      <c r="H1867" s="27">
        <v>1.12633010670226</v>
      </c>
      <c r="I1867" s="24">
        <v>0.192823775030603</v>
      </c>
      <c r="J1867" s="24">
        <v>0.547377777219203</v>
      </c>
    </row>
    <row r="1868" ht="15" spans="1:10">
      <c r="A1868" s="14" t="s">
        <v>901</v>
      </c>
      <c r="B1868" s="14" t="s">
        <v>2218</v>
      </c>
      <c r="C1868" s="14" t="s">
        <v>2233</v>
      </c>
      <c r="D1868" s="14">
        <v>5</v>
      </c>
      <c r="E1868" s="18">
        <v>0.532858873998556</v>
      </c>
      <c r="F1868" s="27">
        <v>1.05036907360824</v>
      </c>
      <c r="G1868" s="27">
        <v>0.911968193170171</v>
      </c>
      <c r="H1868" s="27">
        <v>1.20977376081226</v>
      </c>
      <c r="I1868" s="24">
        <v>0.192823775030603</v>
      </c>
      <c r="J1868" s="24">
        <v>0.547377777219203</v>
      </c>
    </row>
    <row r="1869" ht="15" spans="1:10">
      <c r="A1869" s="14" t="s">
        <v>901</v>
      </c>
      <c r="B1869" s="14" t="s">
        <v>2218</v>
      </c>
      <c r="C1869" s="14" t="s">
        <v>2234</v>
      </c>
      <c r="D1869" s="14">
        <v>5</v>
      </c>
      <c r="E1869" s="18">
        <v>0.399027000034394</v>
      </c>
      <c r="F1869" s="27">
        <v>1.05284011031716</v>
      </c>
      <c r="G1869" s="27">
        <v>0.945993021070265</v>
      </c>
      <c r="H1869" s="27">
        <v>1.17175525950346</v>
      </c>
      <c r="I1869" s="24">
        <v>0.192823775030603</v>
      </c>
      <c r="J1869" s="24">
        <v>0.547377777219203</v>
      </c>
    </row>
    <row r="1870" ht="15" spans="1:10">
      <c r="A1870" s="14" t="s">
        <v>903</v>
      </c>
      <c r="B1870" s="14" t="s">
        <v>2218</v>
      </c>
      <c r="C1870" s="14" t="s">
        <v>2230</v>
      </c>
      <c r="D1870" s="14">
        <v>3</v>
      </c>
      <c r="E1870" s="18">
        <v>0.778965809280718</v>
      </c>
      <c r="F1870" s="27">
        <v>6.67426338151915</v>
      </c>
      <c r="G1870" s="27">
        <v>0.000228578326449063</v>
      </c>
      <c r="H1870" s="27">
        <v>194881.957436215</v>
      </c>
      <c r="I1870" s="24">
        <v>0.000695277760995648</v>
      </c>
      <c r="J1870" s="24">
        <v>0.766296904616118</v>
      </c>
    </row>
    <row r="1871" ht="15" spans="1:10">
      <c r="A1871" s="14" t="s">
        <v>903</v>
      </c>
      <c r="B1871" s="14" t="s">
        <v>2218</v>
      </c>
      <c r="C1871" s="14" t="s">
        <v>2231</v>
      </c>
      <c r="D1871" s="14">
        <v>3</v>
      </c>
      <c r="E1871" s="18">
        <v>0.490473008224131</v>
      </c>
      <c r="F1871" s="27">
        <v>1.09782495213756</v>
      </c>
      <c r="G1871" s="27">
        <v>0.842018402256531</v>
      </c>
      <c r="H1871" s="27">
        <v>1.43134594482254</v>
      </c>
      <c r="I1871" s="24">
        <v>0.000695277760995648</v>
      </c>
      <c r="J1871" s="24">
        <v>0.766296904616118</v>
      </c>
    </row>
    <row r="1872" ht="15" spans="1:10">
      <c r="A1872" s="14" t="s">
        <v>903</v>
      </c>
      <c r="B1872" s="14" t="s">
        <v>2218</v>
      </c>
      <c r="C1872" s="14" t="s">
        <v>2232</v>
      </c>
      <c r="D1872" s="14">
        <v>3</v>
      </c>
      <c r="E1872" s="18">
        <v>0.708038693960914</v>
      </c>
      <c r="F1872" s="27">
        <v>0.893059139059737</v>
      </c>
      <c r="G1872" s="27">
        <v>0.494081829171901</v>
      </c>
      <c r="H1872" s="27">
        <v>1.61421565977208</v>
      </c>
      <c r="I1872" s="24">
        <v>0.000695277760995648</v>
      </c>
      <c r="J1872" s="24">
        <v>0.766296904616118</v>
      </c>
    </row>
    <row r="1873" ht="15" spans="1:10">
      <c r="A1873" s="14" t="s">
        <v>903</v>
      </c>
      <c r="B1873" s="14" t="s">
        <v>2218</v>
      </c>
      <c r="C1873" s="14" t="s">
        <v>2233</v>
      </c>
      <c r="D1873" s="14">
        <v>3</v>
      </c>
      <c r="E1873" s="18">
        <v>0.514135749131721</v>
      </c>
      <c r="F1873" s="27">
        <v>1.11230124328603</v>
      </c>
      <c r="G1873" s="27">
        <v>0.853063475449431</v>
      </c>
      <c r="H1873" s="27">
        <v>1.45031887007449</v>
      </c>
      <c r="I1873" s="24">
        <v>0.000695277760995648</v>
      </c>
      <c r="J1873" s="24">
        <v>0.766296904616118</v>
      </c>
    </row>
    <row r="1874" ht="15" spans="1:10">
      <c r="A1874" s="14" t="s">
        <v>903</v>
      </c>
      <c r="B1874" s="14" t="s">
        <v>2218</v>
      </c>
      <c r="C1874" s="14" t="s">
        <v>2234</v>
      </c>
      <c r="D1874" s="14">
        <v>3</v>
      </c>
      <c r="E1874" s="18">
        <v>0.499076773434197</v>
      </c>
      <c r="F1874" s="27">
        <v>1.11230124328603</v>
      </c>
      <c r="G1874" s="27">
        <v>0.862061498443252</v>
      </c>
      <c r="H1874" s="27">
        <v>1.435180736003</v>
      </c>
      <c r="I1874" s="24">
        <v>0.000695277760995648</v>
      </c>
      <c r="J1874" s="24">
        <v>0.766296904616118</v>
      </c>
    </row>
    <row r="1875" ht="15" spans="1:10">
      <c r="A1875" s="14" t="s">
        <v>2115</v>
      </c>
      <c r="B1875" s="14" t="s">
        <v>2218</v>
      </c>
      <c r="C1875" s="14" t="s">
        <v>2235</v>
      </c>
      <c r="D1875" s="14">
        <v>1</v>
      </c>
      <c r="E1875" s="18">
        <v>0.37054415377568</v>
      </c>
      <c r="F1875" s="27">
        <v>0.881606884326802</v>
      </c>
      <c r="G1875" s="27">
        <v>0.669100039591611</v>
      </c>
      <c r="H1875" s="27">
        <v>1.16160611642886</v>
      </c>
      <c r="I1875" s="24" t="s">
        <v>2236</v>
      </c>
      <c r="J1875" s="24" t="s">
        <v>2236</v>
      </c>
    </row>
    <row r="1876" ht="15" spans="1:10">
      <c r="A1876" s="14" t="s">
        <v>2117</v>
      </c>
      <c r="B1876" s="14" t="s">
        <v>2218</v>
      </c>
      <c r="C1876" s="14" t="s">
        <v>2230</v>
      </c>
      <c r="D1876" s="14">
        <v>5</v>
      </c>
      <c r="E1876" s="18">
        <v>0.987396614110456</v>
      </c>
      <c r="F1876" s="27">
        <v>1.00361547981819</v>
      </c>
      <c r="G1876" s="27">
        <v>0.664356306464373</v>
      </c>
      <c r="H1876" s="27">
        <v>1.5161202227328</v>
      </c>
      <c r="I1876" s="24">
        <v>0.267344247495215</v>
      </c>
      <c r="J1876" s="24">
        <v>0.845054435512886</v>
      </c>
    </row>
    <row r="1877" ht="15" spans="1:10">
      <c r="A1877" s="14" t="s">
        <v>2117</v>
      </c>
      <c r="B1877" s="14" t="s">
        <v>2218</v>
      </c>
      <c r="C1877" s="14" t="s">
        <v>2231</v>
      </c>
      <c r="D1877" s="14">
        <v>5</v>
      </c>
      <c r="E1877" s="18">
        <v>0.297143266068602</v>
      </c>
      <c r="F1877" s="27">
        <v>1.07161496867022</v>
      </c>
      <c r="G1877" s="27">
        <v>0.940951600745484</v>
      </c>
      <c r="H1877" s="27">
        <v>1.22042264465916</v>
      </c>
      <c r="I1877" s="24">
        <v>0.267344247495215</v>
      </c>
      <c r="J1877" s="24">
        <v>0.845054435512886</v>
      </c>
    </row>
    <row r="1878" ht="15" spans="1:10">
      <c r="A1878" s="14" t="s">
        <v>2117</v>
      </c>
      <c r="B1878" s="14" t="s">
        <v>2218</v>
      </c>
      <c r="C1878" s="14" t="s">
        <v>2232</v>
      </c>
      <c r="D1878" s="14">
        <v>5</v>
      </c>
      <c r="E1878" s="18">
        <v>0.499652790507021</v>
      </c>
      <c r="F1878" s="27">
        <v>1.04636107733915</v>
      </c>
      <c r="G1878" s="27">
        <v>0.917350224773611</v>
      </c>
      <c r="H1878" s="27">
        <v>1.19351527323225</v>
      </c>
      <c r="I1878" s="24">
        <v>0.267344247495215</v>
      </c>
      <c r="J1878" s="24">
        <v>0.845054435512886</v>
      </c>
    </row>
    <row r="1879" ht="15" spans="1:10">
      <c r="A1879" s="14" t="s">
        <v>2117</v>
      </c>
      <c r="B1879" s="14" t="s">
        <v>2218</v>
      </c>
      <c r="C1879" s="14" t="s">
        <v>2233</v>
      </c>
      <c r="D1879" s="14">
        <v>5</v>
      </c>
      <c r="E1879" s="18">
        <v>0.347186867438989</v>
      </c>
      <c r="F1879" s="27">
        <v>1.09446811870873</v>
      </c>
      <c r="G1879" s="27">
        <v>0.926840851950372</v>
      </c>
      <c r="H1879" s="27">
        <v>1.29241224137796</v>
      </c>
      <c r="I1879" s="24">
        <v>0.267344247495215</v>
      </c>
      <c r="J1879" s="24">
        <v>0.845054435512886</v>
      </c>
    </row>
    <row r="1880" ht="15" spans="1:10">
      <c r="A1880" s="14" t="s">
        <v>2117</v>
      </c>
      <c r="B1880" s="14" t="s">
        <v>2218</v>
      </c>
      <c r="C1880" s="14" t="s">
        <v>2234</v>
      </c>
      <c r="D1880" s="14">
        <v>5</v>
      </c>
      <c r="E1880" s="18">
        <v>0.401488357410469</v>
      </c>
      <c r="F1880" s="27">
        <v>1.07010292640492</v>
      </c>
      <c r="G1880" s="27">
        <v>0.928794285233894</v>
      </c>
      <c r="H1880" s="27">
        <v>1.23291055006007</v>
      </c>
      <c r="I1880" s="24">
        <v>0.267344247495215</v>
      </c>
      <c r="J1880" s="24">
        <v>0.845054435512886</v>
      </c>
    </row>
    <row r="1881" ht="15" spans="1:10">
      <c r="A1881" s="14" t="s">
        <v>2119</v>
      </c>
      <c r="B1881" s="14" t="s">
        <v>2218</v>
      </c>
      <c r="C1881" s="14" t="s">
        <v>2235</v>
      </c>
      <c r="D1881" s="14">
        <v>1</v>
      </c>
      <c r="E1881" s="18">
        <v>0.500045217859739</v>
      </c>
      <c r="F1881" s="27">
        <v>1.15314055528686</v>
      </c>
      <c r="G1881" s="27">
        <v>0.762148563385708</v>
      </c>
      <c r="H1881" s="27">
        <v>1.7447164557264</v>
      </c>
      <c r="I1881" s="24" t="s">
        <v>2236</v>
      </c>
      <c r="J1881" s="24" t="s">
        <v>2236</v>
      </c>
    </row>
    <row r="1882" ht="15" spans="1:10">
      <c r="A1882" s="14" t="s">
        <v>2121</v>
      </c>
      <c r="B1882" s="14" t="s">
        <v>2218</v>
      </c>
      <c r="C1882" s="14" t="s">
        <v>2230</v>
      </c>
      <c r="D1882" s="14">
        <v>4</v>
      </c>
      <c r="E1882" s="18">
        <v>0.812918832839138</v>
      </c>
      <c r="F1882" s="27">
        <v>0.938323339212241</v>
      </c>
      <c r="G1882" s="27">
        <v>0.590406877677936</v>
      </c>
      <c r="H1882" s="27">
        <v>1.49126089515287</v>
      </c>
      <c r="I1882" s="24">
        <v>0.389818276364871</v>
      </c>
      <c r="J1882" s="24">
        <v>0.82105234900671</v>
      </c>
    </row>
    <row r="1883" ht="15" spans="1:10">
      <c r="A1883" s="14" t="s">
        <v>2121</v>
      </c>
      <c r="B1883" s="14" t="s">
        <v>2218</v>
      </c>
      <c r="C1883" s="14" t="s">
        <v>2231</v>
      </c>
      <c r="D1883" s="14">
        <v>4</v>
      </c>
      <c r="E1883" s="18">
        <v>0.843832420652933</v>
      </c>
      <c r="F1883" s="27">
        <v>1.01056778226593</v>
      </c>
      <c r="G1883" s="27">
        <v>0.910209310967313</v>
      </c>
      <c r="H1883" s="27">
        <v>1.12199164549148</v>
      </c>
      <c r="I1883" s="24">
        <v>0.389818276364871</v>
      </c>
      <c r="J1883" s="24">
        <v>0.82105234900671</v>
      </c>
    </row>
    <row r="1884" ht="15" spans="1:10">
      <c r="A1884" s="14" t="s">
        <v>2121</v>
      </c>
      <c r="B1884" s="14" t="s">
        <v>2218</v>
      </c>
      <c r="C1884" s="14" t="s">
        <v>2232</v>
      </c>
      <c r="D1884" s="14">
        <v>4</v>
      </c>
      <c r="E1884" s="18">
        <v>0.919584497328588</v>
      </c>
      <c r="F1884" s="27">
        <v>0.995671417621519</v>
      </c>
      <c r="G1884" s="27">
        <v>0.915251607572068</v>
      </c>
      <c r="H1884" s="27">
        <v>1.0831574221413</v>
      </c>
      <c r="I1884" s="24">
        <v>0.389818276364871</v>
      </c>
      <c r="J1884" s="24">
        <v>0.82105234900671</v>
      </c>
    </row>
    <row r="1885" ht="15" spans="1:10">
      <c r="A1885" s="14" t="s">
        <v>2121</v>
      </c>
      <c r="B1885" s="14" t="s">
        <v>2218</v>
      </c>
      <c r="C1885" s="14" t="s">
        <v>2233</v>
      </c>
      <c r="D1885" s="14">
        <v>4</v>
      </c>
      <c r="E1885" s="18">
        <v>0.79186280028988</v>
      </c>
      <c r="F1885" s="27">
        <v>1.02468887465727</v>
      </c>
      <c r="G1885" s="27">
        <v>0.868143812694287</v>
      </c>
      <c r="H1885" s="27">
        <v>1.20946238917231</v>
      </c>
      <c r="I1885" s="24">
        <v>0.389818276364871</v>
      </c>
      <c r="J1885" s="24">
        <v>0.82105234900671</v>
      </c>
    </row>
    <row r="1886" ht="15" spans="1:10">
      <c r="A1886" s="14" t="s">
        <v>2121</v>
      </c>
      <c r="B1886" s="14" t="s">
        <v>2218</v>
      </c>
      <c r="C1886" s="14" t="s">
        <v>2234</v>
      </c>
      <c r="D1886" s="14">
        <v>4</v>
      </c>
      <c r="E1886" s="18">
        <v>0.576132607117062</v>
      </c>
      <c r="F1886" s="27">
        <v>1.05495248414324</v>
      </c>
      <c r="G1886" s="27">
        <v>0.892082050521319</v>
      </c>
      <c r="H1886" s="27">
        <v>1.24755872304528</v>
      </c>
      <c r="I1886" s="24">
        <v>0.389818276364871</v>
      </c>
      <c r="J1886" s="24">
        <v>0.82105234900671</v>
      </c>
    </row>
    <row r="1887" ht="15" spans="1:10">
      <c r="A1887" s="14" t="s">
        <v>2125</v>
      </c>
      <c r="B1887" s="14" t="s">
        <v>2218</v>
      </c>
      <c r="C1887" s="14" t="s">
        <v>2230</v>
      </c>
      <c r="D1887" s="14">
        <v>8</v>
      </c>
      <c r="E1887" s="18">
        <v>0.572981468266803</v>
      </c>
      <c r="F1887" s="27">
        <v>0.955135794722563</v>
      </c>
      <c r="G1887" s="27">
        <v>0.821302386988195</v>
      </c>
      <c r="H1887" s="27">
        <v>1.11077771209913</v>
      </c>
      <c r="I1887" s="24">
        <v>0.164721790775859</v>
      </c>
      <c r="J1887" s="24">
        <v>0.286012755272855</v>
      </c>
    </row>
    <row r="1888" ht="15" spans="1:10">
      <c r="A1888" s="14" t="s">
        <v>2125</v>
      </c>
      <c r="B1888" s="14" t="s">
        <v>2218</v>
      </c>
      <c r="C1888" s="14" t="s">
        <v>2231</v>
      </c>
      <c r="D1888" s="14">
        <v>8</v>
      </c>
      <c r="E1888" s="18">
        <v>0.44528188080382</v>
      </c>
      <c r="F1888" s="27">
        <v>1.02948717167829</v>
      </c>
      <c r="G1888" s="27">
        <v>0.955461312578366</v>
      </c>
      <c r="H1888" s="27">
        <v>1.10924829995484</v>
      </c>
      <c r="I1888" s="24">
        <v>0.164721790775859</v>
      </c>
      <c r="J1888" s="24">
        <v>0.286012755272855</v>
      </c>
    </row>
    <row r="1889" ht="15" spans="1:10">
      <c r="A1889" s="14" t="s">
        <v>2125</v>
      </c>
      <c r="B1889" s="14" t="s">
        <v>2218</v>
      </c>
      <c r="C1889" s="14" t="s">
        <v>2232</v>
      </c>
      <c r="D1889" s="14">
        <v>8</v>
      </c>
      <c r="E1889" s="18">
        <v>0.407454647581779</v>
      </c>
      <c r="F1889" s="27">
        <v>1.03297078415457</v>
      </c>
      <c r="G1889" s="27">
        <v>0.956653991789029</v>
      </c>
      <c r="H1889" s="27">
        <v>1.11537572630777</v>
      </c>
      <c r="I1889" s="24">
        <v>0.164721790775859</v>
      </c>
      <c r="J1889" s="24">
        <v>0.286012755272855</v>
      </c>
    </row>
    <row r="1890" ht="15" spans="1:10">
      <c r="A1890" s="14" t="s">
        <v>2125</v>
      </c>
      <c r="B1890" s="14" t="s">
        <v>2218</v>
      </c>
      <c r="C1890" s="14" t="s">
        <v>2233</v>
      </c>
      <c r="D1890" s="14">
        <v>8</v>
      </c>
      <c r="E1890" s="18">
        <v>0.175567291023655</v>
      </c>
      <c r="F1890" s="27">
        <v>1.11736502916779</v>
      </c>
      <c r="G1890" s="27">
        <v>0.967181456219401</v>
      </c>
      <c r="H1890" s="27">
        <v>1.29086905086807</v>
      </c>
      <c r="I1890" s="24">
        <v>0.164721790775859</v>
      </c>
      <c r="J1890" s="24">
        <v>0.286012755272855</v>
      </c>
    </row>
    <row r="1891" ht="15" spans="1:10">
      <c r="A1891" s="14" t="s">
        <v>2125</v>
      </c>
      <c r="B1891" s="14" t="s">
        <v>2218</v>
      </c>
      <c r="C1891" s="14" t="s">
        <v>2234</v>
      </c>
      <c r="D1891" s="14">
        <v>8</v>
      </c>
      <c r="E1891" s="18">
        <v>0.446728474336616</v>
      </c>
      <c r="F1891" s="27">
        <v>1.03078103353259</v>
      </c>
      <c r="G1891" s="27">
        <v>0.95752646464116</v>
      </c>
      <c r="H1891" s="27">
        <v>1.10963986722674</v>
      </c>
      <c r="I1891" s="24">
        <v>0.164721790775859</v>
      </c>
      <c r="J1891" s="24">
        <v>0.286012755272855</v>
      </c>
    </row>
    <row r="1892" ht="15" spans="1:10">
      <c r="A1892" s="14" t="s">
        <v>2135</v>
      </c>
      <c r="B1892" s="14" t="s">
        <v>2218</v>
      </c>
      <c r="C1892" s="14" t="s">
        <v>2230</v>
      </c>
      <c r="D1892" s="14">
        <v>3</v>
      </c>
      <c r="E1892" s="18">
        <v>0.660890293032065</v>
      </c>
      <c r="F1892" s="27">
        <v>0.455383841966371</v>
      </c>
      <c r="G1892" s="27">
        <v>0.0333086970558789</v>
      </c>
      <c r="H1892" s="27">
        <v>6.22583474748834</v>
      </c>
      <c r="I1892" s="24">
        <v>0.799045510750271</v>
      </c>
      <c r="J1892" s="24">
        <v>0.682171376452404</v>
      </c>
    </row>
    <row r="1893" ht="15" spans="1:10">
      <c r="A1893" s="14" t="s">
        <v>2135</v>
      </c>
      <c r="B1893" s="14" t="s">
        <v>2218</v>
      </c>
      <c r="C1893" s="14" t="s">
        <v>2231</v>
      </c>
      <c r="D1893" s="14">
        <v>3</v>
      </c>
      <c r="E1893" s="18">
        <v>0.564595253074516</v>
      </c>
      <c r="F1893" s="27">
        <v>0.935906230357027</v>
      </c>
      <c r="G1893" s="27">
        <v>0.747046076596743</v>
      </c>
      <c r="H1893" s="27">
        <v>1.17251197678657</v>
      </c>
      <c r="I1893" s="24">
        <v>0.799045510750271</v>
      </c>
      <c r="J1893" s="24">
        <v>0.682171376452404</v>
      </c>
    </row>
    <row r="1894" ht="15" spans="1:10">
      <c r="A1894" s="14" t="s">
        <v>2135</v>
      </c>
      <c r="B1894" s="14" t="s">
        <v>2218</v>
      </c>
      <c r="C1894" s="14" t="s">
        <v>2232</v>
      </c>
      <c r="D1894" s="14">
        <v>3</v>
      </c>
      <c r="E1894" s="18">
        <v>0.543610061175429</v>
      </c>
      <c r="F1894" s="27">
        <v>0.940792663869313</v>
      </c>
      <c r="G1894" s="27">
        <v>0.772604219974972</v>
      </c>
      <c r="H1894" s="27">
        <v>1.14559410045546</v>
      </c>
      <c r="I1894" s="24">
        <v>0.799045510750271</v>
      </c>
      <c r="J1894" s="24">
        <v>0.682171376452404</v>
      </c>
    </row>
    <row r="1895" ht="15" spans="1:10">
      <c r="A1895" s="14" t="s">
        <v>2135</v>
      </c>
      <c r="B1895" s="14" t="s">
        <v>2218</v>
      </c>
      <c r="C1895" s="14" t="s">
        <v>2233</v>
      </c>
      <c r="D1895" s="14">
        <v>3</v>
      </c>
      <c r="E1895" s="18">
        <v>0.49212933704101</v>
      </c>
      <c r="F1895" s="27">
        <v>0.888775250231257</v>
      </c>
      <c r="G1895" s="27">
        <v>0.673618109062992</v>
      </c>
      <c r="H1895" s="27">
        <v>1.17265470567948</v>
      </c>
      <c r="I1895" s="24">
        <v>0.799045510750271</v>
      </c>
      <c r="J1895" s="24">
        <v>0.682171376452404</v>
      </c>
    </row>
    <row r="1896" ht="15" spans="1:10">
      <c r="A1896" s="14" t="s">
        <v>2135</v>
      </c>
      <c r="B1896" s="14" t="s">
        <v>2218</v>
      </c>
      <c r="C1896" s="14" t="s">
        <v>2234</v>
      </c>
      <c r="D1896" s="14">
        <v>3</v>
      </c>
      <c r="E1896" s="18">
        <v>0.556307035624189</v>
      </c>
      <c r="F1896" s="27">
        <v>0.908145213507893</v>
      </c>
      <c r="G1896" s="27">
        <v>0.693455192271409</v>
      </c>
      <c r="H1896" s="27">
        <v>1.18930211787139</v>
      </c>
      <c r="I1896" s="24">
        <v>0.799045510750271</v>
      </c>
      <c r="J1896" s="24">
        <v>0.682171376452404</v>
      </c>
    </row>
    <row r="1897" ht="15" spans="1:10">
      <c r="A1897" s="14" t="s">
        <v>2139</v>
      </c>
      <c r="B1897" s="14" t="s">
        <v>2218</v>
      </c>
      <c r="C1897" s="14" t="s">
        <v>2230</v>
      </c>
      <c r="D1897" s="14">
        <v>5</v>
      </c>
      <c r="E1897" s="18">
        <v>0.680867644060574</v>
      </c>
      <c r="F1897" s="27">
        <v>1.07438727461649</v>
      </c>
      <c r="G1897" s="27">
        <v>0.788022809276807</v>
      </c>
      <c r="H1897" s="27">
        <v>1.46481548791359</v>
      </c>
      <c r="I1897" s="24">
        <v>0.302837097439551</v>
      </c>
      <c r="J1897" s="24">
        <v>0.927643328648767</v>
      </c>
    </row>
    <row r="1898" ht="15" spans="1:10">
      <c r="A1898" s="14" t="s">
        <v>2139</v>
      </c>
      <c r="B1898" s="14" t="s">
        <v>2218</v>
      </c>
      <c r="C1898" s="14" t="s">
        <v>2231</v>
      </c>
      <c r="D1898" s="14">
        <v>5</v>
      </c>
      <c r="E1898" s="18">
        <v>0.122428069878307</v>
      </c>
      <c r="F1898" s="27">
        <v>1.12931605042057</v>
      </c>
      <c r="G1898" s="27">
        <v>0.967829032321656</v>
      </c>
      <c r="H1898" s="27">
        <v>1.3177479690583</v>
      </c>
      <c r="I1898" s="24">
        <v>0.302837097439551</v>
      </c>
      <c r="J1898" s="24">
        <v>0.927643328648767</v>
      </c>
    </row>
    <row r="1899" ht="15" spans="1:10">
      <c r="A1899" s="14" t="s">
        <v>2139</v>
      </c>
      <c r="B1899" s="14" t="s">
        <v>2218</v>
      </c>
      <c r="C1899" s="14" t="s">
        <v>2232</v>
      </c>
      <c r="D1899" s="14">
        <v>5</v>
      </c>
      <c r="E1899" s="18">
        <v>0.216190734080349</v>
      </c>
      <c r="F1899" s="27">
        <v>1.08897761795356</v>
      </c>
      <c r="G1899" s="27">
        <v>0.951371144926287</v>
      </c>
      <c r="H1899" s="27">
        <v>1.24648751302594</v>
      </c>
      <c r="I1899" s="24">
        <v>0.302837097439551</v>
      </c>
      <c r="J1899" s="24">
        <v>0.927643328648767</v>
      </c>
    </row>
    <row r="1900" ht="15" spans="1:10">
      <c r="A1900" s="14" t="s">
        <v>2139</v>
      </c>
      <c r="B1900" s="14" t="s">
        <v>2218</v>
      </c>
      <c r="C1900" s="14" t="s">
        <v>2233</v>
      </c>
      <c r="D1900" s="14">
        <v>5</v>
      </c>
      <c r="E1900" s="18">
        <v>0.618430289254838</v>
      </c>
      <c r="F1900" s="27">
        <v>1.08400728975012</v>
      </c>
      <c r="G1900" s="27">
        <v>0.808468938859649</v>
      </c>
      <c r="H1900" s="27">
        <v>1.45345324693469</v>
      </c>
      <c r="I1900" s="24">
        <v>0.302837097439551</v>
      </c>
      <c r="J1900" s="24">
        <v>0.927643328648767</v>
      </c>
    </row>
    <row r="1901" ht="15" spans="1:10">
      <c r="A1901" s="14" t="s">
        <v>2139</v>
      </c>
      <c r="B1901" s="14" t="s">
        <v>2218</v>
      </c>
      <c r="C1901" s="14" t="s">
        <v>2234</v>
      </c>
      <c r="D1901" s="14">
        <v>5</v>
      </c>
      <c r="E1901" s="18">
        <v>0.134379963422767</v>
      </c>
      <c r="F1901" s="27">
        <v>1.17823890462497</v>
      </c>
      <c r="G1901" s="27">
        <v>0.992400975023933</v>
      </c>
      <c r="H1901" s="27">
        <v>1.39887701776831</v>
      </c>
      <c r="I1901" s="24">
        <v>0.302837097439551</v>
      </c>
      <c r="J1901" s="24">
        <v>0.927643328648767</v>
      </c>
    </row>
    <row r="1902" ht="15" spans="1:10">
      <c r="A1902" s="14" t="s">
        <v>2141</v>
      </c>
      <c r="B1902" s="14" t="s">
        <v>2218</v>
      </c>
      <c r="C1902" s="14" t="s">
        <v>2232</v>
      </c>
      <c r="D1902" s="14">
        <v>2</v>
      </c>
      <c r="E1902" s="18">
        <v>0.455485996978716</v>
      </c>
      <c r="F1902" s="27">
        <v>1.07269189438401</v>
      </c>
      <c r="G1902" s="27">
        <v>0.892152016193383</v>
      </c>
      <c r="H1902" s="27">
        <v>1.28976663101295</v>
      </c>
      <c r="I1902" s="24">
        <v>0.862859473897815</v>
      </c>
      <c r="J1902" s="24" t="s">
        <v>2236</v>
      </c>
    </row>
    <row r="1903" ht="15" spans="1:10">
      <c r="A1903" s="14" t="s">
        <v>2143</v>
      </c>
      <c r="B1903" s="14" t="s">
        <v>2218</v>
      </c>
      <c r="C1903" s="14" t="s">
        <v>2230</v>
      </c>
      <c r="D1903" s="14">
        <v>7</v>
      </c>
      <c r="E1903" s="18">
        <v>0.9455074143138</v>
      </c>
      <c r="F1903" s="27">
        <v>0.981979929472805</v>
      </c>
      <c r="G1903" s="27">
        <v>0.597952621266625</v>
      </c>
      <c r="H1903" s="27">
        <v>1.6126437908154</v>
      </c>
      <c r="I1903" s="24">
        <v>0.869215501119316</v>
      </c>
      <c r="J1903" s="24">
        <v>0.683697119476749</v>
      </c>
    </row>
    <row r="1904" ht="15" spans="1:10">
      <c r="A1904" s="14" t="s">
        <v>2143</v>
      </c>
      <c r="B1904" s="14" t="s">
        <v>2218</v>
      </c>
      <c r="C1904" s="14" t="s">
        <v>2231</v>
      </c>
      <c r="D1904" s="14">
        <v>7</v>
      </c>
      <c r="E1904" s="18">
        <v>0.152084302697456</v>
      </c>
      <c r="F1904" s="27">
        <v>1.10628891895904</v>
      </c>
      <c r="G1904" s="27">
        <v>0.963460068298262</v>
      </c>
      <c r="H1904" s="27">
        <v>1.27029153826092</v>
      </c>
      <c r="I1904" s="24">
        <v>0.869215501119316</v>
      </c>
      <c r="J1904" s="24">
        <v>0.683697119476749</v>
      </c>
    </row>
    <row r="1905" ht="15" spans="1:10">
      <c r="A1905" s="14" t="s">
        <v>2143</v>
      </c>
      <c r="B1905" s="14" t="s">
        <v>2218</v>
      </c>
      <c r="C1905" s="14" t="s">
        <v>2232</v>
      </c>
      <c r="D1905" s="14">
        <v>7</v>
      </c>
      <c r="E1905" s="18">
        <v>0.109038704398947</v>
      </c>
      <c r="F1905" s="27">
        <v>1.09256606523898</v>
      </c>
      <c r="G1905" s="27">
        <v>0.980445799211654</v>
      </c>
      <c r="H1905" s="27">
        <v>1.21750800286115</v>
      </c>
      <c r="I1905" s="24">
        <v>0.869215501119316</v>
      </c>
      <c r="J1905" s="24">
        <v>0.683697119476749</v>
      </c>
    </row>
    <row r="1906" ht="15" spans="1:10">
      <c r="A1906" s="14" t="s">
        <v>2143</v>
      </c>
      <c r="B1906" s="14" t="s">
        <v>2218</v>
      </c>
      <c r="C1906" s="14" t="s">
        <v>2233</v>
      </c>
      <c r="D1906" s="14">
        <v>7</v>
      </c>
      <c r="E1906" s="18">
        <v>0.280630487675628</v>
      </c>
      <c r="F1906" s="27">
        <v>1.12324254217337</v>
      </c>
      <c r="G1906" s="27">
        <v>0.92688638788998</v>
      </c>
      <c r="H1906" s="27">
        <v>1.36119574635273</v>
      </c>
      <c r="I1906" s="24">
        <v>0.869215501119316</v>
      </c>
      <c r="J1906" s="24">
        <v>0.683697119476749</v>
      </c>
    </row>
    <row r="1907" ht="15" spans="1:10">
      <c r="A1907" s="14" t="s">
        <v>2143</v>
      </c>
      <c r="B1907" s="14" t="s">
        <v>2218</v>
      </c>
      <c r="C1907" s="14" t="s">
        <v>2234</v>
      </c>
      <c r="D1907" s="14">
        <v>7</v>
      </c>
      <c r="E1907" s="18">
        <v>0.234013110537822</v>
      </c>
      <c r="F1907" s="27">
        <v>1.12465589926298</v>
      </c>
      <c r="G1907" s="27">
        <v>0.945009067260211</v>
      </c>
      <c r="H1907" s="27">
        <v>1.33845370967086</v>
      </c>
      <c r="I1907" s="24">
        <v>0.869215501119316</v>
      </c>
      <c r="J1907" s="24">
        <v>0.683697119476749</v>
      </c>
    </row>
    <row r="1908" ht="15" spans="1:10">
      <c r="A1908" s="14" t="s">
        <v>2151</v>
      </c>
      <c r="B1908" s="14" t="s">
        <v>2218</v>
      </c>
      <c r="C1908" s="14" t="s">
        <v>2235</v>
      </c>
      <c r="D1908" s="14">
        <v>1</v>
      </c>
      <c r="E1908" s="18">
        <v>0.769241381349971</v>
      </c>
      <c r="F1908" s="27">
        <v>1.05351128129981</v>
      </c>
      <c r="G1908" s="27">
        <v>0.743679438875188</v>
      </c>
      <c r="H1908" s="27">
        <v>1.49242531366024</v>
      </c>
      <c r="I1908" s="24" t="s">
        <v>2236</v>
      </c>
      <c r="J1908" s="24" t="s">
        <v>2236</v>
      </c>
    </row>
    <row r="1909" ht="15" spans="1:10">
      <c r="A1909" s="14" t="s">
        <v>2153</v>
      </c>
      <c r="B1909" s="14" t="s">
        <v>2218</v>
      </c>
      <c r="C1909" s="14" t="s">
        <v>2230</v>
      </c>
      <c r="D1909" s="14">
        <v>5</v>
      </c>
      <c r="E1909" s="18">
        <v>0.391053117756937</v>
      </c>
      <c r="F1909" s="27">
        <v>0.903854715579909</v>
      </c>
      <c r="G1909" s="27">
        <v>0.741380820929089</v>
      </c>
      <c r="H1909" s="27">
        <v>1.10193482730271</v>
      </c>
      <c r="I1909" s="24">
        <v>0.315185770738308</v>
      </c>
      <c r="J1909" s="24">
        <v>0.167263900211756</v>
      </c>
    </row>
    <row r="1910" ht="15" spans="1:10">
      <c r="A1910" s="14" t="s">
        <v>2153</v>
      </c>
      <c r="B1910" s="14" t="s">
        <v>2218</v>
      </c>
      <c r="C1910" s="14" t="s">
        <v>2231</v>
      </c>
      <c r="D1910" s="14">
        <v>5</v>
      </c>
      <c r="E1910" s="18">
        <v>0.441450530119386</v>
      </c>
      <c r="F1910" s="27">
        <v>1.04685602438061</v>
      </c>
      <c r="G1910" s="27">
        <v>0.93164168832986</v>
      </c>
      <c r="H1910" s="27">
        <v>1.17631869581383</v>
      </c>
      <c r="I1910" s="24">
        <v>0.315185770738308</v>
      </c>
      <c r="J1910" s="24">
        <v>0.167263900211756</v>
      </c>
    </row>
    <row r="1911" ht="15" spans="1:10">
      <c r="A1911" s="14" t="s">
        <v>2153</v>
      </c>
      <c r="B1911" s="14" t="s">
        <v>2218</v>
      </c>
      <c r="C1911" s="14" t="s">
        <v>2232</v>
      </c>
      <c r="D1911" s="14">
        <v>5</v>
      </c>
      <c r="E1911" s="18">
        <v>0.331160359137898</v>
      </c>
      <c r="F1911" s="27">
        <v>1.05717283564537</v>
      </c>
      <c r="G1911" s="27">
        <v>0.945029752407583</v>
      </c>
      <c r="H1911" s="27">
        <v>1.18262351167168</v>
      </c>
      <c r="I1911" s="24">
        <v>0.315185770738308</v>
      </c>
      <c r="J1911" s="24">
        <v>0.167263900211756</v>
      </c>
    </row>
    <row r="1912" ht="15" spans="1:10">
      <c r="A1912" s="14" t="s">
        <v>2153</v>
      </c>
      <c r="B1912" s="14" t="s">
        <v>2218</v>
      </c>
      <c r="C1912" s="14" t="s">
        <v>2233</v>
      </c>
      <c r="D1912" s="14">
        <v>5</v>
      </c>
      <c r="E1912" s="18">
        <v>0.157467798198619</v>
      </c>
      <c r="F1912" s="27">
        <v>1.20244999694673</v>
      </c>
      <c r="G1912" s="27">
        <v>0.976559118116573</v>
      </c>
      <c r="H1912" s="27">
        <v>1.48059238640441</v>
      </c>
      <c r="I1912" s="24">
        <v>0.315185770738308</v>
      </c>
      <c r="J1912" s="24">
        <v>0.167263900211756</v>
      </c>
    </row>
    <row r="1913" ht="15" spans="1:10">
      <c r="A1913" s="14" t="s">
        <v>2153</v>
      </c>
      <c r="B1913" s="14" t="s">
        <v>2218</v>
      </c>
      <c r="C1913" s="14" t="s">
        <v>2234</v>
      </c>
      <c r="D1913" s="14">
        <v>5</v>
      </c>
      <c r="E1913" s="18">
        <v>0.788100095451042</v>
      </c>
      <c r="F1913" s="27">
        <v>0.981418430484616</v>
      </c>
      <c r="G1913" s="27">
        <v>0.863567988657322</v>
      </c>
      <c r="H1913" s="27">
        <v>1.11535182909275</v>
      </c>
      <c r="I1913" s="24">
        <v>0.315185770738308</v>
      </c>
      <c r="J1913" s="24">
        <v>0.167263900211756</v>
      </c>
    </row>
    <row r="1914" ht="15" spans="1:10">
      <c r="A1914" s="14" t="s">
        <v>2163</v>
      </c>
      <c r="B1914" s="14" t="s">
        <v>2218</v>
      </c>
      <c r="C1914" s="14" t="s">
        <v>2232</v>
      </c>
      <c r="D1914" s="14">
        <v>2</v>
      </c>
      <c r="E1914" s="18">
        <v>0.179356668336913</v>
      </c>
      <c r="F1914" s="27">
        <v>0.92713616957064</v>
      </c>
      <c r="G1914" s="27">
        <v>0.830200160532092</v>
      </c>
      <c r="H1914" s="27">
        <v>1.0353906416679</v>
      </c>
      <c r="I1914" s="24">
        <v>0.433032837201556</v>
      </c>
      <c r="J1914" s="24" t="s">
        <v>2236</v>
      </c>
    </row>
    <row r="1915" ht="15" spans="1:10">
      <c r="A1915" s="14" t="s">
        <v>2065</v>
      </c>
      <c r="B1915" s="14" t="s">
        <v>2218</v>
      </c>
      <c r="C1915" s="14" t="s">
        <v>2235</v>
      </c>
      <c r="D1915" s="14">
        <v>1</v>
      </c>
      <c r="E1915" s="18">
        <v>0.743891361977109</v>
      </c>
      <c r="F1915" s="27">
        <v>1.0357720896371</v>
      </c>
      <c r="G1915" s="27">
        <v>0.838860215789187</v>
      </c>
      <c r="H1915" s="27">
        <v>1.27890654661922</v>
      </c>
      <c r="I1915" s="24" t="s">
        <v>2236</v>
      </c>
      <c r="J1915" s="24" t="s">
        <v>2236</v>
      </c>
    </row>
    <row r="1916" ht="15" spans="1:10">
      <c r="A1916" s="14" t="s">
        <v>2067</v>
      </c>
      <c r="B1916" s="14" t="s">
        <v>2218</v>
      </c>
      <c r="C1916" s="14" t="s">
        <v>2232</v>
      </c>
      <c r="D1916" s="14">
        <v>2</v>
      </c>
      <c r="E1916" s="18">
        <v>0.580253277103395</v>
      </c>
      <c r="F1916" s="27">
        <v>0.906336341279201</v>
      </c>
      <c r="G1916" s="27">
        <v>0.639608288000372</v>
      </c>
      <c r="H1916" s="27">
        <v>1.28429474560356</v>
      </c>
      <c r="I1916" s="24">
        <v>0.18763546127583</v>
      </c>
      <c r="J1916" s="24" t="s">
        <v>2236</v>
      </c>
    </row>
    <row r="1917" ht="15" spans="1:10">
      <c r="A1917" s="14" t="s">
        <v>2069</v>
      </c>
      <c r="B1917" s="14" t="s">
        <v>2218</v>
      </c>
      <c r="C1917" s="14" t="s">
        <v>2230</v>
      </c>
      <c r="D1917" s="14">
        <v>3</v>
      </c>
      <c r="E1917" s="18">
        <v>0.433484087285537</v>
      </c>
      <c r="F1917" s="27">
        <v>1.23682545289422</v>
      </c>
      <c r="G1917" s="27">
        <v>0.882526383462203</v>
      </c>
      <c r="H1917" s="27">
        <v>1.73336143779151</v>
      </c>
      <c r="I1917" s="24">
        <v>0.713197832661344</v>
      </c>
      <c r="J1917" s="24">
        <v>0.578257491535373</v>
      </c>
    </row>
    <row r="1918" ht="15" spans="1:10">
      <c r="A1918" s="14" t="s">
        <v>2069</v>
      </c>
      <c r="B1918" s="14" t="s">
        <v>2218</v>
      </c>
      <c r="C1918" s="14" t="s">
        <v>2231</v>
      </c>
      <c r="D1918" s="14">
        <v>3</v>
      </c>
      <c r="E1918" s="18">
        <v>0.189726665294176</v>
      </c>
      <c r="F1918" s="27">
        <v>1.10705997539559</v>
      </c>
      <c r="G1918" s="27">
        <v>0.95093968783994</v>
      </c>
      <c r="H1918" s="27">
        <v>1.28881127246543</v>
      </c>
      <c r="I1918" s="24">
        <v>0.713197832661344</v>
      </c>
      <c r="J1918" s="24">
        <v>0.578257491535373</v>
      </c>
    </row>
    <row r="1919" ht="15" spans="1:10">
      <c r="A1919" s="14" t="s">
        <v>2069</v>
      </c>
      <c r="B1919" s="14" t="s">
        <v>2218</v>
      </c>
      <c r="C1919" s="14" t="s">
        <v>2232</v>
      </c>
      <c r="D1919" s="14">
        <v>3</v>
      </c>
      <c r="E1919" s="18">
        <v>0.204441914064045</v>
      </c>
      <c r="F1919" s="27">
        <v>1.09438697187292</v>
      </c>
      <c r="G1919" s="27">
        <v>0.952073359133283</v>
      </c>
      <c r="H1919" s="27">
        <v>1.25797327770572</v>
      </c>
      <c r="I1919" s="24">
        <v>0.713197832661344</v>
      </c>
      <c r="J1919" s="24">
        <v>0.578257491535373</v>
      </c>
    </row>
    <row r="1920" ht="15" spans="1:10">
      <c r="A1920" s="14" t="s">
        <v>2069</v>
      </c>
      <c r="B1920" s="14" t="s">
        <v>2218</v>
      </c>
      <c r="C1920" s="14" t="s">
        <v>2233</v>
      </c>
      <c r="D1920" s="14">
        <v>3</v>
      </c>
      <c r="E1920" s="18">
        <v>0.645476295864208</v>
      </c>
      <c r="F1920" s="27">
        <v>1.06848805019438</v>
      </c>
      <c r="G1920" s="27">
        <v>0.838699511245026</v>
      </c>
      <c r="H1920" s="27">
        <v>1.36123450425458</v>
      </c>
      <c r="I1920" s="24">
        <v>0.713197832661344</v>
      </c>
      <c r="J1920" s="24">
        <v>0.578257491535373</v>
      </c>
    </row>
    <row r="1921" ht="15" spans="1:10">
      <c r="A1921" s="14" t="s">
        <v>2069</v>
      </c>
      <c r="B1921" s="14" t="s">
        <v>2218</v>
      </c>
      <c r="C1921" s="14" t="s">
        <v>2234</v>
      </c>
      <c r="D1921" s="14">
        <v>3</v>
      </c>
      <c r="E1921" s="18">
        <v>0.29405277463073</v>
      </c>
      <c r="F1921" s="27">
        <v>1.11679216838177</v>
      </c>
      <c r="G1921" s="27">
        <v>0.957784546194122</v>
      </c>
      <c r="H1921" s="27">
        <v>1.30219761042801</v>
      </c>
      <c r="I1921" s="24">
        <v>0.713197832661344</v>
      </c>
      <c r="J1921" s="24">
        <v>0.578257491535373</v>
      </c>
    </row>
    <row r="1922" ht="15" spans="1:10">
      <c r="A1922" s="14" t="s">
        <v>2077</v>
      </c>
      <c r="B1922" s="14" t="s">
        <v>2218</v>
      </c>
      <c r="C1922" s="14" t="s">
        <v>2232</v>
      </c>
      <c r="D1922" s="14">
        <v>2</v>
      </c>
      <c r="E1922" s="18">
        <v>0.853489359166146</v>
      </c>
      <c r="F1922" s="27">
        <v>1.03499462430755</v>
      </c>
      <c r="G1922" s="27">
        <v>0.718440175527773</v>
      </c>
      <c r="H1922" s="27">
        <v>1.49102724044991</v>
      </c>
      <c r="I1922" s="24">
        <v>0.156830321818528</v>
      </c>
      <c r="J1922" s="24" t="s">
        <v>2236</v>
      </c>
    </row>
    <row r="1923" ht="15" spans="1:10">
      <c r="A1923" s="14" t="s">
        <v>2079</v>
      </c>
      <c r="B1923" s="14" t="s">
        <v>2218</v>
      </c>
      <c r="C1923" s="14" t="s">
        <v>2230</v>
      </c>
      <c r="D1923" s="14">
        <v>3</v>
      </c>
      <c r="E1923" s="18">
        <v>0.492156992230222</v>
      </c>
      <c r="F1923" s="27">
        <v>1.10682192066658</v>
      </c>
      <c r="G1923" s="27">
        <v>0.911566226669985</v>
      </c>
      <c r="H1923" s="27">
        <v>1.34390100052661</v>
      </c>
      <c r="I1923" s="24">
        <v>0.805119106485232</v>
      </c>
      <c r="J1923" s="24">
        <v>0.854819123066231</v>
      </c>
    </row>
    <row r="1924" ht="15" spans="1:10">
      <c r="A1924" s="14" t="s">
        <v>2079</v>
      </c>
      <c r="B1924" s="14" t="s">
        <v>2218</v>
      </c>
      <c r="C1924" s="14" t="s">
        <v>2231</v>
      </c>
      <c r="D1924" s="14">
        <v>3</v>
      </c>
      <c r="E1924" s="18">
        <v>0.141498992297958</v>
      </c>
      <c r="F1924" s="27">
        <v>1.09544712470208</v>
      </c>
      <c r="G1924" s="27">
        <v>0.970088110478717</v>
      </c>
      <c r="H1924" s="27">
        <v>1.23700557717987</v>
      </c>
      <c r="I1924" s="24">
        <v>0.805119106485232</v>
      </c>
      <c r="J1924" s="24">
        <v>0.854819123066231</v>
      </c>
    </row>
    <row r="1925" ht="15" spans="1:10">
      <c r="A1925" s="14" t="s">
        <v>2079</v>
      </c>
      <c r="B1925" s="14" t="s">
        <v>2218</v>
      </c>
      <c r="C1925" s="14" t="s">
        <v>2232</v>
      </c>
      <c r="D1925" s="14">
        <v>3</v>
      </c>
      <c r="E1925" s="18">
        <v>0.157280136902675</v>
      </c>
      <c r="F1925" s="27">
        <v>1.0865197173287</v>
      </c>
      <c r="G1925" s="27">
        <v>0.968488179484914</v>
      </c>
      <c r="H1925" s="27">
        <v>1.21893598822434</v>
      </c>
      <c r="I1925" s="24">
        <v>0.805119106485232</v>
      </c>
      <c r="J1925" s="24">
        <v>0.854819123066231</v>
      </c>
    </row>
    <row r="1926" ht="15" spans="1:10">
      <c r="A1926" s="14" t="s">
        <v>2079</v>
      </c>
      <c r="B1926" s="14" t="s">
        <v>2218</v>
      </c>
      <c r="C1926" s="14" t="s">
        <v>2233</v>
      </c>
      <c r="D1926" s="14">
        <v>3</v>
      </c>
      <c r="E1926" s="18">
        <v>0.44110790334262</v>
      </c>
      <c r="F1926" s="27">
        <v>1.09231488904459</v>
      </c>
      <c r="G1926" s="27">
        <v>0.910944414823871</v>
      </c>
      <c r="H1926" s="27">
        <v>1.30979651163369</v>
      </c>
      <c r="I1926" s="24">
        <v>0.805119106485232</v>
      </c>
      <c r="J1926" s="24">
        <v>0.854819123066231</v>
      </c>
    </row>
    <row r="1927" ht="15" spans="1:10">
      <c r="A1927" s="14" t="s">
        <v>2079</v>
      </c>
      <c r="B1927" s="14" t="s">
        <v>2218</v>
      </c>
      <c r="C1927" s="14" t="s">
        <v>2234</v>
      </c>
      <c r="D1927" s="14">
        <v>3</v>
      </c>
      <c r="E1927" s="18">
        <v>0.295901431070962</v>
      </c>
      <c r="F1927" s="27">
        <v>1.09638605151831</v>
      </c>
      <c r="G1927" s="27">
        <v>0.964061292002983</v>
      </c>
      <c r="H1927" s="27">
        <v>1.24687339273465</v>
      </c>
      <c r="I1927" s="24">
        <v>0.805119106485232</v>
      </c>
      <c r="J1927" s="24">
        <v>0.854819123066231</v>
      </c>
    </row>
    <row r="1928" ht="15" spans="1:10">
      <c r="A1928" s="14" t="s">
        <v>2081</v>
      </c>
      <c r="B1928" s="14" t="s">
        <v>2218</v>
      </c>
      <c r="C1928" s="14" t="s">
        <v>2235</v>
      </c>
      <c r="D1928" s="14">
        <v>1</v>
      </c>
      <c r="E1928" s="18">
        <v>0.366106718888629</v>
      </c>
      <c r="F1928" s="27">
        <v>0.796903723648933</v>
      </c>
      <c r="G1928" s="27">
        <v>0.487068611696433</v>
      </c>
      <c r="H1928" s="27">
        <v>1.30383180011061</v>
      </c>
      <c r="I1928" s="24" t="s">
        <v>2236</v>
      </c>
      <c r="J1928" s="24" t="s">
        <v>2236</v>
      </c>
    </row>
    <row r="1929" ht="15" spans="1:10">
      <c r="A1929" s="14" t="s">
        <v>2083</v>
      </c>
      <c r="B1929" s="14" t="s">
        <v>2218</v>
      </c>
      <c r="C1929" s="14" t="s">
        <v>2230</v>
      </c>
      <c r="D1929" s="14">
        <v>5</v>
      </c>
      <c r="E1929" s="18">
        <v>0.743471103446395</v>
      </c>
      <c r="F1929" s="27">
        <v>0.898180649417798</v>
      </c>
      <c r="G1929" s="27">
        <v>0.499627638071565</v>
      </c>
      <c r="H1929" s="27">
        <v>1.61465943337791</v>
      </c>
      <c r="I1929" s="24">
        <v>0.4384039639744</v>
      </c>
      <c r="J1929" s="24">
        <v>0.811833007645832</v>
      </c>
    </row>
    <row r="1930" ht="15" spans="1:10">
      <c r="A1930" s="14" t="s">
        <v>2083</v>
      </c>
      <c r="B1930" s="14" t="s">
        <v>2218</v>
      </c>
      <c r="C1930" s="14" t="s">
        <v>2231</v>
      </c>
      <c r="D1930" s="14">
        <v>5</v>
      </c>
      <c r="E1930" s="18">
        <v>0.99906004560954</v>
      </c>
      <c r="F1930" s="27">
        <v>0.999855829113409</v>
      </c>
      <c r="G1930" s="27">
        <v>0.78660706311134</v>
      </c>
      <c r="H1930" s="27">
        <v>1.27091622475116</v>
      </c>
      <c r="I1930" s="24">
        <v>0.4384039639744</v>
      </c>
      <c r="J1930" s="24">
        <v>0.811833007645832</v>
      </c>
    </row>
    <row r="1931" ht="15" spans="1:10">
      <c r="A1931" s="14" t="s">
        <v>2083</v>
      </c>
      <c r="B1931" s="14" t="s">
        <v>2218</v>
      </c>
      <c r="C1931" s="14" t="s">
        <v>2232</v>
      </c>
      <c r="D1931" s="14">
        <v>5</v>
      </c>
      <c r="E1931" s="18">
        <v>0.726389378168752</v>
      </c>
      <c r="F1931" s="27">
        <v>0.965354533431843</v>
      </c>
      <c r="G1931" s="27">
        <v>0.792349153124263</v>
      </c>
      <c r="H1931" s="27">
        <v>1.1761347526439</v>
      </c>
      <c r="I1931" s="24">
        <v>0.4384039639744</v>
      </c>
      <c r="J1931" s="24">
        <v>0.811833007645832</v>
      </c>
    </row>
    <row r="1932" ht="15" spans="1:10">
      <c r="A1932" s="14" t="s">
        <v>2083</v>
      </c>
      <c r="B1932" s="14" t="s">
        <v>2218</v>
      </c>
      <c r="C1932" s="14" t="s">
        <v>2233</v>
      </c>
      <c r="D1932" s="14">
        <v>5</v>
      </c>
      <c r="E1932" s="18">
        <v>0.955198573385205</v>
      </c>
      <c r="F1932" s="27">
        <v>0.990492990375112</v>
      </c>
      <c r="G1932" s="27">
        <v>0.724154547280776</v>
      </c>
      <c r="H1932" s="27">
        <v>1.35478865342516</v>
      </c>
      <c r="I1932" s="24">
        <v>0.4384039639744</v>
      </c>
      <c r="J1932" s="24">
        <v>0.811833007645832</v>
      </c>
    </row>
    <row r="1933" ht="15" spans="1:10">
      <c r="A1933" s="14" t="s">
        <v>2083</v>
      </c>
      <c r="B1933" s="14" t="s">
        <v>2218</v>
      </c>
      <c r="C1933" s="14" t="s">
        <v>2234</v>
      </c>
      <c r="D1933" s="14">
        <v>5</v>
      </c>
      <c r="E1933" s="18">
        <v>0.949005130429206</v>
      </c>
      <c r="F1933" s="27">
        <v>0.990492990375112</v>
      </c>
      <c r="G1933" s="27">
        <v>0.752276560861521</v>
      </c>
      <c r="H1933" s="27">
        <v>1.30414320347651</v>
      </c>
      <c r="I1933" s="24">
        <v>0.4384039639744</v>
      </c>
      <c r="J1933" s="24">
        <v>0.811833007645832</v>
      </c>
    </row>
    <row r="1934" ht="15" spans="1:10">
      <c r="A1934" s="14" t="s">
        <v>2085</v>
      </c>
      <c r="B1934" s="14" t="s">
        <v>2218</v>
      </c>
      <c r="C1934" s="14" t="s">
        <v>2230</v>
      </c>
      <c r="D1934" s="14">
        <v>7</v>
      </c>
      <c r="E1934" s="18">
        <v>0.521063631255072</v>
      </c>
      <c r="F1934" s="27">
        <v>1.20786889374132</v>
      </c>
      <c r="G1934" s="27">
        <v>0.706226477076115</v>
      </c>
      <c r="H1934" s="27">
        <v>2.06583484452203</v>
      </c>
      <c r="I1934" s="24">
        <v>0.785984273034007</v>
      </c>
      <c r="J1934" s="24">
        <v>0.644147329100964</v>
      </c>
    </row>
    <row r="1935" ht="15" spans="1:10">
      <c r="A1935" s="14" t="s">
        <v>2085</v>
      </c>
      <c r="B1935" s="14" t="s">
        <v>2218</v>
      </c>
      <c r="C1935" s="14" t="s">
        <v>2231</v>
      </c>
      <c r="D1935" s="14">
        <v>7</v>
      </c>
      <c r="E1935" s="18">
        <v>0.224028805619918</v>
      </c>
      <c r="F1935" s="27">
        <v>1.09983388757869</v>
      </c>
      <c r="G1935" s="27">
        <v>0.943426413690709</v>
      </c>
      <c r="H1935" s="27">
        <v>1.28217162749805</v>
      </c>
      <c r="I1935" s="24">
        <v>0.785984273034007</v>
      </c>
      <c r="J1935" s="24">
        <v>0.644147329100964</v>
      </c>
    </row>
    <row r="1936" ht="15" spans="1:10">
      <c r="A1936" s="14" t="s">
        <v>2085</v>
      </c>
      <c r="B1936" s="14" t="s">
        <v>2218</v>
      </c>
      <c r="C1936" s="14" t="s">
        <v>2232</v>
      </c>
      <c r="D1936" s="14">
        <v>7</v>
      </c>
      <c r="E1936" s="18">
        <v>0.361135386118147</v>
      </c>
      <c r="F1936" s="27">
        <v>1.05977979004041</v>
      </c>
      <c r="G1936" s="27">
        <v>0.935611550077465</v>
      </c>
      <c r="H1936" s="27">
        <v>1.2004268259462</v>
      </c>
      <c r="I1936" s="24">
        <v>0.785984273034007</v>
      </c>
      <c r="J1936" s="24">
        <v>0.644147329100964</v>
      </c>
    </row>
    <row r="1937" ht="15" spans="1:10">
      <c r="A1937" s="14" t="s">
        <v>2085</v>
      </c>
      <c r="B1937" s="14" t="s">
        <v>2218</v>
      </c>
      <c r="C1937" s="14" t="s">
        <v>2233</v>
      </c>
      <c r="D1937" s="14">
        <v>7</v>
      </c>
      <c r="E1937" s="18">
        <v>0.449609480085418</v>
      </c>
      <c r="F1937" s="27">
        <v>1.09992318005533</v>
      </c>
      <c r="G1937" s="27">
        <v>0.873177457879405</v>
      </c>
      <c r="H1937" s="27">
        <v>1.38554997166467</v>
      </c>
      <c r="I1937" s="24">
        <v>0.785984273034007</v>
      </c>
      <c r="J1937" s="24">
        <v>0.644147329100964</v>
      </c>
    </row>
    <row r="1938" ht="15" spans="1:10">
      <c r="A1938" s="14" t="s">
        <v>2085</v>
      </c>
      <c r="B1938" s="14" t="s">
        <v>2218</v>
      </c>
      <c r="C1938" s="14" t="s">
        <v>2234</v>
      </c>
      <c r="D1938" s="14">
        <v>7</v>
      </c>
      <c r="E1938" s="18">
        <v>0.383665632160169</v>
      </c>
      <c r="F1938" s="27">
        <v>1.10524295394947</v>
      </c>
      <c r="G1938" s="27">
        <v>0.897037126267652</v>
      </c>
      <c r="H1938" s="27">
        <v>1.36177416907767</v>
      </c>
      <c r="I1938" s="24">
        <v>0.785984273034007</v>
      </c>
      <c r="J1938" s="24">
        <v>0.644147329100964</v>
      </c>
    </row>
    <row r="1939" ht="15" spans="1:10">
      <c r="A1939" s="14" t="s">
        <v>2089</v>
      </c>
      <c r="B1939" s="14" t="s">
        <v>2218</v>
      </c>
      <c r="C1939" s="14" t="s">
        <v>2230</v>
      </c>
      <c r="D1939" s="14">
        <v>4</v>
      </c>
      <c r="E1939" s="18">
        <v>0.941468632790765</v>
      </c>
      <c r="F1939" s="27">
        <v>0.992439884845856</v>
      </c>
      <c r="G1939" s="27">
        <v>0.829466691819012</v>
      </c>
      <c r="H1939" s="27">
        <v>1.18743396780997</v>
      </c>
      <c r="I1939" s="24">
        <v>0.75288407213737</v>
      </c>
      <c r="J1939" s="24">
        <v>0.65368808476303</v>
      </c>
    </row>
    <row r="1940" ht="15" spans="1:10">
      <c r="A1940" s="14" t="s">
        <v>2089</v>
      </c>
      <c r="B1940" s="14" t="s">
        <v>2218</v>
      </c>
      <c r="C1940" s="14" t="s">
        <v>2231</v>
      </c>
      <c r="D1940" s="14">
        <v>4</v>
      </c>
      <c r="E1940" s="18">
        <v>0.56633521253348</v>
      </c>
      <c r="F1940" s="27">
        <v>1.03099446885742</v>
      </c>
      <c r="G1940" s="27">
        <v>0.928855056064459</v>
      </c>
      <c r="H1940" s="27">
        <v>1.14436540757854</v>
      </c>
      <c r="I1940" s="24">
        <v>0.75288407213737</v>
      </c>
      <c r="J1940" s="24">
        <v>0.65368808476303</v>
      </c>
    </row>
    <row r="1941" ht="15" spans="1:10">
      <c r="A1941" s="14" t="s">
        <v>2089</v>
      </c>
      <c r="B1941" s="14" t="s">
        <v>2218</v>
      </c>
      <c r="C1941" s="14" t="s">
        <v>2232</v>
      </c>
      <c r="D1941" s="14">
        <v>4</v>
      </c>
      <c r="E1941" s="18">
        <v>0.459167230948667</v>
      </c>
      <c r="F1941" s="27">
        <v>1.03439246888295</v>
      </c>
      <c r="G1941" s="27">
        <v>0.945802627039597</v>
      </c>
      <c r="H1941" s="27">
        <v>1.13128019429468</v>
      </c>
      <c r="I1941" s="24">
        <v>0.75288407213737</v>
      </c>
      <c r="J1941" s="24">
        <v>0.65368808476303</v>
      </c>
    </row>
    <row r="1942" ht="15" spans="1:10">
      <c r="A1942" s="14" t="s">
        <v>2089</v>
      </c>
      <c r="B1942" s="14" t="s">
        <v>2218</v>
      </c>
      <c r="C1942" s="14" t="s">
        <v>2233</v>
      </c>
      <c r="D1942" s="14">
        <v>4</v>
      </c>
      <c r="E1942" s="18">
        <v>0.750402913801931</v>
      </c>
      <c r="F1942" s="27">
        <v>1.0231144989194</v>
      </c>
      <c r="G1942" s="27">
        <v>0.899765300221142</v>
      </c>
      <c r="H1942" s="27">
        <v>1.16337369049665</v>
      </c>
      <c r="I1942" s="24">
        <v>0.75288407213737</v>
      </c>
      <c r="J1942" s="24">
        <v>0.65368808476303</v>
      </c>
    </row>
    <row r="1943" ht="15" spans="1:10">
      <c r="A1943" s="14" t="s">
        <v>2089</v>
      </c>
      <c r="B1943" s="14" t="s">
        <v>2218</v>
      </c>
      <c r="C1943" s="14" t="s">
        <v>2234</v>
      </c>
      <c r="D1943" s="14">
        <v>4</v>
      </c>
      <c r="E1943" s="18">
        <v>0.697684274635764</v>
      </c>
      <c r="F1943" s="27">
        <v>1.02667363899684</v>
      </c>
      <c r="G1943" s="27">
        <v>0.910011952950852</v>
      </c>
      <c r="H1943" s="27">
        <v>1.15829111649914</v>
      </c>
      <c r="I1943" s="24">
        <v>0.75288407213737</v>
      </c>
      <c r="J1943" s="24">
        <v>0.65368808476303</v>
      </c>
    </row>
    <row r="1944" ht="15" spans="1:10">
      <c r="A1944" s="14" t="s">
        <v>2093</v>
      </c>
      <c r="B1944" s="14" t="s">
        <v>2218</v>
      </c>
      <c r="C1944" s="14" t="s">
        <v>2230</v>
      </c>
      <c r="D1944" s="14">
        <v>3</v>
      </c>
      <c r="E1944" s="18">
        <v>0.457897130387715</v>
      </c>
      <c r="F1944" s="27">
        <v>1.59378463903286</v>
      </c>
      <c r="G1944" s="27">
        <v>0.716076253964304</v>
      </c>
      <c r="H1944" s="27">
        <v>3.54731700926328</v>
      </c>
      <c r="I1944" s="24">
        <v>0.598619111953009</v>
      </c>
      <c r="J1944" s="24">
        <v>0.537453163431016</v>
      </c>
    </row>
    <row r="1945" ht="15" spans="1:10">
      <c r="A1945" s="14" t="s">
        <v>2093</v>
      </c>
      <c r="B1945" s="14" t="s">
        <v>2218</v>
      </c>
      <c r="C1945" s="14" t="s">
        <v>2231</v>
      </c>
      <c r="D1945" s="14">
        <v>3</v>
      </c>
      <c r="E1945" s="18">
        <v>0.0851730633791115</v>
      </c>
      <c r="F1945" s="27">
        <v>1.12580333668789</v>
      </c>
      <c r="G1945" s="27">
        <v>0.983711734613889</v>
      </c>
      <c r="H1945" s="27">
        <v>1.28841926786108</v>
      </c>
      <c r="I1945" s="24">
        <v>0.598619111953009</v>
      </c>
      <c r="J1945" s="24">
        <v>0.537453163431016</v>
      </c>
    </row>
    <row r="1946" ht="15" spans="1:10">
      <c r="A1946" s="14" t="s">
        <v>2093</v>
      </c>
      <c r="B1946" s="14" t="s">
        <v>2218</v>
      </c>
      <c r="C1946" s="14" t="s">
        <v>2232</v>
      </c>
      <c r="D1946" s="14">
        <v>3</v>
      </c>
      <c r="E1946" s="18">
        <v>0.113693294055275</v>
      </c>
      <c r="F1946" s="27">
        <v>1.11457656985897</v>
      </c>
      <c r="G1946" s="27">
        <v>0.974398448860103</v>
      </c>
      <c r="H1946" s="27">
        <v>1.2749208822447</v>
      </c>
      <c r="I1946" s="24">
        <v>0.598619111953009</v>
      </c>
      <c r="J1946" s="24">
        <v>0.537453163431016</v>
      </c>
    </row>
    <row r="1947" ht="15" spans="1:10">
      <c r="A1947" s="14" t="s">
        <v>2093</v>
      </c>
      <c r="B1947" s="14" t="s">
        <v>2218</v>
      </c>
      <c r="C1947" s="14" t="s">
        <v>2233</v>
      </c>
      <c r="D1947" s="14">
        <v>3</v>
      </c>
      <c r="E1947" s="18">
        <v>0.504854849928721</v>
      </c>
      <c r="F1947" s="27">
        <v>1.09286872463218</v>
      </c>
      <c r="G1947" s="27">
        <v>0.880596843028238</v>
      </c>
      <c r="H1947" s="27">
        <v>1.35630971055033</v>
      </c>
      <c r="I1947" s="24">
        <v>0.598619111953009</v>
      </c>
      <c r="J1947" s="24">
        <v>0.537453163431016</v>
      </c>
    </row>
    <row r="1948" ht="15" spans="1:10">
      <c r="A1948" s="14" t="s">
        <v>2093</v>
      </c>
      <c r="B1948" s="14" t="s">
        <v>2218</v>
      </c>
      <c r="C1948" s="14" t="s">
        <v>2234</v>
      </c>
      <c r="D1948" s="14">
        <v>3</v>
      </c>
      <c r="E1948" s="18">
        <v>0.242637259962531</v>
      </c>
      <c r="F1948" s="27">
        <v>1.13865803971749</v>
      </c>
      <c r="G1948" s="27">
        <v>0.975004478083407</v>
      </c>
      <c r="H1948" s="27">
        <v>1.3297806938917</v>
      </c>
      <c r="I1948" s="24">
        <v>0.598619111953009</v>
      </c>
      <c r="J1948" s="24">
        <v>0.537453163431016</v>
      </c>
    </row>
    <row r="1949" ht="15" spans="1:10">
      <c r="A1949" s="14" t="s">
        <v>2095</v>
      </c>
      <c r="B1949" s="14" t="s">
        <v>2218</v>
      </c>
      <c r="C1949" s="14" t="s">
        <v>2230</v>
      </c>
      <c r="D1949" s="14">
        <v>3</v>
      </c>
      <c r="E1949" s="18">
        <v>0.687367544989111</v>
      </c>
      <c r="F1949" s="27">
        <v>0.940278332679046</v>
      </c>
      <c r="G1949" s="27">
        <v>0.750307745807278</v>
      </c>
      <c r="H1949" s="27">
        <v>1.17834761515681</v>
      </c>
      <c r="I1949" s="24">
        <v>0.857186786807123</v>
      </c>
      <c r="J1949" s="24">
        <v>0.680055574148566</v>
      </c>
    </row>
    <row r="1950" ht="15" spans="1:10">
      <c r="A1950" s="14" t="s">
        <v>2095</v>
      </c>
      <c r="B1950" s="14" t="s">
        <v>2218</v>
      </c>
      <c r="C1950" s="14" t="s">
        <v>2231</v>
      </c>
      <c r="D1950" s="14">
        <v>3</v>
      </c>
      <c r="E1950" s="18">
        <v>0.88286819964156</v>
      </c>
      <c r="F1950" s="27">
        <v>0.992473304126303</v>
      </c>
      <c r="G1950" s="27">
        <v>0.89757180556668</v>
      </c>
      <c r="H1950" s="27">
        <v>1.09740886834285</v>
      </c>
      <c r="I1950" s="24">
        <v>0.857186786807123</v>
      </c>
      <c r="J1950" s="24">
        <v>0.680055574148566</v>
      </c>
    </row>
    <row r="1951" ht="15" spans="1:10">
      <c r="A1951" s="14" t="s">
        <v>2095</v>
      </c>
      <c r="B1951" s="14" t="s">
        <v>2218</v>
      </c>
      <c r="C1951" s="14" t="s">
        <v>2232</v>
      </c>
      <c r="D1951" s="14">
        <v>3</v>
      </c>
      <c r="E1951" s="18">
        <v>0.925940625310415</v>
      </c>
      <c r="F1951" s="27">
        <v>0.995319890575025</v>
      </c>
      <c r="G1951" s="27">
        <v>0.901579715864872</v>
      </c>
      <c r="H1951" s="27">
        <v>1.09880653606315</v>
      </c>
      <c r="I1951" s="24">
        <v>0.857186786807123</v>
      </c>
      <c r="J1951" s="24">
        <v>0.680055574148566</v>
      </c>
    </row>
    <row r="1952" ht="15" spans="1:10">
      <c r="A1952" s="14" t="s">
        <v>2095</v>
      </c>
      <c r="B1952" s="14" t="s">
        <v>2218</v>
      </c>
      <c r="C1952" s="14" t="s">
        <v>2233</v>
      </c>
      <c r="D1952" s="14">
        <v>3</v>
      </c>
      <c r="E1952" s="18">
        <v>0.853067804672617</v>
      </c>
      <c r="F1952" s="27">
        <v>1.01636334900723</v>
      </c>
      <c r="G1952" s="27">
        <v>0.873537182474392</v>
      </c>
      <c r="H1952" s="27">
        <v>1.18254205765932</v>
      </c>
      <c r="I1952" s="24">
        <v>0.857186786807123</v>
      </c>
      <c r="J1952" s="24">
        <v>0.680055574148566</v>
      </c>
    </row>
    <row r="1953" ht="15" spans="1:10">
      <c r="A1953" s="14" t="s">
        <v>2095</v>
      </c>
      <c r="B1953" s="14" t="s">
        <v>2218</v>
      </c>
      <c r="C1953" s="14" t="s">
        <v>2234</v>
      </c>
      <c r="D1953" s="14">
        <v>3</v>
      </c>
      <c r="E1953" s="18">
        <v>0.848893592806825</v>
      </c>
      <c r="F1953" s="27">
        <v>0.988367500073051</v>
      </c>
      <c r="G1953" s="27">
        <v>0.888886547647401</v>
      </c>
      <c r="H1953" s="27">
        <v>1.09898199920577</v>
      </c>
      <c r="I1953" s="24">
        <v>0.857186786807123</v>
      </c>
      <c r="J1953" s="24">
        <v>0.680055574148566</v>
      </c>
    </row>
    <row r="1954" ht="15" spans="1:10">
      <c r="A1954" s="14" t="s">
        <v>2097</v>
      </c>
      <c r="B1954" s="14" t="s">
        <v>2218</v>
      </c>
      <c r="C1954" s="14" t="s">
        <v>2230</v>
      </c>
      <c r="D1954" s="14">
        <v>4</v>
      </c>
      <c r="E1954" s="18">
        <v>0.868952336924566</v>
      </c>
      <c r="F1954" s="27">
        <v>1.02093396194293</v>
      </c>
      <c r="G1954" s="27">
        <v>0.821601521907882</v>
      </c>
      <c r="H1954" s="27">
        <v>1.26862734166814</v>
      </c>
      <c r="I1954" s="24">
        <v>0.621638557317768</v>
      </c>
      <c r="J1954" s="24">
        <v>0.990560509527656</v>
      </c>
    </row>
    <row r="1955" ht="15" spans="1:10">
      <c r="A1955" s="14" t="s">
        <v>2097</v>
      </c>
      <c r="B1955" s="14" t="s">
        <v>2218</v>
      </c>
      <c r="C1955" s="14" t="s">
        <v>2231</v>
      </c>
      <c r="D1955" s="14">
        <v>4</v>
      </c>
      <c r="E1955" s="18">
        <v>0.485779600990042</v>
      </c>
      <c r="F1955" s="27">
        <v>1.03718565449993</v>
      </c>
      <c r="G1955" s="27">
        <v>0.935986470939481</v>
      </c>
      <c r="H1955" s="27">
        <v>1.14932652906902</v>
      </c>
      <c r="I1955" s="24">
        <v>0.621638557317768</v>
      </c>
      <c r="J1955" s="24">
        <v>0.990560509527656</v>
      </c>
    </row>
    <row r="1956" ht="15" spans="1:10">
      <c r="A1956" s="14" t="s">
        <v>2097</v>
      </c>
      <c r="B1956" s="14" t="s">
        <v>2218</v>
      </c>
      <c r="C1956" s="14" t="s">
        <v>2232</v>
      </c>
      <c r="D1956" s="14">
        <v>4</v>
      </c>
      <c r="E1956" s="18">
        <v>0.658917371705568</v>
      </c>
      <c r="F1956" s="27">
        <v>1.02228337838529</v>
      </c>
      <c r="G1956" s="27">
        <v>0.926982525354535</v>
      </c>
      <c r="H1956" s="27">
        <v>1.12738188384203</v>
      </c>
      <c r="I1956" s="24">
        <v>0.621638557317768</v>
      </c>
      <c r="J1956" s="24">
        <v>0.990560509527656</v>
      </c>
    </row>
    <row r="1957" ht="15" spans="1:10">
      <c r="A1957" s="14" t="s">
        <v>2097</v>
      </c>
      <c r="B1957" s="14" t="s">
        <v>2218</v>
      </c>
      <c r="C1957" s="14" t="s">
        <v>2233</v>
      </c>
      <c r="D1957" s="14">
        <v>4</v>
      </c>
      <c r="E1957" s="18">
        <v>0.487505158062782</v>
      </c>
      <c r="F1957" s="27">
        <v>1.06826905448142</v>
      </c>
      <c r="G1957" s="27">
        <v>0.906716563656632</v>
      </c>
      <c r="H1957" s="27">
        <v>1.25860585160192</v>
      </c>
      <c r="I1957" s="24">
        <v>0.621638557317768</v>
      </c>
      <c r="J1957" s="24">
        <v>0.990560509527656</v>
      </c>
    </row>
    <row r="1958" ht="15" spans="1:10">
      <c r="A1958" s="14" t="s">
        <v>2097</v>
      </c>
      <c r="B1958" s="14" t="s">
        <v>2218</v>
      </c>
      <c r="C1958" s="14" t="s">
        <v>2234</v>
      </c>
      <c r="D1958" s="14">
        <v>4</v>
      </c>
      <c r="E1958" s="18">
        <v>0.566297312083748</v>
      </c>
      <c r="F1958" s="27">
        <v>1.03700220384685</v>
      </c>
      <c r="G1958" s="27">
        <v>0.928195966609183</v>
      </c>
      <c r="H1958" s="27">
        <v>1.15856307231296</v>
      </c>
      <c r="I1958" s="24">
        <v>0.621638557317768</v>
      </c>
      <c r="J1958" s="24">
        <v>0.990560509527656</v>
      </c>
    </row>
    <row r="1959" ht="15" spans="1:10">
      <c r="A1959" s="14" t="s">
        <v>2103</v>
      </c>
      <c r="B1959" s="14" t="s">
        <v>2218</v>
      </c>
      <c r="C1959" s="14" t="s">
        <v>2235</v>
      </c>
      <c r="D1959" s="14">
        <v>1</v>
      </c>
      <c r="E1959" s="18">
        <v>0.542083460820647</v>
      </c>
      <c r="F1959" s="27">
        <v>1.11608805576984</v>
      </c>
      <c r="G1959" s="27">
        <v>0.784067995773499</v>
      </c>
      <c r="H1959" s="27">
        <v>1.5887047487549</v>
      </c>
      <c r="I1959" s="24" t="s">
        <v>2236</v>
      </c>
      <c r="J1959" s="24" t="s">
        <v>2236</v>
      </c>
    </row>
    <row r="1960" ht="15" spans="1:10">
      <c r="A1960" s="14" t="s">
        <v>2105</v>
      </c>
      <c r="B1960" s="14" t="s">
        <v>2218</v>
      </c>
      <c r="C1960" s="14" t="s">
        <v>2230</v>
      </c>
      <c r="D1960" s="14">
        <v>5</v>
      </c>
      <c r="E1960" s="18">
        <v>0.721936262162557</v>
      </c>
      <c r="F1960" s="27">
        <v>1.02431651171242</v>
      </c>
      <c r="G1960" s="27">
        <v>0.908081694147202</v>
      </c>
      <c r="H1960" s="27">
        <v>1.15542943209757</v>
      </c>
      <c r="I1960" s="24">
        <v>0.985469982107705</v>
      </c>
      <c r="J1960" s="24">
        <v>0.806745293914615</v>
      </c>
    </row>
    <row r="1961" ht="15" spans="1:10">
      <c r="A1961" s="14" t="s">
        <v>2105</v>
      </c>
      <c r="B1961" s="14" t="s">
        <v>2218</v>
      </c>
      <c r="C1961" s="14" t="s">
        <v>2231</v>
      </c>
      <c r="D1961" s="14">
        <v>5</v>
      </c>
      <c r="E1961" s="18">
        <v>0.687063058021176</v>
      </c>
      <c r="F1961" s="27">
        <v>1.01106546263982</v>
      </c>
      <c r="G1961" s="27">
        <v>0.958354420086119</v>
      </c>
      <c r="H1961" s="27">
        <v>1.06667569775617</v>
      </c>
      <c r="I1961" s="24">
        <v>0.985469982107705</v>
      </c>
      <c r="J1961" s="24">
        <v>0.806745293914615</v>
      </c>
    </row>
    <row r="1962" ht="15" spans="1:10">
      <c r="A1962" s="14" t="s">
        <v>2105</v>
      </c>
      <c r="B1962" s="14" t="s">
        <v>2218</v>
      </c>
      <c r="C1962" s="14" t="s">
        <v>2232</v>
      </c>
      <c r="D1962" s="14">
        <v>5</v>
      </c>
      <c r="E1962" s="18">
        <v>0.726811322837337</v>
      </c>
      <c r="F1962" s="27">
        <v>1.00924010226849</v>
      </c>
      <c r="G1962" s="27">
        <v>0.958484264443968</v>
      </c>
      <c r="H1962" s="27">
        <v>1.0626836786077</v>
      </c>
      <c r="I1962" s="24">
        <v>0.985469982107705</v>
      </c>
      <c r="J1962" s="24">
        <v>0.806745293914615</v>
      </c>
    </row>
    <row r="1963" ht="15" spans="1:10">
      <c r="A1963" s="14" t="s">
        <v>2105</v>
      </c>
      <c r="B1963" s="14" t="s">
        <v>2218</v>
      </c>
      <c r="C1963" s="14" t="s">
        <v>2233</v>
      </c>
      <c r="D1963" s="14">
        <v>5</v>
      </c>
      <c r="E1963" s="18">
        <v>0.945846734641431</v>
      </c>
      <c r="F1963" s="27">
        <v>0.996691620507697</v>
      </c>
      <c r="G1963" s="27">
        <v>0.911037229824085</v>
      </c>
      <c r="H1963" s="27">
        <v>1.09039911199027</v>
      </c>
      <c r="I1963" s="24">
        <v>0.985469982107705</v>
      </c>
      <c r="J1963" s="24">
        <v>0.806745293914615</v>
      </c>
    </row>
    <row r="1964" ht="15" spans="1:10">
      <c r="A1964" s="14" t="s">
        <v>2105</v>
      </c>
      <c r="B1964" s="14" t="s">
        <v>2218</v>
      </c>
      <c r="C1964" s="14" t="s">
        <v>2234</v>
      </c>
      <c r="D1964" s="14">
        <v>5</v>
      </c>
      <c r="E1964" s="18">
        <v>0.750452581029564</v>
      </c>
      <c r="F1964" s="27">
        <v>1.01058996410732</v>
      </c>
      <c r="G1964" s="27">
        <v>0.951169372357207</v>
      </c>
      <c r="H1964" s="27">
        <v>1.07372262526016</v>
      </c>
      <c r="I1964" s="24">
        <v>0.985469982107705</v>
      </c>
      <c r="J1964" s="24">
        <v>0.806745293914615</v>
      </c>
    </row>
    <row r="1965" ht="15" spans="1:10">
      <c r="A1965" s="14" t="s">
        <v>2107</v>
      </c>
      <c r="B1965" s="14" t="s">
        <v>2218</v>
      </c>
      <c r="C1965" s="14" t="s">
        <v>2230</v>
      </c>
      <c r="D1965" s="14">
        <v>4</v>
      </c>
      <c r="E1965" s="18">
        <v>0.770672290455937</v>
      </c>
      <c r="F1965" s="27">
        <v>1.05620176828354</v>
      </c>
      <c r="G1965" s="27">
        <v>0.765699922133597</v>
      </c>
      <c r="H1965" s="27">
        <v>1.45691823007738</v>
      </c>
      <c r="I1965" s="24">
        <v>0.881625208753997</v>
      </c>
      <c r="J1965" s="24">
        <v>0.93775162332876</v>
      </c>
    </row>
    <row r="1966" ht="15" spans="1:10">
      <c r="A1966" s="14" t="s">
        <v>2107</v>
      </c>
      <c r="B1966" s="14" t="s">
        <v>2218</v>
      </c>
      <c r="C1966" s="14" t="s">
        <v>2231</v>
      </c>
      <c r="D1966" s="14">
        <v>4</v>
      </c>
      <c r="E1966" s="18">
        <v>0.623155710018278</v>
      </c>
      <c r="F1966" s="27">
        <v>1.04636257086102</v>
      </c>
      <c r="G1966" s="27">
        <v>0.873323136348425</v>
      </c>
      <c r="H1966" s="27">
        <v>1.25368787809381</v>
      </c>
      <c r="I1966" s="24">
        <v>0.881625208753997</v>
      </c>
      <c r="J1966" s="24">
        <v>0.93775162332876</v>
      </c>
    </row>
    <row r="1967" ht="15" spans="1:10">
      <c r="A1967" s="14" t="s">
        <v>2107</v>
      </c>
      <c r="B1967" s="14" t="s">
        <v>2218</v>
      </c>
      <c r="C1967" s="14" t="s">
        <v>2232</v>
      </c>
      <c r="D1967" s="14">
        <v>4</v>
      </c>
      <c r="E1967" s="18">
        <v>0.591218484200834</v>
      </c>
      <c r="F1967" s="27">
        <v>1.04284166693729</v>
      </c>
      <c r="G1967" s="27">
        <v>0.8948120180683</v>
      </c>
      <c r="H1967" s="27">
        <v>1.21536000896396</v>
      </c>
      <c r="I1967" s="24">
        <v>0.881625208753997</v>
      </c>
      <c r="J1967" s="24">
        <v>0.93775162332876</v>
      </c>
    </row>
    <row r="1968" ht="15" spans="1:10">
      <c r="A1968" s="14" t="s">
        <v>2107</v>
      </c>
      <c r="B1968" s="14" t="s">
        <v>2218</v>
      </c>
      <c r="C1968" s="14" t="s">
        <v>2233</v>
      </c>
      <c r="D1968" s="14">
        <v>4</v>
      </c>
      <c r="E1968" s="18">
        <v>0.740751473375235</v>
      </c>
      <c r="F1968" s="27">
        <v>1.04540152209187</v>
      </c>
      <c r="G1968" s="27">
        <v>0.822492450149312</v>
      </c>
      <c r="H1968" s="27">
        <v>1.32872264322134</v>
      </c>
      <c r="I1968" s="24">
        <v>0.881625208753997</v>
      </c>
      <c r="J1968" s="24">
        <v>0.93775162332876</v>
      </c>
    </row>
    <row r="1969" ht="15" spans="1:10">
      <c r="A1969" s="14" t="s">
        <v>2107</v>
      </c>
      <c r="B1969" s="14" t="s">
        <v>2218</v>
      </c>
      <c r="C1969" s="14" t="s">
        <v>2234</v>
      </c>
      <c r="D1969" s="14">
        <v>4</v>
      </c>
      <c r="E1969" s="18">
        <v>0.714025253758927</v>
      </c>
      <c r="F1969" s="27">
        <v>1.04540152209187</v>
      </c>
      <c r="G1969" s="27">
        <v>0.842310774170666</v>
      </c>
      <c r="H1969" s="27">
        <v>1.29745976889351</v>
      </c>
      <c r="I1969" s="24">
        <v>0.881625208753997</v>
      </c>
      <c r="J1969" s="24">
        <v>0.93775162332876</v>
      </c>
    </row>
    <row r="1970" ht="15" spans="1:10">
      <c r="A1970" s="14" t="s">
        <v>2109</v>
      </c>
      <c r="B1970" s="14" t="s">
        <v>2218</v>
      </c>
      <c r="C1970" s="14" t="s">
        <v>2230</v>
      </c>
      <c r="D1970" s="14">
        <v>4</v>
      </c>
      <c r="E1970" s="18">
        <v>0.556024255237926</v>
      </c>
      <c r="F1970" s="27">
        <v>0.945958191461522</v>
      </c>
      <c r="G1970" s="27">
        <v>0.809810214769408</v>
      </c>
      <c r="H1970" s="27">
        <v>1.10499581713471</v>
      </c>
      <c r="I1970" s="24">
        <v>0.0920382385724144</v>
      </c>
      <c r="J1970" s="24">
        <v>0.738714682435856</v>
      </c>
    </row>
    <row r="1971" ht="15" spans="1:10">
      <c r="A1971" s="14" t="s">
        <v>2109</v>
      </c>
      <c r="B1971" s="14" t="s">
        <v>2218</v>
      </c>
      <c r="C1971" s="14" t="s">
        <v>2231</v>
      </c>
      <c r="D1971" s="14">
        <v>4</v>
      </c>
      <c r="E1971" s="18">
        <v>0.182970661286674</v>
      </c>
      <c r="F1971" s="27">
        <v>0.961038315628445</v>
      </c>
      <c r="G1971" s="27">
        <v>0.906437218560428</v>
      </c>
      <c r="H1971" s="27">
        <v>1.01892842128965</v>
      </c>
      <c r="I1971" s="24">
        <v>0.0920382385724144</v>
      </c>
      <c r="J1971" s="24">
        <v>0.738714682435856</v>
      </c>
    </row>
    <row r="1972" ht="15" spans="1:10">
      <c r="A1972" s="14" t="s">
        <v>2109</v>
      </c>
      <c r="B1972" s="14" t="s">
        <v>2218</v>
      </c>
      <c r="C1972" s="14" t="s">
        <v>2232</v>
      </c>
      <c r="D1972" s="14">
        <v>4</v>
      </c>
      <c r="E1972" s="18">
        <v>0.459056547816116</v>
      </c>
      <c r="F1972" s="27">
        <v>0.967795134094611</v>
      </c>
      <c r="G1972" s="27">
        <v>0.887460748982099</v>
      </c>
      <c r="H1972" s="27">
        <v>1.05540151792798</v>
      </c>
      <c r="I1972" s="24">
        <v>0.0920382385724144</v>
      </c>
      <c r="J1972" s="24">
        <v>0.738714682435856</v>
      </c>
    </row>
    <row r="1973" ht="15" spans="1:10">
      <c r="A1973" s="14" t="s">
        <v>2109</v>
      </c>
      <c r="B1973" s="14" t="s">
        <v>2218</v>
      </c>
      <c r="C1973" s="14" t="s">
        <v>2233</v>
      </c>
      <c r="D1973" s="14">
        <v>4</v>
      </c>
      <c r="E1973" s="18">
        <v>0.664793282449826</v>
      </c>
      <c r="F1973" s="27">
        <v>0.957923037034505</v>
      </c>
      <c r="G1973" s="27">
        <v>0.803361751874792</v>
      </c>
      <c r="H1973" s="27">
        <v>1.14222085223747</v>
      </c>
      <c r="I1973" s="24">
        <v>0.0920382385724144</v>
      </c>
      <c r="J1973" s="24">
        <v>0.738714682435856</v>
      </c>
    </row>
    <row r="1974" ht="15" spans="1:10">
      <c r="A1974" s="14" t="s">
        <v>2109</v>
      </c>
      <c r="B1974" s="14" t="s">
        <v>2218</v>
      </c>
      <c r="C1974" s="14" t="s">
        <v>2234</v>
      </c>
      <c r="D1974" s="14">
        <v>4</v>
      </c>
      <c r="E1974" s="18">
        <v>0.274365364725739</v>
      </c>
      <c r="F1974" s="27">
        <v>0.960520172265151</v>
      </c>
      <c r="G1974" s="27">
        <v>0.905332903671196</v>
      </c>
      <c r="H1974" s="27">
        <v>1.01907154549124</v>
      </c>
      <c r="I1974" s="24">
        <v>0.0920382385724144</v>
      </c>
      <c r="J1974" s="24">
        <v>0.738714682435856</v>
      </c>
    </row>
    <row r="1975" ht="15" spans="1:10">
      <c r="A1975" s="14" t="s">
        <v>2111</v>
      </c>
      <c r="B1975" s="14" t="s">
        <v>2218</v>
      </c>
      <c r="C1975" s="14" t="s">
        <v>2235</v>
      </c>
      <c r="D1975" s="14">
        <v>1</v>
      </c>
      <c r="E1975" s="18">
        <v>0.0727183149996651</v>
      </c>
      <c r="F1975" s="27">
        <v>1.18113631801878</v>
      </c>
      <c r="G1975" s="27">
        <v>0.984773158327307</v>
      </c>
      <c r="H1975" s="27">
        <v>1.41665417050217</v>
      </c>
      <c r="I1975" s="24" t="s">
        <v>2236</v>
      </c>
      <c r="J1975" s="24" t="s">
        <v>2236</v>
      </c>
    </row>
    <row r="1976" ht="15" spans="1:10">
      <c r="A1976" s="14" t="s">
        <v>2037</v>
      </c>
      <c r="B1976" s="14" t="s">
        <v>2218</v>
      </c>
      <c r="C1976" s="14" t="s">
        <v>2235</v>
      </c>
      <c r="D1976" s="14">
        <v>1</v>
      </c>
      <c r="E1976" s="18">
        <v>0.564256584553063</v>
      </c>
      <c r="F1976" s="27">
        <v>0.914327303348671</v>
      </c>
      <c r="G1976" s="27">
        <v>0.674312483321516</v>
      </c>
      <c r="H1976" s="27">
        <v>1.23977301077229</v>
      </c>
      <c r="I1976" s="24" t="s">
        <v>2236</v>
      </c>
      <c r="J1976" s="24" t="s">
        <v>2236</v>
      </c>
    </row>
    <row r="1977" ht="15" spans="1:10">
      <c r="A1977" s="14" t="s">
        <v>2043</v>
      </c>
      <c r="B1977" s="14" t="s">
        <v>2218</v>
      </c>
      <c r="C1977" s="14" t="s">
        <v>2235</v>
      </c>
      <c r="D1977" s="14">
        <v>1</v>
      </c>
      <c r="E1977" s="18">
        <v>0.564256584553063</v>
      </c>
      <c r="F1977" s="27">
        <v>0.934919592227204</v>
      </c>
      <c r="G1977" s="27">
        <v>0.743733071573691</v>
      </c>
      <c r="H1977" s="27">
        <v>1.17525316183775</v>
      </c>
      <c r="I1977" s="24" t="s">
        <v>2236</v>
      </c>
      <c r="J1977" s="24" t="s">
        <v>2236</v>
      </c>
    </row>
    <row r="1978" ht="15" spans="1:10">
      <c r="A1978" s="14" t="s">
        <v>2049</v>
      </c>
      <c r="B1978" s="14" t="s">
        <v>2218</v>
      </c>
      <c r="C1978" s="14" t="s">
        <v>2235</v>
      </c>
      <c r="D1978" s="14">
        <v>1</v>
      </c>
      <c r="E1978" s="18">
        <v>0.467681244915472</v>
      </c>
      <c r="F1978" s="27">
        <v>0.912749855241528</v>
      </c>
      <c r="G1978" s="27">
        <v>0.713428339756674</v>
      </c>
      <c r="H1978" s="27">
        <v>1.16775890698087</v>
      </c>
      <c r="I1978" s="24" t="s">
        <v>2236</v>
      </c>
      <c r="J1978" s="24" t="s">
        <v>2236</v>
      </c>
    </row>
    <row r="1979" ht="15" spans="1:10">
      <c r="A1979" s="14" t="s">
        <v>2051</v>
      </c>
      <c r="B1979" s="14" t="s">
        <v>2218</v>
      </c>
      <c r="C1979" s="14" t="s">
        <v>2230</v>
      </c>
      <c r="D1979" s="14">
        <v>9</v>
      </c>
      <c r="E1979" s="18">
        <v>0.423455726997676</v>
      </c>
      <c r="F1979" s="27">
        <v>1.10224316876436</v>
      </c>
      <c r="G1979" s="27">
        <v>0.880617833603198</v>
      </c>
      <c r="H1979" s="27">
        <v>1.37964501367928</v>
      </c>
      <c r="I1979" s="24">
        <v>0.224785306860975</v>
      </c>
      <c r="J1979" s="24">
        <v>0.339076478585521</v>
      </c>
    </row>
    <row r="1980" ht="15" spans="1:10">
      <c r="A1980" s="14" t="s">
        <v>2051</v>
      </c>
      <c r="B1980" s="14" t="s">
        <v>2218</v>
      </c>
      <c r="C1980" s="14" t="s">
        <v>2231</v>
      </c>
      <c r="D1980" s="14">
        <v>9</v>
      </c>
      <c r="E1980" s="18">
        <v>0.619191438001175</v>
      </c>
      <c r="F1980" s="27">
        <v>1.04111495982811</v>
      </c>
      <c r="G1980" s="27">
        <v>0.888156116087987</v>
      </c>
      <c r="H1980" s="27">
        <v>1.22041647852652</v>
      </c>
      <c r="I1980" s="24">
        <v>0.224785306860975</v>
      </c>
      <c r="J1980" s="24">
        <v>0.339076478585521</v>
      </c>
    </row>
    <row r="1981" ht="15" spans="1:10">
      <c r="A1981" s="14" t="s">
        <v>2051</v>
      </c>
      <c r="B1981" s="14" t="s">
        <v>2218</v>
      </c>
      <c r="C1981" s="14" t="s">
        <v>2232</v>
      </c>
      <c r="D1981" s="14">
        <v>9</v>
      </c>
      <c r="E1981" s="18">
        <v>0.968508814585669</v>
      </c>
      <c r="F1981" s="27">
        <v>1.00269093847246</v>
      </c>
      <c r="G1981" s="27">
        <v>0.877454065231229</v>
      </c>
      <c r="H1981" s="27">
        <v>1.14580256441099</v>
      </c>
      <c r="I1981" s="24">
        <v>0.224785306860975</v>
      </c>
      <c r="J1981" s="24">
        <v>0.339076478585521</v>
      </c>
    </row>
    <row r="1982" ht="15" spans="1:10">
      <c r="A1982" s="14" t="s">
        <v>2051</v>
      </c>
      <c r="B1982" s="14" t="s">
        <v>2218</v>
      </c>
      <c r="C1982" s="14" t="s">
        <v>2233</v>
      </c>
      <c r="D1982" s="14">
        <v>9</v>
      </c>
      <c r="E1982" s="18">
        <v>0.453885170452382</v>
      </c>
      <c r="F1982" s="27">
        <v>0.878482874364601</v>
      </c>
      <c r="G1982" s="27">
        <v>0.63625001931368</v>
      </c>
      <c r="H1982" s="27">
        <v>1.21293852593412</v>
      </c>
      <c r="I1982" s="24">
        <v>0.224785306860975</v>
      </c>
      <c r="J1982" s="24">
        <v>0.339076478585521</v>
      </c>
    </row>
    <row r="1983" ht="15" spans="1:10">
      <c r="A1983" s="14" t="s">
        <v>2051</v>
      </c>
      <c r="B1983" s="14" t="s">
        <v>2218</v>
      </c>
      <c r="C1983" s="14" t="s">
        <v>2234</v>
      </c>
      <c r="D1983" s="14">
        <v>9</v>
      </c>
      <c r="E1983" s="18">
        <v>0.0822638830556485</v>
      </c>
      <c r="F1983" s="27">
        <v>1.17113746097274</v>
      </c>
      <c r="G1983" s="27">
        <v>1.00208086643492</v>
      </c>
      <c r="H1983" s="27">
        <v>1.36871483972471</v>
      </c>
      <c r="I1983" s="24">
        <v>0.224785306860975</v>
      </c>
      <c r="J1983" s="24">
        <v>0.339076478585521</v>
      </c>
    </row>
    <row r="1984" ht="15" spans="1:10">
      <c r="A1984" s="14" t="s">
        <v>2053</v>
      </c>
      <c r="B1984" s="14" t="s">
        <v>2218</v>
      </c>
      <c r="C1984" s="14" t="s">
        <v>2230</v>
      </c>
      <c r="D1984" s="14">
        <v>4</v>
      </c>
      <c r="E1984" s="18">
        <v>0.456056125837764</v>
      </c>
      <c r="F1984" s="27">
        <v>1.09143778564284</v>
      </c>
      <c r="G1984" s="27">
        <v>0.90522465166121</v>
      </c>
      <c r="H1984" s="27">
        <v>1.31595669400173</v>
      </c>
      <c r="I1984" s="24">
        <v>0.763224513696189</v>
      </c>
      <c r="J1984" s="24">
        <v>0.574808339947155</v>
      </c>
    </row>
    <row r="1985" ht="15" spans="1:10">
      <c r="A1985" s="14" t="s">
        <v>2053</v>
      </c>
      <c r="B1985" s="14" t="s">
        <v>2218</v>
      </c>
      <c r="C1985" s="14" t="s">
        <v>2231</v>
      </c>
      <c r="D1985" s="14">
        <v>4</v>
      </c>
      <c r="E1985" s="18">
        <v>0.507234257734355</v>
      </c>
      <c r="F1985" s="27">
        <v>1.02672239514616</v>
      </c>
      <c r="G1985" s="27">
        <v>0.949735275810502</v>
      </c>
      <c r="H1985" s="27">
        <v>1.10995021828062</v>
      </c>
      <c r="I1985" s="24">
        <v>0.763224513696189</v>
      </c>
      <c r="J1985" s="24">
        <v>0.574808339947155</v>
      </c>
    </row>
    <row r="1986" ht="15" spans="1:10">
      <c r="A1986" s="14" t="s">
        <v>2053</v>
      </c>
      <c r="B1986" s="14" t="s">
        <v>2218</v>
      </c>
      <c r="C1986" s="14" t="s">
        <v>2232</v>
      </c>
      <c r="D1986" s="14">
        <v>4</v>
      </c>
      <c r="E1986" s="18">
        <v>0.421185503193802</v>
      </c>
      <c r="F1986" s="27">
        <v>1.02909305438746</v>
      </c>
      <c r="G1986" s="27">
        <v>0.959635699367322</v>
      </c>
      <c r="H1986" s="27">
        <v>1.10357765481915</v>
      </c>
      <c r="I1986" s="24">
        <v>0.763224513696189</v>
      </c>
      <c r="J1986" s="24">
        <v>0.574808339947155</v>
      </c>
    </row>
    <row r="1987" ht="15" spans="1:10">
      <c r="A1987" s="14" t="s">
        <v>2053</v>
      </c>
      <c r="B1987" s="14" t="s">
        <v>2218</v>
      </c>
      <c r="C1987" s="14" t="s">
        <v>2233</v>
      </c>
      <c r="D1987" s="14">
        <v>4</v>
      </c>
      <c r="E1987" s="18">
        <v>0.778604224305521</v>
      </c>
      <c r="F1987" s="27">
        <v>1.01825010058186</v>
      </c>
      <c r="G1987" s="27">
        <v>0.907367360036891</v>
      </c>
      <c r="H1987" s="27">
        <v>1.14268301131399</v>
      </c>
      <c r="I1987" s="24">
        <v>0.763224513696189</v>
      </c>
      <c r="J1987" s="24">
        <v>0.574808339947155</v>
      </c>
    </row>
    <row r="1988" ht="15" spans="1:10">
      <c r="A1988" s="14" t="s">
        <v>2053</v>
      </c>
      <c r="B1988" s="14" t="s">
        <v>2218</v>
      </c>
      <c r="C1988" s="14" t="s">
        <v>2234</v>
      </c>
      <c r="D1988" s="14">
        <v>4</v>
      </c>
      <c r="E1988" s="18">
        <v>0.331888674047362</v>
      </c>
      <c r="F1988" s="27">
        <v>1.05096538201844</v>
      </c>
      <c r="G1988" s="27">
        <v>0.965916918722966</v>
      </c>
      <c r="H1988" s="27">
        <v>1.14350231659826</v>
      </c>
      <c r="I1988" s="24">
        <v>0.763224513696189</v>
      </c>
      <c r="J1988" s="24">
        <v>0.574808339947155</v>
      </c>
    </row>
    <row r="1989" ht="15" spans="1:10">
      <c r="A1989" s="14" t="s">
        <v>2055</v>
      </c>
      <c r="B1989" s="14" t="s">
        <v>2218</v>
      </c>
      <c r="C1989" s="14" t="s">
        <v>2235</v>
      </c>
      <c r="D1989" s="14">
        <v>1</v>
      </c>
      <c r="E1989" s="18">
        <v>0.813980460416918</v>
      </c>
      <c r="F1989" s="27">
        <v>0.964613672537797</v>
      </c>
      <c r="G1989" s="27">
        <v>0.7145248652481</v>
      </c>
      <c r="H1989" s="27">
        <v>1.30223534897385</v>
      </c>
      <c r="I1989" s="24" t="s">
        <v>2236</v>
      </c>
      <c r="J1989" s="24" t="s">
        <v>2236</v>
      </c>
    </row>
    <row r="1990" ht="15" spans="1:10">
      <c r="A1990" s="14" t="s">
        <v>2057</v>
      </c>
      <c r="B1990" s="14" t="s">
        <v>2218</v>
      </c>
      <c r="C1990" s="14" t="s">
        <v>2230</v>
      </c>
      <c r="D1990" s="14">
        <v>8</v>
      </c>
      <c r="E1990" s="18">
        <v>0.200942426452558</v>
      </c>
      <c r="F1990" s="27">
        <v>0.804425440988883</v>
      </c>
      <c r="G1990" s="27">
        <v>0.597735019083797</v>
      </c>
      <c r="H1990" s="27">
        <v>1.08258721582354</v>
      </c>
      <c r="I1990" s="24">
        <v>0.130362494073704</v>
      </c>
      <c r="J1990" s="24">
        <v>0.395065897056408</v>
      </c>
    </row>
    <row r="1991" ht="15" spans="1:10">
      <c r="A1991" s="14" t="s">
        <v>2057</v>
      </c>
      <c r="B1991" s="14" t="s">
        <v>2218</v>
      </c>
      <c r="C1991" s="14" t="s">
        <v>2231</v>
      </c>
      <c r="D1991" s="14">
        <v>8</v>
      </c>
      <c r="E1991" s="18">
        <v>0.178984692691673</v>
      </c>
      <c r="F1991" s="27">
        <v>0.914190297662446</v>
      </c>
      <c r="G1991" s="27">
        <v>0.802066259793761</v>
      </c>
      <c r="H1991" s="27">
        <v>1.04198860148418</v>
      </c>
      <c r="I1991" s="24">
        <v>0.130362494073704</v>
      </c>
      <c r="J1991" s="24">
        <v>0.395065897056408</v>
      </c>
    </row>
    <row r="1992" ht="15" spans="1:10">
      <c r="A1992" s="14" t="s">
        <v>2057</v>
      </c>
      <c r="B1992" s="14" t="s">
        <v>2218</v>
      </c>
      <c r="C1992" s="14" t="s">
        <v>2232</v>
      </c>
      <c r="D1992" s="14">
        <v>8</v>
      </c>
      <c r="E1992" s="18">
        <v>0.136888390594534</v>
      </c>
      <c r="F1992" s="27">
        <v>0.913064404450806</v>
      </c>
      <c r="G1992" s="27">
        <v>0.809944897113245</v>
      </c>
      <c r="H1992" s="27">
        <v>1.02931274664052</v>
      </c>
      <c r="I1992" s="24">
        <v>0.130362494073704</v>
      </c>
      <c r="J1992" s="24">
        <v>0.395065897056408</v>
      </c>
    </row>
    <row r="1993" ht="15" spans="1:10">
      <c r="A1993" s="14" t="s">
        <v>2057</v>
      </c>
      <c r="B1993" s="14" t="s">
        <v>2218</v>
      </c>
      <c r="C1993" s="14" t="s">
        <v>2233</v>
      </c>
      <c r="D1993" s="14">
        <v>8</v>
      </c>
      <c r="E1993" s="18">
        <v>0.599293957043064</v>
      </c>
      <c r="F1993" s="27">
        <v>0.942633945379871</v>
      </c>
      <c r="G1993" s="27">
        <v>0.763736607352519</v>
      </c>
      <c r="H1993" s="27">
        <v>1.16343611976725</v>
      </c>
      <c r="I1993" s="24">
        <v>0.130362494073704</v>
      </c>
      <c r="J1993" s="24">
        <v>0.395065897056408</v>
      </c>
    </row>
    <row r="1994" ht="15" spans="1:10">
      <c r="A1994" s="14" t="s">
        <v>2057</v>
      </c>
      <c r="B1994" s="14" t="s">
        <v>2218</v>
      </c>
      <c r="C1994" s="14" t="s">
        <v>2234</v>
      </c>
      <c r="D1994" s="14">
        <v>8</v>
      </c>
      <c r="E1994" s="18">
        <v>0.341081726296317</v>
      </c>
      <c r="F1994" s="27">
        <v>0.914638410472022</v>
      </c>
      <c r="G1994" s="27">
        <v>0.770701497394463</v>
      </c>
      <c r="H1994" s="27">
        <v>1.08545711243456</v>
      </c>
      <c r="I1994" s="24">
        <v>0.130362494073704</v>
      </c>
      <c r="J1994" s="24">
        <v>0.395065897056408</v>
      </c>
    </row>
    <row r="1995" ht="15" spans="1:10">
      <c r="A1995" s="14" t="s">
        <v>2059</v>
      </c>
      <c r="B1995" s="14" t="s">
        <v>2218</v>
      </c>
      <c r="C1995" s="14" t="s">
        <v>2235</v>
      </c>
      <c r="D1995" s="14">
        <v>1</v>
      </c>
      <c r="E1995" s="18">
        <v>0.967155211510739</v>
      </c>
      <c r="F1995" s="27">
        <v>1.00344520062805</v>
      </c>
      <c r="G1995" s="27">
        <v>0.851913378596462</v>
      </c>
      <c r="H1995" s="27">
        <v>1.18193034170018</v>
      </c>
      <c r="I1995" s="24" t="s">
        <v>2236</v>
      </c>
      <c r="J1995" s="24" t="s">
        <v>2236</v>
      </c>
    </row>
    <row r="1996" ht="15" spans="1:10">
      <c r="A1996" s="14" t="s">
        <v>2061</v>
      </c>
      <c r="B1996" s="14" t="s">
        <v>2218</v>
      </c>
      <c r="C1996" s="14" t="s">
        <v>2230</v>
      </c>
      <c r="D1996" s="14">
        <v>7</v>
      </c>
      <c r="E1996" s="18">
        <v>0.0800527431115068</v>
      </c>
      <c r="F1996" s="27">
        <v>1.19093161994035</v>
      </c>
      <c r="G1996" s="27">
        <v>1.01855233010154</v>
      </c>
      <c r="H1996" s="27">
        <v>1.39248429507038</v>
      </c>
      <c r="I1996" s="24">
        <v>0.0360135261868347</v>
      </c>
      <c r="J1996" s="24">
        <v>0.0911236982383032</v>
      </c>
    </row>
    <row r="1997" ht="15" spans="1:10">
      <c r="A1997" s="14" t="s">
        <v>2061</v>
      </c>
      <c r="B1997" s="14" t="s">
        <v>2218</v>
      </c>
      <c r="C1997" s="14" t="s">
        <v>2231</v>
      </c>
      <c r="D1997" s="14">
        <v>7</v>
      </c>
      <c r="E1997" s="18">
        <v>0.314168261641017</v>
      </c>
      <c r="F1997" s="27">
        <v>1.04506541046943</v>
      </c>
      <c r="G1997" s="27">
        <v>0.959102682665621</v>
      </c>
      <c r="H1997" s="27">
        <v>1.13873283007009</v>
      </c>
      <c r="I1997" s="24">
        <v>0.0360135261868347</v>
      </c>
      <c r="J1997" s="24">
        <v>0.0911236982383032</v>
      </c>
    </row>
    <row r="1998" ht="15" spans="1:10">
      <c r="A1998" s="14" t="s">
        <v>2061</v>
      </c>
      <c r="B1998" s="14" t="s">
        <v>2218</v>
      </c>
      <c r="C1998" s="14" t="s">
        <v>2232</v>
      </c>
      <c r="D1998" s="14">
        <v>7</v>
      </c>
      <c r="E1998" s="18">
        <v>0.535754971159053</v>
      </c>
      <c r="F1998" s="27">
        <v>1.03198260165126</v>
      </c>
      <c r="G1998" s="27">
        <v>0.934108511308864</v>
      </c>
      <c r="H1998" s="27">
        <v>1.14011175063446</v>
      </c>
      <c r="I1998" s="24">
        <v>0.0360135261868347</v>
      </c>
      <c r="J1998" s="24">
        <v>0.0911236982383032</v>
      </c>
    </row>
    <row r="1999" ht="15" spans="1:10">
      <c r="A1999" s="14" t="s">
        <v>2061</v>
      </c>
      <c r="B1999" s="14" t="s">
        <v>2218</v>
      </c>
      <c r="C1999" s="14" t="s">
        <v>2233</v>
      </c>
      <c r="D1999" s="14">
        <v>7</v>
      </c>
      <c r="E1999" s="18">
        <v>0.250559635642589</v>
      </c>
      <c r="F1999" s="27">
        <v>0.848349490570346</v>
      </c>
      <c r="G1999" s="27">
        <v>0.65839704614107</v>
      </c>
      <c r="H1999" s="27">
        <v>1.09310462792806</v>
      </c>
      <c r="I1999" s="24">
        <v>0.0360135261868347</v>
      </c>
      <c r="J1999" s="24">
        <v>0.0911236982383032</v>
      </c>
    </row>
    <row r="2000" ht="15" spans="1:10">
      <c r="A2000" s="14" t="s">
        <v>2061</v>
      </c>
      <c r="B2000" s="14" t="s">
        <v>2218</v>
      </c>
      <c r="C2000" s="14" t="s">
        <v>2234</v>
      </c>
      <c r="D2000" s="14">
        <v>7</v>
      </c>
      <c r="E2000" s="18">
        <v>0.0387512634469345</v>
      </c>
      <c r="F2000" s="27">
        <v>1.12350156521052</v>
      </c>
      <c r="G2000" s="27">
        <v>1.03031130809376</v>
      </c>
      <c r="H2000" s="27">
        <v>1.22512075439205</v>
      </c>
      <c r="I2000" s="24">
        <v>0.0360135261868347</v>
      </c>
      <c r="J2000" s="24">
        <v>0.0911236982383032</v>
      </c>
    </row>
    <row r="2001" ht="15" spans="1:10">
      <c r="A2001" s="14" t="s">
        <v>2063</v>
      </c>
      <c r="B2001" s="14" t="s">
        <v>2218</v>
      </c>
      <c r="C2001" s="14" t="s">
        <v>2230</v>
      </c>
      <c r="D2001" s="14">
        <v>3</v>
      </c>
      <c r="E2001" s="18">
        <v>0.571746119122754</v>
      </c>
      <c r="F2001" s="27">
        <v>1.19581416963657</v>
      </c>
      <c r="G2001" s="27">
        <v>0.770174889306721</v>
      </c>
      <c r="H2001" s="27">
        <v>1.8566841741501</v>
      </c>
      <c r="I2001" s="24">
        <v>0.213941021317444</v>
      </c>
      <c r="J2001" s="24">
        <v>0.523425410518125</v>
      </c>
    </row>
    <row r="2002" ht="15" spans="1:10">
      <c r="A2002" s="14" t="s">
        <v>2063</v>
      </c>
      <c r="B2002" s="14" t="s">
        <v>2218</v>
      </c>
      <c r="C2002" s="14" t="s">
        <v>2231</v>
      </c>
      <c r="D2002" s="14">
        <v>3</v>
      </c>
      <c r="E2002" s="18">
        <v>0.877973658603836</v>
      </c>
      <c r="F2002" s="27">
        <v>1.00759407716622</v>
      </c>
      <c r="G2002" s="27">
        <v>0.914835696189979</v>
      </c>
      <c r="H2002" s="27">
        <v>1.10975755380846</v>
      </c>
      <c r="I2002" s="24">
        <v>0.213941021317444</v>
      </c>
      <c r="J2002" s="24">
        <v>0.523425410518125</v>
      </c>
    </row>
    <row r="2003" ht="15" spans="1:10">
      <c r="A2003" s="14" t="s">
        <v>2063</v>
      </c>
      <c r="B2003" s="14" t="s">
        <v>2218</v>
      </c>
      <c r="C2003" s="14" t="s">
        <v>2232</v>
      </c>
      <c r="D2003" s="14">
        <v>3</v>
      </c>
      <c r="E2003" s="18">
        <v>0.671894860634781</v>
      </c>
      <c r="F2003" s="27">
        <v>0.977233220980597</v>
      </c>
      <c r="G2003" s="27">
        <v>0.878444530355207</v>
      </c>
      <c r="H2003" s="27">
        <v>1.08713155491099</v>
      </c>
      <c r="I2003" s="24">
        <v>0.213941021317444</v>
      </c>
      <c r="J2003" s="24">
        <v>0.523425410518125</v>
      </c>
    </row>
    <row r="2004" ht="15" spans="1:10">
      <c r="A2004" s="14" t="s">
        <v>2063</v>
      </c>
      <c r="B2004" s="14" t="s">
        <v>2218</v>
      </c>
      <c r="C2004" s="14" t="s">
        <v>2233</v>
      </c>
      <c r="D2004" s="14">
        <v>3</v>
      </c>
      <c r="E2004" s="18">
        <v>0.824286707975876</v>
      </c>
      <c r="F2004" s="27">
        <v>1.01608383228864</v>
      </c>
      <c r="G2004" s="27">
        <v>0.897684095477294</v>
      </c>
      <c r="H2004" s="27">
        <v>1.15009986190013</v>
      </c>
      <c r="I2004" s="24">
        <v>0.213941021317444</v>
      </c>
      <c r="J2004" s="24">
        <v>0.523425410518125</v>
      </c>
    </row>
    <row r="2005" ht="15" spans="1:10">
      <c r="A2005" s="14" t="s">
        <v>2063</v>
      </c>
      <c r="B2005" s="14" t="s">
        <v>2218</v>
      </c>
      <c r="C2005" s="14" t="s">
        <v>2234</v>
      </c>
      <c r="D2005" s="14">
        <v>3</v>
      </c>
      <c r="E2005" s="18">
        <v>0.843390177855087</v>
      </c>
      <c r="F2005" s="27">
        <v>1.01235876855817</v>
      </c>
      <c r="G2005" s="27">
        <v>0.909304615733607</v>
      </c>
      <c r="H2005" s="27">
        <v>1.12709235006993</v>
      </c>
      <c r="I2005" s="24">
        <v>0.213941021317444</v>
      </c>
      <c r="J2005" s="24">
        <v>0.523425410518125</v>
      </c>
    </row>
    <row r="2006" ht="15" spans="1:10">
      <c r="A2006" s="14" t="s">
        <v>1969</v>
      </c>
      <c r="B2006" s="14" t="s">
        <v>2218</v>
      </c>
      <c r="C2006" s="14" t="s">
        <v>2235</v>
      </c>
      <c r="D2006" s="14">
        <v>1</v>
      </c>
      <c r="E2006" s="18">
        <v>0.955229999257551</v>
      </c>
      <c r="F2006" s="27">
        <v>1.01326724505858</v>
      </c>
      <c r="G2006" s="27">
        <v>0.639565044824273</v>
      </c>
      <c r="H2006" s="27">
        <v>1.60532617943608</v>
      </c>
      <c r="I2006" s="24" t="s">
        <v>2236</v>
      </c>
      <c r="J2006" s="24" t="s">
        <v>2236</v>
      </c>
    </row>
    <row r="2007" ht="15" spans="1:10">
      <c r="A2007" s="14" t="s">
        <v>1975</v>
      </c>
      <c r="B2007" s="14" t="s">
        <v>2218</v>
      </c>
      <c r="C2007" s="14" t="s">
        <v>2230</v>
      </c>
      <c r="D2007" s="14">
        <v>4</v>
      </c>
      <c r="E2007" s="18">
        <v>0.302356367692695</v>
      </c>
      <c r="F2007" s="27">
        <v>1.20455623029169</v>
      </c>
      <c r="G2007" s="27">
        <v>0.92424590803805</v>
      </c>
      <c r="H2007" s="27">
        <v>1.56988059056118</v>
      </c>
      <c r="I2007" s="24">
        <v>0.940248429593197</v>
      </c>
      <c r="J2007" s="24">
        <v>0.639104752185461</v>
      </c>
    </row>
    <row r="2008" ht="15" spans="1:10">
      <c r="A2008" s="14" t="s">
        <v>1975</v>
      </c>
      <c r="B2008" s="14" t="s">
        <v>2218</v>
      </c>
      <c r="C2008" s="14" t="s">
        <v>2231</v>
      </c>
      <c r="D2008" s="14">
        <v>4</v>
      </c>
      <c r="E2008" s="18">
        <v>0.0417403923144786</v>
      </c>
      <c r="F2008" s="27">
        <v>1.13781411036239</v>
      </c>
      <c r="G2008" s="27">
        <v>1.00483711034883</v>
      </c>
      <c r="H2008" s="27">
        <v>1.28838887060045</v>
      </c>
      <c r="I2008" s="24">
        <v>0.940248429593197</v>
      </c>
      <c r="J2008" s="24">
        <v>0.639104752185461</v>
      </c>
    </row>
    <row r="2009" ht="15" spans="1:10">
      <c r="A2009" s="14" t="s">
        <v>1975</v>
      </c>
      <c r="B2009" s="14" t="s">
        <v>2218</v>
      </c>
      <c r="C2009" s="14" t="s">
        <v>2232</v>
      </c>
      <c r="D2009" s="14">
        <v>4</v>
      </c>
      <c r="E2009" s="18">
        <v>0.0365030431638551</v>
      </c>
      <c r="F2009" s="27">
        <v>1.12640245092586</v>
      </c>
      <c r="G2009" s="27">
        <v>1.00749997463136</v>
      </c>
      <c r="H2009" s="27">
        <v>1.25933748228234</v>
      </c>
      <c r="I2009" s="24">
        <v>0.940248429593197</v>
      </c>
      <c r="J2009" s="24">
        <v>0.639104752185461</v>
      </c>
    </row>
    <row r="2010" ht="15" spans="1:10">
      <c r="A2010" s="14" t="s">
        <v>1975</v>
      </c>
      <c r="B2010" s="14" t="s">
        <v>2218</v>
      </c>
      <c r="C2010" s="14" t="s">
        <v>2233</v>
      </c>
      <c r="D2010" s="14">
        <v>4</v>
      </c>
      <c r="E2010" s="18">
        <v>0.246154751548482</v>
      </c>
      <c r="F2010" s="27">
        <v>1.13550164682604</v>
      </c>
      <c r="G2010" s="27">
        <v>0.954852183515141</v>
      </c>
      <c r="H2010" s="27">
        <v>1.3503283672642</v>
      </c>
      <c r="I2010" s="24">
        <v>0.940248429593197</v>
      </c>
      <c r="J2010" s="24">
        <v>0.639104752185461</v>
      </c>
    </row>
    <row r="2011" ht="15" spans="1:10">
      <c r="A2011" s="14" t="s">
        <v>1975</v>
      </c>
      <c r="B2011" s="14" t="s">
        <v>2218</v>
      </c>
      <c r="C2011" s="14" t="s">
        <v>2234</v>
      </c>
      <c r="D2011" s="14">
        <v>4</v>
      </c>
      <c r="E2011" s="18">
        <v>0.144408706527578</v>
      </c>
      <c r="F2011" s="27">
        <v>1.14122946509097</v>
      </c>
      <c r="G2011" s="27">
        <v>1.00021155235173</v>
      </c>
      <c r="H2011" s="27">
        <v>1.30212922349234</v>
      </c>
      <c r="I2011" s="24">
        <v>0.940248429593197</v>
      </c>
      <c r="J2011" s="24">
        <v>0.639104752185461</v>
      </c>
    </row>
    <row r="2012" ht="15" spans="1:10">
      <c r="A2012" s="14" t="s">
        <v>1977</v>
      </c>
      <c r="B2012" s="14" t="s">
        <v>2218</v>
      </c>
      <c r="C2012" s="14" t="s">
        <v>2235</v>
      </c>
      <c r="D2012" s="14">
        <v>1</v>
      </c>
      <c r="E2012" s="18">
        <v>0.36162097055701</v>
      </c>
      <c r="F2012" s="27">
        <v>0.897698391021394</v>
      </c>
      <c r="G2012" s="27">
        <v>0.711922984444914</v>
      </c>
      <c r="H2012" s="27">
        <v>1.13195165607798</v>
      </c>
      <c r="I2012" s="24" t="s">
        <v>2236</v>
      </c>
      <c r="J2012" s="24" t="s">
        <v>2236</v>
      </c>
    </row>
    <row r="2013" ht="15" spans="1:10">
      <c r="A2013" s="14" t="s">
        <v>1985</v>
      </c>
      <c r="B2013" s="14" t="s">
        <v>2218</v>
      </c>
      <c r="C2013" s="14" t="s">
        <v>2230</v>
      </c>
      <c r="D2013" s="14">
        <v>6</v>
      </c>
      <c r="E2013" s="18">
        <v>0.119777433120006</v>
      </c>
      <c r="F2013" s="27">
        <v>0.760192300231912</v>
      </c>
      <c r="G2013" s="27">
        <v>0.578925579938973</v>
      </c>
      <c r="H2013" s="27">
        <v>0.99821523414599</v>
      </c>
      <c r="I2013" s="24">
        <v>0.264556294374823</v>
      </c>
      <c r="J2013" s="24">
        <v>0.213732063333898</v>
      </c>
    </row>
    <row r="2014" ht="15" spans="1:10">
      <c r="A2014" s="14" t="s">
        <v>1985</v>
      </c>
      <c r="B2014" s="14" t="s">
        <v>2218</v>
      </c>
      <c r="C2014" s="14" t="s">
        <v>2231</v>
      </c>
      <c r="D2014" s="14">
        <v>6</v>
      </c>
      <c r="E2014" s="18">
        <v>0.0279314922885576</v>
      </c>
      <c r="F2014" s="27">
        <v>0.874601109453251</v>
      </c>
      <c r="G2014" s="27">
        <v>0.776116129550093</v>
      </c>
      <c r="H2014" s="27">
        <v>0.985583305813111</v>
      </c>
      <c r="I2014" s="24">
        <v>0.264556294374823</v>
      </c>
      <c r="J2014" s="24">
        <v>0.213732063333898</v>
      </c>
    </row>
    <row r="2015" ht="15" spans="1:10">
      <c r="A2015" s="14" t="s">
        <v>1985</v>
      </c>
      <c r="B2015" s="14" t="s">
        <v>2218</v>
      </c>
      <c r="C2015" s="14" t="s">
        <v>2232</v>
      </c>
      <c r="D2015" s="14">
        <v>6</v>
      </c>
      <c r="E2015" s="18">
        <v>0.147564776213129</v>
      </c>
      <c r="F2015" s="27">
        <v>0.919544181144778</v>
      </c>
      <c r="G2015" s="27">
        <v>0.820863905422355</v>
      </c>
      <c r="H2015" s="27">
        <v>1.03008732079913</v>
      </c>
      <c r="I2015" s="24">
        <v>0.264556294374823</v>
      </c>
      <c r="J2015" s="24">
        <v>0.213732063333898</v>
      </c>
    </row>
    <row r="2016" ht="15" spans="1:10">
      <c r="A2016" s="14" t="s">
        <v>1985</v>
      </c>
      <c r="B2016" s="14" t="s">
        <v>2218</v>
      </c>
      <c r="C2016" s="14" t="s">
        <v>2233</v>
      </c>
      <c r="D2016" s="14">
        <v>6</v>
      </c>
      <c r="E2016" s="18">
        <v>0.265216671083141</v>
      </c>
      <c r="F2016" s="27">
        <v>0.875667236296639</v>
      </c>
      <c r="G2016" s="27">
        <v>0.71158697792674</v>
      </c>
      <c r="H2016" s="27">
        <v>1.07758170470952</v>
      </c>
      <c r="I2016" s="24">
        <v>0.264556294374823</v>
      </c>
      <c r="J2016" s="24">
        <v>0.213732063333898</v>
      </c>
    </row>
    <row r="2017" ht="15" spans="1:10">
      <c r="A2017" s="14" t="s">
        <v>1985</v>
      </c>
      <c r="B2017" s="14" t="s">
        <v>2218</v>
      </c>
      <c r="C2017" s="14" t="s">
        <v>2234</v>
      </c>
      <c r="D2017" s="14">
        <v>6</v>
      </c>
      <c r="E2017" s="18">
        <v>0.092634282031842</v>
      </c>
      <c r="F2017" s="27">
        <v>0.869492443829889</v>
      </c>
      <c r="G2017" s="27">
        <v>0.761905354650793</v>
      </c>
      <c r="H2017" s="27">
        <v>0.992271684747223</v>
      </c>
      <c r="I2017" s="24">
        <v>0.264556294374823</v>
      </c>
      <c r="J2017" s="24">
        <v>0.213732063333898</v>
      </c>
    </row>
    <row r="2018" ht="15" spans="1:10">
      <c r="A2018" s="14" t="s">
        <v>1987</v>
      </c>
      <c r="B2018" s="14" t="s">
        <v>2218</v>
      </c>
      <c r="C2018" s="14" t="s">
        <v>2235</v>
      </c>
      <c r="D2018" s="14">
        <v>1</v>
      </c>
      <c r="E2018" s="18">
        <v>0.869933709270718</v>
      </c>
      <c r="F2018" s="27">
        <v>0.979723630145066</v>
      </c>
      <c r="G2018" s="27">
        <v>0.766678830352134</v>
      </c>
      <c r="H2018" s="27">
        <v>1.25196934291738</v>
      </c>
      <c r="I2018" s="24" t="s">
        <v>2236</v>
      </c>
      <c r="J2018" s="24" t="s">
        <v>2236</v>
      </c>
    </row>
    <row r="2019" ht="15" spans="1:10">
      <c r="A2019" s="14" t="s">
        <v>1989</v>
      </c>
      <c r="B2019" s="14" t="s">
        <v>2218</v>
      </c>
      <c r="C2019" s="14" t="s">
        <v>2232</v>
      </c>
      <c r="D2019" s="14">
        <v>2</v>
      </c>
      <c r="E2019" s="18">
        <v>0.936705179696127</v>
      </c>
      <c r="F2019" s="27">
        <v>0.992150267304991</v>
      </c>
      <c r="G2019" s="27">
        <v>0.816777658303347</v>
      </c>
      <c r="H2019" s="27">
        <v>1.20517761829839</v>
      </c>
      <c r="I2019" s="24">
        <v>0.330722557135564</v>
      </c>
      <c r="J2019" s="24" t="s">
        <v>2236</v>
      </c>
    </row>
    <row r="2020" ht="15" spans="1:10">
      <c r="A2020" s="14" t="s">
        <v>1991</v>
      </c>
      <c r="B2020" s="14" t="s">
        <v>2218</v>
      </c>
      <c r="C2020" s="14" t="s">
        <v>2230</v>
      </c>
      <c r="D2020" s="14">
        <v>4</v>
      </c>
      <c r="E2020" s="18">
        <v>0.400646349505095</v>
      </c>
      <c r="F2020" s="27">
        <v>0.7515253807771</v>
      </c>
      <c r="G2020" s="27">
        <v>0.442907519714472</v>
      </c>
      <c r="H2020" s="27">
        <v>1.27518809867186</v>
      </c>
      <c r="I2020" s="24">
        <v>0.137384210685952</v>
      </c>
      <c r="J2020" s="24">
        <v>0.35240605017147</v>
      </c>
    </row>
    <row r="2021" ht="15" spans="1:10">
      <c r="A2021" s="14" t="s">
        <v>1991</v>
      </c>
      <c r="B2021" s="14" t="s">
        <v>2218</v>
      </c>
      <c r="C2021" s="14" t="s">
        <v>2231</v>
      </c>
      <c r="D2021" s="14">
        <v>4</v>
      </c>
      <c r="E2021" s="18">
        <v>0.675642424967836</v>
      </c>
      <c r="F2021" s="27">
        <v>0.952484689368147</v>
      </c>
      <c r="G2021" s="27">
        <v>0.758266776430863</v>
      </c>
      <c r="H2021" s="27">
        <v>1.19644841588738</v>
      </c>
      <c r="I2021" s="24">
        <v>0.137384210685952</v>
      </c>
      <c r="J2021" s="24">
        <v>0.35240605017147</v>
      </c>
    </row>
    <row r="2022" ht="15" spans="1:10">
      <c r="A2022" s="14" t="s">
        <v>1991</v>
      </c>
      <c r="B2022" s="14" t="s">
        <v>2218</v>
      </c>
      <c r="C2022" s="14" t="s">
        <v>2232</v>
      </c>
      <c r="D2022" s="14">
        <v>4</v>
      </c>
      <c r="E2022" s="18">
        <v>0.948743545107279</v>
      </c>
      <c r="F2022" s="27">
        <v>1.00792311478827</v>
      </c>
      <c r="G2022" s="27">
        <v>0.792369894187432</v>
      </c>
      <c r="H2022" s="27">
        <v>1.28211459417737</v>
      </c>
      <c r="I2022" s="24">
        <v>0.137384210685952</v>
      </c>
      <c r="J2022" s="24">
        <v>0.35240605017147</v>
      </c>
    </row>
    <row r="2023" ht="15" spans="1:10">
      <c r="A2023" s="14" t="s">
        <v>1991</v>
      </c>
      <c r="B2023" s="14" t="s">
        <v>2218</v>
      </c>
      <c r="C2023" s="14" t="s">
        <v>2233</v>
      </c>
      <c r="D2023" s="14">
        <v>4</v>
      </c>
      <c r="E2023" s="18">
        <v>0.69922710190461</v>
      </c>
      <c r="F2023" s="27">
        <v>0.930874127688551</v>
      </c>
      <c r="G2023" s="27">
        <v>0.669194970517874</v>
      </c>
      <c r="H2023" s="27">
        <v>1.29487919033423</v>
      </c>
      <c r="I2023" s="24">
        <v>0.137384210685952</v>
      </c>
      <c r="J2023" s="24">
        <v>0.35240605017147</v>
      </c>
    </row>
    <row r="2024" ht="15" spans="1:10">
      <c r="A2024" s="14" t="s">
        <v>1991</v>
      </c>
      <c r="B2024" s="14" t="s">
        <v>2218</v>
      </c>
      <c r="C2024" s="14" t="s">
        <v>2234</v>
      </c>
      <c r="D2024" s="14">
        <v>4</v>
      </c>
      <c r="E2024" s="18">
        <v>0.700209701494559</v>
      </c>
      <c r="F2024" s="27">
        <v>0.940175571285945</v>
      </c>
      <c r="G2024" s="27">
        <v>0.706852620439152</v>
      </c>
      <c r="H2024" s="27">
        <v>1.25051542469162</v>
      </c>
      <c r="I2024" s="24">
        <v>0.137384210685952</v>
      </c>
      <c r="J2024" s="24">
        <v>0.35240605017147</v>
      </c>
    </row>
    <row r="2025" ht="15" spans="1:10">
      <c r="A2025" s="14" t="s">
        <v>1993</v>
      </c>
      <c r="B2025" s="14" t="s">
        <v>2218</v>
      </c>
      <c r="C2025" s="14" t="s">
        <v>2230</v>
      </c>
      <c r="D2025" s="14">
        <v>3</v>
      </c>
      <c r="E2025" s="18">
        <v>0.599629802176974</v>
      </c>
      <c r="F2025" s="27">
        <v>1.07589973201383</v>
      </c>
      <c r="G2025" s="27">
        <v>0.883416432075646</v>
      </c>
      <c r="H2025" s="27">
        <v>1.31032227986485</v>
      </c>
      <c r="I2025" s="24">
        <v>0.74636266463324</v>
      </c>
      <c r="J2025" s="24">
        <v>0.643044649631126</v>
      </c>
    </row>
    <row r="2026" ht="15" spans="1:10">
      <c r="A2026" s="14" t="s">
        <v>1993</v>
      </c>
      <c r="B2026" s="14" t="s">
        <v>2218</v>
      </c>
      <c r="C2026" s="14" t="s">
        <v>2231</v>
      </c>
      <c r="D2026" s="14">
        <v>3</v>
      </c>
      <c r="E2026" s="18">
        <v>0.58064859574667</v>
      </c>
      <c r="F2026" s="27">
        <v>1.02696609417044</v>
      </c>
      <c r="G2026" s="27">
        <v>0.934449977841057</v>
      </c>
      <c r="H2026" s="27">
        <v>1.12864185733341</v>
      </c>
      <c r="I2026" s="24">
        <v>0.74636266463324</v>
      </c>
      <c r="J2026" s="24">
        <v>0.643044649631126</v>
      </c>
    </row>
    <row r="2027" ht="15" spans="1:10">
      <c r="A2027" s="14" t="s">
        <v>1993</v>
      </c>
      <c r="B2027" s="14" t="s">
        <v>2218</v>
      </c>
      <c r="C2027" s="14" t="s">
        <v>2232</v>
      </c>
      <c r="D2027" s="14">
        <v>3</v>
      </c>
      <c r="E2027" s="18">
        <v>0.711092350102893</v>
      </c>
      <c r="F2027" s="27">
        <v>1.01690081484097</v>
      </c>
      <c r="G2027" s="27">
        <v>0.930598291068802</v>
      </c>
      <c r="H2027" s="27">
        <v>1.1112069269293</v>
      </c>
      <c r="I2027" s="24">
        <v>0.74636266463324</v>
      </c>
      <c r="J2027" s="24">
        <v>0.643044649631126</v>
      </c>
    </row>
    <row r="2028" ht="15" spans="1:10">
      <c r="A2028" s="14" t="s">
        <v>1993</v>
      </c>
      <c r="B2028" s="14" t="s">
        <v>2218</v>
      </c>
      <c r="C2028" s="14" t="s">
        <v>2233</v>
      </c>
      <c r="D2028" s="14">
        <v>3</v>
      </c>
      <c r="E2028" s="18">
        <v>0.755072007637841</v>
      </c>
      <c r="F2028" s="27">
        <v>1.02491702416096</v>
      </c>
      <c r="G2028" s="27">
        <v>0.895465143338621</v>
      </c>
      <c r="H2028" s="27">
        <v>1.1730829661314</v>
      </c>
      <c r="I2028" s="24">
        <v>0.74636266463324</v>
      </c>
      <c r="J2028" s="24">
        <v>0.643044649631126</v>
      </c>
    </row>
    <row r="2029" ht="15" spans="1:10">
      <c r="A2029" s="14" t="s">
        <v>1993</v>
      </c>
      <c r="B2029" s="14" t="s">
        <v>2218</v>
      </c>
      <c r="C2029" s="14" t="s">
        <v>2234</v>
      </c>
      <c r="D2029" s="14">
        <v>3</v>
      </c>
      <c r="E2029" s="18">
        <v>0.625073794730317</v>
      </c>
      <c r="F2029" s="27">
        <v>1.02812633089247</v>
      </c>
      <c r="G2029" s="27">
        <v>0.934898516414039</v>
      </c>
      <c r="H2029" s="27">
        <v>1.1306507965473</v>
      </c>
      <c r="I2029" s="24">
        <v>0.74636266463324</v>
      </c>
      <c r="J2029" s="24">
        <v>0.643044649631126</v>
      </c>
    </row>
    <row r="2030" ht="15" spans="1:10">
      <c r="A2030" s="14" t="s">
        <v>2003</v>
      </c>
      <c r="B2030" s="14" t="s">
        <v>2218</v>
      </c>
      <c r="C2030" s="14" t="s">
        <v>2230</v>
      </c>
      <c r="D2030" s="14">
        <v>5</v>
      </c>
      <c r="E2030" s="18">
        <v>0.639564733173422</v>
      </c>
      <c r="F2030" s="27">
        <v>1.07560713490588</v>
      </c>
      <c r="G2030" s="27">
        <v>0.816833012483868</v>
      </c>
      <c r="H2030" s="27">
        <v>1.41636135045812</v>
      </c>
      <c r="I2030" s="24">
        <v>0.539480149801672</v>
      </c>
      <c r="J2030" s="24">
        <v>0.988936628577765</v>
      </c>
    </row>
    <row r="2031" ht="15" spans="1:10">
      <c r="A2031" s="14" t="s">
        <v>2003</v>
      </c>
      <c r="B2031" s="14" t="s">
        <v>2218</v>
      </c>
      <c r="C2031" s="14" t="s">
        <v>2231</v>
      </c>
      <c r="D2031" s="14">
        <v>5</v>
      </c>
      <c r="E2031" s="18">
        <v>0.234413708596095</v>
      </c>
      <c r="F2031" s="27">
        <v>1.0745685640015</v>
      </c>
      <c r="G2031" s="27">
        <v>0.954441400340303</v>
      </c>
      <c r="H2031" s="27">
        <v>1.20981507961467</v>
      </c>
      <c r="I2031" s="24">
        <v>0.539480149801672</v>
      </c>
      <c r="J2031" s="24">
        <v>0.988936628577765</v>
      </c>
    </row>
    <row r="2032" ht="15" spans="1:10">
      <c r="A2032" s="14" t="s">
        <v>2003</v>
      </c>
      <c r="B2032" s="14" t="s">
        <v>2218</v>
      </c>
      <c r="C2032" s="14" t="s">
        <v>2232</v>
      </c>
      <c r="D2032" s="14">
        <v>5</v>
      </c>
      <c r="E2032" s="18">
        <v>0.153493090482558</v>
      </c>
      <c r="F2032" s="27">
        <v>1.07771153118182</v>
      </c>
      <c r="G2032" s="27">
        <v>0.972454685996424</v>
      </c>
      <c r="H2032" s="27">
        <v>1.19436119869398</v>
      </c>
      <c r="I2032" s="24">
        <v>0.539480149801672</v>
      </c>
      <c r="J2032" s="24">
        <v>0.988936628577765</v>
      </c>
    </row>
    <row r="2033" ht="15" spans="1:10">
      <c r="A2033" s="14" t="s">
        <v>2003</v>
      </c>
      <c r="B2033" s="14" t="s">
        <v>2218</v>
      </c>
      <c r="C2033" s="14" t="s">
        <v>2233</v>
      </c>
      <c r="D2033" s="14">
        <v>5</v>
      </c>
      <c r="E2033" s="18">
        <v>0.149260916478909</v>
      </c>
      <c r="F2033" s="27">
        <v>1.19217685399309</v>
      </c>
      <c r="G2033" s="27">
        <v>0.982640780572847</v>
      </c>
      <c r="H2033" s="27">
        <v>1.4463939206434</v>
      </c>
      <c r="I2033" s="24">
        <v>0.539480149801672</v>
      </c>
      <c r="J2033" s="24">
        <v>0.988936628577765</v>
      </c>
    </row>
    <row r="2034" ht="15" spans="1:10">
      <c r="A2034" s="14" t="s">
        <v>2003</v>
      </c>
      <c r="B2034" s="14" t="s">
        <v>2218</v>
      </c>
      <c r="C2034" s="14" t="s">
        <v>2234</v>
      </c>
      <c r="D2034" s="14">
        <v>5</v>
      </c>
      <c r="E2034" s="18">
        <v>0.495768590400472</v>
      </c>
      <c r="F2034" s="27">
        <v>1.05109679874522</v>
      </c>
      <c r="G2034" s="27">
        <v>0.922507448836832</v>
      </c>
      <c r="H2034" s="27">
        <v>1.19761036263228</v>
      </c>
      <c r="I2034" s="24">
        <v>0.539480149801672</v>
      </c>
      <c r="J2034" s="24">
        <v>0.988936628577765</v>
      </c>
    </row>
    <row r="2035" ht="15" spans="1:10">
      <c r="A2035" s="14" t="s">
        <v>2005</v>
      </c>
      <c r="B2035" s="14" t="s">
        <v>2218</v>
      </c>
      <c r="C2035" s="14" t="s">
        <v>2230</v>
      </c>
      <c r="D2035" s="14">
        <v>7</v>
      </c>
      <c r="E2035" s="18">
        <v>0.596778413876679</v>
      </c>
      <c r="F2035" s="27">
        <v>0.985229066991856</v>
      </c>
      <c r="G2035" s="27">
        <v>0.935618797975564</v>
      </c>
      <c r="H2035" s="27">
        <v>1.03746987186014</v>
      </c>
      <c r="I2035" s="24">
        <v>0.964153552651939</v>
      </c>
      <c r="J2035" s="24">
        <v>0.400667265391778</v>
      </c>
    </row>
    <row r="2036" ht="15" spans="1:10">
      <c r="A2036" s="14" t="s">
        <v>2005</v>
      </c>
      <c r="B2036" s="14" t="s">
        <v>2218</v>
      </c>
      <c r="C2036" s="14" t="s">
        <v>2231</v>
      </c>
      <c r="D2036" s="14">
        <v>7</v>
      </c>
      <c r="E2036" s="18">
        <v>0.827277743494248</v>
      </c>
      <c r="F2036" s="27">
        <v>0.99569565286089</v>
      </c>
      <c r="G2036" s="27">
        <v>0.957851744335983</v>
      </c>
      <c r="H2036" s="27">
        <v>1.03503474205536</v>
      </c>
      <c r="I2036" s="24">
        <v>0.964153552651939</v>
      </c>
      <c r="J2036" s="24">
        <v>0.400667265391778</v>
      </c>
    </row>
    <row r="2037" ht="15" spans="1:10">
      <c r="A2037" s="14" t="s">
        <v>2005</v>
      </c>
      <c r="B2037" s="14" t="s">
        <v>2218</v>
      </c>
      <c r="C2037" s="14" t="s">
        <v>2232</v>
      </c>
      <c r="D2037" s="14">
        <v>7</v>
      </c>
      <c r="E2037" s="18">
        <v>0.921837601050755</v>
      </c>
      <c r="F2037" s="27">
        <v>1.00186887351146</v>
      </c>
      <c r="G2037" s="27">
        <v>0.965190225300953</v>
      </c>
      <c r="H2037" s="27">
        <v>1.03994136430271</v>
      </c>
      <c r="I2037" s="24">
        <v>0.964153552651939</v>
      </c>
      <c r="J2037" s="24">
        <v>0.400667265391778</v>
      </c>
    </row>
    <row r="2038" ht="15" spans="1:10">
      <c r="A2038" s="14" t="s">
        <v>2005</v>
      </c>
      <c r="B2038" s="14" t="s">
        <v>2218</v>
      </c>
      <c r="C2038" s="14" t="s">
        <v>2233</v>
      </c>
      <c r="D2038" s="14">
        <v>7</v>
      </c>
      <c r="E2038" s="18">
        <v>0.715801083983212</v>
      </c>
      <c r="F2038" s="27">
        <v>1.02132573567537</v>
      </c>
      <c r="G2038" s="27">
        <v>0.916457994640646</v>
      </c>
      <c r="H2038" s="27">
        <v>1.13819320083716</v>
      </c>
      <c r="I2038" s="24">
        <v>0.964153552651939</v>
      </c>
      <c r="J2038" s="24">
        <v>0.400667265391778</v>
      </c>
    </row>
    <row r="2039" ht="15" spans="1:10">
      <c r="A2039" s="14" t="s">
        <v>2005</v>
      </c>
      <c r="B2039" s="14" t="s">
        <v>2218</v>
      </c>
      <c r="C2039" s="14" t="s">
        <v>2234</v>
      </c>
      <c r="D2039" s="14">
        <v>7</v>
      </c>
      <c r="E2039" s="18">
        <v>0.850383058513391</v>
      </c>
      <c r="F2039" s="27">
        <v>0.996264717868716</v>
      </c>
      <c r="G2039" s="27">
        <v>0.959840526870508</v>
      </c>
      <c r="H2039" s="27">
        <v>1.0340711402405</v>
      </c>
      <c r="I2039" s="24">
        <v>0.964153552651939</v>
      </c>
      <c r="J2039" s="24">
        <v>0.400667265391778</v>
      </c>
    </row>
    <row r="2040" ht="15" spans="1:10">
      <c r="A2040" s="14" t="s">
        <v>2007</v>
      </c>
      <c r="B2040" s="14" t="s">
        <v>2218</v>
      </c>
      <c r="C2040" s="14" t="s">
        <v>2230</v>
      </c>
      <c r="D2040" s="14">
        <v>5</v>
      </c>
      <c r="E2040" s="18">
        <v>0.136001553879379</v>
      </c>
      <c r="F2040" s="27">
        <v>1.19679757544527</v>
      </c>
      <c r="G2040" s="27">
        <v>1.00578098635915</v>
      </c>
      <c r="H2040" s="27">
        <v>1.42409178142905</v>
      </c>
      <c r="I2040" s="24">
        <v>0.135145682224259</v>
      </c>
      <c r="J2040" s="24">
        <v>0.222950745717477</v>
      </c>
    </row>
    <row r="2041" ht="15" spans="1:10">
      <c r="A2041" s="14" t="s">
        <v>2007</v>
      </c>
      <c r="B2041" s="14" t="s">
        <v>2218</v>
      </c>
      <c r="C2041" s="14" t="s">
        <v>2231</v>
      </c>
      <c r="D2041" s="14">
        <v>5</v>
      </c>
      <c r="E2041" s="18">
        <v>0.0164696747582949</v>
      </c>
      <c r="F2041" s="27">
        <v>1.0916248037723</v>
      </c>
      <c r="G2041" s="27">
        <v>1.01615175398444</v>
      </c>
      <c r="H2041" s="27">
        <v>1.17270349388104</v>
      </c>
      <c r="I2041" s="24">
        <v>0.135145682224259</v>
      </c>
      <c r="J2041" s="24">
        <v>0.222950745717477</v>
      </c>
    </row>
    <row r="2042" ht="15" spans="1:10">
      <c r="A2042" s="14" t="s">
        <v>2007</v>
      </c>
      <c r="B2042" s="14" t="s">
        <v>2218</v>
      </c>
      <c r="C2042" s="14" t="s">
        <v>2232</v>
      </c>
      <c r="D2042" s="14">
        <v>5</v>
      </c>
      <c r="E2042" s="18">
        <v>0.183790089351681</v>
      </c>
      <c r="F2042" s="27">
        <v>1.05701509528578</v>
      </c>
      <c r="G2042" s="27">
        <v>0.974027247634544</v>
      </c>
      <c r="H2042" s="27">
        <v>1.14707356942565</v>
      </c>
      <c r="I2042" s="24">
        <v>0.135145682224259</v>
      </c>
      <c r="J2042" s="24">
        <v>0.222950745717477</v>
      </c>
    </row>
    <row r="2043" ht="15" spans="1:10">
      <c r="A2043" s="14" t="s">
        <v>2007</v>
      </c>
      <c r="B2043" s="14" t="s">
        <v>2218</v>
      </c>
      <c r="C2043" s="14" t="s">
        <v>2233</v>
      </c>
      <c r="D2043" s="14">
        <v>5</v>
      </c>
      <c r="E2043" s="18">
        <v>0.2116835041845</v>
      </c>
      <c r="F2043" s="27">
        <v>1.11655286250745</v>
      </c>
      <c r="G2043" s="27">
        <v>0.965364311676276</v>
      </c>
      <c r="H2043" s="27">
        <v>1.29141949800154</v>
      </c>
      <c r="I2043" s="24">
        <v>0.135145682224259</v>
      </c>
      <c r="J2043" s="24">
        <v>0.222950745717477</v>
      </c>
    </row>
    <row r="2044" ht="15" spans="1:10">
      <c r="A2044" s="14" t="s">
        <v>2007</v>
      </c>
      <c r="B2044" s="14" t="s">
        <v>2218</v>
      </c>
      <c r="C2044" s="14" t="s">
        <v>2234</v>
      </c>
      <c r="D2044" s="14">
        <v>5</v>
      </c>
      <c r="E2044" s="18">
        <v>0.0715746618478238</v>
      </c>
      <c r="F2044" s="27">
        <v>1.09626439260274</v>
      </c>
      <c r="G2044" s="27">
        <v>1.01809797394676</v>
      </c>
      <c r="H2044" s="27">
        <v>1.18043218751313</v>
      </c>
      <c r="I2044" s="24">
        <v>0.135145682224259</v>
      </c>
      <c r="J2044" s="24">
        <v>0.222950745717477</v>
      </c>
    </row>
    <row r="2045" ht="15" spans="1:10">
      <c r="A2045" s="14" t="s">
        <v>2009</v>
      </c>
      <c r="B2045" s="14" t="s">
        <v>2218</v>
      </c>
      <c r="C2045" s="14" t="s">
        <v>2230</v>
      </c>
      <c r="D2045" s="14">
        <v>11</v>
      </c>
      <c r="E2045" s="18">
        <v>0.410190225229788</v>
      </c>
      <c r="F2045" s="27">
        <v>1.06061005734542</v>
      </c>
      <c r="G2045" s="27">
        <v>0.928026873558225</v>
      </c>
      <c r="H2045" s="27">
        <v>1.21213482690345</v>
      </c>
      <c r="I2045" s="24">
        <v>0.790839448135862</v>
      </c>
      <c r="J2045" s="24">
        <v>0.735167553804771</v>
      </c>
    </row>
    <row r="2046" ht="15" spans="1:10">
      <c r="A2046" s="14" t="s">
        <v>2009</v>
      </c>
      <c r="B2046" s="14" t="s">
        <v>2218</v>
      </c>
      <c r="C2046" s="14" t="s">
        <v>2231</v>
      </c>
      <c r="D2046" s="14">
        <v>11</v>
      </c>
      <c r="E2046" s="18">
        <v>0.424213011825404</v>
      </c>
      <c r="F2046" s="27">
        <v>1.03945339375639</v>
      </c>
      <c r="G2046" s="27">
        <v>0.945340088611859</v>
      </c>
      <c r="H2046" s="27">
        <v>1.14293614626904</v>
      </c>
      <c r="I2046" s="24">
        <v>0.790839448135862</v>
      </c>
      <c r="J2046" s="24">
        <v>0.735167553804771</v>
      </c>
    </row>
    <row r="2047" ht="15" spans="1:10">
      <c r="A2047" s="14" t="s">
        <v>2009</v>
      </c>
      <c r="B2047" s="14" t="s">
        <v>2218</v>
      </c>
      <c r="C2047" s="14" t="s">
        <v>2232</v>
      </c>
      <c r="D2047" s="14">
        <v>11</v>
      </c>
      <c r="E2047" s="18">
        <v>0.29870868925564</v>
      </c>
      <c r="F2047" s="27">
        <v>1.03977399051798</v>
      </c>
      <c r="G2047" s="27">
        <v>0.966031238352719</v>
      </c>
      <c r="H2047" s="27">
        <v>1.11914595350067</v>
      </c>
      <c r="I2047" s="24">
        <v>0.790839448135862</v>
      </c>
      <c r="J2047" s="24">
        <v>0.735167553804771</v>
      </c>
    </row>
    <row r="2048" ht="15" spans="1:10">
      <c r="A2048" s="14" t="s">
        <v>2009</v>
      </c>
      <c r="B2048" s="14" t="s">
        <v>2218</v>
      </c>
      <c r="C2048" s="14" t="s">
        <v>2233</v>
      </c>
      <c r="D2048" s="14">
        <v>11</v>
      </c>
      <c r="E2048" s="18">
        <v>0.655380262421331</v>
      </c>
      <c r="F2048" s="27">
        <v>1.03116565142102</v>
      </c>
      <c r="G2048" s="27">
        <v>0.904759764952696</v>
      </c>
      <c r="H2048" s="27">
        <v>1.17523196969986</v>
      </c>
      <c r="I2048" s="24">
        <v>0.790839448135862</v>
      </c>
      <c r="J2048" s="24">
        <v>0.735167553804771</v>
      </c>
    </row>
    <row r="2049" ht="15" spans="1:10">
      <c r="A2049" s="14" t="s">
        <v>2009</v>
      </c>
      <c r="B2049" s="14" t="s">
        <v>2218</v>
      </c>
      <c r="C2049" s="14" t="s">
        <v>2234</v>
      </c>
      <c r="D2049" s="14">
        <v>11</v>
      </c>
      <c r="E2049" s="18">
        <v>0.480272086632052</v>
      </c>
      <c r="F2049" s="27">
        <v>1.0381833194767</v>
      </c>
      <c r="G2049" s="27">
        <v>0.939225693223269</v>
      </c>
      <c r="H2049" s="27">
        <v>1.14756720628109</v>
      </c>
      <c r="I2049" s="24">
        <v>0.790839448135862</v>
      </c>
      <c r="J2049" s="24">
        <v>0.735167553804771</v>
      </c>
    </row>
    <row r="2050" ht="15" spans="1:10">
      <c r="A2050" s="14" t="s">
        <v>2011</v>
      </c>
      <c r="B2050" s="14" t="s">
        <v>2218</v>
      </c>
      <c r="C2050" s="14" t="s">
        <v>2230</v>
      </c>
      <c r="D2050" s="14">
        <v>6</v>
      </c>
      <c r="E2050" s="18">
        <v>0.44333090525514</v>
      </c>
      <c r="F2050" s="27">
        <v>0.959991111057404</v>
      </c>
      <c r="G2050" s="27">
        <v>0.873706760468179</v>
      </c>
      <c r="H2050" s="27">
        <v>1.05479661484523</v>
      </c>
      <c r="I2050" s="24">
        <v>0.654918946084078</v>
      </c>
      <c r="J2050" s="24">
        <v>0.279845056327783</v>
      </c>
    </row>
    <row r="2051" ht="15" spans="1:10">
      <c r="A2051" s="14" t="s">
        <v>2011</v>
      </c>
      <c r="B2051" s="14" t="s">
        <v>2218</v>
      </c>
      <c r="C2051" s="14" t="s">
        <v>2231</v>
      </c>
      <c r="D2051" s="14">
        <v>6</v>
      </c>
      <c r="E2051" s="18">
        <v>0.640718565442875</v>
      </c>
      <c r="F2051" s="27">
        <v>0.980572890766672</v>
      </c>
      <c r="G2051" s="27">
        <v>0.903020297221523</v>
      </c>
      <c r="H2051" s="27">
        <v>1.06478580499795</v>
      </c>
      <c r="I2051" s="24">
        <v>0.654918946084078</v>
      </c>
      <c r="J2051" s="24">
        <v>0.279845056327783</v>
      </c>
    </row>
    <row r="2052" ht="15" spans="1:10">
      <c r="A2052" s="14" t="s">
        <v>2011</v>
      </c>
      <c r="B2052" s="14" t="s">
        <v>2218</v>
      </c>
      <c r="C2052" s="14" t="s">
        <v>2232</v>
      </c>
      <c r="D2052" s="14">
        <v>6</v>
      </c>
      <c r="E2052" s="18">
        <v>0.93873437748548</v>
      </c>
      <c r="F2052" s="27">
        <v>0.997144432021559</v>
      </c>
      <c r="G2052" s="27">
        <v>0.927017569520952</v>
      </c>
      <c r="H2052" s="27">
        <v>1.07257623911639</v>
      </c>
      <c r="I2052" s="24">
        <v>0.654918946084078</v>
      </c>
      <c r="J2052" s="24">
        <v>0.279845056327783</v>
      </c>
    </row>
    <row r="2053" ht="15" spans="1:10">
      <c r="A2053" s="14" t="s">
        <v>2011</v>
      </c>
      <c r="B2053" s="14" t="s">
        <v>2218</v>
      </c>
      <c r="C2053" s="14" t="s">
        <v>2233</v>
      </c>
      <c r="D2053" s="14">
        <v>6</v>
      </c>
      <c r="E2053" s="18">
        <v>0.879278748108274</v>
      </c>
      <c r="F2053" s="27">
        <v>0.987113371326912</v>
      </c>
      <c r="G2053" s="27">
        <v>0.841948261754014</v>
      </c>
      <c r="H2053" s="27">
        <v>1.15730722672014</v>
      </c>
      <c r="I2053" s="24">
        <v>0.654918946084078</v>
      </c>
      <c r="J2053" s="24">
        <v>0.279845056327783</v>
      </c>
    </row>
    <row r="2054" ht="15" spans="1:10">
      <c r="A2054" s="14" t="s">
        <v>2011</v>
      </c>
      <c r="B2054" s="14" t="s">
        <v>2218</v>
      </c>
      <c r="C2054" s="14" t="s">
        <v>2234</v>
      </c>
      <c r="D2054" s="14">
        <v>6</v>
      </c>
      <c r="E2054" s="18">
        <v>0.58791890945746</v>
      </c>
      <c r="F2054" s="27">
        <v>0.976439967124521</v>
      </c>
      <c r="G2054" s="27">
        <v>0.90068370724738</v>
      </c>
      <c r="H2054" s="27">
        <v>1.05856806526674</v>
      </c>
      <c r="I2054" s="24">
        <v>0.654918946084078</v>
      </c>
      <c r="J2054" s="24">
        <v>0.279845056327783</v>
      </c>
    </row>
    <row r="2055" ht="15" spans="1:10">
      <c r="A2055" s="14" t="s">
        <v>1919</v>
      </c>
      <c r="B2055" s="14" t="s">
        <v>2218</v>
      </c>
      <c r="C2055" s="14" t="s">
        <v>2230</v>
      </c>
      <c r="D2055" s="14">
        <v>4</v>
      </c>
      <c r="E2055" s="18">
        <v>0.522663879658632</v>
      </c>
      <c r="F2055" s="27">
        <v>1.05650446672556</v>
      </c>
      <c r="G2055" s="27">
        <v>0.918263944202245</v>
      </c>
      <c r="H2055" s="27">
        <v>1.2155564805289</v>
      </c>
      <c r="I2055" s="24">
        <v>0.690004508963179</v>
      </c>
      <c r="J2055" s="24">
        <v>0.727978671826474</v>
      </c>
    </row>
    <row r="2056" ht="15" spans="1:10">
      <c r="A2056" s="14" t="s">
        <v>1919</v>
      </c>
      <c r="B2056" s="14" t="s">
        <v>2218</v>
      </c>
      <c r="C2056" s="14" t="s">
        <v>2231</v>
      </c>
      <c r="D2056" s="14">
        <v>4</v>
      </c>
      <c r="E2056" s="18">
        <v>0.236606284220655</v>
      </c>
      <c r="F2056" s="27">
        <v>1.03551779372726</v>
      </c>
      <c r="G2056" s="27">
        <v>0.977361671567381</v>
      </c>
      <c r="H2056" s="27">
        <v>1.09713438977624</v>
      </c>
      <c r="I2056" s="24">
        <v>0.690004508963179</v>
      </c>
      <c r="J2056" s="24">
        <v>0.727978671826474</v>
      </c>
    </row>
    <row r="2057" ht="15" spans="1:10">
      <c r="A2057" s="14" t="s">
        <v>1919</v>
      </c>
      <c r="B2057" s="14" t="s">
        <v>2218</v>
      </c>
      <c r="C2057" s="14" t="s">
        <v>2232</v>
      </c>
      <c r="D2057" s="14">
        <v>4</v>
      </c>
      <c r="E2057" s="18">
        <v>0.293455358446504</v>
      </c>
      <c r="F2057" s="27">
        <v>1.02890784956301</v>
      </c>
      <c r="G2057" s="27">
        <v>0.975632565880671</v>
      </c>
      <c r="H2057" s="27">
        <v>1.08509227747719</v>
      </c>
      <c r="I2057" s="24">
        <v>0.690004508963179</v>
      </c>
      <c r="J2057" s="24">
        <v>0.727978671826474</v>
      </c>
    </row>
    <row r="2058" ht="15" spans="1:10">
      <c r="A2058" s="14" t="s">
        <v>1919</v>
      </c>
      <c r="B2058" s="14" t="s">
        <v>2218</v>
      </c>
      <c r="C2058" s="14" t="s">
        <v>2233</v>
      </c>
      <c r="D2058" s="14">
        <v>4</v>
      </c>
      <c r="E2058" s="18">
        <v>0.276331221597836</v>
      </c>
      <c r="F2058" s="27">
        <v>1.05845461401608</v>
      </c>
      <c r="G2058" s="27">
        <v>0.973293294370612</v>
      </c>
      <c r="H2058" s="27">
        <v>1.15106738781796</v>
      </c>
      <c r="I2058" s="24">
        <v>0.690004508963179</v>
      </c>
      <c r="J2058" s="24">
        <v>0.727978671826474</v>
      </c>
    </row>
    <row r="2059" ht="15" spans="1:10">
      <c r="A2059" s="14" t="s">
        <v>1919</v>
      </c>
      <c r="B2059" s="14" t="s">
        <v>2218</v>
      </c>
      <c r="C2059" s="14" t="s">
        <v>2234</v>
      </c>
      <c r="D2059" s="14">
        <v>4</v>
      </c>
      <c r="E2059" s="18">
        <v>0.244206538075681</v>
      </c>
      <c r="F2059" s="27">
        <v>1.04346704813432</v>
      </c>
      <c r="G2059" s="27">
        <v>0.984950256944671</v>
      </c>
      <c r="H2059" s="27">
        <v>1.10546037514594</v>
      </c>
      <c r="I2059" s="24">
        <v>0.690004508963179</v>
      </c>
      <c r="J2059" s="24">
        <v>0.727978671826474</v>
      </c>
    </row>
    <row r="2060" ht="15" spans="1:10">
      <c r="A2060" s="14" t="s">
        <v>1921</v>
      </c>
      <c r="B2060" s="14" t="s">
        <v>2218</v>
      </c>
      <c r="C2060" s="14" t="s">
        <v>2230</v>
      </c>
      <c r="D2060" s="14">
        <v>4</v>
      </c>
      <c r="E2060" s="18">
        <v>0.408320041660675</v>
      </c>
      <c r="F2060" s="27">
        <v>1.076399304023</v>
      </c>
      <c r="G2060" s="27">
        <v>0.936691179114461</v>
      </c>
      <c r="H2060" s="27">
        <v>1.23694499055341</v>
      </c>
      <c r="I2060" s="24">
        <v>0.497366988571148</v>
      </c>
      <c r="J2060" s="24">
        <v>0.503654449496374</v>
      </c>
    </row>
    <row r="2061" ht="15" spans="1:10">
      <c r="A2061" s="14" t="s">
        <v>1921</v>
      </c>
      <c r="B2061" s="14" t="s">
        <v>2218</v>
      </c>
      <c r="C2061" s="14" t="s">
        <v>2231</v>
      </c>
      <c r="D2061" s="14">
        <v>4</v>
      </c>
      <c r="E2061" s="18">
        <v>0.268276549144277</v>
      </c>
      <c r="F2061" s="27">
        <v>1.04344461719328</v>
      </c>
      <c r="G2061" s="27">
        <v>0.967764238537624</v>
      </c>
      <c r="H2061" s="27">
        <v>1.12504329649013</v>
      </c>
      <c r="I2061" s="24">
        <v>0.497366988571148</v>
      </c>
      <c r="J2061" s="24">
        <v>0.503654449496374</v>
      </c>
    </row>
    <row r="2062" ht="15" spans="1:10">
      <c r="A2062" s="14" t="s">
        <v>1921</v>
      </c>
      <c r="B2062" s="14" t="s">
        <v>2218</v>
      </c>
      <c r="C2062" s="14" t="s">
        <v>2232</v>
      </c>
      <c r="D2062" s="14">
        <v>4</v>
      </c>
      <c r="E2062" s="18">
        <v>0.490594284926115</v>
      </c>
      <c r="F2062" s="27">
        <v>1.02329520940607</v>
      </c>
      <c r="G2062" s="27">
        <v>0.958442930045329</v>
      </c>
      <c r="H2062" s="27">
        <v>1.0925356667234</v>
      </c>
      <c r="I2062" s="24">
        <v>0.497366988571148</v>
      </c>
      <c r="J2062" s="24">
        <v>0.503654449496374</v>
      </c>
    </row>
    <row r="2063" ht="15" spans="1:10">
      <c r="A2063" s="14" t="s">
        <v>1921</v>
      </c>
      <c r="B2063" s="14" t="s">
        <v>2218</v>
      </c>
      <c r="C2063" s="14" t="s">
        <v>2233</v>
      </c>
      <c r="D2063" s="14">
        <v>4</v>
      </c>
      <c r="E2063" s="18">
        <v>0.432483719167722</v>
      </c>
      <c r="F2063" s="27">
        <v>1.04534717684718</v>
      </c>
      <c r="G2063" s="27">
        <v>0.949545921439998</v>
      </c>
      <c r="H2063" s="27">
        <v>1.15081397904928</v>
      </c>
      <c r="I2063" s="24">
        <v>0.497366988571148</v>
      </c>
      <c r="J2063" s="24">
        <v>0.503654449496374</v>
      </c>
    </row>
    <row r="2064" ht="15" spans="1:10">
      <c r="A2064" s="14" t="s">
        <v>1921</v>
      </c>
      <c r="B2064" s="14" t="s">
        <v>2218</v>
      </c>
      <c r="C2064" s="14" t="s">
        <v>2234</v>
      </c>
      <c r="D2064" s="14">
        <v>4</v>
      </c>
      <c r="E2064" s="18">
        <v>0.388213259534028</v>
      </c>
      <c r="F2064" s="27">
        <v>1.04393199194842</v>
      </c>
      <c r="G2064" s="27">
        <v>0.960109345598055</v>
      </c>
      <c r="H2064" s="27">
        <v>1.13507280062414</v>
      </c>
      <c r="I2064" s="24">
        <v>0.497366988571148</v>
      </c>
      <c r="J2064" s="24">
        <v>0.503654449496374</v>
      </c>
    </row>
    <row r="2065" ht="15" spans="1:10">
      <c r="A2065" s="14" t="s">
        <v>1923</v>
      </c>
      <c r="B2065" s="14" t="s">
        <v>2218</v>
      </c>
      <c r="C2065" s="14" t="s">
        <v>2230</v>
      </c>
      <c r="D2065" s="14">
        <v>5</v>
      </c>
      <c r="E2065" s="18">
        <v>0.126233605366532</v>
      </c>
      <c r="F2065" s="27">
        <v>1.15372449667365</v>
      </c>
      <c r="G2065" s="27">
        <v>1.00975524777048</v>
      </c>
      <c r="H2065" s="27">
        <v>1.31822064521464</v>
      </c>
      <c r="I2065" s="24">
        <v>0.104546711981179</v>
      </c>
      <c r="J2065" s="24">
        <v>0.102255210877559</v>
      </c>
    </row>
    <row r="2066" ht="15" spans="1:10">
      <c r="A2066" s="14" t="s">
        <v>1923</v>
      </c>
      <c r="B2066" s="14" t="s">
        <v>2218</v>
      </c>
      <c r="C2066" s="14" t="s">
        <v>2231</v>
      </c>
      <c r="D2066" s="14">
        <v>5</v>
      </c>
      <c r="E2066" s="18">
        <v>0.702139375182005</v>
      </c>
      <c r="F2066" s="27">
        <v>1.01302005222548</v>
      </c>
      <c r="G2066" s="27">
        <v>0.948036827428935</v>
      </c>
      <c r="H2066" s="27">
        <v>1.08245755493906</v>
      </c>
      <c r="I2066" s="24">
        <v>0.104546711981179</v>
      </c>
      <c r="J2066" s="24">
        <v>0.102255210877559</v>
      </c>
    </row>
    <row r="2067" ht="15" spans="1:10">
      <c r="A2067" s="14" t="s">
        <v>1923</v>
      </c>
      <c r="B2067" s="14" t="s">
        <v>2218</v>
      </c>
      <c r="C2067" s="14" t="s">
        <v>2232</v>
      </c>
      <c r="D2067" s="14">
        <v>5</v>
      </c>
      <c r="E2067" s="18">
        <v>0.960460346125663</v>
      </c>
      <c r="F2067" s="27">
        <v>1.00213558300971</v>
      </c>
      <c r="G2067" s="27">
        <v>0.92108067398018</v>
      </c>
      <c r="H2067" s="27">
        <v>1.09032330728918</v>
      </c>
      <c r="I2067" s="24">
        <v>0.104546711981179</v>
      </c>
      <c r="J2067" s="24">
        <v>0.102255210877559</v>
      </c>
    </row>
    <row r="2068" ht="15" spans="1:10">
      <c r="A2068" s="14" t="s">
        <v>1923</v>
      </c>
      <c r="B2068" s="14" t="s">
        <v>2218</v>
      </c>
      <c r="C2068" s="14" t="s">
        <v>2233</v>
      </c>
      <c r="D2068" s="14">
        <v>5</v>
      </c>
      <c r="E2068" s="18">
        <v>0.279576302189706</v>
      </c>
      <c r="F2068" s="27">
        <v>0.89530626079611</v>
      </c>
      <c r="G2068" s="27">
        <v>0.752728027664222</v>
      </c>
      <c r="H2068" s="27">
        <v>1.06489099802496</v>
      </c>
      <c r="I2068" s="24">
        <v>0.104546711981179</v>
      </c>
      <c r="J2068" s="24">
        <v>0.102255210877559</v>
      </c>
    </row>
    <row r="2069" ht="15" spans="1:10">
      <c r="A2069" s="14" t="s">
        <v>1923</v>
      </c>
      <c r="B2069" s="14" t="s">
        <v>2218</v>
      </c>
      <c r="C2069" s="14" t="s">
        <v>2234</v>
      </c>
      <c r="D2069" s="14">
        <v>5</v>
      </c>
      <c r="E2069" s="18">
        <v>0.558853823506198</v>
      </c>
      <c r="F2069" s="27">
        <v>1.02223035644351</v>
      </c>
      <c r="G2069" s="27">
        <v>0.955345198596427</v>
      </c>
      <c r="H2069" s="27">
        <v>1.09379824504258</v>
      </c>
      <c r="I2069" s="24">
        <v>0.104546711981179</v>
      </c>
      <c r="J2069" s="24">
        <v>0.102255210877559</v>
      </c>
    </row>
    <row r="2070" ht="15" spans="1:10">
      <c r="A2070" s="14" t="s">
        <v>1925</v>
      </c>
      <c r="B2070" s="14" t="s">
        <v>2218</v>
      </c>
      <c r="C2070" s="14" t="s">
        <v>2230</v>
      </c>
      <c r="D2070" s="14">
        <v>6</v>
      </c>
      <c r="E2070" s="18">
        <v>0.202782421162658</v>
      </c>
      <c r="F2070" s="27">
        <v>1.1099144574063</v>
      </c>
      <c r="G2070" s="27">
        <v>0.970393052772138</v>
      </c>
      <c r="H2070" s="27">
        <v>1.26949600395459</v>
      </c>
      <c r="I2070" s="24">
        <v>0.188743908233817</v>
      </c>
      <c r="J2070" s="24">
        <v>0.217978983469209</v>
      </c>
    </row>
    <row r="2071" ht="15" spans="1:10">
      <c r="A2071" s="14" t="s">
        <v>1925</v>
      </c>
      <c r="B2071" s="14" t="s">
        <v>2218</v>
      </c>
      <c r="C2071" s="14" t="s">
        <v>2231</v>
      </c>
      <c r="D2071" s="14">
        <v>6</v>
      </c>
      <c r="E2071" s="18">
        <v>0.247362635926222</v>
      </c>
      <c r="F2071" s="27">
        <v>1.04132420975477</v>
      </c>
      <c r="G2071" s="27">
        <v>0.9722747601857</v>
      </c>
      <c r="H2071" s="27">
        <v>1.11527744442763</v>
      </c>
      <c r="I2071" s="24">
        <v>0.188743908233817</v>
      </c>
      <c r="J2071" s="24">
        <v>0.217978983469209</v>
      </c>
    </row>
    <row r="2072" ht="15" spans="1:10">
      <c r="A2072" s="14" t="s">
        <v>1925</v>
      </c>
      <c r="B2072" s="14" t="s">
        <v>2218</v>
      </c>
      <c r="C2072" s="14" t="s">
        <v>2232</v>
      </c>
      <c r="D2072" s="14">
        <v>6</v>
      </c>
      <c r="E2072" s="18">
        <v>0.664219641150182</v>
      </c>
      <c r="F2072" s="27">
        <v>1.014800779011</v>
      </c>
      <c r="G2072" s="27">
        <v>0.949665370348108</v>
      </c>
      <c r="H2072" s="27">
        <v>1.08440367863876</v>
      </c>
      <c r="I2072" s="24">
        <v>0.188743908233817</v>
      </c>
      <c r="J2072" s="24">
        <v>0.217978983469209</v>
      </c>
    </row>
    <row r="2073" ht="15" spans="1:10">
      <c r="A2073" s="14" t="s">
        <v>1925</v>
      </c>
      <c r="B2073" s="14" t="s">
        <v>2218</v>
      </c>
      <c r="C2073" s="14" t="s">
        <v>2233</v>
      </c>
      <c r="D2073" s="14">
        <v>6</v>
      </c>
      <c r="E2073" s="18">
        <v>0.44712275208126</v>
      </c>
      <c r="F2073" s="27">
        <v>1.04365243393091</v>
      </c>
      <c r="G2073" s="27">
        <v>0.942869829473841</v>
      </c>
      <c r="H2073" s="27">
        <v>1.15520761063882</v>
      </c>
      <c r="I2073" s="24">
        <v>0.188743908233817</v>
      </c>
      <c r="J2073" s="24">
        <v>0.217978983469209</v>
      </c>
    </row>
    <row r="2074" ht="15" spans="1:10">
      <c r="A2074" s="14" t="s">
        <v>1925</v>
      </c>
      <c r="B2074" s="14" t="s">
        <v>2218</v>
      </c>
      <c r="C2074" s="14" t="s">
        <v>2234</v>
      </c>
      <c r="D2074" s="14">
        <v>6</v>
      </c>
      <c r="E2074" s="18">
        <v>0.316584283595893</v>
      </c>
      <c r="F2074" s="27">
        <v>1.04023021070483</v>
      </c>
      <c r="G2074" s="27">
        <v>0.970391672787888</v>
      </c>
      <c r="H2074" s="27">
        <v>1.11509498855679</v>
      </c>
      <c r="I2074" s="24">
        <v>0.188743908233817</v>
      </c>
      <c r="J2074" s="24">
        <v>0.217978983469209</v>
      </c>
    </row>
    <row r="2075" ht="15" spans="1:10">
      <c r="A2075" s="14" t="s">
        <v>1927</v>
      </c>
      <c r="B2075" s="14" t="s">
        <v>2218</v>
      </c>
      <c r="C2075" s="14" t="s">
        <v>2230</v>
      </c>
      <c r="D2075" s="14">
        <v>7</v>
      </c>
      <c r="E2075" s="18">
        <v>0.21572308481702</v>
      </c>
      <c r="F2075" s="27">
        <v>1.07787472718986</v>
      </c>
      <c r="G2075" s="27">
        <v>0.971657714073373</v>
      </c>
      <c r="H2075" s="27">
        <v>1.19570288043521</v>
      </c>
      <c r="I2075" s="24">
        <v>0.587906110923251</v>
      </c>
      <c r="J2075" s="24">
        <v>0.201439831741546</v>
      </c>
    </row>
    <row r="2076" ht="15" spans="1:10">
      <c r="A2076" s="14" t="s">
        <v>1927</v>
      </c>
      <c r="B2076" s="14" t="s">
        <v>2218</v>
      </c>
      <c r="C2076" s="14" t="s">
        <v>2231</v>
      </c>
      <c r="D2076" s="14">
        <v>7</v>
      </c>
      <c r="E2076" s="18">
        <v>0.262335530975448</v>
      </c>
      <c r="F2076" s="27">
        <v>1.04205277042431</v>
      </c>
      <c r="G2076" s="27">
        <v>0.969633292069137</v>
      </c>
      <c r="H2076" s="27">
        <v>1.11988107796071</v>
      </c>
      <c r="I2076" s="24">
        <v>0.587906110923251</v>
      </c>
      <c r="J2076" s="24">
        <v>0.201439831741546</v>
      </c>
    </row>
    <row r="2077" ht="15" spans="1:10">
      <c r="A2077" s="14" t="s">
        <v>1927</v>
      </c>
      <c r="B2077" s="14" t="s">
        <v>2218</v>
      </c>
      <c r="C2077" s="14" t="s">
        <v>2232</v>
      </c>
      <c r="D2077" s="14">
        <v>7</v>
      </c>
      <c r="E2077" s="18">
        <v>0.702424589111634</v>
      </c>
      <c r="F2077" s="27">
        <v>1.01187454289452</v>
      </c>
      <c r="G2077" s="27">
        <v>0.952413853570605</v>
      </c>
      <c r="H2077" s="27">
        <v>1.07504745622863</v>
      </c>
      <c r="I2077" s="24">
        <v>0.587906110923251</v>
      </c>
      <c r="J2077" s="24">
        <v>0.201439831741546</v>
      </c>
    </row>
    <row r="2078" ht="15" spans="1:10">
      <c r="A2078" s="14" t="s">
        <v>1927</v>
      </c>
      <c r="B2078" s="14" t="s">
        <v>2218</v>
      </c>
      <c r="C2078" s="14" t="s">
        <v>2233</v>
      </c>
      <c r="D2078" s="14">
        <v>7</v>
      </c>
      <c r="E2078" s="18">
        <v>0.705443451222607</v>
      </c>
      <c r="F2078" s="27">
        <v>1.02739199282286</v>
      </c>
      <c r="G2078" s="27">
        <v>0.898924865104594</v>
      </c>
      <c r="H2078" s="27">
        <v>1.17421861146727</v>
      </c>
      <c r="I2078" s="24">
        <v>0.587906110923251</v>
      </c>
      <c r="J2078" s="24">
        <v>0.201439831741546</v>
      </c>
    </row>
    <row r="2079" ht="15" spans="1:10">
      <c r="A2079" s="14" t="s">
        <v>1927</v>
      </c>
      <c r="B2079" s="14" t="s">
        <v>2218</v>
      </c>
      <c r="C2079" s="14" t="s">
        <v>2234</v>
      </c>
      <c r="D2079" s="14">
        <v>7</v>
      </c>
      <c r="E2079" s="18">
        <v>0.315195173431047</v>
      </c>
      <c r="F2079" s="27">
        <v>1.04347595361101</v>
      </c>
      <c r="G2079" s="27">
        <v>0.966993348737791</v>
      </c>
      <c r="H2079" s="27">
        <v>1.12600781296547</v>
      </c>
      <c r="I2079" s="24">
        <v>0.587906110923251</v>
      </c>
      <c r="J2079" s="24">
        <v>0.201439831741546</v>
      </c>
    </row>
    <row r="2080" ht="15" spans="1:10">
      <c r="A2080" s="14" t="s">
        <v>1929</v>
      </c>
      <c r="B2080" s="14" t="s">
        <v>2218</v>
      </c>
      <c r="C2080" s="14" t="s">
        <v>2230</v>
      </c>
      <c r="D2080" s="14">
        <v>3</v>
      </c>
      <c r="E2080" s="18">
        <v>0.548376026485272</v>
      </c>
      <c r="F2080" s="27">
        <v>1.04294943038129</v>
      </c>
      <c r="G2080" s="27">
        <v>0.94747421861792</v>
      </c>
      <c r="H2080" s="27">
        <v>1.14804550135342</v>
      </c>
      <c r="I2080" s="24">
        <v>0.963166367199547</v>
      </c>
      <c r="J2080" s="24">
        <v>0.887335514390986</v>
      </c>
    </row>
    <row r="2081" ht="15" spans="1:10">
      <c r="A2081" s="14" t="s">
        <v>1929</v>
      </c>
      <c r="B2081" s="14" t="s">
        <v>2218</v>
      </c>
      <c r="C2081" s="14" t="s">
        <v>2231</v>
      </c>
      <c r="D2081" s="14">
        <v>3</v>
      </c>
      <c r="E2081" s="18">
        <v>0.189740737520701</v>
      </c>
      <c r="F2081" s="27">
        <v>1.03588252857277</v>
      </c>
      <c r="G2081" s="27">
        <v>0.982713005583957</v>
      </c>
      <c r="H2081" s="27">
        <v>1.09192877972006</v>
      </c>
      <c r="I2081" s="24">
        <v>0.963166367199547</v>
      </c>
      <c r="J2081" s="24">
        <v>0.887335514390986</v>
      </c>
    </row>
    <row r="2082" ht="15" spans="1:10">
      <c r="A2082" s="14" t="s">
        <v>1929</v>
      </c>
      <c r="B2082" s="14" t="s">
        <v>2218</v>
      </c>
      <c r="C2082" s="14" t="s">
        <v>2232</v>
      </c>
      <c r="D2082" s="14">
        <v>3</v>
      </c>
      <c r="E2082" s="18">
        <v>0.198066560374676</v>
      </c>
      <c r="F2082" s="27">
        <v>1.03535298217934</v>
      </c>
      <c r="G2082" s="27">
        <v>0.981999690609082</v>
      </c>
      <c r="H2082" s="27">
        <v>1.09160502590665</v>
      </c>
      <c r="I2082" s="24">
        <v>0.963166367199547</v>
      </c>
      <c r="J2082" s="24">
        <v>0.887335514390986</v>
      </c>
    </row>
    <row r="2083" ht="15" spans="1:10">
      <c r="A2083" s="14" t="s">
        <v>1929</v>
      </c>
      <c r="B2083" s="14" t="s">
        <v>2218</v>
      </c>
      <c r="C2083" s="14" t="s">
        <v>2233</v>
      </c>
      <c r="D2083" s="14">
        <v>3</v>
      </c>
      <c r="E2083" s="18">
        <v>0.504019261155545</v>
      </c>
      <c r="F2083" s="27">
        <v>1.04180488473043</v>
      </c>
      <c r="G2083" s="27">
        <v>0.943255728033102</v>
      </c>
      <c r="H2083" s="27">
        <v>1.15065022728395</v>
      </c>
      <c r="I2083" s="24">
        <v>0.963166367199547</v>
      </c>
      <c r="J2083" s="24">
        <v>0.887335514390986</v>
      </c>
    </row>
    <row r="2084" ht="15" spans="1:10">
      <c r="A2084" s="14" t="s">
        <v>1929</v>
      </c>
      <c r="B2084" s="14" t="s">
        <v>2218</v>
      </c>
      <c r="C2084" s="14" t="s">
        <v>2234</v>
      </c>
      <c r="D2084" s="14">
        <v>3</v>
      </c>
      <c r="E2084" s="18">
        <v>0.368409778154086</v>
      </c>
      <c r="F2084" s="27">
        <v>1.03578245508984</v>
      </c>
      <c r="G2084" s="27">
        <v>0.97564632090017</v>
      </c>
      <c r="H2084" s="27">
        <v>1.09962521386037</v>
      </c>
      <c r="I2084" s="24">
        <v>0.963166367199547</v>
      </c>
      <c r="J2084" s="24">
        <v>0.887335514390986</v>
      </c>
    </row>
    <row r="2085" ht="15" spans="1:10">
      <c r="A2085" s="14" t="s">
        <v>1931</v>
      </c>
      <c r="B2085" s="14" t="s">
        <v>2218</v>
      </c>
      <c r="C2085" s="14" t="s">
        <v>2230</v>
      </c>
      <c r="D2085" s="14">
        <v>4</v>
      </c>
      <c r="E2085" s="18">
        <v>0.538208774218254</v>
      </c>
      <c r="F2085" s="27">
        <v>1.04613255056149</v>
      </c>
      <c r="G2085" s="27">
        <v>0.927782613625204</v>
      </c>
      <c r="H2085" s="27">
        <v>1.17957945888646</v>
      </c>
      <c r="I2085" s="24">
        <v>0.435666529133601</v>
      </c>
      <c r="J2085" s="24">
        <v>0.889173758356632</v>
      </c>
    </row>
    <row r="2086" ht="15" spans="1:10">
      <c r="A2086" s="14" t="s">
        <v>1931</v>
      </c>
      <c r="B2086" s="14" t="s">
        <v>2218</v>
      </c>
      <c r="C2086" s="14" t="s">
        <v>2231</v>
      </c>
      <c r="D2086" s="14">
        <v>4</v>
      </c>
      <c r="E2086" s="18">
        <v>0.269660538281358</v>
      </c>
      <c r="F2086" s="27">
        <v>1.05204187082204</v>
      </c>
      <c r="G2086" s="27">
        <v>0.961415051904298</v>
      </c>
      <c r="H2086" s="27">
        <v>1.15121153529943</v>
      </c>
      <c r="I2086" s="24">
        <v>0.435666529133601</v>
      </c>
      <c r="J2086" s="24">
        <v>0.889173758356632</v>
      </c>
    </row>
    <row r="2087" ht="15" spans="1:10">
      <c r="A2087" s="14" t="s">
        <v>1931</v>
      </c>
      <c r="B2087" s="14" t="s">
        <v>2218</v>
      </c>
      <c r="C2087" s="14" t="s">
        <v>2232</v>
      </c>
      <c r="D2087" s="14">
        <v>4</v>
      </c>
      <c r="E2087" s="18">
        <v>0.260123883497724</v>
      </c>
      <c r="F2087" s="27">
        <v>1.05154206742649</v>
      </c>
      <c r="G2087" s="27">
        <v>0.963467045853086</v>
      </c>
      <c r="H2087" s="27">
        <v>1.14766843798847</v>
      </c>
      <c r="I2087" s="24">
        <v>0.435666529133601</v>
      </c>
      <c r="J2087" s="24">
        <v>0.889173758356632</v>
      </c>
    </row>
    <row r="2088" ht="15" spans="1:10">
      <c r="A2088" s="14" t="s">
        <v>1931</v>
      </c>
      <c r="B2088" s="14" t="s">
        <v>2218</v>
      </c>
      <c r="C2088" s="14" t="s">
        <v>2233</v>
      </c>
      <c r="D2088" s="14">
        <v>4</v>
      </c>
      <c r="E2088" s="18">
        <v>0.149594969977925</v>
      </c>
      <c r="F2088" s="27">
        <v>1.20714046633045</v>
      </c>
      <c r="G2088" s="27">
        <v>0.996788717734401</v>
      </c>
      <c r="H2088" s="27">
        <v>1.46188262319475</v>
      </c>
      <c r="I2088" s="24">
        <v>0.435666529133601</v>
      </c>
      <c r="J2088" s="24">
        <v>0.889173758356632</v>
      </c>
    </row>
    <row r="2089" ht="15" spans="1:10">
      <c r="A2089" s="14" t="s">
        <v>1931</v>
      </c>
      <c r="B2089" s="14" t="s">
        <v>2218</v>
      </c>
      <c r="C2089" s="14" t="s">
        <v>2234</v>
      </c>
      <c r="D2089" s="14">
        <v>4</v>
      </c>
      <c r="E2089" s="18">
        <v>0.39465808858245</v>
      </c>
      <c r="F2089" s="27">
        <v>1.05072514616814</v>
      </c>
      <c r="G2089" s="27">
        <v>0.95278825399289</v>
      </c>
      <c r="H2089" s="27">
        <v>1.15872894965213</v>
      </c>
      <c r="I2089" s="24">
        <v>0.435666529133601</v>
      </c>
      <c r="J2089" s="24">
        <v>0.889173758356632</v>
      </c>
    </row>
    <row r="2090" ht="15" spans="1:10">
      <c r="A2090" s="14" t="s">
        <v>1933</v>
      </c>
      <c r="B2090" s="14" t="s">
        <v>2218</v>
      </c>
      <c r="C2090" s="14" t="s">
        <v>2230</v>
      </c>
      <c r="D2090" s="14">
        <v>4</v>
      </c>
      <c r="E2090" s="18">
        <v>0.946553167029201</v>
      </c>
      <c r="F2090" s="27">
        <v>0.992522444278098</v>
      </c>
      <c r="G2090" s="27">
        <v>0.817212208752939</v>
      </c>
      <c r="H2090" s="27">
        <v>1.20544063322185</v>
      </c>
      <c r="I2090" s="24">
        <v>0.204142463031508</v>
      </c>
      <c r="J2090" s="24">
        <v>0.883949408884935</v>
      </c>
    </row>
    <row r="2091" ht="15" spans="1:10">
      <c r="A2091" s="14" t="s">
        <v>1933</v>
      </c>
      <c r="B2091" s="14" t="s">
        <v>2218</v>
      </c>
      <c r="C2091" s="14" t="s">
        <v>2231</v>
      </c>
      <c r="D2091" s="14">
        <v>4</v>
      </c>
      <c r="E2091" s="18">
        <v>0.909878106522295</v>
      </c>
      <c r="F2091" s="27">
        <v>1.00424712268815</v>
      </c>
      <c r="G2091" s="27">
        <v>0.933188649306445</v>
      </c>
      <c r="H2091" s="27">
        <v>1.08071640624536</v>
      </c>
      <c r="I2091" s="24">
        <v>0.204142463031508</v>
      </c>
      <c r="J2091" s="24">
        <v>0.883949408884935</v>
      </c>
    </row>
    <row r="2092" ht="15" spans="1:10">
      <c r="A2092" s="14" t="s">
        <v>1933</v>
      </c>
      <c r="B2092" s="14" t="s">
        <v>2218</v>
      </c>
      <c r="C2092" s="14" t="s">
        <v>2232</v>
      </c>
      <c r="D2092" s="14">
        <v>4</v>
      </c>
      <c r="E2092" s="18">
        <v>0.890620115737911</v>
      </c>
      <c r="F2092" s="27">
        <v>1.0061909820708</v>
      </c>
      <c r="G2092" s="27">
        <v>0.92146253650865</v>
      </c>
      <c r="H2092" s="27">
        <v>1.09871020501449</v>
      </c>
      <c r="I2092" s="24">
        <v>0.204142463031508</v>
      </c>
      <c r="J2092" s="24">
        <v>0.883949408884935</v>
      </c>
    </row>
    <row r="2093" ht="15" spans="1:10">
      <c r="A2093" s="14" t="s">
        <v>1933</v>
      </c>
      <c r="B2093" s="14" t="s">
        <v>2218</v>
      </c>
      <c r="C2093" s="14" t="s">
        <v>2233</v>
      </c>
      <c r="D2093" s="14">
        <v>4</v>
      </c>
      <c r="E2093" s="18">
        <v>0.348112698753785</v>
      </c>
      <c r="F2093" s="27">
        <v>1.12409051113216</v>
      </c>
      <c r="G2093" s="27">
        <v>0.914254013453933</v>
      </c>
      <c r="H2093" s="27">
        <v>1.38208797404532</v>
      </c>
      <c r="I2093" s="24">
        <v>0.204142463031508</v>
      </c>
      <c r="J2093" s="24">
        <v>0.883949408884935</v>
      </c>
    </row>
    <row r="2094" ht="15" spans="1:10">
      <c r="A2094" s="14" t="s">
        <v>1933</v>
      </c>
      <c r="B2094" s="14" t="s">
        <v>2218</v>
      </c>
      <c r="C2094" s="14" t="s">
        <v>2234</v>
      </c>
      <c r="D2094" s="14">
        <v>4</v>
      </c>
      <c r="E2094" s="18">
        <v>0.992335039882633</v>
      </c>
      <c r="F2094" s="27">
        <v>1.00042436837585</v>
      </c>
      <c r="G2094" s="27">
        <v>0.923738084994188</v>
      </c>
      <c r="H2094" s="27">
        <v>1.08347694340926</v>
      </c>
      <c r="I2094" s="24">
        <v>0.204142463031508</v>
      </c>
      <c r="J2094" s="24">
        <v>0.883949408884935</v>
      </c>
    </row>
    <row r="2095" ht="15" spans="1:10">
      <c r="A2095" s="14" t="s">
        <v>1935</v>
      </c>
      <c r="B2095" s="14" t="s">
        <v>2218</v>
      </c>
      <c r="C2095" s="14" t="s">
        <v>2230</v>
      </c>
      <c r="D2095" s="14">
        <v>4</v>
      </c>
      <c r="E2095" s="18">
        <v>0.173116883252443</v>
      </c>
      <c r="F2095" s="27">
        <v>1.18028308199153</v>
      </c>
      <c r="G2095" s="27">
        <v>1.0095616609258</v>
      </c>
      <c r="H2095" s="27">
        <v>1.37987426380467</v>
      </c>
      <c r="I2095" s="24">
        <v>0.176357269508007</v>
      </c>
      <c r="J2095" s="24">
        <v>0.15723622045286</v>
      </c>
    </row>
    <row r="2096" ht="15" spans="1:10">
      <c r="A2096" s="14" t="s">
        <v>1935</v>
      </c>
      <c r="B2096" s="14" t="s">
        <v>2218</v>
      </c>
      <c r="C2096" s="14" t="s">
        <v>2231</v>
      </c>
      <c r="D2096" s="14">
        <v>4</v>
      </c>
      <c r="E2096" s="18">
        <v>0.23315609181136</v>
      </c>
      <c r="F2096" s="27">
        <v>1.04757899623472</v>
      </c>
      <c r="G2096" s="27">
        <v>0.970512689702133</v>
      </c>
      <c r="H2096" s="27">
        <v>1.13076497092374</v>
      </c>
      <c r="I2096" s="24">
        <v>0.176357269508007</v>
      </c>
      <c r="J2096" s="24">
        <v>0.15723622045286</v>
      </c>
    </row>
    <row r="2097" ht="15" spans="1:10">
      <c r="A2097" s="14" t="s">
        <v>1935</v>
      </c>
      <c r="B2097" s="14" t="s">
        <v>2218</v>
      </c>
      <c r="C2097" s="14" t="s">
        <v>2232</v>
      </c>
      <c r="D2097" s="14">
        <v>4</v>
      </c>
      <c r="E2097" s="18">
        <v>0.942762735482542</v>
      </c>
      <c r="F2097" s="27">
        <v>1.00282730813378</v>
      </c>
      <c r="G2097" s="27">
        <v>0.928439534110411</v>
      </c>
      <c r="H2097" s="27">
        <v>1.08317512664132</v>
      </c>
      <c r="I2097" s="24">
        <v>0.176357269508007</v>
      </c>
      <c r="J2097" s="24">
        <v>0.15723622045286</v>
      </c>
    </row>
    <row r="2098" ht="15" spans="1:10">
      <c r="A2098" s="14" t="s">
        <v>1935</v>
      </c>
      <c r="B2098" s="14" t="s">
        <v>2218</v>
      </c>
      <c r="C2098" s="14" t="s">
        <v>2233</v>
      </c>
      <c r="D2098" s="14">
        <v>4</v>
      </c>
      <c r="E2098" s="18">
        <v>0.591695239318817</v>
      </c>
      <c r="F2098" s="27">
        <v>1.04067726251828</v>
      </c>
      <c r="G2098" s="27">
        <v>0.913284601270594</v>
      </c>
      <c r="H2098" s="27">
        <v>1.18583972971385</v>
      </c>
      <c r="I2098" s="24">
        <v>0.176357269508007</v>
      </c>
      <c r="J2098" s="24">
        <v>0.15723622045286</v>
      </c>
    </row>
    <row r="2099" ht="15" spans="1:10">
      <c r="A2099" s="14" t="s">
        <v>1935</v>
      </c>
      <c r="B2099" s="14" t="s">
        <v>2218</v>
      </c>
      <c r="C2099" s="14" t="s">
        <v>2234</v>
      </c>
      <c r="D2099" s="14">
        <v>4</v>
      </c>
      <c r="E2099" s="18">
        <v>0.367030935183574</v>
      </c>
      <c r="F2099" s="27">
        <v>1.04582422462682</v>
      </c>
      <c r="G2099" s="27">
        <v>0.962652551794461</v>
      </c>
      <c r="H2099" s="27">
        <v>1.13618179973393</v>
      </c>
      <c r="I2099" s="24">
        <v>0.176357269508007</v>
      </c>
      <c r="J2099" s="24">
        <v>0.15723622045286</v>
      </c>
    </row>
    <row r="2100" ht="15" spans="1:10">
      <c r="A2100" s="14" t="s">
        <v>1937</v>
      </c>
      <c r="B2100" s="14" t="s">
        <v>2218</v>
      </c>
      <c r="C2100" s="14" t="s">
        <v>2230</v>
      </c>
      <c r="D2100" s="14">
        <v>5</v>
      </c>
      <c r="E2100" s="18">
        <v>0.624811859227493</v>
      </c>
      <c r="F2100" s="27">
        <v>1.03515843805428</v>
      </c>
      <c r="G2100" s="27">
        <v>0.913795551455987</v>
      </c>
      <c r="H2100" s="27">
        <v>1.17263975532342</v>
      </c>
      <c r="I2100" s="24">
        <v>0.399962273546864</v>
      </c>
      <c r="J2100" s="24">
        <v>0.583417367528659</v>
      </c>
    </row>
    <row r="2101" ht="15" spans="1:10">
      <c r="A2101" s="14" t="s">
        <v>1937</v>
      </c>
      <c r="B2101" s="14" t="s">
        <v>2218</v>
      </c>
      <c r="C2101" s="14" t="s">
        <v>2231</v>
      </c>
      <c r="D2101" s="14">
        <v>5</v>
      </c>
      <c r="E2101" s="18">
        <v>0.826034726042568</v>
      </c>
      <c r="F2101" s="27">
        <v>1.00757702879797</v>
      </c>
      <c r="G2101" s="27">
        <v>0.941985143596072</v>
      </c>
      <c r="H2101" s="27">
        <v>1.0777361786044</v>
      </c>
      <c r="I2101" s="24">
        <v>0.399962273546864</v>
      </c>
      <c r="J2101" s="24">
        <v>0.583417367528659</v>
      </c>
    </row>
    <row r="2102" ht="15" spans="1:10">
      <c r="A2102" s="14" t="s">
        <v>1937</v>
      </c>
      <c r="B2102" s="14" t="s">
        <v>2218</v>
      </c>
      <c r="C2102" s="14" t="s">
        <v>2232</v>
      </c>
      <c r="D2102" s="14">
        <v>5</v>
      </c>
      <c r="E2102" s="18">
        <v>0.965238798395253</v>
      </c>
      <c r="F2102" s="27">
        <v>1.00133316061759</v>
      </c>
      <c r="G2102" s="27">
        <v>0.94309742259149</v>
      </c>
      <c r="H2102" s="27">
        <v>1.06316492287427</v>
      </c>
      <c r="I2102" s="24">
        <v>0.399962273546864</v>
      </c>
      <c r="J2102" s="24">
        <v>0.583417367528659</v>
      </c>
    </row>
    <row r="2103" ht="15" spans="1:10">
      <c r="A2103" s="14" t="s">
        <v>1937</v>
      </c>
      <c r="B2103" s="14" t="s">
        <v>2218</v>
      </c>
      <c r="C2103" s="14" t="s">
        <v>2233</v>
      </c>
      <c r="D2103" s="14">
        <v>5</v>
      </c>
      <c r="E2103" s="18">
        <v>0.979389678018419</v>
      </c>
      <c r="F2103" s="27">
        <v>0.998878383194709</v>
      </c>
      <c r="G2103" s="27">
        <v>0.922053373100695</v>
      </c>
      <c r="H2103" s="27">
        <v>1.0821044133903</v>
      </c>
      <c r="I2103" s="24">
        <v>0.399962273546864</v>
      </c>
      <c r="J2103" s="24">
        <v>0.583417367528659</v>
      </c>
    </row>
    <row r="2104" ht="15" spans="1:10">
      <c r="A2104" s="14" t="s">
        <v>1937</v>
      </c>
      <c r="B2104" s="14" t="s">
        <v>2218</v>
      </c>
      <c r="C2104" s="14" t="s">
        <v>2234</v>
      </c>
      <c r="D2104" s="14">
        <v>5</v>
      </c>
      <c r="E2104" s="18">
        <v>0.874911746610558</v>
      </c>
      <c r="F2104" s="27">
        <v>1.00579918594454</v>
      </c>
      <c r="G2104" s="27">
        <v>0.940093895213277</v>
      </c>
      <c r="H2104" s="27">
        <v>1.07609676820335</v>
      </c>
      <c r="I2104" s="24">
        <v>0.399962273546864</v>
      </c>
      <c r="J2104" s="24">
        <v>0.583417367528659</v>
      </c>
    </row>
    <row r="2105" ht="15" spans="1:10">
      <c r="A2105" s="14" t="s">
        <v>1939</v>
      </c>
      <c r="B2105" s="14" t="s">
        <v>2218</v>
      </c>
      <c r="C2105" s="14" t="s">
        <v>2230</v>
      </c>
      <c r="D2105" s="14">
        <v>6</v>
      </c>
      <c r="E2105" s="18">
        <v>0.055749872286326</v>
      </c>
      <c r="F2105" s="27">
        <v>1.11608194700156</v>
      </c>
      <c r="G2105" s="27">
        <v>1.02966487838317</v>
      </c>
      <c r="H2105" s="27">
        <v>1.20975177319709</v>
      </c>
      <c r="I2105" s="24">
        <v>0.804771586899377</v>
      </c>
      <c r="J2105" s="24">
        <v>0.745197441631166</v>
      </c>
    </row>
    <row r="2106" ht="15" spans="1:10">
      <c r="A2106" s="14" t="s">
        <v>1939</v>
      </c>
      <c r="B2106" s="14" t="s">
        <v>2218</v>
      </c>
      <c r="C2106" s="14" t="s">
        <v>2231</v>
      </c>
      <c r="D2106" s="14">
        <v>6</v>
      </c>
      <c r="E2106" s="18">
        <v>0.000162590053479149</v>
      </c>
      <c r="F2106" s="27">
        <v>1.10500319755169</v>
      </c>
      <c r="G2106" s="27">
        <v>1.04911988405044</v>
      </c>
      <c r="H2106" s="27">
        <v>1.16386323923755</v>
      </c>
      <c r="I2106" s="24">
        <v>0.804771586899377</v>
      </c>
      <c r="J2106" s="24">
        <v>0.745197441631166</v>
      </c>
    </row>
    <row r="2107" ht="15" spans="1:10">
      <c r="A2107" s="14" t="s">
        <v>1939</v>
      </c>
      <c r="B2107" s="14" t="s">
        <v>2218</v>
      </c>
      <c r="C2107" s="14" t="s">
        <v>2232</v>
      </c>
      <c r="D2107" s="14">
        <v>6</v>
      </c>
      <c r="E2107" s="18">
        <v>8.81926326952336e-5</v>
      </c>
      <c r="F2107" s="27">
        <v>1.10349990656152</v>
      </c>
      <c r="G2107" s="27">
        <v>1.05048885727992</v>
      </c>
      <c r="H2107" s="27">
        <v>1.15918606403343</v>
      </c>
      <c r="I2107" s="24">
        <v>0.804771586899377</v>
      </c>
      <c r="J2107" s="24">
        <v>0.745197441631166</v>
      </c>
    </row>
    <row r="2108" ht="15" spans="1:10">
      <c r="A2108" s="14" t="s">
        <v>1939</v>
      </c>
      <c r="B2108" s="14" t="s">
        <v>2218</v>
      </c>
      <c r="C2108" s="14" t="s">
        <v>2233</v>
      </c>
      <c r="D2108" s="14">
        <v>6</v>
      </c>
      <c r="E2108" s="18">
        <v>0.365130240743278</v>
      </c>
      <c r="F2108" s="27">
        <v>1.07295185902682</v>
      </c>
      <c r="G2108" s="27">
        <v>0.934074385610016</v>
      </c>
      <c r="H2108" s="27">
        <v>1.23247753018865</v>
      </c>
      <c r="I2108" s="24">
        <v>0.804771586899377</v>
      </c>
      <c r="J2108" s="24">
        <v>0.745197441631166</v>
      </c>
    </row>
    <row r="2109" ht="15" spans="1:10">
      <c r="A2109" s="14" t="s">
        <v>1939</v>
      </c>
      <c r="B2109" s="14" t="s">
        <v>2218</v>
      </c>
      <c r="C2109" s="14" t="s">
        <v>2234</v>
      </c>
      <c r="D2109" s="14">
        <v>6</v>
      </c>
      <c r="E2109" s="18">
        <v>0.0150328703290937</v>
      </c>
      <c r="F2109" s="27">
        <v>1.10403808841491</v>
      </c>
      <c r="G2109" s="27">
        <v>1.04661328745302</v>
      </c>
      <c r="H2109" s="27">
        <v>1.16461363072994</v>
      </c>
      <c r="I2109" s="24">
        <v>0.804771586899377</v>
      </c>
      <c r="J2109" s="24">
        <v>0.745197441631166</v>
      </c>
    </row>
    <row r="2110" ht="15" spans="1:10">
      <c r="A2110" s="14" t="s">
        <v>1941</v>
      </c>
      <c r="B2110" s="14" t="s">
        <v>2218</v>
      </c>
      <c r="C2110" s="14" t="s">
        <v>2230</v>
      </c>
      <c r="D2110" s="14">
        <v>4</v>
      </c>
      <c r="E2110" s="18">
        <v>0.529069464072478</v>
      </c>
      <c r="F2110" s="27">
        <v>0.942450687378982</v>
      </c>
      <c r="G2110" s="27">
        <v>0.808033069286709</v>
      </c>
      <c r="H2110" s="27">
        <v>1.09922889532873</v>
      </c>
      <c r="I2110" s="24">
        <v>0.752349914517764</v>
      </c>
      <c r="J2110" s="24">
        <v>0.664340629414682</v>
      </c>
    </row>
    <row r="2111" ht="15" spans="1:10">
      <c r="A2111" s="14" t="s">
        <v>1941</v>
      </c>
      <c r="B2111" s="14" t="s">
        <v>2218</v>
      </c>
      <c r="C2111" s="14" t="s">
        <v>2231</v>
      </c>
      <c r="D2111" s="14">
        <v>4</v>
      </c>
      <c r="E2111" s="18">
        <v>0.600879075464778</v>
      </c>
      <c r="F2111" s="27">
        <v>0.976132044866586</v>
      </c>
      <c r="G2111" s="27">
        <v>0.891663651986967</v>
      </c>
      <c r="H2111" s="27">
        <v>1.06860223234641</v>
      </c>
      <c r="I2111" s="24">
        <v>0.752349914517764</v>
      </c>
      <c r="J2111" s="24">
        <v>0.664340629414682</v>
      </c>
    </row>
    <row r="2112" ht="15" spans="1:10">
      <c r="A2112" s="14" t="s">
        <v>1941</v>
      </c>
      <c r="B2112" s="14" t="s">
        <v>2218</v>
      </c>
      <c r="C2112" s="14" t="s">
        <v>2232</v>
      </c>
      <c r="D2112" s="14">
        <v>4</v>
      </c>
      <c r="E2112" s="18">
        <v>0.5457282946871</v>
      </c>
      <c r="F2112" s="27">
        <v>0.973941371600779</v>
      </c>
      <c r="G2112" s="27">
        <v>0.893988853058153</v>
      </c>
      <c r="H2112" s="27">
        <v>1.06104432071023</v>
      </c>
      <c r="I2112" s="24">
        <v>0.752349914517764</v>
      </c>
      <c r="J2112" s="24">
        <v>0.664340629414682</v>
      </c>
    </row>
    <row r="2113" ht="15" spans="1:10">
      <c r="A2113" s="14" t="s">
        <v>1941</v>
      </c>
      <c r="B2113" s="14" t="s">
        <v>2218</v>
      </c>
      <c r="C2113" s="14" t="s">
        <v>2233</v>
      </c>
      <c r="D2113" s="14">
        <v>4</v>
      </c>
      <c r="E2113" s="18">
        <v>0.558840536029787</v>
      </c>
      <c r="F2113" s="27">
        <v>1.05165362175278</v>
      </c>
      <c r="G2113" s="27">
        <v>0.904663339140959</v>
      </c>
      <c r="H2113" s="27">
        <v>1.22252698025316</v>
      </c>
      <c r="I2113" s="24">
        <v>0.752349914517764</v>
      </c>
      <c r="J2113" s="24">
        <v>0.664340629414682</v>
      </c>
    </row>
    <row r="2114" ht="15" spans="1:10">
      <c r="A2114" s="14" t="s">
        <v>1941</v>
      </c>
      <c r="B2114" s="14" t="s">
        <v>2218</v>
      </c>
      <c r="C2114" s="14" t="s">
        <v>2234</v>
      </c>
      <c r="D2114" s="14">
        <v>4</v>
      </c>
      <c r="E2114" s="18">
        <v>0.560134527871772</v>
      </c>
      <c r="F2114" s="27">
        <v>0.968074487126146</v>
      </c>
      <c r="G2114" s="27">
        <v>0.878287346974734</v>
      </c>
      <c r="H2114" s="27">
        <v>1.0670405486913</v>
      </c>
      <c r="I2114" s="24">
        <v>0.752349914517764</v>
      </c>
      <c r="J2114" s="24">
        <v>0.664340629414682</v>
      </c>
    </row>
    <row r="2115" ht="15" spans="1:10">
      <c r="A2115" s="14" t="s">
        <v>1943</v>
      </c>
      <c r="B2115" s="14" t="s">
        <v>2218</v>
      </c>
      <c r="C2115" s="14" t="s">
        <v>2230</v>
      </c>
      <c r="D2115" s="14">
        <v>3</v>
      </c>
      <c r="E2115" s="18">
        <v>0.982716207803598</v>
      </c>
      <c r="F2115" s="27">
        <v>1.00575274821924</v>
      </c>
      <c r="G2115" s="27">
        <v>0.664791322490472</v>
      </c>
      <c r="H2115" s="27">
        <v>1.52158813800559</v>
      </c>
      <c r="I2115" s="24">
        <v>0.132433527648796</v>
      </c>
      <c r="J2115" s="24">
        <v>0.932858134371565</v>
      </c>
    </row>
    <row r="2116" ht="15" spans="1:10">
      <c r="A2116" s="14" t="s">
        <v>1943</v>
      </c>
      <c r="B2116" s="14" t="s">
        <v>2218</v>
      </c>
      <c r="C2116" s="14" t="s">
        <v>2231</v>
      </c>
      <c r="D2116" s="14">
        <v>3</v>
      </c>
      <c r="E2116" s="18">
        <v>0.988253961532162</v>
      </c>
      <c r="F2116" s="27">
        <v>0.999379796230366</v>
      </c>
      <c r="G2116" s="27">
        <v>0.920152161841754</v>
      </c>
      <c r="H2116" s="27">
        <v>1.08542914805998</v>
      </c>
      <c r="I2116" s="24">
        <v>0.132433527648796</v>
      </c>
      <c r="J2116" s="24">
        <v>0.932858134371565</v>
      </c>
    </row>
    <row r="2117" ht="15" spans="1:10">
      <c r="A2117" s="14" t="s">
        <v>1943</v>
      </c>
      <c r="B2117" s="14" t="s">
        <v>2218</v>
      </c>
      <c r="C2117" s="14" t="s">
        <v>2232</v>
      </c>
      <c r="D2117" s="14">
        <v>3</v>
      </c>
      <c r="E2117" s="18">
        <v>0.803110705025996</v>
      </c>
      <c r="F2117" s="27">
        <v>0.985305593141162</v>
      </c>
      <c r="G2117" s="27">
        <v>0.877062169899513</v>
      </c>
      <c r="H2117" s="27">
        <v>1.1069079766449</v>
      </c>
      <c r="I2117" s="24">
        <v>0.132433527648796</v>
      </c>
      <c r="J2117" s="24">
        <v>0.932858134371565</v>
      </c>
    </row>
    <row r="2118" ht="15" spans="1:10">
      <c r="A2118" s="14" t="s">
        <v>1943</v>
      </c>
      <c r="B2118" s="14" t="s">
        <v>2218</v>
      </c>
      <c r="C2118" s="14" t="s">
        <v>2233</v>
      </c>
      <c r="D2118" s="14">
        <v>3</v>
      </c>
      <c r="E2118" s="18">
        <v>0.827648923953382</v>
      </c>
      <c r="F2118" s="27">
        <v>1.01337811793587</v>
      </c>
      <c r="G2118" s="27">
        <v>0.912127189349449</v>
      </c>
      <c r="H2118" s="27">
        <v>1.12586843359388</v>
      </c>
      <c r="I2118" s="24">
        <v>0.132433527648796</v>
      </c>
      <c r="J2118" s="24">
        <v>0.932858134371565</v>
      </c>
    </row>
    <row r="2119" ht="15" spans="1:10">
      <c r="A2119" s="14" t="s">
        <v>1943</v>
      </c>
      <c r="B2119" s="14" t="s">
        <v>2218</v>
      </c>
      <c r="C2119" s="14" t="s">
        <v>2234</v>
      </c>
      <c r="D2119" s="14">
        <v>3</v>
      </c>
      <c r="E2119" s="18">
        <v>0.994655791133274</v>
      </c>
      <c r="F2119" s="27">
        <v>0.999678295066587</v>
      </c>
      <c r="G2119" s="27">
        <v>0.919649492917308</v>
      </c>
      <c r="H2119" s="27">
        <v>1.08667128218283</v>
      </c>
      <c r="I2119" s="24">
        <v>0.132433527648796</v>
      </c>
      <c r="J2119" s="24">
        <v>0.932858134371565</v>
      </c>
    </row>
    <row r="2120" ht="15" spans="1:10">
      <c r="A2120" s="14" t="s">
        <v>1945</v>
      </c>
      <c r="B2120" s="14" t="s">
        <v>2218</v>
      </c>
      <c r="C2120" s="14" t="s">
        <v>2230</v>
      </c>
      <c r="D2120" s="14">
        <v>7</v>
      </c>
      <c r="E2120" s="18">
        <v>0.458378407580066</v>
      </c>
      <c r="F2120" s="27">
        <v>1.08468021924861</v>
      </c>
      <c r="G2120" s="27">
        <v>0.889499995027646</v>
      </c>
      <c r="H2120" s="27">
        <v>1.32268823452062</v>
      </c>
      <c r="I2120" s="24">
        <v>0.127995699812299</v>
      </c>
      <c r="J2120" s="24">
        <v>0.446956925858608</v>
      </c>
    </row>
    <row r="2121" ht="15" spans="1:10">
      <c r="A2121" s="14" t="s">
        <v>1945</v>
      </c>
      <c r="B2121" s="14" t="s">
        <v>2218</v>
      </c>
      <c r="C2121" s="14" t="s">
        <v>2231</v>
      </c>
      <c r="D2121" s="14">
        <v>7</v>
      </c>
      <c r="E2121" s="18">
        <v>0.546036051994248</v>
      </c>
      <c r="F2121" s="27">
        <v>1.03857535053402</v>
      </c>
      <c r="G2121" s="27">
        <v>0.918481794935475</v>
      </c>
      <c r="H2121" s="27">
        <v>1.17437140799578</v>
      </c>
      <c r="I2121" s="24">
        <v>0.127995699812299</v>
      </c>
      <c r="J2121" s="24">
        <v>0.446956925858608</v>
      </c>
    </row>
    <row r="2122" ht="15" spans="1:10">
      <c r="A2122" s="14" t="s">
        <v>1945</v>
      </c>
      <c r="B2122" s="14" t="s">
        <v>2218</v>
      </c>
      <c r="C2122" s="14" t="s">
        <v>2232</v>
      </c>
      <c r="D2122" s="14">
        <v>7</v>
      </c>
      <c r="E2122" s="18">
        <v>0.745725184318372</v>
      </c>
      <c r="F2122" s="27">
        <v>1.02305061247696</v>
      </c>
      <c r="G2122" s="27">
        <v>0.891410128281836</v>
      </c>
      <c r="H2122" s="27">
        <v>1.17413132573088</v>
      </c>
      <c r="I2122" s="24">
        <v>0.127995699812299</v>
      </c>
      <c r="J2122" s="24">
        <v>0.446956925858608</v>
      </c>
    </row>
    <row r="2123" ht="15" spans="1:10">
      <c r="A2123" s="14" t="s">
        <v>1945</v>
      </c>
      <c r="B2123" s="14" t="s">
        <v>2218</v>
      </c>
      <c r="C2123" s="14" t="s">
        <v>2233</v>
      </c>
      <c r="D2123" s="14">
        <v>7</v>
      </c>
      <c r="E2123" s="18">
        <v>0.74210004099914</v>
      </c>
      <c r="F2123" s="27">
        <v>0.958677655280406</v>
      </c>
      <c r="G2123" s="27">
        <v>0.754142045538735</v>
      </c>
      <c r="H2123" s="27">
        <v>1.21868665481632</v>
      </c>
      <c r="I2123" s="24">
        <v>0.127995699812299</v>
      </c>
      <c r="J2123" s="24">
        <v>0.446956925858608</v>
      </c>
    </row>
    <row r="2124" ht="15" spans="1:10">
      <c r="A2124" s="14" t="s">
        <v>1945</v>
      </c>
      <c r="B2124" s="14" t="s">
        <v>2218</v>
      </c>
      <c r="C2124" s="14" t="s">
        <v>2234</v>
      </c>
      <c r="D2124" s="14">
        <v>7</v>
      </c>
      <c r="E2124" s="18">
        <v>0.628444567008097</v>
      </c>
      <c r="F2124" s="27">
        <v>1.03569966807912</v>
      </c>
      <c r="G2124" s="27">
        <v>0.905016569151133</v>
      </c>
      <c r="H2124" s="27">
        <v>1.18525321969002</v>
      </c>
      <c r="I2124" s="24">
        <v>0.127995699812299</v>
      </c>
      <c r="J2124" s="24">
        <v>0.446956925858608</v>
      </c>
    </row>
    <row r="2125" ht="15" spans="1:10">
      <c r="A2125" s="14" t="s">
        <v>1947</v>
      </c>
      <c r="B2125" s="14" t="s">
        <v>2218</v>
      </c>
      <c r="C2125" s="14" t="s">
        <v>2230</v>
      </c>
      <c r="D2125" s="14">
        <v>6</v>
      </c>
      <c r="E2125" s="18">
        <v>0.790342748972097</v>
      </c>
      <c r="F2125" s="27">
        <v>1.01287407361845</v>
      </c>
      <c r="G2125" s="27">
        <v>0.927354229676397</v>
      </c>
      <c r="H2125" s="27">
        <v>1.10628048719467</v>
      </c>
      <c r="I2125" s="24">
        <v>0.466045630733766</v>
      </c>
      <c r="J2125" s="24">
        <v>0.93016155645657</v>
      </c>
    </row>
    <row r="2126" ht="15" spans="1:10">
      <c r="A2126" s="14" t="s">
        <v>1947</v>
      </c>
      <c r="B2126" s="14" t="s">
        <v>2218</v>
      </c>
      <c r="C2126" s="14" t="s">
        <v>2231</v>
      </c>
      <c r="D2126" s="14">
        <v>6</v>
      </c>
      <c r="E2126" s="18">
        <v>0.411289883655091</v>
      </c>
      <c r="F2126" s="27">
        <v>1.01927090855166</v>
      </c>
      <c r="G2126" s="27">
        <v>0.973900529963312</v>
      </c>
      <c r="H2126" s="27">
        <v>1.06675492317359</v>
      </c>
      <c r="I2126" s="24">
        <v>0.466045630733766</v>
      </c>
      <c r="J2126" s="24">
        <v>0.93016155645657</v>
      </c>
    </row>
    <row r="2127" ht="15" spans="1:10">
      <c r="A2127" s="14" t="s">
        <v>1947</v>
      </c>
      <c r="B2127" s="14" t="s">
        <v>2218</v>
      </c>
      <c r="C2127" s="14" t="s">
        <v>2232</v>
      </c>
      <c r="D2127" s="14">
        <v>6</v>
      </c>
      <c r="E2127" s="18">
        <v>0.690619456470509</v>
      </c>
      <c r="F2127" s="27">
        <v>1.00934748884961</v>
      </c>
      <c r="G2127" s="27">
        <v>0.964145272436723</v>
      </c>
      <c r="H2127" s="27">
        <v>1.05666892985141</v>
      </c>
      <c r="I2127" s="24">
        <v>0.466045630733766</v>
      </c>
      <c r="J2127" s="24">
        <v>0.93016155645657</v>
      </c>
    </row>
    <row r="2128" ht="15" spans="1:10">
      <c r="A2128" s="14" t="s">
        <v>1947</v>
      </c>
      <c r="B2128" s="14" t="s">
        <v>2218</v>
      </c>
      <c r="C2128" s="14" t="s">
        <v>2233</v>
      </c>
      <c r="D2128" s="14">
        <v>6</v>
      </c>
      <c r="E2128" s="18">
        <v>0.836217292462345</v>
      </c>
      <c r="F2128" s="27">
        <v>1.01686345678494</v>
      </c>
      <c r="G2128" s="27">
        <v>0.874774799707834</v>
      </c>
      <c r="H2128" s="27">
        <v>1.1820314097868</v>
      </c>
      <c r="I2128" s="24">
        <v>0.466045630733766</v>
      </c>
      <c r="J2128" s="24">
        <v>0.93016155645657</v>
      </c>
    </row>
    <row r="2129" ht="15" spans="1:10">
      <c r="A2129" s="14" t="s">
        <v>1947</v>
      </c>
      <c r="B2129" s="14" t="s">
        <v>2218</v>
      </c>
      <c r="C2129" s="14" t="s">
        <v>2234</v>
      </c>
      <c r="D2129" s="14">
        <v>6</v>
      </c>
      <c r="E2129" s="18">
        <v>0.478259289966646</v>
      </c>
      <c r="F2129" s="27">
        <v>1.0199922923698</v>
      </c>
      <c r="G2129" s="27">
        <v>0.969615645768055</v>
      </c>
      <c r="H2129" s="27">
        <v>1.07298627145161</v>
      </c>
      <c r="I2129" s="24">
        <v>0.466045630733766</v>
      </c>
      <c r="J2129" s="24">
        <v>0.93016155645657</v>
      </c>
    </row>
    <row r="2130" ht="15" spans="1:10">
      <c r="A2130" s="14" t="s">
        <v>1949</v>
      </c>
      <c r="B2130" s="14" t="s">
        <v>2218</v>
      </c>
      <c r="C2130" s="14" t="s">
        <v>2230</v>
      </c>
      <c r="D2130" s="14">
        <v>8</v>
      </c>
      <c r="E2130" s="18">
        <v>0.140768981480882</v>
      </c>
      <c r="F2130" s="27">
        <v>1.06347604750721</v>
      </c>
      <c r="G2130" s="27">
        <v>0.990475803669393</v>
      </c>
      <c r="H2130" s="27">
        <v>1.14185656977348</v>
      </c>
      <c r="I2130" s="24">
        <v>0.561516499956761</v>
      </c>
      <c r="J2130" s="24">
        <v>0.137888464046762</v>
      </c>
    </row>
    <row r="2131" ht="15" spans="1:10">
      <c r="A2131" s="14" t="s">
        <v>1949</v>
      </c>
      <c r="B2131" s="14" t="s">
        <v>2218</v>
      </c>
      <c r="C2131" s="14" t="s">
        <v>2231</v>
      </c>
      <c r="D2131" s="14">
        <v>8</v>
      </c>
      <c r="E2131" s="18">
        <v>0.233118138495643</v>
      </c>
      <c r="F2131" s="27">
        <v>1.03213459568394</v>
      </c>
      <c r="G2131" s="27">
        <v>0.979843370880478</v>
      </c>
      <c r="H2131" s="27">
        <v>1.08721644220585</v>
      </c>
      <c r="I2131" s="24">
        <v>0.561516499956761</v>
      </c>
      <c r="J2131" s="24">
        <v>0.137888464046762</v>
      </c>
    </row>
    <row r="2132" ht="15" spans="1:10">
      <c r="A2132" s="14" t="s">
        <v>1949</v>
      </c>
      <c r="B2132" s="14" t="s">
        <v>2218</v>
      </c>
      <c r="C2132" s="14" t="s">
        <v>2232</v>
      </c>
      <c r="D2132" s="14">
        <v>8</v>
      </c>
      <c r="E2132" s="18">
        <v>0.551547066862571</v>
      </c>
      <c r="F2132" s="27">
        <v>1.01391453079497</v>
      </c>
      <c r="G2132" s="27">
        <v>0.968828548235013</v>
      </c>
      <c r="H2132" s="27">
        <v>1.06109866150209</v>
      </c>
      <c r="I2132" s="24">
        <v>0.561516499956761</v>
      </c>
      <c r="J2132" s="24">
        <v>0.137888464046762</v>
      </c>
    </row>
    <row r="2133" ht="15" spans="1:10">
      <c r="A2133" s="14" t="s">
        <v>1949</v>
      </c>
      <c r="B2133" s="14" t="s">
        <v>2218</v>
      </c>
      <c r="C2133" s="14" t="s">
        <v>2233</v>
      </c>
      <c r="D2133" s="14">
        <v>8</v>
      </c>
      <c r="E2133" s="18">
        <v>0.0615654988948948</v>
      </c>
      <c r="F2133" s="27">
        <v>0.861785617306774</v>
      </c>
      <c r="G2133" s="27">
        <v>0.755878754169558</v>
      </c>
      <c r="H2133" s="27">
        <v>0.982531187839448</v>
      </c>
      <c r="I2133" s="24">
        <v>0.561516499956761</v>
      </c>
      <c r="J2133" s="24">
        <v>0.137888464046762</v>
      </c>
    </row>
    <row r="2134" ht="15" spans="1:10">
      <c r="A2134" s="14" t="s">
        <v>1949</v>
      </c>
      <c r="B2134" s="14" t="s">
        <v>2218</v>
      </c>
      <c r="C2134" s="14" t="s">
        <v>2234</v>
      </c>
      <c r="D2134" s="14">
        <v>8</v>
      </c>
      <c r="E2134" s="18">
        <v>0.244117927756039</v>
      </c>
      <c r="F2134" s="27">
        <v>1.03368383201084</v>
      </c>
      <c r="G2134" s="27">
        <v>0.982226691854229</v>
      </c>
      <c r="H2134" s="27">
        <v>1.08783672182998</v>
      </c>
      <c r="I2134" s="24">
        <v>0.561516499956761</v>
      </c>
      <c r="J2134" s="24">
        <v>0.137888464046762</v>
      </c>
    </row>
    <row r="2135" ht="15" spans="1:10">
      <c r="A2135" s="14" t="s">
        <v>1951</v>
      </c>
      <c r="B2135" s="14" t="s">
        <v>2218</v>
      </c>
      <c r="C2135" s="14" t="s">
        <v>2230</v>
      </c>
      <c r="D2135" s="14">
        <v>3</v>
      </c>
      <c r="E2135" s="18">
        <v>0.351250197016222</v>
      </c>
      <c r="F2135" s="27">
        <v>0.889909975032692</v>
      </c>
      <c r="G2135" s="27">
        <v>0.773103546455251</v>
      </c>
      <c r="H2135" s="27">
        <v>1.02436441702254</v>
      </c>
      <c r="I2135" s="24">
        <v>0.355934974039317</v>
      </c>
      <c r="J2135" s="24">
        <v>0.38696795898767</v>
      </c>
    </row>
    <row r="2136" ht="15" spans="1:10">
      <c r="A2136" s="14" t="s">
        <v>1951</v>
      </c>
      <c r="B2136" s="14" t="s">
        <v>2218</v>
      </c>
      <c r="C2136" s="14" t="s">
        <v>2231</v>
      </c>
      <c r="D2136" s="14">
        <v>3</v>
      </c>
      <c r="E2136" s="18">
        <v>0.291932966652672</v>
      </c>
      <c r="F2136" s="27">
        <v>0.958928775709161</v>
      </c>
      <c r="G2136" s="27">
        <v>0.886978422391484</v>
      </c>
      <c r="H2136" s="27">
        <v>1.03671563328878</v>
      </c>
      <c r="I2136" s="24">
        <v>0.355934974039317</v>
      </c>
      <c r="J2136" s="24">
        <v>0.38696795898767</v>
      </c>
    </row>
    <row r="2137" ht="15" spans="1:10">
      <c r="A2137" s="14" t="s">
        <v>1951</v>
      </c>
      <c r="B2137" s="14" t="s">
        <v>2218</v>
      </c>
      <c r="C2137" s="14" t="s">
        <v>2232</v>
      </c>
      <c r="D2137" s="14">
        <v>3</v>
      </c>
      <c r="E2137" s="18">
        <v>0.453918793523615</v>
      </c>
      <c r="F2137" s="27">
        <v>0.972582883355081</v>
      </c>
      <c r="G2137" s="27">
        <v>0.90433309650344</v>
      </c>
      <c r="H2137" s="27">
        <v>1.04598346411585</v>
      </c>
      <c r="I2137" s="24">
        <v>0.355934974039317</v>
      </c>
      <c r="J2137" s="24">
        <v>0.38696795898767</v>
      </c>
    </row>
    <row r="2138" ht="15" spans="1:10">
      <c r="A2138" s="14" t="s">
        <v>1951</v>
      </c>
      <c r="B2138" s="14" t="s">
        <v>2218</v>
      </c>
      <c r="C2138" s="14" t="s">
        <v>2233</v>
      </c>
      <c r="D2138" s="14">
        <v>3</v>
      </c>
      <c r="E2138" s="18">
        <v>0.433845042520658</v>
      </c>
      <c r="F2138" s="27">
        <v>0.95853851566194</v>
      </c>
      <c r="G2138" s="27">
        <v>0.880035723322094</v>
      </c>
      <c r="H2138" s="27">
        <v>1.04404407873237</v>
      </c>
      <c r="I2138" s="24">
        <v>0.355934974039317</v>
      </c>
      <c r="J2138" s="24">
        <v>0.38696795898767</v>
      </c>
    </row>
    <row r="2139" ht="15" spans="1:10">
      <c r="A2139" s="14" t="s">
        <v>1951</v>
      </c>
      <c r="B2139" s="14" t="s">
        <v>2218</v>
      </c>
      <c r="C2139" s="14" t="s">
        <v>2234</v>
      </c>
      <c r="D2139" s="14">
        <v>3</v>
      </c>
      <c r="E2139" s="18">
        <v>0.390351416308383</v>
      </c>
      <c r="F2139" s="27">
        <v>0.95853851566194</v>
      </c>
      <c r="G2139" s="27">
        <v>0.88811662532299</v>
      </c>
      <c r="H2139" s="27">
        <v>1.0345444053288</v>
      </c>
      <c r="I2139" s="24">
        <v>0.355934974039317</v>
      </c>
      <c r="J2139" s="24">
        <v>0.38696795898767</v>
      </c>
    </row>
    <row r="2140" ht="15" spans="1:10">
      <c r="A2140" s="14" t="s">
        <v>1953</v>
      </c>
      <c r="B2140" s="14" t="s">
        <v>2218</v>
      </c>
      <c r="C2140" s="14" t="s">
        <v>2230</v>
      </c>
      <c r="D2140" s="14">
        <v>3</v>
      </c>
      <c r="E2140" s="18">
        <v>0.210437451069807</v>
      </c>
      <c r="F2140" s="27">
        <v>1.17068588971761</v>
      </c>
      <c r="G2140" s="27">
        <v>1.0529552446827</v>
      </c>
      <c r="H2140" s="27">
        <v>1.30157996676952</v>
      </c>
      <c r="I2140" s="24">
        <v>0.503608587703336</v>
      </c>
      <c r="J2140" s="24">
        <v>0.453827072124656</v>
      </c>
    </row>
    <row r="2141" ht="15" spans="1:10">
      <c r="A2141" s="14" t="s">
        <v>1953</v>
      </c>
      <c r="B2141" s="14" t="s">
        <v>2218</v>
      </c>
      <c r="C2141" s="14" t="s">
        <v>2231</v>
      </c>
      <c r="D2141" s="14">
        <v>3</v>
      </c>
      <c r="E2141" s="18">
        <v>0.00032039445940937</v>
      </c>
      <c r="F2141" s="27">
        <v>1.11151994451982</v>
      </c>
      <c r="G2141" s="27">
        <v>1.04931417938393</v>
      </c>
      <c r="H2141" s="27">
        <v>1.17741341091066</v>
      </c>
      <c r="I2141" s="24">
        <v>0.503608587703336</v>
      </c>
      <c r="J2141" s="24">
        <v>0.453827072124656</v>
      </c>
    </row>
    <row r="2142" ht="15" spans="1:10">
      <c r="A2142" s="14" t="s">
        <v>1953</v>
      </c>
      <c r="B2142" s="14" t="s">
        <v>2218</v>
      </c>
      <c r="C2142" s="14" t="s">
        <v>2232</v>
      </c>
      <c r="D2142" s="14">
        <v>3</v>
      </c>
      <c r="E2142" s="18">
        <v>0.000250176380449952</v>
      </c>
      <c r="F2142" s="27">
        <v>1.11009752707109</v>
      </c>
      <c r="G2142" s="27">
        <v>1.04974344747606</v>
      </c>
      <c r="H2142" s="27">
        <v>1.17392161158258</v>
      </c>
      <c r="I2142" s="24">
        <v>0.503608587703336</v>
      </c>
      <c r="J2142" s="24">
        <v>0.453827072124656</v>
      </c>
    </row>
    <row r="2143" ht="15" spans="1:10">
      <c r="A2143" s="14" t="s">
        <v>1953</v>
      </c>
      <c r="B2143" s="14" t="s">
        <v>2218</v>
      </c>
      <c r="C2143" s="14" t="s">
        <v>2233</v>
      </c>
      <c r="D2143" s="14">
        <v>3</v>
      </c>
      <c r="E2143" s="18">
        <v>0.902740768533997</v>
      </c>
      <c r="F2143" s="27">
        <v>0.989093059665693</v>
      </c>
      <c r="G2143" s="27">
        <v>0.846621111311401</v>
      </c>
      <c r="H2143" s="27">
        <v>1.15554061623087</v>
      </c>
      <c r="I2143" s="24">
        <v>0.503608587703336</v>
      </c>
      <c r="J2143" s="24">
        <v>0.453827072124656</v>
      </c>
    </row>
    <row r="2144" ht="15" spans="1:10">
      <c r="A2144" s="14" t="s">
        <v>1953</v>
      </c>
      <c r="B2144" s="14" t="s">
        <v>2218</v>
      </c>
      <c r="C2144" s="14" t="s">
        <v>2234</v>
      </c>
      <c r="D2144" s="14">
        <v>3</v>
      </c>
      <c r="E2144" s="18">
        <v>0.0652690968880639</v>
      </c>
      <c r="F2144" s="27">
        <v>1.1186054905749</v>
      </c>
      <c r="G2144" s="27">
        <v>1.05445884178043</v>
      </c>
      <c r="H2144" s="27">
        <v>1.1866544183285</v>
      </c>
      <c r="I2144" s="24">
        <v>0.503608587703336</v>
      </c>
      <c r="J2144" s="24">
        <v>0.453827072124656</v>
      </c>
    </row>
    <row r="2145" ht="15" spans="1:10">
      <c r="A2145" s="14" t="s">
        <v>1955</v>
      </c>
      <c r="B2145" s="14" t="s">
        <v>2218</v>
      </c>
      <c r="C2145" s="14" t="s">
        <v>2230</v>
      </c>
      <c r="D2145" s="14">
        <v>7</v>
      </c>
      <c r="E2145" s="18">
        <v>0.108568335880941</v>
      </c>
      <c r="F2145" s="27">
        <v>1.07980182518214</v>
      </c>
      <c r="G2145" s="27">
        <v>0.999635298893353</v>
      </c>
      <c r="H2145" s="27">
        <v>1.1663973680776</v>
      </c>
      <c r="I2145" s="24">
        <v>0.480490208241174</v>
      </c>
      <c r="J2145" s="24">
        <v>0.421810806031218</v>
      </c>
    </row>
    <row r="2146" ht="15" spans="1:10">
      <c r="A2146" s="14" t="s">
        <v>1955</v>
      </c>
      <c r="B2146" s="14" t="s">
        <v>2218</v>
      </c>
      <c r="C2146" s="14" t="s">
        <v>2231</v>
      </c>
      <c r="D2146" s="14">
        <v>7</v>
      </c>
      <c r="E2146" s="18">
        <v>0.0195922157221845</v>
      </c>
      <c r="F2146" s="27">
        <v>1.05754755228737</v>
      </c>
      <c r="G2146" s="27">
        <v>1.00900751416449</v>
      </c>
      <c r="H2146" s="27">
        <v>1.10842269224834</v>
      </c>
      <c r="I2146" s="24">
        <v>0.480490208241174</v>
      </c>
      <c r="J2146" s="24">
        <v>0.421810806031218</v>
      </c>
    </row>
    <row r="2147" ht="15" spans="1:10">
      <c r="A2147" s="14" t="s">
        <v>1955</v>
      </c>
      <c r="B2147" s="14" t="s">
        <v>2218</v>
      </c>
      <c r="C2147" s="14" t="s">
        <v>2232</v>
      </c>
      <c r="D2147" s="14">
        <v>7</v>
      </c>
      <c r="E2147" s="18">
        <v>0.026113211093236</v>
      </c>
      <c r="F2147" s="27">
        <v>1.04915536967648</v>
      </c>
      <c r="G2147" s="27">
        <v>1.00572238399583</v>
      </c>
      <c r="H2147" s="27">
        <v>1.09446404617913</v>
      </c>
      <c r="I2147" s="24">
        <v>0.480490208241174</v>
      </c>
      <c r="J2147" s="24">
        <v>0.421810806031218</v>
      </c>
    </row>
    <row r="2148" ht="15" spans="1:10">
      <c r="A2148" s="14" t="s">
        <v>1955</v>
      </c>
      <c r="B2148" s="14" t="s">
        <v>2218</v>
      </c>
      <c r="C2148" s="14" t="s">
        <v>2233</v>
      </c>
      <c r="D2148" s="14">
        <v>7</v>
      </c>
      <c r="E2148" s="18">
        <v>0.0892423760561219</v>
      </c>
      <c r="F2148" s="27">
        <v>1.0736358761674</v>
      </c>
      <c r="G2148" s="27">
        <v>1.00229358743709</v>
      </c>
      <c r="H2148" s="27">
        <v>1.15005624004961</v>
      </c>
      <c r="I2148" s="24">
        <v>0.480490208241174</v>
      </c>
      <c r="J2148" s="24">
        <v>0.421810806031218</v>
      </c>
    </row>
    <row r="2149" ht="15" spans="1:10">
      <c r="A2149" s="14" t="s">
        <v>1955</v>
      </c>
      <c r="B2149" s="14" t="s">
        <v>2218</v>
      </c>
      <c r="C2149" s="14" t="s">
        <v>2234</v>
      </c>
      <c r="D2149" s="14">
        <v>7</v>
      </c>
      <c r="E2149" s="18">
        <v>0.0660543459766633</v>
      </c>
      <c r="F2149" s="27">
        <v>1.05483360170773</v>
      </c>
      <c r="G2149" s="27">
        <v>1.00676260615389</v>
      </c>
      <c r="H2149" s="27">
        <v>1.10519989567592</v>
      </c>
      <c r="I2149" s="24">
        <v>0.480490208241174</v>
      </c>
      <c r="J2149" s="24">
        <v>0.421810806031218</v>
      </c>
    </row>
    <row r="2150" ht="15" spans="1:10">
      <c r="A2150" s="14" t="s">
        <v>1957</v>
      </c>
      <c r="B2150" s="14" t="s">
        <v>2218</v>
      </c>
      <c r="C2150" s="14" t="s">
        <v>2232</v>
      </c>
      <c r="D2150" s="14">
        <v>2</v>
      </c>
      <c r="E2150" s="18">
        <v>0.456408248343975</v>
      </c>
      <c r="F2150" s="27">
        <v>1.02127517415698</v>
      </c>
      <c r="G2150" s="27">
        <v>0.966233313111797</v>
      </c>
      <c r="H2150" s="27">
        <v>1.07945251648417</v>
      </c>
      <c r="I2150" s="24">
        <v>0.438277023192778</v>
      </c>
      <c r="J2150" s="24" t="s">
        <v>2236</v>
      </c>
    </row>
    <row r="2151" ht="15" spans="1:10">
      <c r="A2151" s="14" t="s">
        <v>1959</v>
      </c>
      <c r="B2151" s="14" t="s">
        <v>2218</v>
      </c>
      <c r="C2151" s="14" t="s">
        <v>2235</v>
      </c>
      <c r="D2151" s="14">
        <v>1</v>
      </c>
      <c r="E2151" s="18">
        <v>0.576836838838971</v>
      </c>
      <c r="F2151" s="27">
        <v>1.0148150456444</v>
      </c>
      <c r="G2151" s="27">
        <v>0.96372489590628</v>
      </c>
      <c r="H2151" s="27">
        <v>1.06861364819032</v>
      </c>
      <c r="I2151" s="24" t="s">
        <v>2236</v>
      </c>
      <c r="J2151" s="24" t="s">
        <v>2236</v>
      </c>
    </row>
    <row r="2152" ht="15" spans="1:10">
      <c r="A2152" s="14" t="s">
        <v>1961</v>
      </c>
      <c r="B2152" s="14" t="s">
        <v>2218</v>
      </c>
      <c r="C2152" s="14" t="s">
        <v>2230</v>
      </c>
      <c r="D2152" s="14">
        <v>4</v>
      </c>
      <c r="E2152" s="18">
        <v>0.183009529982999</v>
      </c>
      <c r="F2152" s="27">
        <v>1.43596119629182</v>
      </c>
      <c r="G2152" s="27">
        <v>1.00791129558023</v>
      </c>
      <c r="H2152" s="27">
        <v>2.04579963167174</v>
      </c>
      <c r="I2152" s="24">
        <v>0.210104483988192</v>
      </c>
      <c r="J2152" s="24">
        <v>0.186119810374854</v>
      </c>
    </row>
    <row r="2153" ht="15" spans="1:10">
      <c r="A2153" s="14" t="s">
        <v>1961</v>
      </c>
      <c r="B2153" s="14" t="s">
        <v>2218</v>
      </c>
      <c r="C2153" s="14" t="s">
        <v>2231</v>
      </c>
      <c r="D2153" s="14">
        <v>4</v>
      </c>
      <c r="E2153" s="18">
        <v>0.6874071491483</v>
      </c>
      <c r="F2153" s="27">
        <v>1.01053207436226</v>
      </c>
      <c r="G2153" s="27">
        <v>0.960254313334112</v>
      </c>
      <c r="H2153" s="27">
        <v>1.06344231849295</v>
      </c>
      <c r="I2153" s="24">
        <v>0.210104483988192</v>
      </c>
      <c r="J2153" s="24">
        <v>0.186119810374854</v>
      </c>
    </row>
    <row r="2154" ht="15" spans="1:10">
      <c r="A2154" s="14" t="s">
        <v>1961</v>
      </c>
      <c r="B2154" s="14" t="s">
        <v>2218</v>
      </c>
      <c r="C2154" s="14" t="s">
        <v>2232</v>
      </c>
      <c r="D2154" s="14">
        <v>4</v>
      </c>
      <c r="E2154" s="18">
        <v>0.806472770426889</v>
      </c>
      <c r="F2154" s="27">
        <v>1.00786563385614</v>
      </c>
      <c r="G2154" s="27">
        <v>0.94662767462271</v>
      </c>
      <c r="H2154" s="27">
        <v>1.07306511645469</v>
      </c>
      <c r="I2154" s="24">
        <v>0.210104483988192</v>
      </c>
      <c r="J2154" s="24">
        <v>0.186119810374854</v>
      </c>
    </row>
    <row r="2155" ht="15" spans="1:10">
      <c r="A2155" s="14" t="s">
        <v>1961</v>
      </c>
      <c r="B2155" s="14" t="s">
        <v>2218</v>
      </c>
      <c r="C2155" s="14" t="s">
        <v>2233</v>
      </c>
      <c r="D2155" s="14">
        <v>4</v>
      </c>
      <c r="E2155" s="18">
        <v>0.256685149406435</v>
      </c>
      <c r="F2155" s="27">
        <v>0.789635912600475</v>
      </c>
      <c r="G2155" s="27">
        <v>0.56697760788066</v>
      </c>
      <c r="H2155" s="27">
        <v>1.09973456764738</v>
      </c>
      <c r="I2155" s="24">
        <v>0.210104483988192</v>
      </c>
      <c r="J2155" s="24">
        <v>0.186119810374854</v>
      </c>
    </row>
    <row r="2156" ht="15" spans="1:10">
      <c r="A2156" s="14" t="s">
        <v>1961</v>
      </c>
      <c r="B2156" s="14" t="s">
        <v>2218</v>
      </c>
      <c r="C2156" s="14" t="s">
        <v>2234</v>
      </c>
      <c r="D2156" s="14">
        <v>4</v>
      </c>
      <c r="E2156" s="18">
        <v>0.48187034819905</v>
      </c>
      <c r="F2156" s="27">
        <v>1.02113982799777</v>
      </c>
      <c r="G2156" s="27">
        <v>0.970163068090213</v>
      </c>
      <c r="H2156" s="27">
        <v>1.07479513766273</v>
      </c>
      <c r="I2156" s="24">
        <v>0.210104483988192</v>
      </c>
      <c r="J2156" s="24">
        <v>0.186119810374854</v>
      </c>
    </row>
    <row r="2157" ht="15" spans="1:10">
      <c r="A2157" s="14" t="s">
        <v>1963</v>
      </c>
      <c r="B2157" s="14" t="s">
        <v>2218</v>
      </c>
      <c r="C2157" s="14" t="s">
        <v>2230</v>
      </c>
      <c r="D2157" s="14">
        <v>6</v>
      </c>
      <c r="E2157" s="18">
        <v>0.159679871555145</v>
      </c>
      <c r="F2157" s="27">
        <v>1.11457881981534</v>
      </c>
      <c r="G2157" s="27">
        <v>0.985305634402627</v>
      </c>
      <c r="H2157" s="27">
        <v>1.26081278966209</v>
      </c>
      <c r="I2157" s="24">
        <v>0.294877343871095</v>
      </c>
      <c r="J2157" s="24">
        <v>0.148551366421353</v>
      </c>
    </row>
    <row r="2158" ht="15" spans="1:10">
      <c r="A2158" s="14" t="s">
        <v>1963</v>
      </c>
      <c r="B2158" s="14" t="s">
        <v>2218</v>
      </c>
      <c r="C2158" s="14" t="s">
        <v>2231</v>
      </c>
      <c r="D2158" s="14">
        <v>6</v>
      </c>
      <c r="E2158" s="18">
        <v>0.427305408099651</v>
      </c>
      <c r="F2158" s="27">
        <v>1.01989853710397</v>
      </c>
      <c r="G2158" s="27">
        <v>0.971468999063573</v>
      </c>
      <c r="H2158" s="27">
        <v>1.07074237776964</v>
      </c>
      <c r="I2158" s="24">
        <v>0.294877343871095</v>
      </c>
      <c r="J2158" s="24">
        <v>0.148551366421353</v>
      </c>
    </row>
    <row r="2159" ht="15" spans="1:10">
      <c r="A2159" s="14" t="s">
        <v>1963</v>
      </c>
      <c r="B2159" s="14" t="s">
        <v>2218</v>
      </c>
      <c r="C2159" s="14" t="s">
        <v>2232</v>
      </c>
      <c r="D2159" s="14">
        <v>6</v>
      </c>
      <c r="E2159" s="18">
        <v>0.878058496717875</v>
      </c>
      <c r="F2159" s="27">
        <v>1.0039155534598</v>
      </c>
      <c r="G2159" s="27">
        <v>0.955028984569725</v>
      </c>
      <c r="H2159" s="27">
        <v>1.05530455594766</v>
      </c>
      <c r="I2159" s="24">
        <v>0.294877343871095</v>
      </c>
      <c r="J2159" s="24">
        <v>0.148551366421353</v>
      </c>
    </row>
    <row r="2160" ht="15" spans="1:10">
      <c r="A2160" s="14" t="s">
        <v>1963</v>
      </c>
      <c r="B2160" s="14" t="s">
        <v>2218</v>
      </c>
      <c r="C2160" s="14" t="s">
        <v>2233</v>
      </c>
      <c r="D2160" s="14">
        <v>6</v>
      </c>
      <c r="E2160" s="18">
        <v>0.0263938543700447</v>
      </c>
      <c r="F2160" s="27">
        <v>0.809818728670257</v>
      </c>
      <c r="G2160" s="27">
        <v>0.709167214884689</v>
      </c>
      <c r="H2160" s="27">
        <v>0.924755628207862</v>
      </c>
      <c r="I2160" s="24">
        <v>0.294877343871095</v>
      </c>
      <c r="J2160" s="24">
        <v>0.148551366421353</v>
      </c>
    </row>
    <row r="2161" ht="15" spans="1:10">
      <c r="A2161" s="14" t="s">
        <v>1963</v>
      </c>
      <c r="B2161" s="14" t="s">
        <v>2218</v>
      </c>
      <c r="C2161" s="14" t="s">
        <v>2234</v>
      </c>
      <c r="D2161" s="14">
        <v>6</v>
      </c>
      <c r="E2161" s="18">
        <v>0.470350043641525</v>
      </c>
      <c r="F2161" s="27">
        <v>1.01933623729338</v>
      </c>
      <c r="G2161" s="27">
        <v>0.97147979727467</v>
      </c>
      <c r="H2161" s="27">
        <v>1.06955015181407</v>
      </c>
      <c r="I2161" s="24">
        <v>0.294877343871095</v>
      </c>
      <c r="J2161" s="24">
        <v>0.148551366421353</v>
      </c>
    </row>
    <row r="2162" ht="15" spans="1:10">
      <c r="A2162" s="14" t="s">
        <v>1965</v>
      </c>
      <c r="B2162" s="14" t="s">
        <v>2218</v>
      </c>
      <c r="C2162" s="14" t="s">
        <v>2230</v>
      </c>
      <c r="D2162" s="14">
        <v>7</v>
      </c>
      <c r="E2162" s="18">
        <v>0.280458216509692</v>
      </c>
      <c r="F2162" s="27">
        <v>1.05029133703758</v>
      </c>
      <c r="G2162" s="27">
        <v>0.970025821476276</v>
      </c>
      <c r="H2162" s="27">
        <v>1.13719848300262</v>
      </c>
      <c r="I2162" s="24">
        <v>0.51512011204675</v>
      </c>
      <c r="J2162" s="24">
        <v>0.476911961975746</v>
      </c>
    </row>
    <row r="2163" ht="15" spans="1:10">
      <c r="A2163" s="14" t="s">
        <v>1965</v>
      </c>
      <c r="B2163" s="14" t="s">
        <v>2218</v>
      </c>
      <c r="C2163" s="14" t="s">
        <v>2231</v>
      </c>
      <c r="D2163" s="14">
        <v>7</v>
      </c>
      <c r="E2163" s="18">
        <v>0.148776327852694</v>
      </c>
      <c r="F2163" s="27">
        <v>1.03181776931939</v>
      </c>
      <c r="G2163" s="27">
        <v>0.988865887074924</v>
      </c>
      <c r="H2163" s="27">
        <v>1.0766352879585</v>
      </c>
      <c r="I2163" s="24">
        <v>0.51512011204675</v>
      </c>
      <c r="J2163" s="24">
        <v>0.476911961975746</v>
      </c>
    </row>
    <row r="2164" ht="15" spans="1:10">
      <c r="A2164" s="14" t="s">
        <v>1965</v>
      </c>
      <c r="B2164" s="14" t="s">
        <v>2218</v>
      </c>
      <c r="C2164" s="14" t="s">
        <v>2232</v>
      </c>
      <c r="D2164" s="14">
        <v>7</v>
      </c>
      <c r="E2164" s="18">
        <v>0.270950787070073</v>
      </c>
      <c r="F2164" s="27">
        <v>1.02214739974031</v>
      </c>
      <c r="G2164" s="27">
        <v>0.983050059535582</v>
      </c>
      <c r="H2164" s="27">
        <v>1.06279969840952</v>
      </c>
      <c r="I2164" s="24">
        <v>0.51512011204675</v>
      </c>
      <c r="J2164" s="24">
        <v>0.476911961975746</v>
      </c>
    </row>
    <row r="2165" ht="15" spans="1:10">
      <c r="A2165" s="14" t="s">
        <v>1965</v>
      </c>
      <c r="B2165" s="14" t="s">
        <v>2218</v>
      </c>
      <c r="C2165" s="14" t="s">
        <v>2233</v>
      </c>
      <c r="D2165" s="14">
        <v>7</v>
      </c>
      <c r="E2165" s="18">
        <v>0.36762333869611</v>
      </c>
      <c r="F2165" s="27">
        <v>1.03638074706637</v>
      </c>
      <c r="G2165" s="27">
        <v>0.964479246827605</v>
      </c>
      <c r="H2165" s="27">
        <v>1.11364247226962</v>
      </c>
      <c r="I2165" s="24">
        <v>0.51512011204675</v>
      </c>
      <c r="J2165" s="24">
        <v>0.476911961975746</v>
      </c>
    </row>
    <row r="2166" ht="15" spans="1:10">
      <c r="A2166" s="14" t="s">
        <v>1965</v>
      </c>
      <c r="B2166" s="14" t="s">
        <v>2218</v>
      </c>
      <c r="C2166" s="14" t="s">
        <v>2234</v>
      </c>
      <c r="D2166" s="14">
        <v>7</v>
      </c>
      <c r="E2166" s="18">
        <v>0.195920617041522</v>
      </c>
      <c r="F2166" s="27">
        <v>1.033077962557</v>
      </c>
      <c r="G2166" s="27">
        <v>0.988767375194571</v>
      </c>
      <c r="H2166" s="27">
        <v>1.07937428306724</v>
      </c>
      <c r="I2166" s="24">
        <v>0.51512011204675</v>
      </c>
      <c r="J2166" s="24">
        <v>0.476911961975746</v>
      </c>
    </row>
    <row r="2167" ht="15" spans="1:10">
      <c r="A2167" s="14" t="s">
        <v>1967</v>
      </c>
      <c r="B2167" s="14" t="s">
        <v>2218</v>
      </c>
      <c r="C2167" s="14" t="s">
        <v>2230</v>
      </c>
      <c r="D2167" s="14">
        <v>6</v>
      </c>
      <c r="E2167" s="18">
        <v>0.541889668436418</v>
      </c>
      <c r="F2167" s="27">
        <v>1.06389488992338</v>
      </c>
      <c r="G2167" s="27">
        <v>0.886604586908726</v>
      </c>
      <c r="H2167" s="27">
        <v>1.27663713172466</v>
      </c>
      <c r="I2167" s="24">
        <v>0.908620820620249</v>
      </c>
      <c r="J2167" s="24">
        <v>0.995065431889985</v>
      </c>
    </row>
    <row r="2168" ht="15" spans="1:10">
      <c r="A2168" s="14" t="s">
        <v>1967</v>
      </c>
      <c r="B2168" s="14" t="s">
        <v>2218</v>
      </c>
      <c r="C2168" s="14" t="s">
        <v>2231</v>
      </c>
      <c r="D2168" s="14">
        <v>6</v>
      </c>
      <c r="E2168" s="18">
        <v>0.409893771130442</v>
      </c>
      <c r="F2168" s="27">
        <v>1.04090955571886</v>
      </c>
      <c r="G2168" s="27">
        <v>0.946232334730178</v>
      </c>
      <c r="H2168" s="27">
        <v>1.14505990063825</v>
      </c>
      <c r="I2168" s="24">
        <v>0.908620820620249</v>
      </c>
      <c r="J2168" s="24">
        <v>0.995065431889985</v>
      </c>
    </row>
    <row r="2169" ht="15" spans="1:10">
      <c r="A2169" s="14" t="s">
        <v>1967</v>
      </c>
      <c r="B2169" s="14" t="s">
        <v>2218</v>
      </c>
      <c r="C2169" s="14" t="s">
        <v>2232</v>
      </c>
      <c r="D2169" s="14">
        <v>6</v>
      </c>
      <c r="E2169" s="18">
        <v>0.13980080997382</v>
      </c>
      <c r="F2169" s="27">
        <v>1.06447479416263</v>
      </c>
      <c r="G2169" s="27">
        <v>0.979749295919667</v>
      </c>
      <c r="H2169" s="27">
        <v>1.15652707496355</v>
      </c>
      <c r="I2169" s="24">
        <v>0.908620820620249</v>
      </c>
      <c r="J2169" s="24">
        <v>0.995065431889985</v>
      </c>
    </row>
    <row r="2170" ht="15" spans="1:10">
      <c r="A2170" s="14" t="s">
        <v>1967</v>
      </c>
      <c r="B2170" s="14" t="s">
        <v>2218</v>
      </c>
      <c r="C2170" s="14" t="s">
        <v>2233</v>
      </c>
      <c r="D2170" s="14">
        <v>6</v>
      </c>
      <c r="E2170" s="18">
        <v>0.743217654566608</v>
      </c>
      <c r="F2170" s="27">
        <v>1.02830271563797</v>
      </c>
      <c r="G2170" s="27">
        <v>0.878045865721792</v>
      </c>
      <c r="H2170" s="27">
        <v>1.20427248309994</v>
      </c>
      <c r="I2170" s="24">
        <v>0.908620820620249</v>
      </c>
      <c r="J2170" s="24">
        <v>0.995065431889985</v>
      </c>
    </row>
    <row r="2171" ht="15" spans="1:10">
      <c r="A2171" s="14" t="s">
        <v>1967</v>
      </c>
      <c r="B2171" s="14" t="s">
        <v>2218</v>
      </c>
      <c r="C2171" s="14" t="s">
        <v>2234</v>
      </c>
      <c r="D2171" s="14">
        <v>6</v>
      </c>
      <c r="E2171" s="18">
        <v>0.567841100807664</v>
      </c>
      <c r="F2171" s="27">
        <v>1.03396663367803</v>
      </c>
      <c r="G2171" s="27">
        <v>0.928923179758991</v>
      </c>
      <c r="H2171" s="27">
        <v>1.15088849417758</v>
      </c>
      <c r="I2171" s="24">
        <v>0.908620820620249</v>
      </c>
      <c r="J2171" s="24">
        <v>0.995065431889985</v>
      </c>
    </row>
    <row r="2172" ht="15" spans="1:10">
      <c r="A2172" s="14" t="s">
        <v>2035</v>
      </c>
      <c r="B2172" s="14" t="s">
        <v>2218</v>
      </c>
      <c r="C2172" s="14" t="s">
        <v>2230</v>
      </c>
      <c r="D2172" s="14">
        <v>7</v>
      </c>
      <c r="E2172" s="18">
        <v>0.716847176149342</v>
      </c>
      <c r="F2172" s="27">
        <v>0.97026834663255</v>
      </c>
      <c r="G2172" s="27">
        <v>0.831697503729737</v>
      </c>
      <c r="H2172" s="27">
        <v>1.13192676454513</v>
      </c>
      <c r="I2172" s="24">
        <v>0.166632565163542</v>
      </c>
      <c r="J2172" s="24">
        <v>0.684474182001357</v>
      </c>
    </row>
    <row r="2173" ht="15" spans="1:10">
      <c r="A2173" s="14" t="s">
        <v>2035</v>
      </c>
      <c r="B2173" s="14" t="s">
        <v>2218</v>
      </c>
      <c r="C2173" s="14" t="s">
        <v>2231</v>
      </c>
      <c r="D2173" s="14">
        <v>7</v>
      </c>
      <c r="E2173" s="18">
        <v>0.73275699747169</v>
      </c>
      <c r="F2173" s="27">
        <v>0.989225795510316</v>
      </c>
      <c r="G2173" s="27">
        <v>0.92958900746453</v>
      </c>
      <c r="H2173" s="27">
        <v>1.05268851787746</v>
      </c>
      <c r="I2173" s="24">
        <v>0.166632565163542</v>
      </c>
      <c r="J2173" s="24">
        <v>0.684474182001357</v>
      </c>
    </row>
    <row r="2174" ht="15" spans="1:10">
      <c r="A2174" s="14" t="s">
        <v>2035</v>
      </c>
      <c r="B2174" s="14" t="s">
        <v>2218</v>
      </c>
      <c r="C2174" s="14" t="s">
        <v>2232</v>
      </c>
      <c r="D2174" s="14">
        <v>7</v>
      </c>
      <c r="E2174" s="18">
        <v>0.990098565316435</v>
      </c>
      <c r="F2174" s="27">
        <v>0.999565969627918</v>
      </c>
      <c r="G2174" s="27">
        <v>0.933327679095228</v>
      </c>
      <c r="H2174" s="27">
        <v>1.07050519342442</v>
      </c>
      <c r="I2174" s="24">
        <v>0.166632565163542</v>
      </c>
      <c r="J2174" s="24">
        <v>0.684474182001357</v>
      </c>
    </row>
    <row r="2175" ht="15" spans="1:10">
      <c r="A2175" s="14" t="s">
        <v>2035</v>
      </c>
      <c r="B2175" s="14" t="s">
        <v>2218</v>
      </c>
      <c r="C2175" s="14" t="s">
        <v>2233</v>
      </c>
      <c r="D2175" s="14">
        <v>7</v>
      </c>
      <c r="E2175" s="18">
        <v>0.875337415034794</v>
      </c>
      <c r="F2175" s="27">
        <v>1.01081925800911</v>
      </c>
      <c r="G2175" s="27">
        <v>0.888626486055641</v>
      </c>
      <c r="H2175" s="27">
        <v>1.14981444779725</v>
      </c>
      <c r="I2175" s="24">
        <v>0.166632565163542</v>
      </c>
      <c r="J2175" s="24">
        <v>0.684474182001357</v>
      </c>
    </row>
    <row r="2176" ht="15" spans="1:10">
      <c r="A2176" s="14" t="s">
        <v>2035</v>
      </c>
      <c r="B2176" s="14" t="s">
        <v>2218</v>
      </c>
      <c r="C2176" s="14" t="s">
        <v>2234</v>
      </c>
      <c r="D2176" s="14">
        <v>7</v>
      </c>
      <c r="E2176" s="18">
        <v>0.87906359857585</v>
      </c>
      <c r="F2176" s="27">
        <v>0.994780957954747</v>
      </c>
      <c r="G2176" s="27">
        <v>0.932550230712476</v>
      </c>
      <c r="H2176" s="27">
        <v>1.06116445175646</v>
      </c>
      <c r="I2176" s="24">
        <v>0.166632565163542</v>
      </c>
      <c r="J2176" s="24">
        <v>0.684474182001357</v>
      </c>
    </row>
    <row r="2177" ht="15" spans="1:10">
      <c r="A2177" s="14" t="s">
        <v>2013</v>
      </c>
      <c r="B2177" s="14" t="s">
        <v>2218</v>
      </c>
      <c r="C2177" s="14" t="s">
        <v>2232</v>
      </c>
      <c r="D2177" s="14">
        <v>2</v>
      </c>
      <c r="E2177" s="18">
        <v>0.575992490007849</v>
      </c>
      <c r="F2177" s="27">
        <v>0.962780531186895</v>
      </c>
      <c r="G2177" s="27">
        <v>0.842937395098206</v>
      </c>
      <c r="H2177" s="27">
        <v>1.09966215358677</v>
      </c>
      <c r="I2177" s="24">
        <v>0.164566941916167</v>
      </c>
      <c r="J2177" s="24" t="s">
        <v>2236</v>
      </c>
    </row>
    <row r="2178" ht="15" spans="1:10">
      <c r="A2178" s="14" t="s">
        <v>2015</v>
      </c>
      <c r="B2178" s="14" t="s">
        <v>2218</v>
      </c>
      <c r="C2178" s="14" t="s">
        <v>2232</v>
      </c>
      <c r="D2178" s="14">
        <v>2</v>
      </c>
      <c r="E2178" s="18">
        <v>0.576625854721943</v>
      </c>
      <c r="F2178" s="27">
        <v>0.963659057601169</v>
      </c>
      <c r="G2178" s="27">
        <v>0.846225343965355</v>
      </c>
      <c r="H2178" s="27">
        <v>1.09738946714268</v>
      </c>
      <c r="I2178" s="24">
        <v>0.180164511881466</v>
      </c>
      <c r="J2178" s="24" t="s">
        <v>2236</v>
      </c>
    </row>
    <row r="2179" ht="15" spans="1:10">
      <c r="A2179" s="14" t="s">
        <v>2017</v>
      </c>
      <c r="B2179" s="14" t="s">
        <v>2218</v>
      </c>
      <c r="C2179" s="14" t="s">
        <v>2230</v>
      </c>
      <c r="D2179" s="14">
        <v>3</v>
      </c>
      <c r="E2179" s="18">
        <v>0.976917760300393</v>
      </c>
      <c r="F2179" s="27">
        <v>0.995172668697499</v>
      </c>
      <c r="G2179" s="27">
        <v>0.766200715412467</v>
      </c>
      <c r="H2179" s="27">
        <v>1.29257075933342</v>
      </c>
      <c r="I2179" s="24">
        <v>0.151000477357467</v>
      </c>
      <c r="J2179" s="24">
        <v>0.772266912037989</v>
      </c>
    </row>
    <row r="2180" ht="15" spans="1:10">
      <c r="A2180" s="14" t="s">
        <v>2017</v>
      </c>
      <c r="B2180" s="14" t="s">
        <v>2218</v>
      </c>
      <c r="C2180" s="14" t="s">
        <v>2231</v>
      </c>
      <c r="D2180" s="14">
        <v>3</v>
      </c>
      <c r="E2180" s="18">
        <v>0.458153004525352</v>
      </c>
      <c r="F2180" s="27">
        <v>0.963838747744454</v>
      </c>
      <c r="G2180" s="27">
        <v>0.874471443968352</v>
      </c>
      <c r="H2180" s="27">
        <v>1.06233901411104</v>
      </c>
      <c r="I2180" s="24">
        <v>0.151000477357467</v>
      </c>
      <c r="J2180" s="24">
        <v>0.772266912037989</v>
      </c>
    </row>
    <row r="2181" ht="15" spans="1:10">
      <c r="A2181" s="14" t="s">
        <v>2017</v>
      </c>
      <c r="B2181" s="14" t="s">
        <v>2218</v>
      </c>
      <c r="C2181" s="14" t="s">
        <v>2232</v>
      </c>
      <c r="D2181" s="14">
        <v>3</v>
      </c>
      <c r="E2181" s="18">
        <v>0.500631792069095</v>
      </c>
      <c r="F2181" s="27">
        <v>0.95767067553928</v>
      </c>
      <c r="G2181" s="27">
        <v>0.844406889592589</v>
      </c>
      <c r="H2181" s="27">
        <v>1.08612700120242</v>
      </c>
      <c r="I2181" s="24">
        <v>0.151000477357467</v>
      </c>
      <c r="J2181" s="24">
        <v>0.772266912037989</v>
      </c>
    </row>
    <row r="2182" ht="15" spans="1:10">
      <c r="A2182" s="14" t="s">
        <v>2017</v>
      </c>
      <c r="B2182" s="14" t="s">
        <v>2218</v>
      </c>
      <c r="C2182" s="14" t="s">
        <v>2233</v>
      </c>
      <c r="D2182" s="14">
        <v>3</v>
      </c>
      <c r="E2182" s="18">
        <v>0.897943429283497</v>
      </c>
      <c r="F2182" s="27">
        <v>1.01328230359093</v>
      </c>
      <c r="G2182" s="27">
        <v>0.847846255861955</v>
      </c>
      <c r="H2182" s="27">
        <v>1.21099906931441</v>
      </c>
      <c r="I2182" s="24">
        <v>0.151000477357467</v>
      </c>
      <c r="J2182" s="24">
        <v>0.772266912037989</v>
      </c>
    </row>
    <row r="2183" ht="15" spans="1:10">
      <c r="A2183" s="14" t="s">
        <v>2017</v>
      </c>
      <c r="B2183" s="14" t="s">
        <v>2218</v>
      </c>
      <c r="C2183" s="14" t="s">
        <v>2234</v>
      </c>
      <c r="D2183" s="14">
        <v>3</v>
      </c>
      <c r="E2183" s="18">
        <v>0.574235521248719</v>
      </c>
      <c r="F2183" s="27">
        <v>0.96792237584781</v>
      </c>
      <c r="G2183" s="27">
        <v>0.87929698196899</v>
      </c>
      <c r="H2183" s="27">
        <v>1.06548042911389</v>
      </c>
      <c r="I2183" s="24">
        <v>0.151000477357467</v>
      </c>
      <c r="J2183" s="24">
        <v>0.772266912037989</v>
      </c>
    </row>
    <row r="2184" ht="15" spans="1:10">
      <c r="A2184" s="14" t="s">
        <v>2019</v>
      </c>
      <c r="B2184" s="14" t="s">
        <v>2218</v>
      </c>
      <c r="C2184" s="14" t="s">
        <v>2230</v>
      </c>
      <c r="D2184" s="14">
        <v>3</v>
      </c>
      <c r="E2184" s="18">
        <v>0.880448400567859</v>
      </c>
      <c r="F2184" s="27">
        <v>0.965793393489087</v>
      </c>
      <c r="G2184" s="27">
        <v>0.674493881312252</v>
      </c>
      <c r="H2184" s="27">
        <v>1.38289894801189</v>
      </c>
      <c r="I2184" s="24">
        <v>0.0983668409200801</v>
      </c>
      <c r="J2184" s="24">
        <v>0.923190918242088</v>
      </c>
    </row>
    <row r="2185" ht="15" spans="1:10">
      <c r="A2185" s="14" t="s">
        <v>2019</v>
      </c>
      <c r="B2185" s="14" t="s">
        <v>2218</v>
      </c>
      <c r="C2185" s="14" t="s">
        <v>2231</v>
      </c>
      <c r="D2185" s="14">
        <v>3</v>
      </c>
      <c r="E2185" s="18">
        <v>0.93852501738803</v>
      </c>
      <c r="F2185" s="27">
        <v>0.996523517940304</v>
      </c>
      <c r="G2185" s="27">
        <v>0.912117343880493</v>
      </c>
      <c r="H2185" s="27">
        <v>1.08874053154528</v>
      </c>
      <c r="I2185" s="24">
        <v>0.0983668409200801</v>
      </c>
      <c r="J2185" s="24">
        <v>0.923190918242088</v>
      </c>
    </row>
    <row r="2186" ht="15" spans="1:10">
      <c r="A2186" s="14" t="s">
        <v>2019</v>
      </c>
      <c r="B2186" s="14" t="s">
        <v>2218</v>
      </c>
      <c r="C2186" s="14" t="s">
        <v>2232</v>
      </c>
      <c r="D2186" s="14">
        <v>3</v>
      </c>
      <c r="E2186" s="18">
        <v>0.809109831087879</v>
      </c>
      <c r="F2186" s="27">
        <v>0.984667476023749</v>
      </c>
      <c r="G2186" s="27">
        <v>0.868650615020306</v>
      </c>
      <c r="H2186" s="27">
        <v>1.11617953360491</v>
      </c>
      <c r="I2186" s="24">
        <v>0.0983668409200801</v>
      </c>
      <c r="J2186" s="24">
        <v>0.923190918242088</v>
      </c>
    </row>
    <row r="2187" ht="15" spans="1:10">
      <c r="A2187" s="14" t="s">
        <v>2019</v>
      </c>
      <c r="B2187" s="14" t="s">
        <v>2218</v>
      </c>
      <c r="C2187" s="14" t="s">
        <v>2233</v>
      </c>
      <c r="D2187" s="14">
        <v>3</v>
      </c>
      <c r="E2187" s="18">
        <v>0.521741282591556</v>
      </c>
      <c r="F2187" s="27">
        <v>1.05332049327043</v>
      </c>
      <c r="G2187" s="27">
        <v>0.922879229838555</v>
      </c>
      <c r="H2187" s="27">
        <v>1.2021985387379</v>
      </c>
      <c r="I2187" s="24">
        <v>0.0983668409200801</v>
      </c>
      <c r="J2187" s="24">
        <v>0.923190918242088</v>
      </c>
    </row>
    <row r="2188" ht="15" spans="1:10">
      <c r="A2188" s="14" t="s">
        <v>2019</v>
      </c>
      <c r="B2188" s="14" t="s">
        <v>2218</v>
      </c>
      <c r="C2188" s="14" t="s">
        <v>2234</v>
      </c>
      <c r="D2188" s="14">
        <v>3</v>
      </c>
      <c r="E2188" s="18">
        <v>0.959236638157525</v>
      </c>
      <c r="F2188" s="27">
        <v>0.997291144217717</v>
      </c>
      <c r="G2188" s="27">
        <v>0.90950000149986</v>
      </c>
      <c r="H2188" s="27">
        <v>1.09355648674536</v>
      </c>
      <c r="I2188" s="24">
        <v>0.0983668409200801</v>
      </c>
      <c r="J2188" s="24">
        <v>0.923190918242088</v>
      </c>
    </row>
    <row r="2189" ht="15" spans="1:10">
      <c r="A2189" s="14" t="s">
        <v>2021</v>
      </c>
      <c r="B2189" s="14" t="s">
        <v>2218</v>
      </c>
      <c r="C2189" s="14" t="s">
        <v>2230</v>
      </c>
      <c r="D2189" s="14">
        <v>12</v>
      </c>
      <c r="E2189" s="18">
        <v>0.294378084206046</v>
      </c>
      <c r="F2189" s="27">
        <v>1.09273800810952</v>
      </c>
      <c r="G2189" s="27">
        <v>0.933891629907688</v>
      </c>
      <c r="H2189" s="27">
        <v>1.27860269449592</v>
      </c>
      <c r="I2189" s="24">
        <v>0.079653518187498</v>
      </c>
      <c r="J2189" s="24">
        <v>0.211138196010485</v>
      </c>
    </row>
    <row r="2190" ht="15" spans="1:10">
      <c r="A2190" s="14" t="s">
        <v>2021</v>
      </c>
      <c r="B2190" s="14" t="s">
        <v>2218</v>
      </c>
      <c r="C2190" s="14" t="s">
        <v>2231</v>
      </c>
      <c r="D2190" s="14">
        <v>12</v>
      </c>
      <c r="E2190" s="18">
        <v>0.744877124334712</v>
      </c>
      <c r="F2190" s="27">
        <v>1.01463630676791</v>
      </c>
      <c r="G2190" s="27">
        <v>0.929610053847588</v>
      </c>
      <c r="H2190" s="27">
        <v>1.10743943737554</v>
      </c>
      <c r="I2190" s="24">
        <v>0.079653518187498</v>
      </c>
      <c r="J2190" s="24">
        <v>0.211138196010485</v>
      </c>
    </row>
    <row r="2191" ht="15" spans="1:10">
      <c r="A2191" s="14" t="s">
        <v>2021</v>
      </c>
      <c r="B2191" s="14" t="s">
        <v>2218</v>
      </c>
      <c r="C2191" s="14" t="s">
        <v>2232</v>
      </c>
      <c r="D2191" s="14">
        <v>12</v>
      </c>
      <c r="E2191" s="18">
        <v>0.979398798533018</v>
      </c>
      <c r="F2191" s="27">
        <v>0.998835549322366</v>
      </c>
      <c r="G2191" s="27">
        <v>0.914295741230765</v>
      </c>
      <c r="H2191" s="27">
        <v>1.09119228013368</v>
      </c>
      <c r="I2191" s="24">
        <v>0.079653518187498</v>
      </c>
      <c r="J2191" s="24">
        <v>0.211138196010485</v>
      </c>
    </row>
    <row r="2192" ht="15" spans="1:10">
      <c r="A2192" s="14" t="s">
        <v>2021</v>
      </c>
      <c r="B2192" s="14" t="s">
        <v>2218</v>
      </c>
      <c r="C2192" s="14" t="s">
        <v>2233</v>
      </c>
      <c r="D2192" s="14">
        <v>12</v>
      </c>
      <c r="E2192" s="18">
        <v>0.986475421076681</v>
      </c>
      <c r="F2192" s="27">
        <v>0.998817479640923</v>
      </c>
      <c r="G2192" s="27">
        <v>0.873784077826047</v>
      </c>
      <c r="H2192" s="27">
        <v>1.14174243151505</v>
      </c>
      <c r="I2192" s="24">
        <v>0.079653518187498</v>
      </c>
      <c r="J2192" s="24">
        <v>0.211138196010485</v>
      </c>
    </row>
    <row r="2193" ht="15" spans="1:10">
      <c r="A2193" s="14" t="s">
        <v>2021</v>
      </c>
      <c r="B2193" s="14" t="s">
        <v>2218</v>
      </c>
      <c r="C2193" s="14" t="s">
        <v>2234</v>
      </c>
      <c r="D2193" s="14">
        <v>12</v>
      </c>
      <c r="E2193" s="18">
        <v>0.738999730103848</v>
      </c>
      <c r="F2193" s="27">
        <v>1.01623088144615</v>
      </c>
      <c r="G2193" s="27">
        <v>0.926587343608849</v>
      </c>
      <c r="H2193" s="27">
        <v>1.1145470651289</v>
      </c>
      <c r="I2193" s="24">
        <v>0.079653518187498</v>
      </c>
      <c r="J2193" s="24">
        <v>0.211138196010485</v>
      </c>
    </row>
    <row r="2194" ht="15" spans="1:10">
      <c r="A2194" s="14" t="s">
        <v>2023</v>
      </c>
      <c r="B2194" s="14" t="s">
        <v>2218</v>
      </c>
      <c r="C2194" s="14" t="s">
        <v>2230</v>
      </c>
      <c r="D2194" s="14">
        <v>3</v>
      </c>
      <c r="E2194" s="18">
        <v>0.685037496644714</v>
      </c>
      <c r="F2194" s="27">
        <v>0.953445867866871</v>
      </c>
      <c r="G2194" s="27">
        <v>0.801821966268221</v>
      </c>
      <c r="H2194" s="27">
        <v>1.13374172970502</v>
      </c>
      <c r="I2194" s="24">
        <v>0.615733150189263</v>
      </c>
      <c r="J2194" s="24">
        <v>0.859797775789519</v>
      </c>
    </row>
    <row r="2195" ht="15" spans="1:10">
      <c r="A2195" s="14" t="s">
        <v>2023</v>
      </c>
      <c r="B2195" s="14" t="s">
        <v>2218</v>
      </c>
      <c r="C2195" s="14" t="s">
        <v>2231</v>
      </c>
      <c r="D2195" s="14">
        <v>3</v>
      </c>
      <c r="E2195" s="18">
        <v>0.547654559377114</v>
      </c>
      <c r="F2195" s="27">
        <v>0.972139575398489</v>
      </c>
      <c r="G2195" s="27">
        <v>0.886599245693274</v>
      </c>
      <c r="H2195" s="27">
        <v>1.06593295521808</v>
      </c>
      <c r="I2195" s="24">
        <v>0.615733150189263</v>
      </c>
      <c r="J2195" s="24">
        <v>0.859797775789519</v>
      </c>
    </row>
    <row r="2196" ht="15" spans="1:10">
      <c r="A2196" s="14" t="s">
        <v>2023</v>
      </c>
      <c r="B2196" s="14" t="s">
        <v>2218</v>
      </c>
      <c r="C2196" s="14" t="s">
        <v>2232</v>
      </c>
      <c r="D2196" s="14">
        <v>3</v>
      </c>
      <c r="E2196" s="18">
        <v>0.497752941706565</v>
      </c>
      <c r="F2196" s="27">
        <v>0.969784166840571</v>
      </c>
      <c r="G2196" s="27">
        <v>0.887475512772381</v>
      </c>
      <c r="H2196" s="27">
        <v>1.05972651269745</v>
      </c>
      <c r="I2196" s="24">
        <v>0.615733150189263</v>
      </c>
      <c r="J2196" s="24">
        <v>0.859797775789519</v>
      </c>
    </row>
    <row r="2197" ht="15" spans="1:10">
      <c r="A2197" s="14" t="s">
        <v>2023</v>
      </c>
      <c r="B2197" s="14" t="s">
        <v>2218</v>
      </c>
      <c r="C2197" s="14" t="s">
        <v>2233</v>
      </c>
      <c r="D2197" s="14">
        <v>3</v>
      </c>
      <c r="E2197" s="18">
        <v>0.828005028364099</v>
      </c>
      <c r="F2197" s="27">
        <v>0.983543938213307</v>
      </c>
      <c r="G2197" s="27">
        <v>0.862167257292323</v>
      </c>
      <c r="H2197" s="27">
        <v>1.12200813730062</v>
      </c>
      <c r="I2197" s="24">
        <v>0.615733150189263</v>
      </c>
      <c r="J2197" s="24">
        <v>0.859797775789519</v>
      </c>
    </row>
    <row r="2198" ht="15" spans="1:10">
      <c r="A2198" s="14" t="s">
        <v>2023</v>
      </c>
      <c r="B2198" s="14" t="s">
        <v>2218</v>
      </c>
      <c r="C2198" s="14" t="s">
        <v>2234</v>
      </c>
      <c r="D2198" s="14">
        <v>3</v>
      </c>
      <c r="E2198" s="18">
        <v>0.619146365349172</v>
      </c>
      <c r="F2198" s="27">
        <v>0.970233011064145</v>
      </c>
      <c r="G2198" s="27">
        <v>0.876429847123598</v>
      </c>
      <c r="H2198" s="27">
        <v>1.07407580749112</v>
      </c>
      <c r="I2198" s="24">
        <v>0.615733150189263</v>
      </c>
      <c r="J2198" s="24">
        <v>0.859797775789519</v>
      </c>
    </row>
    <row r="2199" ht="15" spans="1:10">
      <c r="A2199" s="14" t="s">
        <v>2025</v>
      </c>
      <c r="B2199" s="14" t="s">
        <v>2218</v>
      </c>
      <c r="C2199" s="14" t="s">
        <v>2230</v>
      </c>
      <c r="D2199" s="14">
        <v>5</v>
      </c>
      <c r="E2199" s="18">
        <v>0.262539048957456</v>
      </c>
      <c r="F2199" s="27">
        <v>0.939193031058322</v>
      </c>
      <c r="G2199" s="27">
        <v>0.858909602611309</v>
      </c>
      <c r="H2199" s="27">
        <v>1.02698065885718</v>
      </c>
      <c r="I2199" s="24">
        <v>0.213533851189657</v>
      </c>
      <c r="J2199" s="24">
        <v>0.125503826622946</v>
      </c>
    </row>
    <row r="2200" ht="15" spans="1:10">
      <c r="A2200" s="14" t="s">
        <v>2025</v>
      </c>
      <c r="B2200" s="14" t="s">
        <v>2218</v>
      </c>
      <c r="C2200" s="14" t="s">
        <v>2231</v>
      </c>
      <c r="D2200" s="14">
        <v>5</v>
      </c>
      <c r="E2200" s="18">
        <v>0.821477786752858</v>
      </c>
      <c r="F2200" s="27">
        <v>0.992901855538836</v>
      </c>
      <c r="G2200" s="27">
        <v>0.93332725482955</v>
      </c>
      <c r="H2200" s="27">
        <v>1.05627912356691</v>
      </c>
      <c r="I2200" s="24">
        <v>0.213533851189657</v>
      </c>
      <c r="J2200" s="24">
        <v>0.125503826622946</v>
      </c>
    </row>
    <row r="2201" ht="15" spans="1:10">
      <c r="A2201" s="14" t="s">
        <v>2025</v>
      </c>
      <c r="B2201" s="14" t="s">
        <v>2218</v>
      </c>
      <c r="C2201" s="14" t="s">
        <v>2232</v>
      </c>
      <c r="D2201" s="14">
        <v>5</v>
      </c>
      <c r="E2201" s="18">
        <v>0.891942402815192</v>
      </c>
      <c r="F2201" s="27">
        <v>1.00529124795998</v>
      </c>
      <c r="G2201" s="27">
        <v>0.93158889328954</v>
      </c>
      <c r="H2201" s="27">
        <v>1.08482454063655</v>
      </c>
      <c r="I2201" s="24">
        <v>0.213533851189657</v>
      </c>
      <c r="J2201" s="24">
        <v>0.125503826622946</v>
      </c>
    </row>
    <row r="2202" ht="15" spans="1:10">
      <c r="A2202" s="14" t="s">
        <v>2025</v>
      </c>
      <c r="B2202" s="14" t="s">
        <v>2218</v>
      </c>
      <c r="C2202" s="14" t="s">
        <v>2233</v>
      </c>
      <c r="D2202" s="14">
        <v>5</v>
      </c>
      <c r="E2202" s="18">
        <v>0.161864836379639</v>
      </c>
      <c r="F2202" s="27">
        <v>1.27514418420069</v>
      </c>
      <c r="G2202" s="27">
        <v>0.965565127374759</v>
      </c>
      <c r="H2202" s="27">
        <v>1.68398033897692</v>
      </c>
      <c r="I2202" s="24">
        <v>0.213533851189657</v>
      </c>
      <c r="J2202" s="24">
        <v>0.125503826622946</v>
      </c>
    </row>
    <row r="2203" ht="15" spans="1:10">
      <c r="A2203" s="14" t="s">
        <v>2025</v>
      </c>
      <c r="B2203" s="14" t="s">
        <v>2218</v>
      </c>
      <c r="C2203" s="14" t="s">
        <v>2234</v>
      </c>
      <c r="D2203" s="14">
        <v>5</v>
      </c>
      <c r="E2203" s="18">
        <v>0.676468233354701</v>
      </c>
      <c r="F2203" s="27">
        <v>0.984125190157615</v>
      </c>
      <c r="G2203" s="27">
        <v>0.917772939511265</v>
      </c>
      <c r="H2203" s="27">
        <v>1.05527451094659</v>
      </c>
      <c r="I2203" s="24">
        <v>0.213533851189657</v>
      </c>
      <c r="J2203" s="24">
        <v>0.125503826622946</v>
      </c>
    </row>
    <row r="2204" ht="15" spans="1:10">
      <c r="A2204" s="14" t="s">
        <v>2027</v>
      </c>
      <c r="B2204" s="14" t="s">
        <v>2218</v>
      </c>
      <c r="C2204" s="14" t="s">
        <v>2230</v>
      </c>
      <c r="D2204" s="14">
        <v>8</v>
      </c>
      <c r="E2204" s="18">
        <v>0.785566700714198</v>
      </c>
      <c r="F2204" s="27">
        <v>1.01175969773915</v>
      </c>
      <c r="G2204" s="27">
        <v>0.933473576704915</v>
      </c>
      <c r="H2204" s="27">
        <v>1.09661131446552</v>
      </c>
      <c r="I2204" s="24">
        <v>0.79212454242703</v>
      </c>
      <c r="J2204" s="24">
        <v>0.9720552220523</v>
      </c>
    </row>
    <row r="2205" ht="15" spans="1:10">
      <c r="A2205" s="14" t="s">
        <v>2027</v>
      </c>
      <c r="B2205" s="14" t="s">
        <v>2218</v>
      </c>
      <c r="C2205" s="14" t="s">
        <v>2231</v>
      </c>
      <c r="D2205" s="14">
        <v>8</v>
      </c>
      <c r="E2205" s="18">
        <v>0.413879100684782</v>
      </c>
      <c r="F2205" s="27">
        <v>1.02175316331824</v>
      </c>
      <c r="G2205" s="27">
        <v>0.970347145960579</v>
      </c>
      <c r="H2205" s="27">
        <v>1.07588251389904</v>
      </c>
      <c r="I2205" s="24">
        <v>0.79212454242703</v>
      </c>
      <c r="J2205" s="24">
        <v>0.9720552220523</v>
      </c>
    </row>
    <row r="2206" ht="15" spans="1:10">
      <c r="A2206" s="14" t="s">
        <v>2027</v>
      </c>
      <c r="B2206" s="14" t="s">
        <v>2218</v>
      </c>
      <c r="C2206" s="14" t="s">
        <v>2232</v>
      </c>
      <c r="D2206" s="14">
        <v>8</v>
      </c>
      <c r="E2206" s="18">
        <v>0.605226577530201</v>
      </c>
      <c r="F2206" s="27">
        <v>1.01296725183998</v>
      </c>
      <c r="G2206" s="27">
        <v>0.964669417474495</v>
      </c>
      <c r="H2206" s="27">
        <v>1.06368320039272</v>
      </c>
      <c r="I2206" s="24">
        <v>0.79212454242703</v>
      </c>
      <c r="J2206" s="24">
        <v>0.9720552220523</v>
      </c>
    </row>
    <row r="2207" ht="15" spans="1:10">
      <c r="A2207" s="14" t="s">
        <v>2027</v>
      </c>
      <c r="B2207" s="14" t="s">
        <v>2218</v>
      </c>
      <c r="C2207" s="14" t="s">
        <v>2233</v>
      </c>
      <c r="D2207" s="14">
        <v>8</v>
      </c>
      <c r="E2207" s="18">
        <v>0.659616573515409</v>
      </c>
      <c r="F2207" s="27">
        <v>1.0333652042892</v>
      </c>
      <c r="G2207" s="27">
        <v>0.898442811036855</v>
      </c>
      <c r="H2207" s="27">
        <v>1.18854937934591</v>
      </c>
      <c r="I2207" s="24">
        <v>0.79212454242703</v>
      </c>
      <c r="J2207" s="24">
        <v>0.9720552220523</v>
      </c>
    </row>
    <row r="2208" ht="15" spans="1:10">
      <c r="A2208" s="14" t="s">
        <v>2027</v>
      </c>
      <c r="B2208" s="14" t="s">
        <v>2218</v>
      </c>
      <c r="C2208" s="14" t="s">
        <v>2234</v>
      </c>
      <c r="D2208" s="14">
        <v>8</v>
      </c>
      <c r="E2208" s="18">
        <v>0.428652207657518</v>
      </c>
      <c r="F2208" s="27">
        <v>1.02315010358385</v>
      </c>
      <c r="G2208" s="27">
        <v>0.969947116074707</v>
      </c>
      <c r="H2208" s="27">
        <v>1.07927135110221</v>
      </c>
      <c r="I2208" s="24">
        <v>0.79212454242703</v>
      </c>
      <c r="J2208" s="24">
        <v>0.9720552220523</v>
      </c>
    </row>
    <row r="2209" ht="15" spans="1:10">
      <c r="A2209" s="14" t="s">
        <v>2029</v>
      </c>
      <c r="B2209" s="14" t="s">
        <v>2218</v>
      </c>
      <c r="C2209" s="14" t="s">
        <v>2230</v>
      </c>
      <c r="D2209" s="14">
        <v>6</v>
      </c>
      <c r="E2209" s="18">
        <v>0.576301615749664</v>
      </c>
      <c r="F2209" s="27">
        <v>0.980007824864288</v>
      </c>
      <c r="G2209" s="27">
        <v>0.918193823088411</v>
      </c>
      <c r="H2209" s="27">
        <v>1.04598322559479</v>
      </c>
      <c r="I2209" s="24">
        <v>0.560083625806349</v>
      </c>
      <c r="J2209" s="24">
        <v>0.247936139307058</v>
      </c>
    </row>
    <row r="2210" ht="15" spans="1:10">
      <c r="A2210" s="14" t="s">
        <v>2029</v>
      </c>
      <c r="B2210" s="14" t="s">
        <v>2218</v>
      </c>
      <c r="C2210" s="14" t="s">
        <v>2231</v>
      </c>
      <c r="D2210" s="14">
        <v>6</v>
      </c>
      <c r="E2210" s="18">
        <v>0.955596075485609</v>
      </c>
      <c r="F2210" s="27">
        <v>0.998597953878679</v>
      </c>
      <c r="G2210" s="27">
        <v>0.950477714082483</v>
      </c>
      <c r="H2210" s="27">
        <v>1.04915439753714</v>
      </c>
      <c r="I2210" s="24">
        <v>0.560083625806349</v>
      </c>
      <c r="J2210" s="24">
        <v>0.247936139307058</v>
      </c>
    </row>
    <row r="2211" ht="15" spans="1:10">
      <c r="A2211" s="14" t="s">
        <v>2029</v>
      </c>
      <c r="B2211" s="14" t="s">
        <v>2218</v>
      </c>
      <c r="C2211" s="14" t="s">
        <v>2232</v>
      </c>
      <c r="D2211" s="14">
        <v>6</v>
      </c>
      <c r="E2211" s="18">
        <v>0.712510892362616</v>
      </c>
      <c r="F2211" s="27">
        <v>1.00929343645882</v>
      </c>
      <c r="G2211" s="27">
        <v>0.960834053141061</v>
      </c>
      <c r="H2211" s="27">
        <v>1.06019685454393</v>
      </c>
      <c r="I2211" s="24">
        <v>0.560083625806349</v>
      </c>
      <c r="J2211" s="24">
        <v>0.247936139307058</v>
      </c>
    </row>
    <row r="2212" ht="15" spans="1:10">
      <c r="A2212" s="14" t="s">
        <v>2029</v>
      </c>
      <c r="B2212" s="14" t="s">
        <v>2218</v>
      </c>
      <c r="C2212" s="14" t="s">
        <v>2233</v>
      </c>
      <c r="D2212" s="14">
        <v>6</v>
      </c>
      <c r="E2212" s="18">
        <v>0.951970049307548</v>
      </c>
      <c r="F2212" s="27">
        <v>0.996018655325249</v>
      </c>
      <c r="G2212" s="27">
        <v>0.880305698489476</v>
      </c>
      <c r="H2212" s="27">
        <v>1.12694165612944</v>
      </c>
      <c r="I2212" s="24">
        <v>0.560083625806349</v>
      </c>
      <c r="J2212" s="24">
        <v>0.247936139307058</v>
      </c>
    </row>
    <row r="2213" ht="15" spans="1:10">
      <c r="A2213" s="14" t="s">
        <v>2029</v>
      </c>
      <c r="B2213" s="14" t="s">
        <v>2218</v>
      </c>
      <c r="C2213" s="14" t="s">
        <v>2234</v>
      </c>
      <c r="D2213" s="14">
        <v>6</v>
      </c>
      <c r="E2213" s="18">
        <v>0.946842234871005</v>
      </c>
      <c r="F2213" s="27">
        <v>0.998048794559963</v>
      </c>
      <c r="G2213" s="27">
        <v>0.944997130450108</v>
      </c>
      <c r="H2213" s="27">
        <v>1.05407875243827</v>
      </c>
      <c r="I2213" s="24">
        <v>0.560083625806349</v>
      </c>
      <c r="J2213" s="24">
        <v>0.247936139307058</v>
      </c>
    </row>
    <row r="2214" ht="15" spans="1:10">
      <c r="A2214" s="14" t="s">
        <v>2031</v>
      </c>
      <c r="B2214" s="14" t="s">
        <v>2218</v>
      </c>
      <c r="C2214" s="14" t="s">
        <v>2230</v>
      </c>
      <c r="D2214" s="14">
        <v>4</v>
      </c>
      <c r="E2214" s="18">
        <v>0.450214041345881</v>
      </c>
      <c r="F2214" s="27">
        <v>1.09832562431011</v>
      </c>
      <c r="G2214" s="27">
        <v>0.901497099119456</v>
      </c>
      <c r="H2214" s="27">
        <v>1.33812873962042</v>
      </c>
      <c r="I2214" s="24">
        <v>0.276524956091297</v>
      </c>
      <c r="J2214" s="24">
        <v>0.468323332713206</v>
      </c>
    </row>
    <row r="2215" ht="15" spans="1:10">
      <c r="A2215" s="14" t="s">
        <v>2031</v>
      </c>
      <c r="B2215" s="14" t="s">
        <v>2218</v>
      </c>
      <c r="C2215" s="14" t="s">
        <v>2231</v>
      </c>
      <c r="D2215" s="14">
        <v>4</v>
      </c>
      <c r="E2215" s="18">
        <v>0.630593808115583</v>
      </c>
      <c r="F2215" s="27">
        <v>1.01506802986001</v>
      </c>
      <c r="G2215" s="27">
        <v>0.955041934198121</v>
      </c>
      <c r="H2215" s="27">
        <v>1.07886687311695</v>
      </c>
      <c r="I2215" s="24">
        <v>0.276524956091297</v>
      </c>
      <c r="J2215" s="24">
        <v>0.468323332713206</v>
      </c>
    </row>
    <row r="2216" ht="15" spans="1:10">
      <c r="A2216" s="14" t="s">
        <v>2031</v>
      </c>
      <c r="B2216" s="14" t="s">
        <v>2218</v>
      </c>
      <c r="C2216" s="14" t="s">
        <v>2232</v>
      </c>
      <c r="D2216" s="14">
        <v>4</v>
      </c>
      <c r="E2216" s="18">
        <v>0.768632466034945</v>
      </c>
      <c r="F2216" s="27">
        <v>1.01009239204451</v>
      </c>
      <c r="G2216" s="27">
        <v>0.94472046782532</v>
      </c>
      <c r="H2216" s="27">
        <v>1.07998786436249</v>
      </c>
      <c r="I2216" s="24">
        <v>0.276524956091297</v>
      </c>
      <c r="J2216" s="24">
        <v>0.468323332713206</v>
      </c>
    </row>
    <row r="2217" ht="15" spans="1:10">
      <c r="A2217" s="14" t="s">
        <v>2031</v>
      </c>
      <c r="B2217" s="14" t="s">
        <v>2218</v>
      </c>
      <c r="C2217" s="14" t="s">
        <v>2233</v>
      </c>
      <c r="D2217" s="14">
        <v>4</v>
      </c>
      <c r="E2217" s="18">
        <v>0.661711297692962</v>
      </c>
      <c r="F2217" s="27">
        <v>1.02804540218608</v>
      </c>
      <c r="G2217" s="27">
        <v>0.919045172845998</v>
      </c>
      <c r="H2217" s="27">
        <v>1.14997323328855</v>
      </c>
      <c r="I2217" s="24">
        <v>0.276524956091297</v>
      </c>
      <c r="J2217" s="24">
        <v>0.468323332713206</v>
      </c>
    </row>
    <row r="2218" ht="15" spans="1:10">
      <c r="A2218" s="14" t="s">
        <v>2031</v>
      </c>
      <c r="B2218" s="14" t="s">
        <v>2218</v>
      </c>
      <c r="C2218" s="14" t="s">
        <v>2234</v>
      </c>
      <c r="D2218" s="14">
        <v>4</v>
      </c>
      <c r="E2218" s="18">
        <v>0.546710918819689</v>
      </c>
      <c r="F2218" s="27">
        <v>1.0225513097055</v>
      </c>
      <c r="G2218" s="27">
        <v>0.958654864844126</v>
      </c>
      <c r="H2218" s="27">
        <v>1.09070659246114</v>
      </c>
      <c r="I2218" s="24">
        <v>0.276524956091297</v>
      </c>
      <c r="J2218" s="24">
        <v>0.468323332713206</v>
      </c>
    </row>
    <row r="2219" ht="15" spans="1:10">
      <c r="A2219" s="14" t="s">
        <v>2033</v>
      </c>
      <c r="B2219" s="14" t="s">
        <v>2218</v>
      </c>
      <c r="C2219" s="14" t="s">
        <v>2230</v>
      </c>
      <c r="D2219" s="14">
        <v>3</v>
      </c>
      <c r="E2219" s="18">
        <v>0.403759995654247</v>
      </c>
      <c r="F2219" s="27">
        <v>1.16618042164421</v>
      </c>
      <c r="G2219" s="27">
        <v>0.934337527394101</v>
      </c>
      <c r="H2219" s="27">
        <v>1.45555191347103</v>
      </c>
      <c r="I2219" s="24">
        <v>0.433781615955227</v>
      </c>
      <c r="J2219" s="24">
        <v>0.566545927229058</v>
      </c>
    </row>
    <row r="2220" ht="15" spans="1:10">
      <c r="A2220" s="14" t="s">
        <v>2033</v>
      </c>
      <c r="B2220" s="14" t="s">
        <v>2218</v>
      </c>
      <c r="C2220" s="14" t="s">
        <v>2231</v>
      </c>
      <c r="D2220" s="14">
        <v>3</v>
      </c>
      <c r="E2220" s="18">
        <v>0.111991879627126</v>
      </c>
      <c r="F2220" s="27">
        <v>1.0852459745948</v>
      </c>
      <c r="G2220" s="27">
        <v>0.98109992665766</v>
      </c>
      <c r="H2220" s="27">
        <v>1.200447368686</v>
      </c>
      <c r="I2220" s="24">
        <v>0.433781615955227</v>
      </c>
      <c r="J2220" s="24">
        <v>0.566545927229058</v>
      </c>
    </row>
    <row r="2221" ht="15" spans="1:10">
      <c r="A2221" s="14" t="s">
        <v>2033</v>
      </c>
      <c r="B2221" s="14" t="s">
        <v>2218</v>
      </c>
      <c r="C2221" s="14" t="s">
        <v>2232</v>
      </c>
      <c r="D2221" s="14">
        <v>3</v>
      </c>
      <c r="E2221" s="18">
        <v>0.15117293649838</v>
      </c>
      <c r="F2221" s="27">
        <v>1.074226239615</v>
      </c>
      <c r="G2221" s="27">
        <v>0.974171368291559</v>
      </c>
      <c r="H2221" s="27">
        <v>1.18455751363452</v>
      </c>
      <c r="I2221" s="24">
        <v>0.433781615955227</v>
      </c>
      <c r="J2221" s="24">
        <v>0.566545927229058</v>
      </c>
    </row>
    <row r="2222" ht="15" spans="1:10">
      <c r="A2222" s="14" t="s">
        <v>2033</v>
      </c>
      <c r="B2222" s="14" t="s">
        <v>2218</v>
      </c>
      <c r="C2222" s="14" t="s">
        <v>2233</v>
      </c>
      <c r="D2222" s="14">
        <v>3</v>
      </c>
      <c r="E2222" s="18">
        <v>0.705075395152523</v>
      </c>
      <c r="F2222" s="27">
        <v>1.04325297608802</v>
      </c>
      <c r="G2222" s="27">
        <v>0.862612343172478</v>
      </c>
      <c r="H2222" s="27">
        <v>1.26172176961174</v>
      </c>
      <c r="I2222" s="24">
        <v>0.433781615955227</v>
      </c>
      <c r="J2222" s="24">
        <v>0.566545927229058</v>
      </c>
    </row>
    <row r="2223" ht="15" spans="1:10">
      <c r="A2223" s="14" t="s">
        <v>2033</v>
      </c>
      <c r="B2223" s="14" t="s">
        <v>2218</v>
      </c>
      <c r="C2223" s="14" t="s">
        <v>2234</v>
      </c>
      <c r="D2223" s="14">
        <v>3</v>
      </c>
      <c r="E2223" s="18">
        <v>0.253970158123245</v>
      </c>
      <c r="F2223" s="27">
        <v>1.09483011065633</v>
      </c>
      <c r="G2223" s="27">
        <v>0.978748700966949</v>
      </c>
      <c r="H2223" s="27">
        <v>1.22467899064955</v>
      </c>
      <c r="I2223" s="24">
        <v>0.433781615955227</v>
      </c>
      <c r="J2223" s="24">
        <v>0.566545927229058</v>
      </c>
    </row>
  </sheetData>
  <mergeCells count="1">
    <mergeCell ref="A1:J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workbookViewId="0">
      <selection activeCell="H33" sqref="H33"/>
    </sheetView>
  </sheetViews>
  <sheetFormatPr defaultColWidth="9" defaultRowHeight="13.5"/>
  <cols>
    <col min="1" max="1" width="36.75" customWidth="1"/>
    <col min="2" max="2" width="21.375" customWidth="1"/>
    <col min="3" max="4" width="10.75" customWidth="1"/>
    <col min="5" max="5" width="10.75" style="1" customWidth="1"/>
    <col min="6" max="8" width="10.75" style="2" customWidth="1"/>
    <col min="9" max="10" width="12.625" style="2"/>
  </cols>
  <sheetData>
    <row r="1" ht="14.25" spans="1:10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</row>
    <row r="2" ht="14.25" spans="1:10">
      <c r="A2" s="13" t="s">
        <v>2219</v>
      </c>
      <c r="B2" s="13" t="s">
        <v>2220</v>
      </c>
      <c r="C2" s="13" t="s">
        <v>2221</v>
      </c>
      <c r="D2" s="13" t="s">
        <v>2222</v>
      </c>
      <c r="E2" s="25" t="s">
        <v>2223</v>
      </c>
      <c r="F2" s="26" t="s">
        <v>2224</v>
      </c>
      <c r="G2" s="26" t="s">
        <v>2225</v>
      </c>
      <c r="H2" s="26" t="s">
        <v>2226</v>
      </c>
      <c r="I2" s="26" t="s">
        <v>2227</v>
      </c>
      <c r="J2" s="23" t="s">
        <v>2228</v>
      </c>
    </row>
    <row r="3" ht="15" spans="1:10">
      <c r="A3" s="14" t="s">
        <v>1519</v>
      </c>
      <c r="B3" s="14" t="s">
        <v>2229</v>
      </c>
      <c r="C3" s="14" t="s">
        <v>2235</v>
      </c>
      <c r="D3" s="14">
        <v>1</v>
      </c>
      <c r="E3" s="18">
        <v>5.03321692142153e-19</v>
      </c>
      <c r="F3" s="27">
        <v>0.331451297431335</v>
      </c>
      <c r="G3" s="27">
        <v>0.259980613442257</v>
      </c>
      <c r="H3" s="27">
        <v>0.422569825935561</v>
      </c>
      <c r="I3" s="24" t="s">
        <v>2236</v>
      </c>
      <c r="J3" s="24" t="s">
        <v>2236</v>
      </c>
    </row>
    <row r="4" ht="15" spans="1:10">
      <c r="A4" s="14" t="s">
        <v>1519</v>
      </c>
      <c r="B4" s="14" t="s">
        <v>2218</v>
      </c>
      <c r="C4" s="14" t="s">
        <v>2235</v>
      </c>
      <c r="D4" s="14">
        <v>1</v>
      </c>
      <c r="E4" s="18">
        <v>0.000119666422556174</v>
      </c>
      <c r="F4" s="27">
        <v>0.443538100175066</v>
      </c>
      <c r="G4" s="27">
        <v>0.293114670081573</v>
      </c>
      <c r="H4" s="27">
        <v>0.671157285482021</v>
      </c>
      <c r="I4" s="24" t="s">
        <v>2236</v>
      </c>
      <c r="J4" s="24" t="s">
        <v>2236</v>
      </c>
    </row>
    <row r="5" ht="15" spans="1:10">
      <c r="A5" s="14" t="s">
        <v>563</v>
      </c>
      <c r="B5" s="14" t="s">
        <v>2229</v>
      </c>
      <c r="C5" s="14" t="s">
        <v>2235</v>
      </c>
      <c r="D5" s="14">
        <v>1</v>
      </c>
      <c r="E5" s="18">
        <v>5.03321692142145e-19</v>
      </c>
      <c r="F5" s="27">
        <v>3.29653982368018</v>
      </c>
      <c r="G5" s="27">
        <v>2.53581002985251</v>
      </c>
      <c r="H5" s="27">
        <v>4.28548459118659</v>
      </c>
      <c r="I5" s="24" t="s">
        <v>2236</v>
      </c>
      <c r="J5" s="24" t="s">
        <v>2236</v>
      </c>
    </row>
    <row r="6" ht="15" spans="1:10">
      <c r="A6" s="14" t="s">
        <v>563</v>
      </c>
      <c r="B6" s="14" t="s">
        <v>2218</v>
      </c>
      <c r="C6" s="14" t="s">
        <v>2235</v>
      </c>
      <c r="D6" s="14">
        <v>1</v>
      </c>
      <c r="E6" s="18">
        <v>0.000119666422556173</v>
      </c>
      <c r="F6" s="27">
        <v>2.40656044604168</v>
      </c>
      <c r="G6" s="27">
        <v>1.53840277655353</v>
      </c>
      <c r="H6" s="27">
        <v>3.7646403586368</v>
      </c>
      <c r="I6" s="24" t="s">
        <v>2236</v>
      </c>
      <c r="J6" s="24" t="s">
        <v>2236</v>
      </c>
    </row>
    <row r="7" ht="15" spans="1:10">
      <c r="A7" s="14" t="s">
        <v>583</v>
      </c>
      <c r="B7" s="14" t="s">
        <v>2229</v>
      </c>
      <c r="C7" s="14" t="s">
        <v>2235</v>
      </c>
      <c r="D7" s="14">
        <v>1</v>
      </c>
      <c r="E7" s="18">
        <v>0.00959593138524768</v>
      </c>
      <c r="F7" s="27">
        <v>1.19224926807868</v>
      </c>
      <c r="G7" s="27">
        <v>1.04370341025682</v>
      </c>
      <c r="H7" s="27">
        <v>1.36193702469974</v>
      </c>
      <c r="I7" s="24" t="s">
        <v>2236</v>
      </c>
      <c r="J7" s="24" t="s">
        <v>2236</v>
      </c>
    </row>
    <row r="8" ht="15" spans="1:10">
      <c r="A8" s="14" t="s">
        <v>583</v>
      </c>
      <c r="B8" s="14" t="s">
        <v>2218</v>
      </c>
      <c r="C8" s="14" t="s">
        <v>2235</v>
      </c>
      <c r="D8" s="14">
        <v>1</v>
      </c>
      <c r="E8" s="18">
        <v>9.74038012226992e-5</v>
      </c>
      <c r="F8" s="27">
        <v>1.42141167508653</v>
      </c>
      <c r="G8" s="27">
        <v>1.19099151473614</v>
      </c>
      <c r="H8" s="27">
        <v>1.69641103658065</v>
      </c>
      <c r="I8" s="24" t="s">
        <v>2236</v>
      </c>
      <c r="J8" s="24" t="s">
        <v>2236</v>
      </c>
    </row>
    <row r="9" ht="15" spans="1:10">
      <c r="A9" s="14" t="s">
        <v>591</v>
      </c>
      <c r="B9" s="14" t="s">
        <v>2229</v>
      </c>
      <c r="C9" s="14" t="s">
        <v>2235</v>
      </c>
      <c r="D9" s="14">
        <v>1</v>
      </c>
      <c r="E9" s="18">
        <v>0.00157845945339596</v>
      </c>
      <c r="F9" s="27">
        <v>1.31572608005636</v>
      </c>
      <c r="G9" s="27">
        <v>1.10981195323223</v>
      </c>
      <c r="H9" s="27">
        <v>1.55984544291372</v>
      </c>
      <c r="I9" s="24" t="s">
        <v>2236</v>
      </c>
      <c r="J9" s="24" t="s">
        <v>2236</v>
      </c>
    </row>
    <row r="10" ht="15" spans="1:10">
      <c r="A10" s="14" t="s">
        <v>591</v>
      </c>
      <c r="B10" s="14" t="s">
        <v>2218</v>
      </c>
      <c r="C10" s="14" t="s">
        <v>2235</v>
      </c>
      <c r="D10" s="14">
        <v>1</v>
      </c>
      <c r="E10" s="18">
        <v>6.66874755191699e-5</v>
      </c>
      <c r="F10" s="27">
        <v>1.58024934557407</v>
      </c>
      <c r="G10" s="27">
        <v>1.26197944493823</v>
      </c>
      <c r="H10" s="27">
        <v>1.97878658341342</v>
      </c>
      <c r="I10" s="24" t="s">
        <v>2236</v>
      </c>
      <c r="J10" s="24" t="s">
        <v>2236</v>
      </c>
    </row>
    <row r="11" ht="15" spans="1:10">
      <c r="A11" s="14" t="s">
        <v>1453</v>
      </c>
      <c r="B11" s="14" t="s">
        <v>2229</v>
      </c>
      <c r="C11" s="14" t="s">
        <v>2235</v>
      </c>
      <c r="D11" s="14">
        <v>1</v>
      </c>
      <c r="E11" s="18">
        <v>0.0081187264023291</v>
      </c>
      <c r="F11" s="27">
        <v>1.31130233459971</v>
      </c>
      <c r="G11" s="27">
        <v>1.0728809069731</v>
      </c>
      <c r="H11" s="27">
        <v>1.6027070679987</v>
      </c>
      <c r="I11" s="24" t="s">
        <v>2236</v>
      </c>
      <c r="J11" s="24" t="s">
        <v>2236</v>
      </c>
    </row>
    <row r="12" ht="15" spans="1:10">
      <c r="A12" s="14" t="s">
        <v>1453</v>
      </c>
      <c r="B12" s="14" t="s">
        <v>2218</v>
      </c>
      <c r="C12" s="14" t="s">
        <v>2235</v>
      </c>
      <c r="D12" s="14">
        <v>1</v>
      </c>
      <c r="E12" s="18">
        <v>0.000190186396728837</v>
      </c>
      <c r="F12" s="27">
        <v>1.6565654133964</v>
      </c>
      <c r="G12" s="27">
        <v>1.27079042632918</v>
      </c>
      <c r="H12" s="27">
        <v>2.1594504585529</v>
      </c>
      <c r="I12" s="24" t="s">
        <v>2236</v>
      </c>
      <c r="J12" s="24" t="s">
        <v>2236</v>
      </c>
    </row>
    <row r="13" ht="15" spans="1:10">
      <c r="A13" s="14" t="s">
        <v>1435</v>
      </c>
      <c r="B13" s="14" t="s">
        <v>2229</v>
      </c>
      <c r="C13" s="14" t="s">
        <v>2235</v>
      </c>
      <c r="D13" s="14">
        <v>1</v>
      </c>
      <c r="E13" s="18">
        <v>0.000129711482413332</v>
      </c>
      <c r="F13" s="27">
        <v>1.62582725910991</v>
      </c>
      <c r="G13" s="27">
        <v>1.26757218737979</v>
      </c>
      <c r="H13" s="27">
        <v>2.08533628520902</v>
      </c>
      <c r="I13" s="24" t="s">
        <v>2236</v>
      </c>
      <c r="J13" s="24" t="s">
        <v>2236</v>
      </c>
    </row>
    <row r="14" ht="15" spans="1:10">
      <c r="A14" s="14" t="s">
        <v>1435</v>
      </c>
      <c r="B14" s="14" t="s">
        <v>2218</v>
      </c>
      <c r="C14" s="14" t="s">
        <v>2235</v>
      </c>
      <c r="D14" s="14">
        <v>1</v>
      </c>
      <c r="E14" s="18">
        <v>0.0413701506863486</v>
      </c>
      <c r="F14" s="27">
        <v>0.684254151476018</v>
      </c>
      <c r="G14" s="27">
        <v>0.475205542430734</v>
      </c>
      <c r="H14" s="27">
        <v>0.985265747148584</v>
      </c>
      <c r="I14" s="24" t="s">
        <v>2236</v>
      </c>
      <c r="J14" s="24" t="s">
        <v>2236</v>
      </c>
    </row>
    <row r="15" ht="15" spans="1:10">
      <c r="A15" s="14" t="s">
        <v>1393</v>
      </c>
      <c r="B15" s="14" t="s">
        <v>2229</v>
      </c>
      <c r="C15" s="14" t="s">
        <v>2232</v>
      </c>
      <c r="D15" s="14">
        <v>4</v>
      </c>
      <c r="E15" s="18">
        <v>0.0266210412898066</v>
      </c>
      <c r="F15" s="27">
        <v>1.07367213570829</v>
      </c>
      <c r="G15" s="27">
        <v>1.00827520975587</v>
      </c>
      <c r="H15" s="27">
        <v>1.14331071898071</v>
      </c>
      <c r="I15" s="24">
        <v>0.250145962233926</v>
      </c>
      <c r="J15" s="24">
        <v>0.81269539723255</v>
      </c>
    </row>
    <row r="16" ht="15" spans="1:10">
      <c r="A16" s="14" t="s">
        <v>1393</v>
      </c>
      <c r="B16" s="14" t="s">
        <v>2218</v>
      </c>
      <c r="C16" s="14" t="s">
        <v>2232</v>
      </c>
      <c r="D16" s="14">
        <v>4</v>
      </c>
      <c r="E16" s="18">
        <v>0.00206919312186003</v>
      </c>
      <c r="F16" s="27">
        <v>1.12574026281425</v>
      </c>
      <c r="G16" s="27">
        <v>1.04401332763066</v>
      </c>
      <c r="H16" s="27">
        <v>1.21386490553446</v>
      </c>
      <c r="I16" s="24">
        <v>0.30162581652053</v>
      </c>
      <c r="J16" s="24">
        <v>0.278737303263375</v>
      </c>
    </row>
    <row r="17" ht="15" spans="1:10">
      <c r="A17" s="14" t="s">
        <v>1397</v>
      </c>
      <c r="B17" s="14" t="s">
        <v>2229</v>
      </c>
      <c r="C17" s="14" t="s">
        <v>2232</v>
      </c>
      <c r="D17" s="14">
        <v>3</v>
      </c>
      <c r="E17" s="18">
        <v>0.0143389381594372</v>
      </c>
      <c r="F17" s="27">
        <v>0.910308514887705</v>
      </c>
      <c r="G17" s="27">
        <v>0.844348236073763</v>
      </c>
      <c r="H17" s="27">
        <v>0.981421594637721</v>
      </c>
      <c r="I17" s="24">
        <v>0.647056170069102</v>
      </c>
      <c r="J17" s="24">
        <v>0.523668246263323</v>
      </c>
    </row>
    <row r="18" ht="15" spans="1:10">
      <c r="A18" s="14" t="s">
        <v>1397</v>
      </c>
      <c r="B18" s="14" t="s">
        <v>2218</v>
      </c>
      <c r="C18" s="14" t="s">
        <v>2232</v>
      </c>
      <c r="D18" s="14">
        <v>3</v>
      </c>
      <c r="E18" s="18">
        <v>0.0383843079095992</v>
      </c>
      <c r="F18" s="27">
        <v>0.818725793881725</v>
      </c>
      <c r="G18" s="27">
        <v>0.677519273848588</v>
      </c>
      <c r="H18" s="27">
        <v>0.989362150185947</v>
      </c>
      <c r="I18" s="24">
        <v>0.0376945004807992</v>
      </c>
      <c r="J18" s="24">
        <v>0.724015945148744</v>
      </c>
    </row>
    <row r="19" ht="15" spans="1:10">
      <c r="A19" s="14" t="s">
        <v>655</v>
      </c>
      <c r="B19" s="14" t="s">
        <v>2229</v>
      </c>
      <c r="C19" s="14" t="s">
        <v>2235</v>
      </c>
      <c r="D19" s="14">
        <v>1</v>
      </c>
      <c r="E19" s="18">
        <v>0.00567782602202697</v>
      </c>
      <c r="F19" s="27">
        <v>1.29714416993236</v>
      </c>
      <c r="G19" s="27">
        <v>1.07874631559915</v>
      </c>
      <c r="H19" s="27">
        <v>1.5597578163268</v>
      </c>
      <c r="I19" s="24" t="s">
        <v>2236</v>
      </c>
      <c r="J19" s="24" t="s">
        <v>2236</v>
      </c>
    </row>
    <row r="20" ht="15" spans="1:10">
      <c r="A20" s="14" t="s">
        <v>655</v>
      </c>
      <c r="B20" s="14" t="s">
        <v>2218</v>
      </c>
      <c r="C20" s="14" t="s">
        <v>2235</v>
      </c>
      <c r="D20" s="14">
        <v>1</v>
      </c>
      <c r="E20" s="18">
        <v>0.000133843337974707</v>
      </c>
      <c r="F20" s="27">
        <v>1.5948020335793</v>
      </c>
      <c r="G20" s="27">
        <v>1.25510619871967</v>
      </c>
      <c r="H20" s="27">
        <v>2.0264369094051</v>
      </c>
      <c r="I20" s="24" t="s">
        <v>2236</v>
      </c>
      <c r="J20" s="24" t="s">
        <v>2236</v>
      </c>
    </row>
    <row r="21" ht="15" spans="1:10">
      <c r="A21" s="14" t="s">
        <v>853</v>
      </c>
      <c r="B21" s="14" t="s">
        <v>2229</v>
      </c>
      <c r="C21" s="14" t="s">
        <v>2235</v>
      </c>
      <c r="D21" s="14">
        <v>1</v>
      </c>
      <c r="E21" s="18">
        <v>5.03321692142153e-19</v>
      </c>
      <c r="F21" s="27">
        <v>0.480047211248923</v>
      </c>
      <c r="G21" s="27">
        <v>0.408493948856055</v>
      </c>
      <c r="H21" s="27">
        <v>0.564133999226199</v>
      </c>
      <c r="I21" s="24" t="s">
        <v>2236</v>
      </c>
      <c r="J21" s="24" t="s">
        <v>2236</v>
      </c>
    </row>
    <row r="22" ht="15" spans="1:10">
      <c r="A22" s="14" t="s">
        <v>853</v>
      </c>
      <c r="B22" s="14" t="s">
        <v>2218</v>
      </c>
      <c r="C22" s="14" t="s">
        <v>2235</v>
      </c>
      <c r="D22" s="14">
        <v>1</v>
      </c>
      <c r="E22" s="18">
        <v>0.000119666422556173</v>
      </c>
      <c r="F22" s="27">
        <v>0.582585766837255</v>
      </c>
      <c r="G22" s="27">
        <v>0.442392350947352</v>
      </c>
      <c r="H22" s="27">
        <v>0.767206248016128</v>
      </c>
      <c r="I22" s="24" t="s">
        <v>2236</v>
      </c>
      <c r="J22" s="24" t="s">
        <v>2236</v>
      </c>
    </row>
    <row r="23" ht="15" spans="1:10">
      <c r="A23" s="14" t="s">
        <v>715</v>
      </c>
      <c r="B23" s="14" t="s">
        <v>2229</v>
      </c>
      <c r="C23" s="14" t="s">
        <v>2235</v>
      </c>
      <c r="D23" s="14">
        <v>1</v>
      </c>
      <c r="E23" s="18">
        <v>0.021694271472721</v>
      </c>
      <c r="F23" s="27">
        <v>1.35228303856118</v>
      </c>
      <c r="G23" s="27">
        <v>1.04511710208897</v>
      </c>
      <c r="H23" s="27">
        <v>1.7497268131247</v>
      </c>
      <c r="I23" s="24" t="s">
        <v>2236</v>
      </c>
      <c r="J23" s="24" t="s">
        <v>2236</v>
      </c>
    </row>
    <row r="24" ht="15" spans="1:10">
      <c r="A24" s="14" t="s">
        <v>715</v>
      </c>
      <c r="B24" s="14" t="s">
        <v>2218</v>
      </c>
      <c r="C24" s="14" t="s">
        <v>2235</v>
      </c>
      <c r="D24" s="14">
        <v>1</v>
      </c>
      <c r="E24" s="18">
        <v>0.000205161358192465</v>
      </c>
      <c r="F24" s="27">
        <v>1.88206903147049</v>
      </c>
      <c r="G24" s="27">
        <v>1.34786283137785</v>
      </c>
      <c r="H24" s="27">
        <v>2.6280002361956</v>
      </c>
      <c r="I24" s="24" t="s">
        <v>2236</v>
      </c>
      <c r="J24" s="24" t="s">
        <v>2236</v>
      </c>
    </row>
    <row r="25" ht="15" spans="1:10">
      <c r="A25" s="14" t="s">
        <v>769</v>
      </c>
      <c r="B25" s="14" t="s">
        <v>2229</v>
      </c>
      <c r="C25" s="14" t="s">
        <v>2235</v>
      </c>
      <c r="D25" s="14">
        <v>1</v>
      </c>
      <c r="E25" s="18">
        <v>5.03321692142153e-19</v>
      </c>
      <c r="F25" s="27">
        <v>0.326070705260045</v>
      </c>
      <c r="G25" s="27">
        <v>0.254841237339136</v>
      </c>
      <c r="H25" s="27">
        <v>0.417209184584568</v>
      </c>
      <c r="I25" s="24" t="s">
        <v>2236</v>
      </c>
      <c r="J25" s="24" t="s">
        <v>2236</v>
      </c>
    </row>
    <row r="26" ht="15" spans="1:10">
      <c r="A26" s="14" t="s">
        <v>769</v>
      </c>
      <c r="B26" s="14" t="s">
        <v>2218</v>
      </c>
      <c r="C26" s="14" t="s">
        <v>2235</v>
      </c>
      <c r="D26" s="14">
        <v>1</v>
      </c>
      <c r="E26" s="18">
        <v>0.000119666422556173</v>
      </c>
      <c r="F26" s="27">
        <v>0.438225893743019</v>
      </c>
      <c r="G26" s="27">
        <v>0.287831571106889</v>
      </c>
      <c r="H26" s="27">
        <v>0.667202465693214</v>
      </c>
      <c r="I26" s="24" t="s">
        <v>2236</v>
      </c>
      <c r="J26" s="24" t="s">
        <v>2236</v>
      </c>
    </row>
    <row r="27" ht="15" spans="1:10">
      <c r="A27" s="14" t="s">
        <v>405</v>
      </c>
      <c r="B27" s="14" t="s">
        <v>2229</v>
      </c>
      <c r="C27" s="14" t="s">
        <v>2232</v>
      </c>
      <c r="D27" s="14">
        <v>2</v>
      </c>
      <c r="E27" s="18">
        <v>0.0118662227464938</v>
      </c>
      <c r="F27" s="27">
        <v>0.786832046345463</v>
      </c>
      <c r="G27" s="27">
        <v>0.65279348842936</v>
      </c>
      <c r="H27" s="27">
        <v>0.948392838056293</v>
      </c>
      <c r="I27" s="24">
        <v>0.697204886309256</v>
      </c>
      <c r="J27" s="24" t="s">
        <v>2236</v>
      </c>
    </row>
    <row r="28" ht="15" spans="1:10">
      <c r="A28" s="14" t="s">
        <v>405</v>
      </c>
      <c r="B28" s="14" t="s">
        <v>2218</v>
      </c>
      <c r="C28" s="14" t="s">
        <v>2232</v>
      </c>
      <c r="D28" s="14">
        <v>2</v>
      </c>
      <c r="E28" s="18">
        <v>0.00173333065887625</v>
      </c>
      <c r="F28" s="27">
        <v>0.652216330799989</v>
      </c>
      <c r="G28" s="27">
        <v>0.499178997783021</v>
      </c>
      <c r="H28" s="27">
        <v>0.852171553794223</v>
      </c>
      <c r="I28" s="24">
        <v>0.441611249403131</v>
      </c>
      <c r="J28" s="24" t="s">
        <v>2236</v>
      </c>
    </row>
    <row r="29" ht="15" spans="1:10">
      <c r="A29" s="14" t="s">
        <v>425</v>
      </c>
      <c r="B29" s="14" t="s">
        <v>2229</v>
      </c>
      <c r="C29" s="14" t="s">
        <v>2235</v>
      </c>
      <c r="D29" s="14">
        <v>1</v>
      </c>
      <c r="E29" s="18">
        <v>0.00959593138524768</v>
      </c>
      <c r="F29" s="27">
        <v>0.896863896472909</v>
      </c>
      <c r="G29" s="27">
        <v>0.825948285648467</v>
      </c>
      <c r="H29" s="27">
        <v>0.973868295113717</v>
      </c>
      <c r="I29" s="24" t="s">
        <v>2236</v>
      </c>
      <c r="J29" s="24" t="s">
        <v>2236</v>
      </c>
    </row>
    <row r="30" ht="15" spans="1:10">
      <c r="A30" s="14" t="s">
        <v>425</v>
      </c>
      <c r="B30" s="14" t="s">
        <v>2218</v>
      </c>
      <c r="C30" s="14" t="s">
        <v>2235</v>
      </c>
      <c r="D30" s="14">
        <v>1</v>
      </c>
      <c r="E30" s="18">
        <v>9.74038012226996e-5</v>
      </c>
      <c r="F30" s="27">
        <v>0.804381187602227</v>
      </c>
      <c r="G30" s="27">
        <v>0.720963879546161</v>
      </c>
      <c r="H30" s="27">
        <v>0.897450084982991</v>
      </c>
      <c r="I30" s="24" t="s">
        <v>2236</v>
      </c>
      <c r="J30" s="24" t="s">
        <v>2236</v>
      </c>
    </row>
    <row r="31" ht="15" spans="1:10">
      <c r="A31" s="14" t="s">
        <v>439</v>
      </c>
      <c r="B31" s="14" t="s">
        <v>2229</v>
      </c>
      <c r="C31" s="14" t="s">
        <v>2232</v>
      </c>
      <c r="D31" s="14">
        <v>3</v>
      </c>
      <c r="E31" s="18">
        <v>0.00357310545583463</v>
      </c>
      <c r="F31" s="27">
        <v>0.870473426019062</v>
      </c>
      <c r="G31" s="27">
        <v>0.792918101544325</v>
      </c>
      <c r="H31" s="27">
        <v>0.955614437266073</v>
      </c>
      <c r="I31" s="24">
        <v>0.989267995015608</v>
      </c>
      <c r="J31" s="24">
        <v>0.935571376480636</v>
      </c>
    </row>
    <row r="32" ht="15" spans="1:10">
      <c r="A32" s="14" t="s">
        <v>439</v>
      </c>
      <c r="B32" s="14" t="s">
        <v>2218</v>
      </c>
      <c r="C32" s="14" t="s">
        <v>2232</v>
      </c>
      <c r="D32" s="14">
        <v>3</v>
      </c>
      <c r="E32" s="18">
        <v>3.71984767427781e-5</v>
      </c>
      <c r="F32" s="27">
        <v>0.760124109137874</v>
      </c>
      <c r="G32" s="27">
        <v>0.667230619739992</v>
      </c>
      <c r="H32" s="27">
        <v>0.865950458805084</v>
      </c>
      <c r="I32" s="24">
        <v>0.362259581037795</v>
      </c>
      <c r="J32" s="24">
        <v>0.807430436407791</v>
      </c>
    </row>
    <row r="33" ht="15" spans="1:10">
      <c r="A33" s="14" t="s">
        <v>1065</v>
      </c>
      <c r="B33" s="14" t="s">
        <v>2229</v>
      </c>
      <c r="C33" s="14" t="s">
        <v>2232</v>
      </c>
      <c r="D33" s="14">
        <v>3</v>
      </c>
      <c r="E33" s="18">
        <v>0.0111309244992838</v>
      </c>
      <c r="F33" s="27">
        <v>1.06031630240311</v>
      </c>
      <c r="G33" s="27">
        <v>1.01343749943115</v>
      </c>
      <c r="H33" s="27">
        <v>1.10936358855171</v>
      </c>
      <c r="I33" s="24">
        <v>0.378675499061846</v>
      </c>
      <c r="J33" s="24">
        <v>0.832501375033219</v>
      </c>
    </row>
    <row r="34" ht="15" spans="1:10">
      <c r="A34" s="14" t="s">
        <v>1065</v>
      </c>
      <c r="B34" s="14" t="s">
        <v>2218</v>
      </c>
      <c r="C34" s="14" t="s">
        <v>2232</v>
      </c>
      <c r="D34" s="14">
        <v>3</v>
      </c>
      <c r="E34" s="18">
        <v>3.08309422858918e-5</v>
      </c>
      <c r="F34" s="27">
        <v>1.13990035727294</v>
      </c>
      <c r="G34" s="27">
        <v>1.071816373383</v>
      </c>
      <c r="H34" s="27">
        <v>1.21230917606692</v>
      </c>
      <c r="I34" s="24">
        <v>0.670229800138017</v>
      </c>
      <c r="J34" s="24">
        <v>0.665835936726167</v>
      </c>
    </row>
    <row r="35" ht="15" spans="1:10">
      <c r="A35" s="14" t="s">
        <v>957</v>
      </c>
      <c r="B35" s="14" t="s">
        <v>2229</v>
      </c>
      <c r="C35" s="14" t="s">
        <v>2232</v>
      </c>
      <c r="D35" s="14">
        <v>5</v>
      </c>
      <c r="E35" s="18">
        <v>0.00905489163195972</v>
      </c>
      <c r="F35" s="27">
        <v>1.08963730296793</v>
      </c>
      <c r="G35" s="27">
        <v>1.0216085258371</v>
      </c>
      <c r="H35" s="27">
        <v>1.16219610740459</v>
      </c>
      <c r="I35" s="24">
        <v>0.685221034346105</v>
      </c>
      <c r="J35" s="24">
        <v>0.372454073657769</v>
      </c>
    </row>
    <row r="36" ht="15" spans="1:10">
      <c r="A36" s="14" t="s">
        <v>957</v>
      </c>
      <c r="B36" s="14" t="s">
        <v>2218</v>
      </c>
      <c r="C36" s="14" t="s">
        <v>2232</v>
      </c>
      <c r="D36" s="14">
        <v>5</v>
      </c>
      <c r="E36" s="18">
        <v>0.0419961121136777</v>
      </c>
      <c r="F36" s="27">
        <v>1.14289510360728</v>
      </c>
      <c r="G36" s="27">
        <v>1.00484304064235</v>
      </c>
      <c r="H36" s="27">
        <v>1.29991368305094</v>
      </c>
      <c r="I36" s="24">
        <v>0.0614060501613143</v>
      </c>
      <c r="J36" s="24">
        <v>0.132591871468178</v>
      </c>
    </row>
    <row r="37" ht="15" spans="1:10">
      <c r="A37" s="14" t="s">
        <v>967</v>
      </c>
      <c r="B37" s="14" t="s">
        <v>2229</v>
      </c>
      <c r="C37" s="14" t="s">
        <v>2232</v>
      </c>
      <c r="D37" s="14">
        <v>2</v>
      </c>
      <c r="E37" s="18">
        <v>0.00330133472025738</v>
      </c>
      <c r="F37" s="27">
        <v>1.10608742886673</v>
      </c>
      <c r="G37" s="27">
        <v>1.03413803779054</v>
      </c>
      <c r="H37" s="27">
        <v>1.18304264574862</v>
      </c>
      <c r="I37" s="24">
        <v>0.762507606690472</v>
      </c>
      <c r="J37" s="24" t="s">
        <v>2236</v>
      </c>
    </row>
    <row r="38" ht="15" spans="1:10">
      <c r="A38" s="14" t="s">
        <v>967</v>
      </c>
      <c r="B38" s="14" t="s">
        <v>2218</v>
      </c>
      <c r="C38" s="14" t="s">
        <v>2232</v>
      </c>
      <c r="D38" s="14">
        <v>2</v>
      </c>
      <c r="E38" s="18">
        <v>0.000110223232966993</v>
      </c>
      <c r="F38" s="27">
        <v>1.19300995148492</v>
      </c>
      <c r="G38" s="27">
        <v>1.09092751321899</v>
      </c>
      <c r="H38" s="27">
        <v>1.30464465062615</v>
      </c>
      <c r="I38" s="24">
        <v>0.42189878776821</v>
      </c>
      <c r="J38" s="24" t="s">
        <v>2236</v>
      </c>
    </row>
    <row r="39" ht="15" spans="1:10">
      <c r="A39" s="14" t="s">
        <v>983</v>
      </c>
      <c r="B39" s="14" t="s">
        <v>2229</v>
      </c>
      <c r="C39" s="14" t="s">
        <v>2235</v>
      </c>
      <c r="D39" s="14">
        <v>1</v>
      </c>
      <c r="E39" s="18">
        <v>0.00336087047265631</v>
      </c>
      <c r="F39" s="27">
        <v>1.20732334427092</v>
      </c>
      <c r="G39" s="27">
        <v>1.06448057429808</v>
      </c>
      <c r="H39" s="27">
        <v>1.3693342018784</v>
      </c>
      <c r="I39" s="24" t="s">
        <v>2236</v>
      </c>
      <c r="J39" s="24" t="s">
        <v>2236</v>
      </c>
    </row>
    <row r="40" ht="15" spans="1:10">
      <c r="A40" s="14" t="s">
        <v>983</v>
      </c>
      <c r="B40" s="14" t="s">
        <v>2218</v>
      </c>
      <c r="C40" s="14" t="s">
        <v>2235</v>
      </c>
      <c r="D40" s="14">
        <v>1</v>
      </c>
      <c r="E40" s="18">
        <v>6.01567443875591e-5</v>
      </c>
      <c r="F40" s="27">
        <v>1.40576228905661</v>
      </c>
      <c r="G40" s="27">
        <v>1.1902970508676</v>
      </c>
      <c r="H40" s="27">
        <v>1.6602306221739</v>
      </c>
      <c r="I40" s="24" t="s">
        <v>2236</v>
      </c>
      <c r="J40" s="24" t="s">
        <v>2236</v>
      </c>
    </row>
    <row r="41" ht="15" spans="1:10">
      <c r="A41" s="14" t="s">
        <v>1283</v>
      </c>
      <c r="B41" s="14" t="s">
        <v>2229</v>
      </c>
      <c r="C41" s="14" t="s">
        <v>2235</v>
      </c>
      <c r="D41" s="14">
        <v>1</v>
      </c>
      <c r="E41" s="18">
        <v>0.00959593138524768</v>
      </c>
      <c r="F41" s="27">
        <v>0.873056611035907</v>
      </c>
      <c r="G41" s="27">
        <v>0.787819768069314</v>
      </c>
      <c r="H41" s="27">
        <v>0.967515511754004</v>
      </c>
      <c r="I41" s="24" t="s">
        <v>2236</v>
      </c>
      <c r="J41" s="24" t="s">
        <v>2236</v>
      </c>
    </row>
    <row r="42" ht="15" spans="1:10">
      <c r="A42" s="14" t="s">
        <v>1283</v>
      </c>
      <c r="B42" s="14" t="s">
        <v>2218</v>
      </c>
      <c r="C42" s="14" t="s">
        <v>2235</v>
      </c>
      <c r="D42" s="14">
        <v>1</v>
      </c>
      <c r="E42" s="18">
        <v>9.74038012226994e-5</v>
      </c>
      <c r="F42" s="27">
        <v>0.762247155772655</v>
      </c>
      <c r="G42" s="27">
        <v>0.664959697285979</v>
      </c>
      <c r="H42" s="27">
        <v>0.873768333411676</v>
      </c>
      <c r="I42" s="24" t="s">
        <v>2236</v>
      </c>
      <c r="J42" s="24" t="s">
        <v>2236</v>
      </c>
    </row>
    <row r="43" ht="15" spans="1:10">
      <c r="A43" s="14" t="s">
        <v>1297</v>
      </c>
      <c r="B43" s="14" t="s">
        <v>2229</v>
      </c>
      <c r="C43" s="14" t="s">
        <v>2232</v>
      </c>
      <c r="D43" s="14">
        <v>3</v>
      </c>
      <c r="E43" s="18">
        <v>0.0124652528156417</v>
      </c>
      <c r="F43" s="27">
        <v>0.898770486687849</v>
      </c>
      <c r="G43" s="27">
        <v>0.82659056632705</v>
      </c>
      <c r="H43" s="27">
        <v>0.977253335143318</v>
      </c>
      <c r="I43" s="24">
        <v>0.344245589323708</v>
      </c>
      <c r="J43" s="24">
        <v>0.382562383385975</v>
      </c>
    </row>
    <row r="44" ht="15" spans="1:10">
      <c r="A44" s="14" t="s">
        <v>1297</v>
      </c>
      <c r="B44" s="14" t="s">
        <v>2218</v>
      </c>
      <c r="C44" s="14" t="s">
        <v>2232</v>
      </c>
      <c r="D44" s="14">
        <v>3</v>
      </c>
      <c r="E44" s="18">
        <v>0.0200158079826017</v>
      </c>
      <c r="F44" s="27">
        <v>0.79364686607995</v>
      </c>
      <c r="G44" s="27">
        <v>0.653206191521536</v>
      </c>
      <c r="H44" s="27">
        <v>0.964282574498162</v>
      </c>
      <c r="I44" s="24">
        <v>0.167638183482311</v>
      </c>
      <c r="J44" s="24">
        <v>0.313710945844489</v>
      </c>
    </row>
    <row r="45" ht="15" spans="1:10">
      <c r="A45" s="14" t="s">
        <v>1299</v>
      </c>
      <c r="B45" s="14" t="s">
        <v>2229</v>
      </c>
      <c r="C45" s="14" t="s">
        <v>2232</v>
      </c>
      <c r="D45" s="14">
        <v>3</v>
      </c>
      <c r="E45" s="18">
        <v>0.0330725389736849</v>
      </c>
      <c r="F45" s="27">
        <v>1.07295254288523</v>
      </c>
      <c r="G45" s="27">
        <v>1.00567247458313</v>
      </c>
      <c r="H45" s="27">
        <v>1.14473368654252</v>
      </c>
      <c r="I45" s="24">
        <v>0.377073811559551</v>
      </c>
      <c r="J45" s="24">
        <v>0.399614650829537</v>
      </c>
    </row>
    <row r="46" ht="15" spans="1:10">
      <c r="A46" s="14" t="s">
        <v>1299</v>
      </c>
      <c r="B46" s="14" t="s">
        <v>2218</v>
      </c>
      <c r="C46" s="14" t="s">
        <v>2232</v>
      </c>
      <c r="D46" s="14">
        <v>3</v>
      </c>
      <c r="E46" s="18">
        <v>0.00477537409682245</v>
      </c>
      <c r="F46" s="27">
        <v>1.16288215936335</v>
      </c>
      <c r="G46" s="27">
        <v>1.04716532631509</v>
      </c>
      <c r="H46" s="27">
        <v>1.29138626211412</v>
      </c>
      <c r="I46" s="24">
        <v>0.21488882295863</v>
      </c>
      <c r="J46" s="24">
        <v>0.330013260468397</v>
      </c>
    </row>
    <row r="47" ht="15" spans="1:10">
      <c r="A47" s="14" t="s">
        <v>1261</v>
      </c>
      <c r="B47" s="14" t="s">
        <v>2229</v>
      </c>
      <c r="C47" s="14" t="s">
        <v>2232</v>
      </c>
      <c r="D47" s="14">
        <v>4</v>
      </c>
      <c r="E47" s="18">
        <v>0.00625150122059952</v>
      </c>
      <c r="F47" s="27">
        <v>1.09122820343064</v>
      </c>
      <c r="G47" s="27">
        <v>1.02503063460155</v>
      </c>
      <c r="H47" s="27">
        <v>1.16170088167691</v>
      </c>
      <c r="I47" s="24">
        <v>0.621159360039084</v>
      </c>
      <c r="J47" s="24">
        <v>0.509299778326812</v>
      </c>
    </row>
    <row r="48" ht="15" spans="1:10">
      <c r="A48" s="14" t="s">
        <v>1261</v>
      </c>
      <c r="B48" s="14" t="s">
        <v>2218</v>
      </c>
      <c r="C48" s="14" t="s">
        <v>2232</v>
      </c>
      <c r="D48" s="14">
        <v>4</v>
      </c>
      <c r="E48" s="18">
        <v>0.0026197396073269</v>
      </c>
      <c r="F48" s="27">
        <v>1.15618121106593</v>
      </c>
      <c r="G48" s="27">
        <v>1.05189957674947</v>
      </c>
      <c r="H48" s="27">
        <v>1.27080096082238</v>
      </c>
      <c r="I48" s="24">
        <v>0.257891157483302</v>
      </c>
      <c r="J48" s="24">
        <v>0.183721109509235</v>
      </c>
    </row>
    <row r="49" ht="15" spans="1:10">
      <c r="A49" s="14" t="s">
        <v>1229</v>
      </c>
      <c r="B49" s="14" t="s">
        <v>2229</v>
      </c>
      <c r="C49" s="14" t="s">
        <v>2232</v>
      </c>
      <c r="D49" s="14">
        <v>4</v>
      </c>
      <c r="E49" s="18">
        <v>0.0431122575857354</v>
      </c>
      <c r="F49" s="27">
        <v>1.06044714145009</v>
      </c>
      <c r="G49" s="27">
        <v>1.00181872790174</v>
      </c>
      <c r="H49" s="27">
        <v>1.12250660572595</v>
      </c>
      <c r="I49" s="24">
        <v>0.95190045905047</v>
      </c>
      <c r="J49" s="24">
        <v>0.720772347559807</v>
      </c>
    </row>
    <row r="50" ht="15" spans="1:10">
      <c r="A50" s="14" t="s">
        <v>1229</v>
      </c>
      <c r="B50" s="14" t="s">
        <v>2218</v>
      </c>
      <c r="C50" s="14" t="s">
        <v>2232</v>
      </c>
      <c r="D50" s="14">
        <v>4</v>
      </c>
      <c r="E50" s="18">
        <v>0.0455999616949727</v>
      </c>
      <c r="F50" s="27">
        <v>1.08364648054872</v>
      </c>
      <c r="G50" s="27">
        <v>1.00157154209355</v>
      </c>
      <c r="H50" s="27">
        <v>1.17244714476517</v>
      </c>
      <c r="I50" s="24">
        <v>0.690980812218333</v>
      </c>
      <c r="J50" s="24">
        <v>0.506967242958736</v>
      </c>
    </row>
    <row r="51" ht="15" spans="1:10">
      <c r="A51" s="14" t="s">
        <v>1237</v>
      </c>
      <c r="B51" s="14" t="s">
        <v>2229</v>
      </c>
      <c r="C51" s="14" t="s">
        <v>2235</v>
      </c>
      <c r="D51" s="14">
        <v>1</v>
      </c>
      <c r="E51" s="18">
        <v>0.00635384739747948</v>
      </c>
      <c r="F51" s="27">
        <v>1.19083933256013</v>
      </c>
      <c r="G51" s="27">
        <v>1.05044497736588</v>
      </c>
      <c r="H51" s="27">
        <v>1.349997711949</v>
      </c>
      <c r="I51" s="24" t="s">
        <v>2236</v>
      </c>
      <c r="J51" s="24" t="s">
        <v>2236</v>
      </c>
    </row>
    <row r="52" ht="15" spans="1:10">
      <c r="A52" s="14" t="s">
        <v>1237</v>
      </c>
      <c r="B52" s="14" t="s">
        <v>2218</v>
      </c>
      <c r="C52" s="14" t="s">
        <v>2235</v>
      </c>
      <c r="D52" s="14">
        <v>1</v>
      </c>
      <c r="E52" s="18">
        <v>0.000137779277018033</v>
      </c>
      <c r="F52" s="27">
        <v>1.3821122437656</v>
      </c>
      <c r="G52" s="27">
        <v>1.17026184997279</v>
      </c>
      <c r="H52" s="27">
        <v>1.63231353257494</v>
      </c>
      <c r="I52" s="24" t="s">
        <v>2236</v>
      </c>
      <c r="J52" s="24" t="s">
        <v>2236</v>
      </c>
    </row>
    <row r="53" ht="15" spans="1:10">
      <c r="A53" s="14" t="s">
        <v>75</v>
      </c>
      <c r="B53" s="14" t="s">
        <v>2229</v>
      </c>
      <c r="C53" s="14" t="s">
        <v>2232</v>
      </c>
      <c r="D53" s="14">
        <v>3</v>
      </c>
      <c r="E53" s="18">
        <v>0.0130763050582981</v>
      </c>
      <c r="F53" s="27">
        <v>0.903546749596104</v>
      </c>
      <c r="G53" s="27">
        <v>0.83399038300664</v>
      </c>
      <c r="H53" s="27">
        <v>0.978904247987216</v>
      </c>
      <c r="I53" s="24">
        <v>0.579454805157096</v>
      </c>
      <c r="J53" s="24">
        <v>0.559844480104922</v>
      </c>
    </row>
    <row r="54" ht="15" spans="1:10">
      <c r="A54" s="14" t="s">
        <v>75</v>
      </c>
      <c r="B54" s="14" t="s">
        <v>2218</v>
      </c>
      <c r="C54" s="14" t="s">
        <v>2232</v>
      </c>
      <c r="D54" s="14">
        <v>3</v>
      </c>
      <c r="E54" s="18">
        <v>0.00161271980427501</v>
      </c>
      <c r="F54" s="27">
        <v>0.814899870314521</v>
      </c>
      <c r="G54" s="27">
        <v>0.717553712020521</v>
      </c>
      <c r="H54" s="27">
        <v>0.925452391248492</v>
      </c>
      <c r="I54" s="24">
        <v>0.246033706440496</v>
      </c>
      <c r="J54" s="24">
        <v>0.350108763960905</v>
      </c>
    </row>
    <row r="55" ht="15" spans="1:10">
      <c r="A55" s="14" t="s">
        <v>173</v>
      </c>
      <c r="B55" s="14" t="s">
        <v>2229</v>
      </c>
      <c r="C55" s="14" t="s">
        <v>2232</v>
      </c>
      <c r="D55" s="14">
        <v>4</v>
      </c>
      <c r="E55" s="18">
        <v>0.00355345132926799</v>
      </c>
      <c r="F55" s="27">
        <v>0.892606434009481</v>
      </c>
      <c r="G55" s="27">
        <v>0.826966686283429</v>
      </c>
      <c r="H55" s="27">
        <v>0.963456278530247</v>
      </c>
      <c r="I55" s="24">
        <v>0.424692522153278</v>
      </c>
      <c r="J55" s="24">
        <v>0.682802177846931</v>
      </c>
    </row>
    <row r="56" ht="15" spans="1:10">
      <c r="A56" s="14" t="s">
        <v>173</v>
      </c>
      <c r="B56" s="14" t="s">
        <v>2218</v>
      </c>
      <c r="C56" s="14" t="s">
        <v>2232</v>
      </c>
      <c r="D56" s="14">
        <v>4</v>
      </c>
      <c r="E56" s="18">
        <v>1.18129418978575e-5</v>
      </c>
      <c r="F56" s="27">
        <v>0.796347809696239</v>
      </c>
      <c r="G56" s="27">
        <v>0.719213182786291</v>
      </c>
      <c r="H56" s="27">
        <v>0.881755019493902</v>
      </c>
      <c r="I56" s="24">
        <v>0.407497645877957</v>
      </c>
      <c r="J56" s="24">
        <v>0.726682363660379</v>
      </c>
    </row>
    <row r="57" ht="15" spans="1:10">
      <c r="A57" s="14" t="s">
        <v>311</v>
      </c>
      <c r="B57" s="14" t="s">
        <v>2229</v>
      </c>
      <c r="C57" s="14" t="s">
        <v>2235</v>
      </c>
      <c r="D57" s="14">
        <v>1</v>
      </c>
      <c r="E57" s="18">
        <v>0.00959593138524769</v>
      </c>
      <c r="F57" s="27">
        <v>1.16971102415753</v>
      </c>
      <c r="G57" s="27">
        <v>1.03886912912784</v>
      </c>
      <c r="H57" s="27">
        <v>1.31703199341799</v>
      </c>
      <c r="I57" s="24" t="s">
        <v>2236</v>
      </c>
      <c r="J57" s="24" t="s">
        <v>2236</v>
      </c>
    </row>
    <row r="58" ht="15" spans="1:10">
      <c r="A58" s="14" t="s">
        <v>311</v>
      </c>
      <c r="B58" s="14" t="s">
        <v>2218</v>
      </c>
      <c r="C58" s="14" t="s">
        <v>2235</v>
      </c>
      <c r="D58" s="14">
        <v>1</v>
      </c>
      <c r="E58" s="18">
        <v>9.74038012226994e-5</v>
      </c>
      <c r="F58" s="27">
        <v>1.36818385730092</v>
      </c>
      <c r="G58" s="27">
        <v>1.16861091372939</v>
      </c>
      <c r="H58" s="27">
        <v>1.60183945347981</v>
      </c>
      <c r="I58" s="24" t="s">
        <v>2236</v>
      </c>
      <c r="J58" s="24" t="s">
        <v>2236</v>
      </c>
    </row>
    <row r="59" ht="15" spans="1:10">
      <c r="A59" s="14" t="s">
        <v>229</v>
      </c>
      <c r="B59" s="14" t="s">
        <v>2229</v>
      </c>
      <c r="C59" s="14" t="s">
        <v>2235</v>
      </c>
      <c r="D59" s="14">
        <v>1</v>
      </c>
      <c r="E59" s="18">
        <v>0.00385908260746674</v>
      </c>
      <c r="F59" s="27">
        <v>1.12023738192607</v>
      </c>
      <c r="G59" s="27">
        <v>1.03719796101895</v>
      </c>
      <c r="H59" s="27">
        <v>1.20992504712574</v>
      </c>
      <c r="I59" s="24" t="s">
        <v>2236</v>
      </c>
      <c r="J59" s="24" t="s">
        <v>2236</v>
      </c>
    </row>
    <row r="60" ht="15" spans="1:10">
      <c r="A60" s="14" t="s">
        <v>229</v>
      </c>
      <c r="B60" s="14" t="s">
        <v>2218</v>
      </c>
      <c r="C60" s="14" t="s">
        <v>2235</v>
      </c>
      <c r="D60" s="14">
        <v>1</v>
      </c>
      <c r="E60" s="18">
        <v>8.60730332911335e-5</v>
      </c>
      <c r="F60" s="27">
        <v>1.22781728937309</v>
      </c>
      <c r="G60" s="27">
        <v>1.10826694411971</v>
      </c>
      <c r="H60" s="27">
        <v>1.36026370188357</v>
      </c>
      <c r="I60" s="24" t="s">
        <v>2236</v>
      </c>
      <c r="J60" s="24" t="s">
        <v>2236</v>
      </c>
    </row>
    <row r="61" ht="15" spans="1:10">
      <c r="A61" s="14" t="s">
        <v>1617</v>
      </c>
      <c r="B61" s="14" t="s">
        <v>2229</v>
      </c>
      <c r="C61" s="14" t="s">
        <v>2232</v>
      </c>
      <c r="D61" s="14">
        <v>3</v>
      </c>
      <c r="E61" s="18">
        <v>0.02100889617731</v>
      </c>
      <c r="F61" s="27">
        <v>1.09724562873254</v>
      </c>
      <c r="G61" s="27">
        <v>1.01408511914069</v>
      </c>
      <c r="H61" s="27">
        <v>1.18722575358652</v>
      </c>
      <c r="I61" s="24">
        <v>0.649925903903074</v>
      </c>
      <c r="J61" s="24">
        <v>0.549019135847653</v>
      </c>
    </row>
    <row r="62" ht="15" spans="1:10">
      <c r="A62" s="14" t="s">
        <v>1617</v>
      </c>
      <c r="B62" s="14" t="s">
        <v>2218</v>
      </c>
      <c r="C62" s="14" t="s">
        <v>2232</v>
      </c>
      <c r="D62" s="14">
        <v>3</v>
      </c>
      <c r="E62" s="18">
        <v>0.00169062120590651</v>
      </c>
      <c r="F62" s="27">
        <v>1.22728643359978</v>
      </c>
      <c r="G62" s="27">
        <v>1.07999573099092</v>
      </c>
      <c r="H62" s="27">
        <v>1.39466476290241</v>
      </c>
      <c r="I62" s="24">
        <v>0.84906061122741</v>
      </c>
      <c r="J62" s="24">
        <v>0.751141657051281</v>
      </c>
    </row>
    <row r="63" ht="15" spans="1:10">
      <c r="A63" s="14" t="s">
        <v>1827</v>
      </c>
      <c r="B63" s="14" t="s">
        <v>2229</v>
      </c>
      <c r="C63" s="14" t="s">
        <v>2232</v>
      </c>
      <c r="D63" s="14">
        <v>2</v>
      </c>
      <c r="E63" s="18">
        <v>0.00404015272927011</v>
      </c>
      <c r="F63" s="27">
        <v>2.08167186467359</v>
      </c>
      <c r="G63" s="27">
        <v>1.26281254631991</v>
      </c>
      <c r="H63" s="27">
        <v>3.43151306565801</v>
      </c>
      <c r="I63" s="24">
        <v>0.00177193057967544</v>
      </c>
      <c r="J63" s="24" t="s">
        <v>2236</v>
      </c>
    </row>
    <row r="64" ht="15" spans="1:10">
      <c r="A64" s="14" t="s">
        <v>1827</v>
      </c>
      <c r="B64" s="14" t="s">
        <v>2218</v>
      </c>
      <c r="C64" s="14" t="s">
        <v>2232</v>
      </c>
      <c r="D64" s="14">
        <v>2</v>
      </c>
      <c r="E64" s="18">
        <v>3.67904851639812e-7</v>
      </c>
      <c r="F64" s="27">
        <v>2.10118896506903</v>
      </c>
      <c r="G64" s="27">
        <v>1.5782225976806</v>
      </c>
      <c r="H64" s="27">
        <v>2.7974476309085</v>
      </c>
      <c r="I64" s="24">
        <v>0.660440647439115</v>
      </c>
      <c r="J64" s="24" t="s">
        <v>2236</v>
      </c>
    </row>
    <row r="65" ht="15" spans="1:10">
      <c r="A65" s="14" t="s">
        <v>1711</v>
      </c>
      <c r="B65" s="14" t="s">
        <v>2229</v>
      </c>
      <c r="C65" s="14" t="s">
        <v>2235</v>
      </c>
      <c r="D65" s="14">
        <v>1</v>
      </c>
      <c r="E65" s="18">
        <v>0.00627710751221852</v>
      </c>
      <c r="F65" s="27">
        <v>1.40205778606712</v>
      </c>
      <c r="G65" s="27">
        <v>1.10029466565972</v>
      </c>
      <c r="H65" s="27">
        <v>1.78658144660985</v>
      </c>
      <c r="I65" s="24" t="s">
        <v>2236</v>
      </c>
      <c r="J65" s="24" t="s">
        <v>2236</v>
      </c>
    </row>
    <row r="66" ht="15" spans="1:10">
      <c r="A66" s="14" t="s">
        <v>1711</v>
      </c>
      <c r="B66" s="14" t="s">
        <v>2218</v>
      </c>
      <c r="C66" s="14" t="s">
        <v>2235</v>
      </c>
      <c r="D66" s="14">
        <v>1</v>
      </c>
      <c r="E66" s="18">
        <v>6.33424836662398e-5</v>
      </c>
      <c r="F66" s="27">
        <v>1.92230229817359</v>
      </c>
      <c r="G66" s="27">
        <v>1.39556175569313</v>
      </c>
      <c r="H66" s="27">
        <v>2.64785568283802</v>
      </c>
      <c r="I66" s="24" t="s">
        <v>2236</v>
      </c>
      <c r="J66" s="24" t="s">
        <v>2236</v>
      </c>
    </row>
    <row r="67" ht="15" spans="1:10">
      <c r="A67" s="14" t="s">
        <v>875</v>
      </c>
      <c r="B67" s="14" t="s">
        <v>2229</v>
      </c>
      <c r="C67" s="14" t="s">
        <v>2235</v>
      </c>
      <c r="D67" s="14">
        <v>1</v>
      </c>
      <c r="E67" s="18">
        <v>5.03321692142153e-19</v>
      </c>
      <c r="F67" s="27">
        <v>2.54048332435258</v>
      </c>
      <c r="G67" s="27">
        <v>2.0694700901397</v>
      </c>
      <c r="H67" s="27">
        <v>3.11869958984419</v>
      </c>
      <c r="I67" s="24" t="s">
        <v>2236</v>
      </c>
      <c r="J67" s="24" t="s">
        <v>2236</v>
      </c>
    </row>
    <row r="68" ht="15" spans="1:10">
      <c r="A68" s="14" t="s">
        <v>875</v>
      </c>
      <c r="B68" s="14" t="s">
        <v>2218</v>
      </c>
      <c r="C68" s="14" t="s">
        <v>2235</v>
      </c>
      <c r="D68" s="14">
        <v>1</v>
      </c>
      <c r="E68" s="18">
        <v>0.000119666422556173</v>
      </c>
      <c r="F68" s="27">
        <v>1.98655760145573</v>
      </c>
      <c r="G68" s="27">
        <v>1.40027928124222</v>
      </c>
      <c r="H68" s="27">
        <v>2.8183028605555</v>
      </c>
      <c r="I68" s="24" t="s">
        <v>2236</v>
      </c>
      <c r="J68" s="24" t="s">
        <v>2236</v>
      </c>
    </row>
    <row r="69" ht="15" spans="1:10">
      <c r="A69" s="14" t="s">
        <v>1939</v>
      </c>
      <c r="B69" s="14" t="s">
        <v>2229</v>
      </c>
      <c r="C69" s="14" t="s">
        <v>2232</v>
      </c>
      <c r="D69" s="14">
        <v>5</v>
      </c>
      <c r="E69" s="18">
        <v>0.0012523167045237</v>
      </c>
      <c r="F69" s="27">
        <v>1.06259335029287</v>
      </c>
      <c r="G69" s="27">
        <v>1.02411995271683</v>
      </c>
      <c r="H69" s="27">
        <v>1.10251208863893</v>
      </c>
      <c r="I69" s="24">
        <v>0.746302514468515</v>
      </c>
      <c r="J69" s="24">
        <v>0.985664148347403</v>
      </c>
    </row>
    <row r="70" ht="15" spans="1:10">
      <c r="A70" s="14" t="s">
        <v>1939</v>
      </c>
      <c r="B70" s="14" t="s">
        <v>2218</v>
      </c>
      <c r="C70" s="14" t="s">
        <v>2232</v>
      </c>
      <c r="D70" s="14">
        <v>6</v>
      </c>
      <c r="E70" s="18">
        <v>8.81926326952336e-5</v>
      </c>
      <c r="F70" s="27">
        <v>1.10349990656152</v>
      </c>
      <c r="G70" s="27">
        <v>1.05048885727992</v>
      </c>
      <c r="H70" s="27">
        <v>1.15918606403343</v>
      </c>
      <c r="I70" s="24">
        <v>0.804771586899377</v>
      </c>
      <c r="J70" s="24">
        <v>0.745197441631166</v>
      </c>
    </row>
    <row r="71" ht="15" spans="1:10">
      <c r="A71" s="14" t="s">
        <v>1953</v>
      </c>
      <c r="B71" s="14" t="s">
        <v>2229</v>
      </c>
      <c r="C71" s="14" t="s">
        <v>2232</v>
      </c>
      <c r="D71" s="14">
        <v>3</v>
      </c>
      <c r="E71" s="18">
        <v>0.00247481678270449</v>
      </c>
      <c r="F71" s="27">
        <v>1.06692668181671</v>
      </c>
      <c r="G71" s="27">
        <v>1.02308963719259</v>
      </c>
      <c r="H71" s="27">
        <v>1.11264204326812</v>
      </c>
      <c r="I71" s="24">
        <v>0.389230414886272</v>
      </c>
      <c r="J71" s="24">
        <v>0.788438516467094</v>
      </c>
    </row>
    <row r="72" ht="15" spans="1:10">
      <c r="A72" s="14" t="s">
        <v>1953</v>
      </c>
      <c r="B72" s="14" t="s">
        <v>2218</v>
      </c>
      <c r="C72" s="14" t="s">
        <v>2232</v>
      </c>
      <c r="D72" s="14">
        <v>3</v>
      </c>
      <c r="E72" s="18">
        <v>0.000250176380449952</v>
      </c>
      <c r="F72" s="27">
        <v>1.11009752707109</v>
      </c>
      <c r="G72" s="27">
        <v>1.04974344747606</v>
      </c>
      <c r="H72" s="27">
        <v>1.17392161158258</v>
      </c>
      <c r="I72" s="24">
        <v>0.503608587703336</v>
      </c>
      <c r="J72" s="24">
        <v>0.453827072124656</v>
      </c>
    </row>
  </sheetData>
  <mergeCells count="1">
    <mergeCell ref="A1:J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173"/>
  <sheetViews>
    <sheetView zoomScale="70" zoomScaleNormal="70" topLeftCell="C1" workbookViewId="0">
      <selection activeCell="C2" sqref="$A2:$XFD2"/>
    </sheetView>
  </sheetViews>
  <sheetFormatPr defaultColWidth="9" defaultRowHeight="13.5"/>
  <cols>
    <col min="6" max="7" width="10.375"/>
    <col min="8" max="8" width="11.125"/>
    <col min="9" max="9" width="9.375"/>
    <col min="14" max="15" width="9.375"/>
    <col min="18" max="18" width="11.5"/>
    <col min="24" max="25" width="10.375"/>
    <col min="28" max="28" width="11.125"/>
    <col min="29" max="29" width="12.625" style="2"/>
  </cols>
  <sheetData>
    <row r="1" ht="14.25" spans="1:29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="22" customFormat="1" ht="14.25" spans="1:29">
      <c r="A2" s="4" t="s">
        <v>2237</v>
      </c>
      <c r="B2" s="4" t="s">
        <v>2238</v>
      </c>
      <c r="C2" s="4" t="s">
        <v>2239</v>
      </c>
      <c r="D2" s="4" t="s">
        <v>2240</v>
      </c>
      <c r="E2" s="4" t="s">
        <v>2241</v>
      </c>
      <c r="F2" s="4" t="s">
        <v>2242</v>
      </c>
      <c r="G2" s="4" t="s">
        <v>2243</v>
      </c>
      <c r="H2" s="4" t="s">
        <v>2244</v>
      </c>
      <c r="I2" s="4" t="s">
        <v>2245</v>
      </c>
      <c r="J2" s="4" t="s">
        <v>2246</v>
      </c>
      <c r="K2" s="4" t="s">
        <v>2247</v>
      </c>
      <c r="L2" s="4" t="s">
        <v>2248</v>
      </c>
      <c r="M2" s="4" t="s">
        <v>2249</v>
      </c>
      <c r="N2" s="4" t="s">
        <v>2250</v>
      </c>
      <c r="O2" s="4" t="s">
        <v>2251</v>
      </c>
      <c r="P2" s="4" t="s">
        <v>2252</v>
      </c>
      <c r="Q2" s="4" t="s">
        <v>2253</v>
      </c>
      <c r="R2" s="4" t="s">
        <v>2254</v>
      </c>
      <c r="S2" s="4" t="s">
        <v>2220</v>
      </c>
      <c r="T2" s="4" t="s">
        <v>2255</v>
      </c>
      <c r="U2" s="4" t="s">
        <v>2256</v>
      </c>
      <c r="V2" s="4" t="s">
        <v>2257</v>
      </c>
      <c r="W2" s="4" t="s">
        <v>2258</v>
      </c>
      <c r="X2" s="4" t="s">
        <v>2259</v>
      </c>
      <c r="Y2" s="4" t="s">
        <v>2260</v>
      </c>
      <c r="Z2" s="4" t="s">
        <v>2219</v>
      </c>
      <c r="AA2" s="4" t="s">
        <v>2261</v>
      </c>
      <c r="AB2" s="4" t="s">
        <v>2262</v>
      </c>
      <c r="AC2" s="23" t="s">
        <v>2263</v>
      </c>
    </row>
    <row r="3" ht="15" spans="1:29">
      <c r="A3" s="7" t="s">
        <v>2264</v>
      </c>
      <c r="B3" s="7" t="s">
        <v>2265</v>
      </c>
      <c r="C3" s="7" t="s">
        <v>2266</v>
      </c>
      <c r="D3" s="7" t="s">
        <v>2265</v>
      </c>
      <c r="E3" s="7" t="s">
        <v>2266</v>
      </c>
      <c r="F3" s="7">
        <v>-0.105448</v>
      </c>
      <c r="G3" s="7">
        <v>0.000562</v>
      </c>
      <c r="H3" s="7">
        <v>0.250122</v>
      </c>
      <c r="I3" s="7">
        <v>0.242654</v>
      </c>
      <c r="J3" s="7" t="b">
        <v>0</v>
      </c>
      <c r="K3" s="7" t="b">
        <v>0</v>
      </c>
      <c r="L3" s="7" t="b">
        <v>0</v>
      </c>
      <c r="M3" s="7">
        <v>10</v>
      </c>
      <c r="N3" s="7">
        <v>46021631</v>
      </c>
      <c r="O3" s="7">
        <v>0.013434</v>
      </c>
      <c r="P3" s="7">
        <v>85716</v>
      </c>
      <c r="Q3" s="7">
        <v>8299</v>
      </c>
      <c r="R3" s="7">
        <v>0.966648</v>
      </c>
      <c r="S3" s="7" t="s">
        <v>2267</v>
      </c>
      <c r="T3" s="7" t="b">
        <v>1</v>
      </c>
      <c r="U3" s="7" t="s">
        <v>2236</v>
      </c>
      <c r="V3" s="7" t="s">
        <v>2236</v>
      </c>
      <c r="W3" s="7" t="s">
        <v>2236</v>
      </c>
      <c r="X3" s="7">
        <v>0.0176162</v>
      </c>
      <c r="Y3" s="8">
        <v>2.15e-9</v>
      </c>
      <c r="Z3" s="7" t="s">
        <v>855</v>
      </c>
      <c r="AA3" s="7" t="b">
        <v>1</v>
      </c>
      <c r="AB3" s="8">
        <v>1.20681246011278e-8</v>
      </c>
      <c r="AC3" s="24">
        <v>35.8304472701643</v>
      </c>
    </row>
    <row r="4" ht="15" spans="1:29">
      <c r="A4" s="7" t="s">
        <v>2268</v>
      </c>
      <c r="B4" s="7" t="s">
        <v>2266</v>
      </c>
      <c r="C4" s="7" t="s">
        <v>2269</v>
      </c>
      <c r="D4" s="7" t="s">
        <v>2266</v>
      </c>
      <c r="E4" s="7" t="s">
        <v>2269</v>
      </c>
      <c r="F4" s="7">
        <v>0.443332</v>
      </c>
      <c r="G4" s="7">
        <v>-0.024862</v>
      </c>
      <c r="H4" s="7">
        <v>0.770118</v>
      </c>
      <c r="I4" s="7">
        <v>0.775459</v>
      </c>
      <c r="J4" s="7" t="b">
        <v>0</v>
      </c>
      <c r="K4" s="7" t="b">
        <v>0</v>
      </c>
      <c r="L4" s="7" t="b">
        <v>0</v>
      </c>
      <c r="M4" s="7">
        <v>10</v>
      </c>
      <c r="N4" s="7">
        <v>61467182</v>
      </c>
      <c r="O4" s="7">
        <v>0.013929</v>
      </c>
      <c r="P4" s="7">
        <v>85716</v>
      </c>
      <c r="Q4" s="7">
        <v>8299</v>
      </c>
      <c r="R4" s="7">
        <v>0.074266</v>
      </c>
      <c r="S4" s="7" t="s">
        <v>2267</v>
      </c>
      <c r="T4" s="7" t="b">
        <v>1</v>
      </c>
      <c r="U4" s="7" t="s">
        <v>2236</v>
      </c>
      <c r="V4" s="7" t="s">
        <v>2236</v>
      </c>
      <c r="W4" s="7" t="s">
        <v>2236</v>
      </c>
      <c r="X4" s="7">
        <v>0.0179927</v>
      </c>
      <c r="Y4" s="8">
        <v>4.76e-134</v>
      </c>
      <c r="Z4" s="7" t="s">
        <v>855</v>
      </c>
      <c r="AA4" s="7" t="b">
        <v>1</v>
      </c>
      <c r="AB4" s="8">
        <v>2.99022611422941e-114</v>
      </c>
      <c r="AC4" s="24">
        <v>607.10733851794</v>
      </c>
    </row>
    <row r="5" ht="15" spans="1:29">
      <c r="A5" s="7" t="s">
        <v>2270</v>
      </c>
      <c r="B5" s="7" t="s">
        <v>2269</v>
      </c>
      <c r="C5" s="7" t="s">
        <v>2271</v>
      </c>
      <c r="D5" s="7" t="s">
        <v>2269</v>
      </c>
      <c r="E5" s="7" t="s">
        <v>2271</v>
      </c>
      <c r="F5" s="7">
        <v>-0.56909</v>
      </c>
      <c r="G5" s="7">
        <v>0.018132</v>
      </c>
      <c r="H5" s="7">
        <v>0.0120372</v>
      </c>
      <c r="I5" s="7">
        <v>0.013108</v>
      </c>
      <c r="J5" s="7" t="b">
        <v>0</v>
      </c>
      <c r="K5" s="7" t="b">
        <v>0</v>
      </c>
      <c r="L5" s="7" t="b">
        <v>0</v>
      </c>
      <c r="M5" s="7">
        <v>5</v>
      </c>
      <c r="N5" s="7">
        <v>150719909</v>
      </c>
      <c r="O5" s="7">
        <v>0.064158</v>
      </c>
      <c r="P5" s="7">
        <v>85716</v>
      </c>
      <c r="Q5" s="7">
        <v>8299</v>
      </c>
      <c r="R5" s="7">
        <v>0.777476</v>
      </c>
      <c r="S5" s="7" t="s">
        <v>2267</v>
      </c>
      <c r="T5" s="7" t="b">
        <v>1</v>
      </c>
      <c r="U5" s="7" t="s">
        <v>2236</v>
      </c>
      <c r="V5" s="7" t="s">
        <v>2236</v>
      </c>
      <c r="W5" s="7" t="s">
        <v>2236</v>
      </c>
      <c r="X5" s="7">
        <v>0.0700396</v>
      </c>
      <c r="Y5" s="8">
        <v>4.46e-16</v>
      </c>
      <c r="Z5" s="7" t="s">
        <v>855</v>
      </c>
      <c r="AA5" s="7" t="b">
        <v>1</v>
      </c>
      <c r="AB5" s="8">
        <v>1.80519775772996e-14</v>
      </c>
      <c r="AC5" s="24">
        <v>66.0198592796839</v>
      </c>
    </row>
    <row r="6" ht="15" spans="1:29">
      <c r="A6" s="7" t="s">
        <v>2272</v>
      </c>
      <c r="B6" s="7" t="s">
        <v>2269</v>
      </c>
      <c r="C6" s="7" t="s">
        <v>2266</v>
      </c>
      <c r="D6" s="7" t="s">
        <v>2269</v>
      </c>
      <c r="E6" s="7" t="s">
        <v>2266</v>
      </c>
      <c r="F6" s="7">
        <v>0.199276</v>
      </c>
      <c r="G6" s="7">
        <v>-0.028104</v>
      </c>
      <c r="H6" s="7">
        <v>0.833702</v>
      </c>
      <c r="I6" s="7">
        <v>0.828189</v>
      </c>
      <c r="J6" s="7" t="b">
        <v>0</v>
      </c>
      <c r="K6" s="7" t="b">
        <v>0</v>
      </c>
      <c r="L6" s="7" t="b">
        <v>0</v>
      </c>
      <c r="M6" s="7">
        <v>5</v>
      </c>
      <c r="N6" s="7">
        <v>131732456</v>
      </c>
      <c r="O6" s="7">
        <v>0.015681</v>
      </c>
      <c r="P6" s="7">
        <v>85716</v>
      </c>
      <c r="Q6" s="7">
        <v>8299</v>
      </c>
      <c r="R6" s="7">
        <v>0.0730988</v>
      </c>
      <c r="S6" s="7" t="s">
        <v>2267</v>
      </c>
      <c r="T6" s="7" t="b">
        <v>1</v>
      </c>
      <c r="U6" s="7" t="s">
        <v>2236</v>
      </c>
      <c r="V6" s="7" t="s">
        <v>2236</v>
      </c>
      <c r="W6" s="7" t="s">
        <v>2236</v>
      </c>
      <c r="X6" s="7">
        <v>0.0204928</v>
      </c>
      <c r="Y6" s="8">
        <v>2.38e-22</v>
      </c>
      <c r="Z6" s="7" t="s">
        <v>855</v>
      </c>
      <c r="AA6" s="7" t="b">
        <v>1</v>
      </c>
      <c r="AB6" s="8">
        <v>2.44268920517613e-18</v>
      </c>
      <c r="AC6" s="24">
        <v>94.5599842507108</v>
      </c>
    </row>
    <row r="7" ht="15" spans="1:29">
      <c r="A7" s="7" t="s">
        <v>2273</v>
      </c>
      <c r="B7" s="7" t="s">
        <v>2266</v>
      </c>
      <c r="C7" s="7" t="s">
        <v>2265</v>
      </c>
      <c r="D7" s="7" t="s">
        <v>2266</v>
      </c>
      <c r="E7" s="7" t="s">
        <v>2265</v>
      </c>
      <c r="F7" s="7">
        <v>-0.287487</v>
      </c>
      <c r="G7" s="7">
        <v>0.02981</v>
      </c>
      <c r="H7" s="7">
        <v>0.0444222</v>
      </c>
      <c r="I7" s="7">
        <v>0.04586</v>
      </c>
      <c r="J7" s="7" t="b">
        <v>0</v>
      </c>
      <c r="K7" s="7" t="b">
        <v>0</v>
      </c>
      <c r="L7" s="7" t="b">
        <v>0</v>
      </c>
      <c r="M7" s="7">
        <v>1</v>
      </c>
      <c r="N7" s="7">
        <v>68721141</v>
      </c>
      <c r="O7" s="7">
        <v>0.036161</v>
      </c>
      <c r="P7" s="7">
        <v>85716</v>
      </c>
      <c r="Q7" s="7">
        <v>8299</v>
      </c>
      <c r="R7" s="7">
        <v>0.409729</v>
      </c>
      <c r="S7" s="7" t="s">
        <v>2267</v>
      </c>
      <c r="T7" s="7" t="b">
        <v>1</v>
      </c>
      <c r="U7" s="7" t="s">
        <v>2236</v>
      </c>
      <c r="V7" s="7" t="s">
        <v>2236</v>
      </c>
      <c r="W7" s="7" t="s">
        <v>2236</v>
      </c>
      <c r="X7" s="7">
        <v>0.0506395</v>
      </c>
      <c r="Y7" s="8">
        <v>1.37e-8</v>
      </c>
      <c r="Z7" s="7" t="s">
        <v>2167</v>
      </c>
      <c r="AA7" s="7" t="b">
        <v>1</v>
      </c>
      <c r="AB7" s="8">
        <v>2.31437623944888e-7</v>
      </c>
      <c r="AC7" s="24">
        <v>32.2297995133031</v>
      </c>
    </row>
    <row r="8" ht="15" spans="1:29">
      <c r="A8" s="7" t="s">
        <v>2274</v>
      </c>
      <c r="B8" s="7" t="s">
        <v>2269</v>
      </c>
      <c r="C8" s="7" t="s">
        <v>2271</v>
      </c>
      <c r="D8" s="7" t="s">
        <v>2269</v>
      </c>
      <c r="E8" s="7" t="s">
        <v>2271</v>
      </c>
      <c r="F8" s="7">
        <v>0.108263</v>
      </c>
      <c r="G8" s="7">
        <v>0.001029</v>
      </c>
      <c r="H8" s="7">
        <v>0.556451</v>
      </c>
      <c r="I8" s="7">
        <v>0.528515</v>
      </c>
      <c r="J8" s="7" t="b">
        <v>0</v>
      </c>
      <c r="K8" s="7" t="b">
        <v>0</v>
      </c>
      <c r="L8" s="7" t="b">
        <v>0</v>
      </c>
      <c r="M8" s="7">
        <v>6</v>
      </c>
      <c r="N8" s="7">
        <v>25794431</v>
      </c>
      <c r="O8" s="7">
        <v>0.011674</v>
      </c>
      <c r="P8" s="7">
        <v>85716</v>
      </c>
      <c r="Q8" s="7">
        <v>8299</v>
      </c>
      <c r="R8" s="7">
        <v>0.929769</v>
      </c>
      <c r="S8" s="7" t="s">
        <v>2267</v>
      </c>
      <c r="T8" s="7" t="b">
        <v>1</v>
      </c>
      <c r="U8" s="7" t="s">
        <v>2236</v>
      </c>
      <c r="V8" s="7" t="s">
        <v>2236</v>
      </c>
      <c r="W8" s="7" t="s">
        <v>2236</v>
      </c>
      <c r="X8" s="7">
        <v>0.0156013</v>
      </c>
      <c r="Y8" s="8">
        <v>3.94e-12</v>
      </c>
      <c r="Z8" s="7" t="s">
        <v>2173</v>
      </c>
      <c r="AA8" s="7" t="b">
        <v>1</v>
      </c>
      <c r="AB8" s="8">
        <v>4.30670812576136e-11</v>
      </c>
      <c r="AC8" s="24">
        <v>48.154684145421</v>
      </c>
    </row>
    <row r="9" ht="15" spans="1:29">
      <c r="A9" s="7" t="s">
        <v>2275</v>
      </c>
      <c r="B9" s="7" t="s">
        <v>2266</v>
      </c>
      <c r="C9" s="7" t="s">
        <v>2265</v>
      </c>
      <c r="D9" s="7" t="s">
        <v>2266</v>
      </c>
      <c r="E9" s="7" t="s">
        <v>2265</v>
      </c>
      <c r="F9" s="7">
        <v>0.0973775</v>
      </c>
      <c r="G9" s="7">
        <v>0.006491</v>
      </c>
      <c r="H9" s="7">
        <v>0.587063</v>
      </c>
      <c r="I9" s="7">
        <v>0.59472</v>
      </c>
      <c r="J9" s="7" t="b">
        <v>0</v>
      </c>
      <c r="K9" s="7" t="b">
        <v>0</v>
      </c>
      <c r="L9" s="7" t="b">
        <v>0</v>
      </c>
      <c r="M9" s="7">
        <v>2</v>
      </c>
      <c r="N9" s="7">
        <v>143887084</v>
      </c>
      <c r="O9" s="7">
        <v>0.011948</v>
      </c>
      <c r="P9" s="7">
        <v>85716</v>
      </c>
      <c r="Q9" s="7">
        <v>8299</v>
      </c>
      <c r="R9" s="7">
        <v>0.586962</v>
      </c>
      <c r="S9" s="7" t="s">
        <v>2267</v>
      </c>
      <c r="T9" s="7" t="b">
        <v>1</v>
      </c>
      <c r="U9" s="7" t="s">
        <v>2236</v>
      </c>
      <c r="V9" s="7" t="s">
        <v>2236</v>
      </c>
      <c r="W9" s="7" t="s">
        <v>2236</v>
      </c>
      <c r="X9" s="7">
        <v>0.0160404</v>
      </c>
      <c r="Y9" s="8">
        <v>1.27e-9</v>
      </c>
      <c r="Z9" s="7" t="s">
        <v>2173</v>
      </c>
      <c r="AA9" s="7" t="b">
        <v>1</v>
      </c>
      <c r="AB9" s="8">
        <v>1.79480175009196e-8</v>
      </c>
      <c r="AC9" s="24">
        <v>36.8541885133112</v>
      </c>
    </row>
    <row r="10" ht="15" spans="1:29">
      <c r="A10" s="7" t="s">
        <v>2276</v>
      </c>
      <c r="B10" s="7" t="s">
        <v>2266</v>
      </c>
      <c r="C10" s="7" t="s">
        <v>2265</v>
      </c>
      <c r="D10" s="7" t="s">
        <v>2266</v>
      </c>
      <c r="E10" s="7" t="s">
        <v>2265</v>
      </c>
      <c r="F10" s="7">
        <v>0.160369</v>
      </c>
      <c r="G10" s="7">
        <v>-0.011375</v>
      </c>
      <c r="H10" s="7">
        <v>0.326316</v>
      </c>
      <c r="I10" s="7">
        <v>0.289998</v>
      </c>
      <c r="J10" s="7" t="b">
        <v>0</v>
      </c>
      <c r="K10" s="7" t="b">
        <v>0</v>
      </c>
      <c r="L10" s="7" t="b">
        <v>0</v>
      </c>
      <c r="M10" s="7">
        <v>2</v>
      </c>
      <c r="N10" s="7">
        <v>234674476</v>
      </c>
      <c r="O10" s="7">
        <v>0.012946</v>
      </c>
      <c r="P10" s="7">
        <v>85716</v>
      </c>
      <c r="Q10" s="7">
        <v>8299</v>
      </c>
      <c r="R10" s="7">
        <v>0.379611</v>
      </c>
      <c r="S10" s="7" t="s">
        <v>2267</v>
      </c>
      <c r="T10" s="7" t="b">
        <v>1</v>
      </c>
      <c r="U10" s="7" t="b">
        <v>1</v>
      </c>
      <c r="V10" s="7" t="s">
        <v>2276</v>
      </c>
      <c r="W10" s="7" t="s">
        <v>2277</v>
      </c>
      <c r="X10" s="7">
        <v>0.0164451</v>
      </c>
      <c r="Y10" s="8">
        <v>1.81e-22</v>
      </c>
      <c r="Z10" s="7" t="s">
        <v>2173</v>
      </c>
      <c r="AA10" s="7" t="b">
        <v>1</v>
      </c>
      <c r="AB10" s="8">
        <v>1.68112818201976e-19</v>
      </c>
      <c r="AC10" s="24">
        <v>95.0972163966376</v>
      </c>
    </row>
    <row r="11" ht="15" spans="1:29">
      <c r="A11" s="7" t="s">
        <v>2278</v>
      </c>
      <c r="B11" s="7" t="s">
        <v>2271</v>
      </c>
      <c r="C11" s="7" t="s">
        <v>2269</v>
      </c>
      <c r="D11" s="7" t="s">
        <v>2271</v>
      </c>
      <c r="E11" s="7" t="s">
        <v>2269</v>
      </c>
      <c r="F11" s="7">
        <v>0.145764</v>
      </c>
      <c r="G11" s="7">
        <v>-0.015235</v>
      </c>
      <c r="H11" s="7">
        <v>0.114498</v>
      </c>
      <c r="I11" s="7">
        <v>0.110365</v>
      </c>
      <c r="J11" s="7" t="b">
        <v>0</v>
      </c>
      <c r="K11" s="7" t="b">
        <v>0</v>
      </c>
      <c r="L11" s="7" t="b">
        <v>0</v>
      </c>
      <c r="M11" s="7">
        <v>4</v>
      </c>
      <c r="N11" s="7">
        <v>170861556</v>
      </c>
      <c r="O11" s="7">
        <v>0.018699</v>
      </c>
      <c r="P11" s="7">
        <v>85716</v>
      </c>
      <c r="Q11" s="7">
        <v>8299</v>
      </c>
      <c r="R11" s="7">
        <v>0.415241</v>
      </c>
      <c r="S11" s="7" t="s">
        <v>2267</v>
      </c>
      <c r="T11" s="7" t="b">
        <v>1</v>
      </c>
      <c r="U11" s="7" t="s">
        <v>2236</v>
      </c>
      <c r="V11" s="7" t="s">
        <v>2236</v>
      </c>
      <c r="W11" s="7" t="s">
        <v>2236</v>
      </c>
      <c r="X11" s="7">
        <v>0.0245961</v>
      </c>
      <c r="Y11" s="8">
        <v>3.1e-9</v>
      </c>
      <c r="Z11" s="7" t="s">
        <v>2173</v>
      </c>
      <c r="AA11" s="7" t="b">
        <v>1</v>
      </c>
      <c r="AB11" s="8">
        <v>6.21780194027213e-8</v>
      </c>
      <c r="AC11" s="24">
        <v>35.1210955741075</v>
      </c>
    </row>
    <row r="12" ht="15" spans="1:29">
      <c r="A12" s="7" t="s">
        <v>2279</v>
      </c>
      <c r="B12" s="7" t="s">
        <v>2271</v>
      </c>
      <c r="C12" s="7" t="s">
        <v>2269</v>
      </c>
      <c r="D12" s="7" t="s">
        <v>2271</v>
      </c>
      <c r="E12" s="7" t="s">
        <v>2269</v>
      </c>
      <c r="F12" s="7">
        <v>0.203073</v>
      </c>
      <c r="G12" s="7">
        <v>0.015336</v>
      </c>
      <c r="H12" s="7">
        <v>0.237802</v>
      </c>
      <c r="I12" s="7">
        <v>0.235128</v>
      </c>
      <c r="J12" s="7" t="b">
        <v>0</v>
      </c>
      <c r="K12" s="7" t="b">
        <v>0</v>
      </c>
      <c r="L12" s="7" t="b">
        <v>0</v>
      </c>
      <c r="M12" s="7">
        <v>2</v>
      </c>
      <c r="N12" s="7">
        <v>73877219</v>
      </c>
      <c r="O12" s="7">
        <v>0.014135</v>
      </c>
      <c r="P12" s="7">
        <v>85716</v>
      </c>
      <c r="Q12" s="7">
        <v>8299</v>
      </c>
      <c r="R12" s="7">
        <v>0.27792</v>
      </c>
      <c r="S12" s="7" t="s">
        <v>2267</v>
      </c>
      <c r="T12" s="7" t="b">
        <v>1</v>
      </c>
      <c r="U12" s="7" t="s">
        <v>2236</v>
      </c>
      <c r="V12" s="7" t="s">
        <v>2236</v>
      </c>
      <c r="W12" s="7" t="s">
        <v>2236</v>
      </c>
      <c r="X12" s="7">
        <v>0.02127</v>
      </c>
      <c r="Y12" s="8">
        <v>1.33e-21</v>
      </c>
      <c r="Z12" s="7" t="s">
        <v>2175</v>
      </c>
      <c r="AA12" s="7" t="b">
        <v>1</v>
      </c>
      <c r="AB12" s="8">
        <v>1.67984655268755e-18</v>
      </c>
      <c r="AC12" s="24">
        <v>91.1526690087749</v>
      </c>
    </row>
    <row r="13" ht="15" spans="1:29">
      <c r="A13" s="7" t="s">
        <v>2280</v>
      </c>
      <c r="B13" s="7" t="s">
        <v>2266</v>
      </c>
      <c r="C13" s="7" t="s">
        <v>2265</v>
      </c>
      <c r="D13" s="7" t="s">
        <v>2266</v>
      </c>
      <c r="E13" s="7" t="s">
        <v>2265</v>
      </c>
      <c r="F13" s="7">
        <v>0.124343</v>
      </c>
      <c r="G13" s="7">
        <v>-0.002605</v>
      </c>
      <c r="H13" s="7">
        <v>0.249324</v>
      </c>
      <c r="I13" s="7">
        <v>0.249354</v>
      </c>
      <c r="J13" s="7" t="b">
        <v>0</v>
      </c>
      <c r="K13" s="7" t="b">
        <v>0</v>
      </c>
      <c r="L13" s="7" t="b">
        <v>0</v>
      </c>
      <c r="M13" s="7">
        <v>1</v>
      </c>
      <c r="N13" s="7">
        <v>40406715</v>
      </c>
      <c r="O13" s="7">
        <v>0.013882</v>
      </c>
      <c r="P13" s="7">
        <v>85716</v>
      </c>
      <c r="Q13" s="7">
        <v>8299</v>
      </c>
      <c r="R13" s="7">
        <v>0.851162</v>
      </c>
      <c r="S13" s="7" t="s">
        <v>2267</v>
      </c>
      <c r="T13" s="7" t="b">
        <v>1</v>
      </c>
      <c r="U13" s="7" t="s">
        <v>2236</v>
      </c>
      <c r="V13" s="7" t="s">
        <v>2236</v>
      </c>
      <c r="W13" s="7" t="s">
        <v>2236</v>
      </c>
      <c r="X13" s="7">
        <v>0.0177226</v>
      </c>
      <c r="Y13" s="8">
        <v>2.28e-12</v>
      </c>
      <c r="Z13" s="7" t="s">
        <v>2179</v>
      </c>
      <c r="AA13" s="7" t="b">
        <v>1</v>
      </c>
      <c r="AB13" s="8">
        <v>3.2101586714545e-11</v>
      </c>
      <c r="AC13" s="24">
        <v>49.2252365172681</v>
      </c>
    </row>
    <row r="14" ht="15" spans="1:29">
      <c r="A14" s="7" t="s">
        <v>2281</v>
      </c>
      <c r="B14" s="7" t="s">
        <v>2266</v>
      </c>
      <c r="C14" s="7" t="s">
        <v>2271</v>
      </c>
      <c r="D14" s="7" t="s">
        <v>2266</v>
      </c>
      <c r="E14" s="7" t="s">
        <v>2271</v>
      </c>
      <c r="F14" s="7">
        <v>0.461097</v>
      </c>
      <c r="G14" s="7">
        <v>0.025699</v>
      </c>
      <c r="H14" s="7">
        <v>0.0235728</v>
      </c>
      <c r="I14" s="7">
        <v>0.023034</v>
      </c>
      <c r="J14" s="7" t="b">
        <v>0</v>
      </c>
      <c r="K14" s="7" t="b">
        <v>1</v>
      </c>
      <c r="L14" s="7" t="b">
        <v>0</v>
      </c>
      <c r="M14" s="7">
        <v>16</v>
      </c>
      <c r="N14" s="7">
        <v>20579672</v>
      </c>
      <c r="O14" s="7">
        <v>0.040329</v>
      </c>
      <c r="P14" s="7">
        <v>85716</v>
      </c>
      <c r="Q14" s="7">
        <v>8299</v>
      </c>
      <c r="R14" s="7">
        <v>0.52398</v>
      </c>
      <c r="S14" s="7" t="s">
        <v>2267</v>
      </c>
      <c r="T14" s="7" t="b">
        <v>1</v>
      </c>
      <c r="U14" s="7" t="s">
        <v>2236</v>
      </c>
      <c r="V14" s="7" t="s">
        <v>2236</v>
      </c>
      <c r="W14" s="7" t="s">
        <v>2236</v>
      </c>
      <c r="X14" s="7">
        <v>0.0539542</v>
      </c>
      <c r="Y14" s="8">
        <v>1.27e-17</v>
      </c>
      <c r="Z14" s="7" t="s">
        <v>2181</v>
      </c>
      <c r="AA14" s="7" t="b">
        <v>1</v>
      </c>
      <c r="AB14" s="8">
        <v>1.74028006755045e-15</v>
      </c>
      <c r="AC14" s="24">
        <v>73.0355120245084</v>
      </c>
    </row>
    <row r="15" ht="15" spans="1:29">
      <c r="A15" s="7" t="s">
        <v>2282</v>
      </c>
      <c r="B15" s="7" t="s">
        <v>2266</v>
      </c>
      <c r="C15" s="7" t="s">
        <v>2265</v>
      </c>
      <c r="D15" s="7" t="s">
        <v>2266</v>
      </c>
      <c r="E15" s="7" t="s">
        <v>2265</v>
      </c>
      <c r="F15" s="7">
        <v>0.387083</v>
      </c>
      <c r="G15" s="7">
        <v>0.06544</v>
      </c>
      <c r="H15" s="7">
        <v>0.0119106</v>
      </c>
      <c r="I15" s="7">
        <v>0.016097</v>
      </c>
      <c r="J15" s="7" t="b">
        <v>0</v>
      </c>
      <c r="K15" s="7" t="b">
        <v>0</v>
      </c>
      <c r="L15" s="7" t="b">
        <v>0</v>
      </c>
      <c r="M15" s="7">
        <v>3</v>
      </c>
      <c r="N15" s="7">
        <v>30138454</v>
      </c>
      <c r="O15" s="7">
        <v>0.054787</v>
      </c>
      <c r="P15" s="7">
        <v>85716</v>
      </c>
      <c r="Q15" s="7">
        <v>8299</v>
      </c>
      <c r="R15" s="7">
        <v>0.232301</v>
      </c>
      <c r="S15" s="7" t="s">
        <v>2267</v>
      </c>
      <c r="T15" s="7" t="b">
        <v>1</v>
      </c>
      <c r="U15" s="7" t="s">
        <v>2236</v>
      </c>
      <c r="V15" s="7" t="s">
        <v>2236</v>
      </c>
      <c r="W15" s="7" t="s">
        <v>2236</v>
      </c>
      <c r="X15" s="7">
        <v>0.0705729</v>
      </c>
      <c r="Y15" s="8">
        <v>4.14e-8</v>
      </c>
      <c r="Z15" s="7" t="s">
        <v>2189</v>
      </c>
      <c r="AA15" s="7" t="b">
        <v>1</v>
      </c>
      <c r="AB15" s="8">
        <v>1.06641573184709e-6</v>
      </c>
      <c r="AC15" s="24">
        <v>30.0837706235393</v>
      </c>
    </row>
    <row r="16" ht="15" spans="1:29">
      <c r="A16" s="7" t="s">
        <v>2283</v>
      </c>
      <c r="B16" s="7" t="s">
        <v>2271</v>
      </c>
      <c r="C16" s="7" t="s">
        <v>2266</v>
      </c>
      <c r="D16" s="7" t="s">
        <v>2271</v>
      </c>
      <c r="E16" s="7" t="s">
        <v>2266</v>
      </c>
      <c r="F16" s="7">
        <v>0.610277</v>
      </c>
      <c r="G16" s="7">
        <v>0.031372</v>
      </c>
      <c r="H16" s="7">
        <v>0.0158799</v>
      </c>
      <c r="I16" s="7">
        <v>0.015498</v>
      </c>
      <c r="J16" s="7" t="b">
        <v>0</v>
      </c>
      <c r="K16" s="7" t="b">
        <v>1</v>
      </c>
      <c r="L16" s="7" t="b">
        <v>0</v>
      </c>
      <c r="M16" s="7">
        <v>15</v>
      </c>
      <c r="N16" s="7">
        <v>78709933</v>
      </c>
      <c r="O16" s="7">
        <v>0.050165</v>
      </c>
      <c r="P16" s="7">
        <v>85716</v>
      </c>
      <c r="Q16" s="7">
        <v>8299</v>
      </c>
      <c r="R16" s="7">
        <v>0.53173</v>
      </c>
      <c r="S16" s="7" t="s">
        <v>2267</v>
      </c>
      <c r="T16" s="7" t="b">
        <v>1</v>
      </c>
      <c r="U16" s="7" t="s">
        <v>2236</v>
      </c>
      <c r="V16" s="7" t="s">
        <v>2236</v>
      </c>
      <c r="W16" s="7" t="s">
        <v>2236</v>
      </c>
      <c r="X16" s="7">
        <v>0.0609732</v>
      </c>
      <c r="Y16" s="8">
        <v>1.39e-23</v>
      </c>
      <c r="Z16" s="7" t="s">
        <v>2189</v>
      </c>
      <c r="AA16" s="7" t="b">
        <v>1</v>
      </c>
      <c r="AB16" s="8">
        <v>8.63050659907919e-21</v>
      </c>
      <c r="AC16" s="24">
        <v>100.178846959033</v>
      </c>
    </row>
    <row r="17" ht="15" spans="1:29">
      <c r="A17" s="7" t="s">
        <v>2284</v>
      </c>
      <c r="B17" s="7" t="s">
        <v>2266</v>
      </c>
      <c r="C17" s="7" t="s">
        <v>2265</v>
      </c>
      <c r="D17" s="7" t="s">
        <v>2266</v>
      </c>
      <c r="E17" s="7" t="s">
        <v>2265</v>
      </c>
      <c r="F17" s="7">
        <v>-0.092585</v>
      </c>
      <c r="G17" s="7">
        <v>0.016305</v>
      </c>
      <c r="H17" s="7">
        <v>0.372432</v>
      </c>
      <c r="I17" s="7">
        <v>0.388542</v>
      </c>
      <c r="J17" s="7" t="b">
        <v>0</v>
      </c>
      <c r="K17" s="7" t="b">
        <v>0</v>
      </c>
      <c r="L17" s="7" t="b">
        <v>0</v>
      </c>
      <c r="M17" s="7">
        <v>8</v>
      </c>
      <c r="N17" s="7">
        <v>39804593</v>
      </c>
      <c r="O17" s="7">
        <v>0.011974</v>
      </c>
      <c r="P17" s="7">
        <v>85716</v>
      </c>
      <c r="Q17" s="7">
        <v>8299</v>
      </c>
      <c r="R17" s="7">
        <v>0.173291</v>
      </c>
      <c r="S17" s="7" t="s">
        <v>2267</v>
      </c>
      <c r="T17" s="7" t="b">
        <v>1</v>
      </c>
      <c r="U17" s="7" t="s">
        <v>2236</v>
      </c>
      <c r="V17" s="7" t="s">
        <v>2236</v>
      </c>
      <c r="W17" s="7" t="s">
        <v>2236</v>
      </c>
      <c r="X17" s="7">
        <v>0.0153069</v>
      </c>
      <c r="Y17" s="8">
        <v>1.46e-9</v>
      </c>
      <c r="Z17" s="7" t="s">
        <v>2193</v>
      </c>
      <c r="AA17" s="7" t="b">
        <v>1</v>
      </c>
      <c r="AB17" s="8">
        <v>8.0305715147115e-8</v>
      </c>
      <c r="AC17" s="24">
        <v>36.5853127439895</v>
      </c>
    </row>
    <row r="18" ht="15" spans="1:29">
      <c r="A18" s="7" t="s">
        <v>2285</v>
      </c>
      <c r="B18" s="7" t="s">
        <v>2265</v>
      </c>
      <c r="C18" s="7" t="s">
        <v>2266</v>
      </c>
      <c r="D18" s="7" t="s">
        <v>2265</v>
      </c>
      <c r="E18" s="7" t="s">
        <v>2266</v>
      </c>
      <c r="F18" s="7">
        <v>-0.108142</v>
      </c>
      <c r="G18" s="7">
        <v>0.034496</v>
      </c>
      <c r="H18" s="7">
        <v>0.513669</v>
      </c>
      <c r="I18" s="7">
        <v>0.548482</v>
      </c>
      <c r="J18" s="7" t="b">
        <v>0</v>
      </c>
      <c r="K18" s="7" t="b">
        <v>0</v>
      </c>
      <c r="L18" s="7" t="b">
        <v>0</v>
      </c>
      <c r="M18" s="7">
        <v>12</v>
      </c>
      <c r="N18" s="7">
        <v>111884608</v>
      </c>
      <c r="O18" s="7">
        <v>0.011851</v>
      </c>
      <c r="P18" s="7">
        <v>85716</v>
      </c>
      <c r="Q18" s="7">
        <v>8299</v>
      </c>
      <c r="R18" s="7">
        <v>0.00360471</v>
      </c>
      <c r="S18" s="7" t="s">
        <v>2267</v>
      </c>
      <c r="T18" s="7" t="b">
        <v>1</v>
      </c>
      <c r="U18" s="7" t="s">
        <v>2236</v>
      </c>
      <c r="V18" s="7" t="s">
        <v>2236</v>
      </c>
      <c r="W18" s="7" t="s">
        <v>2236</v>
      </c>
      <c r="X18" s="7">
        <v>0.0148104</v>
      </c>
      <c r="Y18" s="8">
        <v>2.84e-13</v>
      </c>
      <c r="Z18" s="7" t="s">
        <v>2193</v>
      </c>
      <c r="AA18" s="7" t="b">
        <v>1</v>
      </c>
      <c r="AB18" s="8">
        <v>1.06333952996697e-9</v>
      </c>
      <c r="AC18" s="24">
        <v>53.3157126022874</v>
      </c>
    </row>
    <row r="19" ht="15" spans="1:29">
      <c r="A19" s="7" t="s">
        <v>2286</v>
      </c>
      <c r="B19" s="7" t="s">
        <v>2271</v>
      </c>
      <c r="C19" s="7" t="s">
        <v>2265</v>
      </c>
      <c r="D19" s="7" t="s">
        <v>2271</v>
      </c>
      <c r="E19" s="7" t="s">
        <v>2265</v>
      </c>
      <c r="F19" s="7">
        <v>0.205627</v>
      </c>
      <c r="G19" s="7">
        <v>0.002087</v>
      </c>
      <c r="H19" s="7">
        <v>0.265349</v>
      </c>
      <c r="I19" s="7">
        <v>0.246909</v>
      </c>
      <c r="J19" s="7" t="b">
        <v>0</v>
      </c>
      <c r="K19" s="7" t="b">
        <v>0</v>
      </c>
      <c r="L19" s="7" t="b">
        <v>0</v>
      </c>
      <c r="M19" s="7">
        <v>16</v>
      </c>
      <c r="N19" s="7">
        <v>87878072</v>
      </c>
      <c r="O19" s="7">
        <v>0.013255</v>
      </c>
      <c r="P19" s="7">
        <v>85716</v>
      </c>
      <c r="Q19" s="7">
        <v>8299</v>
      </c>
      <c r="R19" s="7">
        <v>0.874874</v>
      </c>
      <c r="S19" s="7" t="s">
        <v>2267</v>
      </c>
      <c r="T19" s="7" t="b">
        <v>1</v>
      </c>
      <c r="U19" s="7" t="s">
        <v>2236</v>
      </c>
      <c r="V19" s="7" t="s">
        <v>2236</v>
      </c>
      <c r="W19" s="7" t="s">
        <v>2236</v>
      </c>
      <c r="X19" s="7">
        <v>0.0165261</v>
      </c>
      <c r="Y19" s="8">
        <v>1.53e-35</v>
      </c>
      <c r="Z19" s="7" t="s">
        <v>2193</v>
      </c>
      <c r="AA19" s="7" t="b">
        <v>1</v>
      </c>
      <c r="AB19" s="8">
        <v>4.05696192162066e-32</v>
      </c>
      <c r="AC19" s="24">
        <v>154.817313182933</v>
      </c>
    </row>
    <row r="20" ht="15" spans="1:29">
      <c r="A20" s="7" t="s">
        <v>2287</v>
      </c>
      <c r="B20" s="7" t="s">
        <v>2266</v>
      </c>
      <c r="C20" s="7" t="s">
        <v>2265</v>
      </c>
      <c r="D20" s="7" t="s">
        <v>2266</v>
      </c>
      <c r="E20" s="7" t="s">
        <v>2265</v>
      </c>
      <c r="F20" s="7">
        <v>0.130031</v>
      </c>
      <c r="G20" s="7">
        <v>-0.00814</v>
      </c>
      <c r="H20" s="7">
        <v>0.246402</v>
      </c>
      <c r="I20" s="7">
        <v>0.262865</v>
      </c>
      <c r="J20" s="7" t="b">
        <v>0</v>
      </c>
      <c r="K20" s="7" t="b">
        <v>0</v>
      </c>
      <c r="L20" s="7" t="b">
        <v>0</v>
      </c>
      <c r="M20" s="7">
        <v>1</v>
      </c>
      <c r="N20" s="7">
        <v>241713402</v>
      </c>
      <c r="O20" s="7">
        <v>0.015837</v>
      </c>
      <c r="P20" s="7">
        <v>85716</v>
      </c>
      <c r="Q20" s="7">
        <v>8299</v>
      </c>
      <c r="R20" s="7">
        <v>0.607283</v>
      </c>
      <c r="S20" s="7" t="s">
        <v>2267</v>
      </c>
      <c r="T20" s="7" t="b">
        <v>1</v>
      </c>
      <c r="U20" s="7" t="s">
        <v>2236</v>
      </c>
      <c r="V20" s="7" t="s">
        <v>2236</v>
      </c>
      <c r="W20" s="7" t="s">
        <v>2236</v>
      </c>
      <c r="X20" s="7">
        <v>0.0171027</v>
      </c>
      <c r="Y20" s="8">
        <v>2.89e-14</v>
      </c>
      <c r="Z20" s="7" t="s">
        <v>2193</v>
      </c>
      <c r="AA20" s="7" t="b">
        <v>1</v>
      </c>
      <c r="AB20" s="8">
        <v>1.26382711212721e-12</v>
      </c>
      <c r="AC20" s="24">
        <v>57.8048727391462</v>
      </c>
    </row>
    <row r="21" ht="15" spans="1:29">
      <c r="A21" s="7" t="s">
        <v>2288</v>
      </c>
      <c r="B21" s="7" t="s">
        <v>2271</v>
      </c>
      <c r="C21" s="7" t="s">
        <v>2269</v>
      </c>
      <c r="D21" s="7" t="s">
        <v>2271</v>
      </c>
      <c r="E21" s="7" t="s">
        <v>2269</v>
      </c>
      <c r="F21" s="7">
        <v>-0.107927</v>
      </c>
      <c r="G21" s="7">
        <v>0.010517</v>
      </c>
      <c r="H21" s="7">
        <v>0.287217</v>
      </c>
      <c r="I21" s="7">
        <v>0.30442</v>
      </c>
      <c r="J21" s="7" t="b">
        <v>0</v>
      </c>
      <c r="K21" s="7" t="b">
        <v>0</v>
      </c>
      <c r="L21" s="7" t="b">
        <v>0</v>
      </c>
      <c r="M21" s="7">
        <v>16</v>
      </c>
      <c r="N21" s="7">
        <v>87818569</v>
      </c>
      <c r="O21" s="7">
        <v>0.013678</v>
      </c>
      <c r="P21" s="7">
        <v>85716</v>
      </c>
      <c r="Q21" s="7">
        <v>8299</v>
      </c>
      <c r="R21" s="7">
        <v>0.441923</v>
      </c>
      <c r="S21" s="7" t="s">
        <v>2267</v>
      </c>
      <c r="T21" s="7" t="b">
        <v>1</v>
      </c>
      <c r="U21" s="7" t="s">
        <v>2236</v>
      </c>
      <c r="V21" s="7" t="s">
        <v>2236</v>
      </c>
      <c r="W21" s="7" t="s">
        <v>2236</v>
      </c>
      <c r="X21" s="7">
        <v>0.0164258</v>
      </c>
      <c r="Y21" s="8">
        <v>5.01e-11</v>
      </c>
      <c r="Z21" s="7" t="s">
        <v>2193</v>
      </c>
      <c r="AA21" s="7" t="b">
        <v>1</v>
      </c>
      <c r="AB21" s="8">
        <v>1.54353003034411e-9</v>
      </c>
      <c r="AC21" s="24">
        <v>43.1724951641605</v>
      </c>
    </row>
    <row r="22" ht="15" spans="1:29">
      <c r="A22" s="7" t="s">
        <v>2279</v>
      </c>
      <c r="B22" s="7" t="s">
        <v>2271</v>
      </c>
      <c r="C22" s="7" t="s">
        <v>2269</v>
      </c>
      <c r="D22" s="7" t="s">
        <v>2271</v>
      </c>
      <c r="E22" s="7" t="s">
        <v>2269</v>
      </c>
      <c r="F22" s="7">
        <v>0.123014</v>
      </c>
      <c r="G22" s="7">
        <v>0.015336</v>
      </c>
      <c r="H22" s="7">
        <v>0.224014</v>
      </c>
      <c r="I22" s="7">
        <v>0.235128</v>
      </c>
      <c r="J22" s="7" t="b">
        <v>0</v>
      </c>
      <c r="K22" s="7" t="b">
        <v>0</v>
      </c>
      <c r="L22" s="7" t="b">
        <v>0</v>
      </c>
      <c r="M22" s="7">
        <v>2</v>
      </c>
      <c r="N22" s="7">
        <v>73877219</v>
      </c>
      <c r="O22" s="7">
        <v>0.014135</v>
      </c>
      <c r="P22" s="7">
        <v>85716</v>
      </c>
      <c r="Q22" s="7">
        <v>8299</v>
      </c>
      <c r="R22" s="7">
        <v>0.27792</v>
      </c>
      <c r="S22" s="7" t="s">
        <v>2267</v>
      </c>
      <c r="T22" s="7" t="b">
        <v>1</v>
      </c>
      <c r="U22" s="7" t="s">
        <v>2236</v>
      </c>
      <c r="V22" s="7" t="s">
        <v>2236</v>
      </c>
      <c r="W22" s="7" t="s">
        <v>2236</v>
      </c>
      <c r="X22" s="7">
        <v>0.0183105</v>
      </c>
      <c r="Y22" s="8">
        <v>1.84e-11</v>
      </c>
      <c r="Z22" s="7" t="s">
        <v>2195</v>
      </c>
      <c r="AA22" s="7" t="b">
        <v>1</v>
      </c>
      <c r="AB22" s="8">
        <v>1.15437524029146e-9</v>
      </c>
      <c r="AC22" s="24">
        <v>45.1345039566735</v>
      </c>
    </row>
    <row r="23" ht="15" spans="1:29">
      <c r="A23" s="7" t="s">
        <v>2289</v>
      </c>
      <c r="B23" s="7" t="s">
        <v>2265</v>
      </c>
      <c r="C23" s="7" t="s">
        <v>2266</v>
      </c>
      <c r="D23" s="7" t="s">
        <v>2265</v>
      </c>
      <c r="E23" s="7" t="s">
        <v>2266</v>
      </c>
      <c r="F23" s="7">
        <v>0.116341</v>
      </c>
      <c r="G23" s="7">
        <v>0.00021</v>
      </c>
      <c r="H23" s="7">
        <v>0.187765</v>
      </c>
      <c r="I23" s="7">
        <v>0.199207</v>
      </c>
      <c r="J23" s="7" t="b">
        <v>0</v>
      </c>
      <c r="K23" s="7" t="b">
        <v>0</v>
      </c>
      <c r="L23" s="7" t="b">
        <v>0</v>
      </c>
      <c r="M23" s="7">
        <v>20</v>
      </c>
      <c r="N23" s="7">
        <v>45227523</v>
      </c>
      <c r="O23" s="7">
        <v>0.015527</v>
      </c>
      <c r="P23" s="7">
        <v>85716</v>
      </c>
      <c r="Q23" s="7">
        <v>8299</v>
      </c>
      <c r="R23" s="7">
        <v>0.989199</v>
      </c>
      <c r="S23" s="7" t="s">
        <v>2267</v>
      </c>
      <c r="T23" s="7" t="b">
        <v>1</v>
      </c>
      <c r="U23" s="7" t="s">
        <v>2236</v>
      </c>
      <c r="V23" s="7" t="s">
        <v>2236</v>
      </c>
      <c r="W23" s="7" t="s">
        <v>2236</v>
      </c>
      <c r="X23" s="7">
        <v>0.01969</v>
      </c>
      <c r="Y23" s="8">
        <v>3.45e-9</v>
      </c>
      <c r="Z23" s="7" t="s">
        <v>2195</v>
      </c>
      <c r="AA23" s="7" t="b">
        <v>1</v>
      </c>
      <c r="AB23" s="8">
        <v>1.76488615918394e-8</v>
      </c>
      <c r="AC23" s="24">
        <v>34.9119536693818</v>
      </c>
    </row>
    <row r="24" ht="15" spans="1:29">
      <c r="A24" s="7" t="s">
        <v>2290</v>
      </c>
      <c r="B24" s="7" t="s">
        <v>2266</v>
      </c>
      <c r="C24" s="7" t="s">
        <v>2271</v>
      </c>
      <c r="D24" s="7" t="s">
        <v>2266</v>
      </c>
      <c r="E24" s="7" t="s">
        <v>2271</v>
      </c>
      <c r="F24" s="7">
        <v>0.448805</v>
      </c>
      <c r="G24" s="7">
        <v>-0.023418</v>
      </c>
      <c r="H24" s="7">
        <v>0.943146</v>
      </c>
      <c r="I24" s="7">
        <v>0.946968</v>
      </c>
      <c r="J24" s="7" t="b">
        <v>0</v>
      </c>
      <c r="K24" s="7" t="b">
        <v>1</v>
      </c>
      <c r="L24" s="7" t="b">
        <v>0</v>
      </c>
      <c r="M24" s="7">
        <v>1</v>
      </c>
      <c r="N24" s="7">
        <v>21895625</v>
      </c>
      <c r="O24" s="7">
        <v>0.026622</v>
      </c>
      <c r="P24" s="7">
        <v>85716</v>
      </c>
      <c r="Q24" s="7">
        <v>8299</v>
      </c>
      <c r="R24" s="7">
        <v>0.379051</v>
      </c>
      <c r="S24" s="7" t="s">
        <v>2267</v>
      </c>
      <c r="T24" s="7" t="b">
        <v>1</v>
      </c>
      <c r="U24" s="7" t="s">
        <v>2236</v>
      </c>
      <c r="V24" s="7" t="s">
        <v>2236</v>
      </c>
      <c r="W24" s="7" t="s">
        <v>2236</v>
      </c>
      <c r="X24" s="7">
        <v>0.0333781</v>
      </c>
      <c r="Y24" s="8">
        <v>3.24e-41</v>
      </c>
      <c r="Z24" s="7" t="s">
        <v>2197</v>
      </c>
      <c r="AA24" s="7" t="b">
        <v>1</v>
      </c>
      <c r="AB24" s="8">
        <v>5.06200826171948e-36</v>
      </c>
      <c r="AC24" s="24">
        <v>180.797387345064</v>
      </c>
    </row>
    <row r="25" ht="15" spans="1:29">
      <c r="A25" s="7" t="s">
        <v>2291</v>
      </c>
      <c r="B25" s="7" t="s">
        <v>2265</v>
      </c>
      <c r="C25" s="7" t="s">
        <v>2266</v>
      </c>
      <c r="D25" s="7" t="s">
        <v>2265</v>
      </c>
      <c r="E25" s="7" t="s">
        <v>2266</v>
      </c>
      <c r="F25" s="7">
        <v>-0.104833</v>
      </c>
      <c r="G25" s="7">
        <v>-0.021616</v>
      </c>
      <c r="H25" s="7">
        <v>0.344183</v>
      </c>
      <c r="I25" s="7">
        <v>0.343669</v>
      </c>
      <c r="J25" s="7" t="b">
        <v>0</v>
      </c>
      <c r="K25" s="7" t="b">
        <v>0</v>
      </c>
      <c r="L25" s="7" t="b">
        <v>0</v>
      </c>
      <c r="M25" s="7">
        <v>1</v>
      </c>
      <c r="N25" s="7">
        <v>21704844</v>
      </c>
      <c r="O25" s="7">
        <v>0.013091</v>
      </c>
      <c r="P25" s="7">
        <v>85716</v>
      </c>
      <c r="Q25" s="7">
        <v>8299</v>
      </c>
      <c r="R25" s="7">
        <v>0.0986847</v>
      </c>
      <c r="S25" s="7" t="s">
        <v>2267</v>
      </c>
      <c r="T25" s="7" t="b">
        <v>1</v>
      </c>
      <c r="U25" s="7" t="s">
        <v>2236</v>
      </c>
      <c r="V25" s="7" t="s">
        <v>2236</v>
      </c>
      <c r="W25" s="7" t="s">
        <v>2236</v>
      </c>
      <c r="X25" s="7">
        <v>0.0165102</v>
      </c>
      <c r="Y25" s="8">
        <v>2.16e-10</v>
      </c>
      <c r="Z25" s="7" t="s">
        <v>2197</v>
      </c>
      <c r="AA25" s="7" t="b">
        <v>1</v>
      </c>
      <c r="AB25" s="8">
        <v>2.58894160987488e-8</v>
      </c>
      <c r="AC25" s="24">
        <v>40.3172925389175</v>
      </c>
    </row>
    <row r="26" ht="15" spans="1:29">
      <c r="A26" s="7" t="s">
        <v>2292</v>
      </c>
      <c r="B26" s="7" t="s">
        <v>2266</v>
      </c>
      <c r="C26" s="7" t="s">
        <v>2265</v>
      </c>
      <c r="D26" s="7" t="s">
        <v>2266</v>
      </c>
      <c r="E26" s="7" t="s">
        <v>2265</v>
      </c>
      <c r="F26" s="7">
        <v>0.194878</v>
      </c>
      <c r="G26" s="7">
        <v>-0.00888</v>
      </c>
      <c r="H26" s="7">
        <v>0.651353</v>
      </c>
      <c r="I26" s="7">
        <v>0.655929</v>
      </c>
      <c r="J26" s="7" t="b">
        <v>0</v>
      </c>
      <c r="K26" s="7" t="b">
        <v>0</v>
      </c>
      <c r="L26" s="7" t="b">
        <v>0</v>
      </c>
      <c r="M26" s="7">
        <v>12</v>
      </c>
      <c r="N26" s="7">
        <v>349298</v>
      </c>
      <c r="O26" s="7">
        <v>0.012209</v>
      </c>
      <c r="P26" s="7">
        <v>85716</v>
      </c>
      <c r="Q26" s="7">
        <v>8299</v>
      </c>
      <c r="R26" s="7">
        <v>0.466992</v>
      </c>
      <c r="S26" s="7" t="s">
        <v>2267</v>
      </c>
      <c r="T26" s="7" t="b">
        <v>1</v>
      </c>
      <c r="U26" s="7" t="s">
        <v>2236</v>
      </c>
      <c r="V26" s="7" t="s">
        <v>2236</v>
      </c>
      <c r="W26" s="7" t="s">
        <v>2236</v>
      </c>
      <c r="X26" s="7">
        <v>0.0158871</v>
      </c>
      <c r="Y26" s="8">
        <v>1.37e-34</v>
      </c>
      <c r="Z26" s="7" t="s">
        <v>2199</v>
      </c>
      <c r="AA26" s="7" t="b">
        <v>1</v>
      </c>
      <c r="AB26" s="8">
        <v>2.07558254966414e-30</v>
      </c>
      <c r="AC26" s="24">
        <v>150.465304863057</v>
      </c>
    </row>
    <row r="27" ht="15" spans="1:29">
      <c r="A27" s="7" t="s">
        <v>2293</v>
      </c>
      <c r="B27" s="7" t="s">
        <v>2266</v>
      </c>
      <c r="C27" s="7" t="s">
        <v>2265</v>
      </c>
      <c r="D27" s="7" t="s">
        <v>2266</v>
      </c>
      <c r="E27" s="7" t="s">
        <v>2265</v>
      </c>
      <c r="F27" s="7">
        <v>0.714384</v>
      </c>
      <c r="G27" s="7">
        <v>-0.041233</v>
      </c>
      <c r="H27" s="7">
        <v>0.0774033</v>
      </c>
      <c r="I27" s="7">
        <v>0.07673</v>
      </c>
      <c r="J27" s="7" t="b">
        <v>0</v>
      </c>
      <c r="K27" s="7" t="b">
        <v>0</v>
      </c>
      <c r="L27" s="7" t="b">
        <v>0</v>
      </c>
      <c r="M27" s="7">
        <v>16</v>
      </c>
      <c r="N27" s="7">
        <v>58752466</v>
      </c>
      <c r="O27" s="7">
        <v>0.022543</v>
      </c>
      <c r="P27" s="7">
        <v>85716</v>
      </c>
      <c r="Q27" s="7">
        <v>8299</v>
      </c>
      <c r="R27" s="7">
        <v>0.0673876</v>
      </c>
      <c r="S27" s="7" t="s">
        <v>2267</v>
      </c>
      <c r="T27" s="7" t="b">
        <v>1</v>
      </c>
      <c r="U27" s="7" t="s">
        <v>2236</v>
      </c>
      <c r="V27" s="7" t="s">
        <v>2236</v>
      </c>
      <c r="W27" s="7" t="s">
        <v>2236</v>
      </c>
      <c r="X27" s="7">
        <v>0.0271182</v>
      </c>
      <c r="Y27" s="8">
        <v>6.12e-153</v>
      </c>
      <c r="Z27" s="7" t="s">
        <v>2199</v>
      </c>
      <c r="AA27" s="7" t="b">
        <v>1</v>
      </c>
      <c r="AB27" s="8">
        <v>3.94804114602836e-130</v>
      </c>
      <c r="AC27" s="24">
        <v>693.971634653053</v>
      </c>
    </row>
    <row r="28" ht="15" spans="1:29">
      <c r="A28" s="7" t="s">
        <v>2294</v>
      </c>
      <c r="B28" s="7" t="s">
        <v>2266</v>
      </c>
      <c r="C28" s="7" t="s">
        <v>2265</v>
      </c>
      <c r="D28" s="7" t="s">
        <v>2266</v>
      </c>
      <c r="E28" s="7" t="s">
        <v>2265</v>
      </c>
      <c r="F28" s="7">
        <v>-0.107145</v>
      </c>
      <c r="G28" s="7">
        <v>0.00568</v>
      </c>
      <c r="H28" s="7">
        <v>0.434368</v>
      </c>
      <c r="I28" s="7">
        <v>0.421792</v>
      </c>
      <c r="J28" s="7" t="b">
        <v>0</v>
      </c>
      <c r="K28" s="7" t="b">
        <v>0</v>
      </c>
      <c r="L28" s="7" t="b">
        <v>0</v>
      </c>
      <c r="M28" s="7">
        <v>17</v>
      </c>
      <c r="N28" s="7">
        <v>80191348</v>
      </c>
      <c r="O28" s="7">
        <v>0.01273</v>
      </c>
      <c r="P28" s="7">
        <v>85716</v>
      </c>
      <c r="Q28" s="7">
        <v>8299</v>
      </c>
      <c r="R28" s="7">
        <v>0.655434</v>
      </c>
      <c r="S28" s="7" t="s">
        <v>2267</v>
      </c>
      <c r="T28" s="7" t="b">
        <v>1</v>
      </c>
      <c r="U28" s="7" t="s">
        <v>2236</v>
      </c>
      <c r="V28" s="7" t="s">
        <v>2236</v>
      </c>
      <c r="W28" s="7" t="s">
        <v>2236</v>
      </c>
      <c r="X28" s="7">
        <v>0.0153104</v>
      </c>
      <c r="Y28" s="8">
        <v>2.59e-12</v>
      </c>
      <c r="Z28" s="7" t="s">
        <v>2199</v>
      </c>
      <c r="AA28" s="7" t="b">
        <v>1</v>
      </c>
      <c r="AB28" s="8">
        <v>6.03917411621817e-11</v>
      </c>
      <c r="AC28" s="24">
        <v>48.9745826678667</v>
      </c>
    </row>
    <row r="29" ht="15" spans="1:29">
      <c r="A29" s="7" t="s">
        <v>2295</v>
      </c>
      <c r="B29" s="7" t="s">
        <v>2266</v>
      </c>
      <c r="C29" s="7" t="s">
        <v>2265</v>
      </c>
      <c r="D29" s="7" t="s">
        <v>2266</v>
      </c>
      <c r="E29" s="7" t="s">
        <v>2265</v>
      </c>
      <c r="F29" s="7">
        <v>-0.312217</v>
      </c>
      <c r="G29" s="7">
        <v>-0.003878</v>
      </c>
      <c r="H29" s="7">
        <v>0.0475578</v>
      </c>
      <c r="I29" s="7">
        <v>0.048606</v>
      </c>
      <c r="J29" s="7" t="b">
        <v>0</v>
      </c>
      <c r="K29" s="7" t="b">
        <v>0</v>
      </c>
      <c r="L29" s="7" t="b">
        <v>0</v>
      </c>
      <c r="M29" s="7">
        <v>16</v>
      </c>
      <c r="N29" s="7">
        <v>58815575</v>
      </c>
      <c r="O29" s="7">
        <v>0.029334</v>
      </c>
      <c r="P29" s="7">
        <v>85716</v>
      </c>
      <c r="Q29" s="7">
        <v>8299</v>
      </c>
      <c r="R29" s="7">
        <v>0.894818</v>
      </c>
      <c r="S29" s="7" t="s">
        <v>2267</v>
      </c>
      <c r="T29" s="7" t="b">
        <v>1</v>
      </c>
      <c r="U29" s="7" t="s">
        <v>2236</v>
      </c>
      <c r="V29" s="7" t="s">
        <v>2236</v>
      </c>
      <c r="W29" s="7" t="s">
        <v>2236</v>
      </c>
      <c r="X29" s="7">
        <v>0.0355437</v>
      </c>
      <c r="Y29" s="8">
        <v>1.58e-18</v>
      </c>
      <c r="Z29" s="7" t="s">
        <v>2199</v>
      </c>
      <c r="AA29" s="7" t="b">
        <v>1</v>
      </c>
      <c r="AB29" s="8">
        <v>7.76441208218521e-17</v>
      </c>
      <c r="AC29" s="24">
        <v>77.1592190674947</v>
      </c>
    </row>
    <row r="30" ht="15" spans="1:29">
      <c r="A30" s="7" t="s">
        <v>2296</v>
      </c>
      <c r="B30" s="7" t="s">
        <v>2269</v>
      </c>
      <c r="C30" s="7" t="s">
        <v>2271</v>
      </c>
      <c r="D30" s="7" t="s">
        <v>2269</v>
      </c>
      <c r="E30" s="7" t="s">
        <v>2271</v>
      </c>
      <c r="F30" s="7">
        <v>-0.439015</v>
      </c>
      <c r="G30" s="7">
        <v>-0.022049</v>
      </c>
      <c r="H30" s="7">
        <v>0.0105506</v>
      </c>
      <c r="I30" s="7">
        <v>0.010891</v>
      </c>
      <c r="J30" s="7" t="b">
        <v>0</v>
      </c>
      <c r="K30" s="7" t="b">
        <v>0</v>
      </c>
      <c r="L30" s="7" t="b">
        <v>0</v>
      </c>
      <c r="M30" s="7">
        <v>3</v>
      </c>
      <c r="N30" s="7">
        <v>50243282</v>
      </c>
      <c r="O30" s="7">
        <v>0.068166</v>
      </c>
      <c r="P30" s="7">
        <v>85716</v>
      </c>
      <c r="Q30" s="7">
        <v>8299</v>
      </c>
      <c r="R30" s="7">
        <v>0.746351</v>
      </c>
      <c r="S30" s="7" t="s">
        <v>2267</v>
      </c>
      <c r="T30" s="7" t="b">
        <v>1</v>
      </c>
      <c r="U30" s="7" t="s">
        <v>2236</v>
      </c>
      <c r="V30" s="7" t="s">
        <v>2236</v>
      </c>
      <c r="W30" s="7" t="s">
        <v>2236</v>
      </c>
      <c r="X30" s="7">
        <v>0.0738951</v>
      </c>
      <c r="Y30" s="8">
        <v>2.83e-9</v>
      </c>
      <c r="Z30" s="7" t="s">
        <v>2199</v>
      </c>
      <c r="AA30" s="7" t="b">
        <v>1</v>
      </c>
      <c r="AB30" s="8">
        <v>2.51225094174635e-8</v>
      </c>
      <c r="AC30" s="24">
        <v>35.2961580970437</v>
      </c>
    </row>
    <row r="31" ht="15" spans="1:29">
      <c r="A31" s="7" t="s">
        <v>2297</v>
      </c>
      <c r="B31" s="7" t="s">
        <v>2271</v>
      </c>
      <c r="C31" s="7" t="s">
        <v>2266</v>
      </c>
      <c r="D31" s="7" t="s">
        <v>2271</v>
      </c>
      <c r="E31" s="7" t="s">
        <v>2266</v>
      </c>
      <c r="F31" s="7">
        <v>0.0969957</v>
      </c>
      <c r="G31" s="7">
        <v>0.013232</v>
      </c>
      <c r="H31" s="7">
        <v>0.70863</v>
      </c>
      <c r="I31" s="7">
        <v>0.711328</v>
      </c>
      <c r="J31" s="7" t="b">
        <v>0</v>
      </c>
      <c r="K31" s="7" t="b">
        <v>1</v>
      </c>
      <c r="L31" s="7" t="b">
        <v>0</v>
      </c>
      <c r="M31" s="7">
        <v>9</v>
      </c>
      <c r="N31" s="7">
        <v>131598897</v>
      </c>
      <c r="O31" s="7">
        <v>0.012918</v>
      </c>
      <c r="P31" s="7">
        <v>85716</v>
      </c>
      <c r="Q31" s="7">
        <v>8299</v>
      </c>
      <c r="R31" s="7">
        <v>0.30569</v>
      </c>
      <c r="S31" s="7" t="s">
        <v>2267</v>
      </c>
      <c r="T31" s="7" t="b">
        <v>1</v>
      </c>
      <c r="U31" s="7" t="s">
        <v>2236</v>
      </c>
      <c r="V31" s="7" t="s">
        <v>2236</v>
      </c>
      <c r="W31" s="7" t="s">
        <v>2236</v>
      </c>
      <c r="X31" s="7">
        <v>0.0168381</v>
      </c>
      <c r="Y31" s="8">
        <v>8.39e-9</v>
      </c>
      <c r="Z31" s="7" t="s">
        <v>2199</v>
      </c>
      <c r="AA31" s="7" t="b">
        <v>1</v>
      </c>
      <c r="AB31" s="8">
        <v>2.07852259382186e-7</v>
      </c>
      <c r="AC31" s="24">
        <v>33.1832404770309</v>
      </c>
    </row>
    <row r="32" ht="15" spans="1:29">
      <c r="A32" s="7" t="s">
        <v>2298</v>
      </c>
      <c r="B32" s="7" t="s">
        <v>2266</v>
      </c>
      <c r="C32" s="7" t="s">
        <v>2265</v>
      </c>
      <c r="D32" s="7" t="s">
        <v>2266</v>
      </c>
      <c r="E32" s="7" t="s">
        <v>2265</v>
      </c>
      <c r="F32" s="7">
        <v>0.107027</v>
      </c>
      <c r="G32" s="7">
        <v>-0.011149</v>
      </c>
      <c r="H32" s="7">
        <v>0.688358</v>
      </c>
      <c r="I32" s="7">
        <v>0.693291</v>
      </c>
      <c r="J32" s="7" t="b">
        <v>0</v>
      </c>
      <c r="K32" s="7" t="b">
        <v>0</v>
      </c>
      <c r="L32" s="7" t="b">
        <v>0</v>
      </c>
      <c r="M32" s="7">
        <v>11</v>
      </c>
      <c r="N32" s="7">
        <v>18356466</v>
      </c>
      <c r="O32" s="7">
        <v>0.012487</v>
      </c>
      <c r="P32" s="7">
        <v>85716</v>
      </c>
      <c r="Q32" s="7">
        <v>8299</v>
      </c>
      <c r="R32" s="7">
        <v>0.371951</v>
      </c>
      <c r="S32" s="7" t="s">
        <v>2267</v>
      </c>
      <c r="T32" s="7" t="b">
        <v>1</v>
      </c>
      <c r="U32" s="7" t="s">
        <v>2236</v>
      </c>
      <c r="V32" s="7" t="s">
        <v>2236</v>
      </c>
      <c r="W32" s="7" t="s">
        <v>2236</v>
      </c>
      <c r="X32" s="7">
        <v>0.0165673</v>
      </c>
      <c r="Y32" s="8">
        <v>1.05e-10</v>
      </c>
      <c r="Z32" s="7" t="s">
        <v>2199</v>
      </c>
      <c r="AA32" s="7" t="b">
        <v>1</v>
      </c>
      <c r="AB32" s="8">
        <v>3.68496867747643e-9</v>
      </c>
      <c r="AC32" s="24">
        <v>41.7333484408083</v>
      </c>
    </row>
    <row r="33" ht="15" spans="1:29">
      <c r="A33" s="7" t="s">
        <v>2299</v>
      </c>
      <c r="B33" s="7" t="s">
        <v>2265</v>
      </c>
      <c r="C33" s="7" t="s">
        <v>2271</v>
      </c>
      <c r="D33" s="7" t="s">
        <v>2265</v>
      </c>
      <c r="E33" s="7" t="s">
        <v>2271</v>
      </c>
      <c r="F33" s="7">
        <v>-0.133215</v>
      </c>
      <c r="G33" s="7">
        <v>-0.045621</v>
      </c>
      <c r="H33" s="7">
        <v>0.136264</v>
      </c>
      <c r="I33" s="7">
        <v>0.127838</v>
      </c>
      <c r="J33" s="7" t="b">
        <v>0</v>
      </c>
      <c r="K33" s="7" t="b">
        <v>0</v>
      </c>
      <c r="L33" s="7" t="b">
        <v>0</v>
      </c>
      <c r="M33" s="7">
        <v>1</v>
      </c>
      <c r="N33" s="7">
        <v>88717899</v>
      </c>
      <c r="O33" s="7">
        <v>0.017426</v>
      </c>
      <c r="P33" s="7">
        <v>85716</v>
      </c>
      <c r="Q33" s="7">
        <v>8299</v>
      </c>
      <c r="R33" s="7">
        <v>0.00884688</v>
      </c>
      <c r="S33" s="7" t="s">
        <v>2267</v>
      </c>
      <c r="T33" s="7" t="b">
        <v>1</v>
      </c>
      <c r="U33" s="7" t="s">
        <v>2236</v>
      </c>
      <c r="V33" s="7" t="s">
        <v>2236</v>
      </c>
      <c r="W33" s="7" t="s">
        <v>2236</v>
      </c>
      <c r="X33" s="7">
        <v>0.0219505</v>
      </c>
      <c r="Y33" s="8">
        <v>1.29e-9</v>
      </c>
      <c r="Z33" s="7" t="s">
        <v>2199</v>
      </c>
      <c r="AA33" s="7" t="b">
        <v>1</v>
      </c>
      <c r="AB33" s="8">
        <v>5.3700174475651e-7</v>
      </c>
      <c r="AC33" s="24">
        <v>36.8313318591287</v>
      </c>
    </row>
    <row r="34" ht="15" spans="1:29">
      <c r="A34" s="7" t="s">
        <v>2300</v>
      </c>
      <c r="B34" s="7" t="s">
        <v>2271</v>
      </c>
      <c r="C34" s="7" t="s">
        <v>2269</v>
      </c>
      <c r="D34" s="7" t="s">
        <v>2271</v>
      </c>
      <c r="E34" s="7" t="s">
        <v>2269</v>
      </c>
      <c r="F34" s="7">
        <v>0.397623</v>
      </c>
      <c r="G34" s="7">
        <v>-0.013717</v>
      </c>
      <c r="H34" s="7">
        <v>0.50267</v>
      </c>
      <c r="I34" s="7">
        <v>0.492437</v>
      </c>
      <c r="J34" s="7" t="b">
        <v>0</v>
      </c>
      <c r="K34" s="7" t="b">
        <v>0</v>
      </c>
      <c r="L34" s="7" t="b">
        <v>0</v>
      </c>
      <c r="M34" s="7">
        <v>1</v>
      </c>
      <c r="N34" s="7">
        <v>89409911</v>
      </c>
      <c r="O34" s="7">
        <v>0.011664</v>
      </c>
      <c r="P34" s="7">
        <v>85716</v>
      </c>
      <c r="Q34" s="7">
        <v>8299</v>
      </c>
      <c r="R34" s="7">
        <v>0.23958</v>
      </c>
      <c r="S34" s="7" t="s">
        <v>2267</v>
      </c>
      <c r="T34" s="7" t="b">
        <v>1</v>
      </c>
      <c r="U34" s="7" t="s">
        <v>2236</v>
      </c>
      <c r="V34" s="7" t="s">
        <v>2236</v>
      </c>
      <c r="W34" s="7" t="s">
        <v>2236</v>
      </c>
      <c r="X34" s="7">
        <v>0.0144873</v>
      </c>
      <c r="Y34" s="8">
        <v>7.7e-166</v>
      </c>
      <c r="Z34" s="7" t="s">
        <v>2199</v>
      </c>
      <c r="AA34" s="7" t="b">
        <v>1</v>
      </c>
      <c r="AB34" s="8">
        <v>3.70986310969853e-143</v>
      </c>
      <c r="AC34" s="24">
        <v>753.300209733432</v>
      </c>
    </row>
    <row r="35" ht="15" spans="1:29">
      <c r="A35" s="7" t="s">
        <v>2301</v>
      </c>
      <c r="B35" s="7" t="s">
        <v>2265</v>
      </c>
      <c r="C35" s="7" t="s">
        <v>2271</v>
      </c>
      <c r="D35" s="7" t="s">
        <v>2265</v>
      </c>
      <c r="E35" s="7" t="s">
        <v>2271</v>
      </c>
      <c r="F35" s="7">
        <v>-0.450808</v>
      </c>
      <c r="G35" s="7">
        <v>0.016963</v>
      </c>
      <c r="H35" s="7">
        <v>0.55384</v>
      </c>
      <c r="I35" s="7">
        <v>0.575246</v>
      </c>
      <c r="J35" s="7" t="b">
        <v>0</v>
      </c>
      <c r="K35" s="7" t="b">
        <v>0</v>
      </c>
      <c r="L35" s="7" t="b">
        <v>0</v>
      </c>
      <c r="M35" s="7">
        <v>1</v>
      </c>
      <c r="N35" s="7">
        <v>15813969</v>
      </c>
      <c r="O35" s="7">
        <v>0.01189</v>
      </c>
      <c r="P35" s="7">
        <v>85716</v>
      </c>
      <c r="Q35" s="7">
        <v>8299</v>
      </c>
      <c r="R35" s="7">
        <v>0.153672</v>
      </c>
      <c r="S35" s="7" t="s">
        <v>2267</v>
      </c>
      <c r="T35" s="7" t="b">
        <v>1</v>
      </c>
      <c r="U35" s="7" t="s">
        <v>2236</v>
      </c>
      <c r="V35" s="7" t="s">
        <v>2236</v>
      </c>
      <c r="W35" s="7" t="s">
        <v>2236</v>
      </c>
      <c r="X35" s="7">
        <v>0.0141416</v>
      </c>
      <c r="Y35" s="8">
        <v>1e-200</v>
      </c>
      <c r="Z35" s="7" t="s">
        <v>2201</v>
      </c>
      <c r="AA35" s="7" t="b">
        <v>1</v>
      </c>
      <c r="AB35" s="8">
        <v>2.70356553346638e-190</v>
      </c>
      <c r="AC35" s="24">
        <v>1016.21623985476</v>
      </c>
    </row>
    <row r="36" ht="15" spans="1:29">
      <c r="A36" s="7" t="s">
        <v>2302</v>
      </c>
      <c r="B36" s="7" t="s">
        <v>2266</v>
      </c>
      <c r="C36" s="7" t="s">
        <v>2265</v>
      </c>
      <c r="D36" s="7" t="s">
        <v>2266</v>
      </c>
      <c r="E36" s="7" t="s">
        <v>2265</v>
      </c>
      <c r="F36" s="7">
        <v>0.0903542</v>
      </c>
      <c r="G36" s="7">
        <v>-0.009055</v>
      </c>
      <c r="H36" s="7">
        <v>0.545855</v>
      </c>
      <c r="I36" s="7">
        <v>0.549331</v>
      </c>
      <c r="J36" s="7" t="b">
        <v>0</v>
      </c>
      <c r="K36" s="7" t="b">
        <v>0</v>
      </c>
      <c r="L36" s="7" t="b">
        <v>0</v>
      </c>
      <c r="M36" s="7">
        <v>12</v>
      </c>
      <c r="N36" s="7">
        <v>355842</v>
      </c>
      <c r="O36" s="7">
        <v>0.011752</v>
      </c>
      <c r="P36" s="7">
        <v>85716</v>
      </c>
      <c r="Q36" s="7">
        <v>8299</v>
      </c>
      <c r="R36" s="7">
        <v>0.440974</v>
      </c>
      <c r="S36" s="7" t="s">
        <v>2267</v>
      </c>
      <c r="T36" s="7" t="b">
        <v>1</v>
      </c>
      <c r="U36" s="7" t="s">
        <v>2236</v>
      </c>
      <c r="V36" s="7" t="s">
        <v>2236</v>
      </c>
      <c r="W36" s="7" t="s">
        <v>2236</v>
      </c>
      <c r="X36" s="7">
        <v>0.0151665</v>
      </c>
      <c r="Y36" s="8">
        <v>2.56e-9</v>
      </c>
      <c r="Z36" s="7" t="s">
        <v>2201</v>
      </c>
      <c r="AA36" s="7" t="b">
        <v>1</v>
      </c>
      <c r="AB36" s="8">
        <v>4.88979842784985e-8</v>
      </c>
      <c r="AC36" s="24">
        <v>35.4916304693025</v>
      </c>
    </row>
    <row r="37" ht="15" spans="1:29">
      <c r="A37" s="7" t="s">
        <v>2303</v>
      </c>
      <c r="B37" s="7" t="s">
        <v>2271</v>
      </c>
      <c r="C37" s="7" t="s">
        <v>2269</v>
      </c>
      <c r="D37" s="7" t="s">
        <v>2271</v>
      </c>
      <c r="E37" s="7" t="s">
        <v>2269</v>
      </c>
      <c r="F37" s="7">
        <v>-0.603321</v>
      </c>
      <c r="G37" s="7">
        <v>0.020907</v>
      </c>
      <c r="H37" s="7">
        <v>0.0538338</v>
      </c>
      <c r="I37" s="7">
        <v>0.058511</v>
      </c>
      <c r="J37" s="7" t="b">
        <v>0</v>
      </c>
      <c r="K37" s="7" t="b">
        <v>0</v>
      </c>
      <c r="L37" s="7" t="b">
        <v>0</v>
      </c>
      <c r="M37" s="7">
        <v>1</v>
      </c>
      <c r="N37" s="7">
        <v>46051053</v>
      </c>
      <c r="O37" s="7">
        <v>0.025475</v>
      </c>
      <c r="P37" s="7">
        <v>85716</v>
      </c>
      <c r="Q37" s="7">
        <v>8299</v>
      </c>
      <c r="R37" s="7">
        <v>0.411818</v>
      </c>
      <c r="S37" s="7" t="s">
        <v>2267</v>
      </c>
      <c r="T37" s="7" t="b">
        <v>1</v>
      </c>
      <c r="U37" s="7" t="s">
        <v>2236</v>
      </c>
      <c r="V37" s="7" t="s">
        <v>2236</v>
      </c>
      <c r="W37" s="7" t="s">
        <v>2236</v>
      </c>
      <c r="X37" s="7">
        <v>0.0335227</v>
      </c>
      <c r="Y37" s="8">
        <v>2.04e-72</v>
      </c>
      <c r="Z37" s="7" t="s">
        <v>2205</v>
      </c>
      <c r="AA37" s="7" t="b">
        <v>1</v>
      </c>
      <c r="AB37" s="8">
        <v>1.46543932946213e-63</v>
      </c>
      <c r="AC37" s="24">
        <v>323.905933260517</v>
      </c>
    </row>
    <row r="38" ht="15" spans="1:29">
      <c r="A38" s="7" t="s">
        <v>2304</v>
      </c>
      <c r="B38" s="7" t="s">
        <v>2266</v>
      </c>
      <c r="C38" s="7" t="s">
        <v>2265</v>
      </c>
      <c r="D38" s="7" t="s">
        <v>2266</v>
      </c>
      <c r="E38" s="7" t="s">
        <v>2265</v>
      </c>
      <c r="F38" s="7">
        <v>-0.141262</v>
      </c>
      <c r="G38" s="7">
        <v>-0.014332</v>
      </c>
      <c r="H38" s="7">
        <v>0.123722</v>
      </c>
      <c r="I38" s="7">
        <v>0.124177</v>
      </c>
      <c r="J38" s="7" t="b">
        <v>0</v>
      </c>
      <c r="K38" s="7" t="b">
        <v>0</v>
      </c>
      <c r="L38" s="7" t="b">
        <v>0</v>
      </c>
      <c r="M38" s="7">
        <v>15</v>
      </c>
      <c r="N38" s="7">
        <v>45323474</v>
      </c>
      <c r="O38" s="7">
        <v>0.02115</v>
      </c>
      <c r="P38" s="7">
        <v>85716</v>
      </c>
      <c r="Q38" s="7">
        <v>8299</v>
      </c>
      <c r="R38" s="7">
        <v>0.498</v>
      </c>
      <c r="S38" s="7" t="s">
        <v>2267</v>
      </c>
      <c r="T38" s="7" t="b">
        <v>1</v>
      </c>
      <c r="U38" s="7" t="s">
        <v>2236</v>
      </c>
      <c r="V38" s="7" t="s">
        <v>2236</v>
      </c>
      <c r="W38" s="7" t="s">
        <v>2236</v>
      </c>
      <c r="X38" s="7">
        <v>0.0235479</v>
      </c>
      <c r="Y38" s="8">
        <v>1.99e-9</v>
      </c>
      <c r="Z38" s="7" t="s">
        <v>2205</v>
      </c>
      <c r="AA38" s="7" t="b">
        <v>1</v>
      </c>
      <c r="AB38" s="8">
        <v>3.34517207020546e-8</v>
      </c>
      <c r="AC38" s="24">
        <v>35.987057334105</v>
      </c>
    </row>
    <row r="39" ht="15" spans="1:29">
      <c r="A39" s="7" t="s">
        <v>2305</v>
      </c>
      <c r="B39" s="7" t="s">
        <v>2266</v>
      </c>
      <c r="C39" s="7" t="s">
        <v>2265</v>
      </c>
      <c r="D39" s="7" t="s">
        <v>2266</v>
      </c>
      <c r="E39" s="7" t="s">
        <v>2265</v>
      </c>
      <c r="F39" s="7">
        <v>0.101541</v>
      </c>
      <c r="G39" s="7">
        <v>-0.008837</v>
      </c>
      <c r="H39" s="7">
        <v>0.726808</v>
      </c>
      <c r="I39" s="7">
        <v>0.730647</v>
      </c>
      <c r="J39" s="7" t="b">
        <v>0</v>
      </c>
      <c r="K39" s="7" t="b">
        <v>0</v>
      </c>
      <c r="L39" s="7" t="b">
        <v>0</v>
      </c>
      <c r="M39" s="7">
        <v>7</v>
      </c>
      <c r="N39" s="7">
        <v>74369389</v>
      </c>
      <c r="O39" s="7">
        <v>0.016147</v>
      </c>
      <c r="P39" s="7">
        <v>85716</v>
      </c>
      <c r="Q39" s="7">
        <v>8299</v>
      </c>
      <c r="R39" s="7">
        <v>0.58419</v>
      </c>
      <c r="S39" s="7" t="s">
        <v>2267</v>
      </c>
      <c r="T39" s="7" t="b">
        <v>1</v>
      </c>
      <c r="U39" s="7" t="b">
        <v>1</v>
      </c>
      <c r="V39" s="7" t="s">
        <v>2305</v>
      </c>
      <c r="W39" s="7" t="s">
        <v>2306</v>
      </c>
      <c r="X39" s="7">
        <v>0.0178971</v>
      </c>
      <c r="Y39" s="8">
        <v>1.4e-8</v>
      </c>
      <c r="Z39" s="7" t="s">
        <v>2209</v>
      </c>
      <c r="AA39" s="7" t="b">
        <v>1</v>
      </c>
      <c r="AB39" s="8">
        <v>1.51209494887604e-7</v>
      </c>
      <c r="AC39" s="24">
        <v>32.1897454812899</v>
      </c>
    </row>
    <row r="40" ht="15" spans="1:29">
      <c r="A40" s="7" t="s">
        <v>2307</v>
      </c>
      <c r="B40" s="7" t="s">
        <v>2265</v>
      </c>
      <c r="C40" s="7" t="s">
        <v>2266</v>
      </c>
      <c r="D40" s="7" t="s">
        <v>2265</v>
      </c>
      <c r="E40" s="7" t="s">
        <v>2266</v>
      </c>
      <c r="F40" s="7">
        <v>-0.105914</v>
      </c>
      <c r="G40" s="7">
        <v>0.122792</v>
      </c>
      <c r="H40" s="7">
        <v>0.576193</v>
      </c>
      <c r="I40" s="7">
        <v>0.559578</v>
      </c>
      <c r="J40" s="7" t="b">
        <v>0</v>
      </c>
      <c r="K40" s="7" t="b">
        <v>0</v>
      </c>
      <c r="L40" s="7" t="b">
        <v>0</v>
      </c>
      <c r="M40" s="7">
        <v>19</v>
      </c>
      <c r="N40" s="7">
        <v>41353107</v>
      </c>
      <c r="O40" s="7">
        <v>0.013779</v>
      </c>
      <c r="P40" s="7">
        <v>85716</v>
      </c>
      <c r="Q40" s="7">
        <v>8299</v>
      </c>
      <c r="R40" s="8">
        <v>5.02e-19</v>
      </c>
      <c r="S40" s="7" t="s">
        <v>2267</v>
      </c>
      <c r="T40" s="7" t="b">
        <v>1</v>
      </c>
      <c r="U40" s="7" t="s">
        <v>2236</v>
      </c>
      <c r="V40" s="7" t="s">
        <v>2236</v>
      </c>
      <c r="W40" s="7" t="s">
        <v>2236</v>
      </c>
      <c r="X40" s="7">
        <v>0.0155754</v>
      </c>
      <c r="Y40" s="8">
        <v>1.05e-11</v>
      </c>
      <c r="Z40" s="7" t="s">
        <v>2209</v>
      </c>
      <c r="AA40" s="7" t="b">
        <v>1</v>
      </c>
      <c r="AB40" s="7">
        <v>0.000123117373723592</v>
      </c>
      <c r="AC40" s="24">
        <v>46.2411176666533</v>
      </c>
    </row>
    <row r="41" ht="15" spans="1:29">
      <c r="A41" s="7" t="s">
        <v>2308</v>
      </c>
      <c r="B41" s="7" t="s">
        <v>2266</v>
      </c>
      <c r="C41" s="7" t="s">
        <v>2269</v>
      </c>
      <c r="D41" s="7" t="s">
        <v>2266</v>
      </c>
      <c r="E41" s="7" t="s">
        <v>2269</v>
      </c>
      <c r="F41" s="7">
        <v>-0.267495</v>
      </c>
      <c r="G41" s="7">
        <v>-0.033341</v>
      </c>
      <c r="H41" s="7">
        <v>0.0309995</v>
      </c>
      <c r="I41" s="7">
        <v>0.033166</v>
      </c>
      <c r="J41" s="7" t="b">
        <v>0</v>
      </c>
      <c r="K41" s="7" t="b">
        <v>0</v>
      </c>
      <c r="L41" s="7" t="b">
        <v>0</v>
      </c>
      <c r="M41" s="7">
        <v>17</v>
      </c>
      <c r="N41" s="7">
        <v>18914725</v>
      </c>
      <c r="O41" s="7">
        <v>0.044226</v>
      </c>
      <c r="P41" s="7">
        <v>85716</v>
      </c>
      <c r="Q41" s="7">
        <v>8299</v>
      </c>
      <c r="R41" s="7">
        <v>0.450921</v>
      </c>
      <c r="S41" s="7" t="s">
        <v>2267</v>
      </c>
      <c r="T41" s="7" t="b">
        <v>1</v>
      </c>
      <c r="U41" s="7" t="b">
        <v>1</v>
      </c>
      <c r="V41" s="7" t="s">
        <v>2308</v>
      </c>
      <c r="W41" s="7" t="s">
        <v>2309</v>
      </c>
      <c r="X41" s="7">
        <v>0.0444913</v>
      </c>
      <c r="Y41" s="8">
        <v>1.83e-9</v>
      </c>
      <c r="Z41" s="7" t="s">
        <v>1507</v>
      </c>
      <c r="AA41" s="7" t="b">
        <v>1</v>
      </c>
      <c r="AB41" s="8">
        <v>3.53902187016667e-8</v>
      </c>
      <c r="AC41" s="24">
        <v>36.1477396711551</v>
      </c>
    </row>
    <row r="42" ht="15" spans="1:29">
      <c r="A42" s="7" t="s">
        <v>2310</v>
      </c>
      <c r="B42" s="7" t="s">
        <v>2265</v>
      </c>
      <c r="C42" s="7" t="s">
        <v>2266</v>
      </c>
      <c r="D42" s="7" t="s">
        <v>2265</v>
      </c>
      <c r="E42" s="7" t="s">
        <v>2266</v>
      </c>
      <c r="F42" s="7">
        <v>-0.132448</v>
      </c>
      <c r="G42" s="7">
        <v>-0.01173</v>
      </c>
      <c r="H42" s="7">
        <v>0.817748</v>
      </c>
      <c r="I42" s="7">
        <v>0.825753</v>
      </c>
      <c r="J42" s="7" t="b">
        <v>0</v>
      </c>
      <c r="K42" s="7" t="b">
        <v>0</v>
      </c>
      <c r="L42" s="7" t="b">
        <v>0</v>
      </c>
      <c r="M42" s="7">
        <v>7</v>
      </c>
      <c r="N42" s="7">
        <v>141797564</v>
      </c>
      <c r="O42" s="7">
        <v>0.016622</v>
      </c>
      <c r="P42" s="7">
        <v>85716</v>
      </c>
      <c r="Q42" s="7">
        <v>8299</v>
      </c>
      <c r="R42" s="7">
        <v>0.480366</v>
      </c>
      <c r="S42" s="7" t="s">
        <v>2267</v>
      </c>
      <c r="T42" s="7" t="b">
        <v>1</v>
      </c>
      <c r="U42" s="7" t="s">
        <v>2236</v>
      </c>
      <c r="V42" s="7" t="s">
        <v>2236</v>
      </c>
      <c r="W42" s="7" t="s">
        <v>2236</v>
      </c>
      <c r="X42" s="7">
        <v>0.0208369</v>
      </c>
      <c r="Y42" s="8">
        <v>2.07e-10</v>
      </c>
      <c r="Z42" s="7" t="s">
        <v>1507</v>
      </c>
      <c r="AA42" s="7" t="b">
        <v>1</v>
      </c>
      <c r="AB42" s="8">
        <v>4.78281564287443e-9</v>
      </c>
      <c r="AC42" s="24">
        <v>40.4040215888048</v>
      </c>
    </row>
    <row r="43" ht="15" spans="1:29">
      <c r="A43" s="7" t="s">
        <v>2311</v>
      </c>
      <c r="B43" s="7" t="s">
        <v>2271</v>
      </c>
      <c r="C43" s="7" t="s">
        <v>2269</v>
      </c>
      <c r="D43" s="7" t="s">
        <v>2271</v>
      </c>
      <c r="E43" s="7" t="s">
        <v>2269</v>
      </c>
      <c r="F43" s="7">
        <v>0.125118</v>
      </c>
      <c r="G43" s="7">
        <v>0.013105</v>
      </c>
      <c r="H43" s="7">
        <v>0.646606</v>
      </c>
      <c r="I43" s="7">
        <v>0.662799</v>
      </c>
      <c r="J43" s="7" t="b">
        <v>0</v>
      </c>
      <c r="K43" s="7" t="b">
        <v>0</v>
      </c>
      <c r="L43" s="7" t="b">
        <v>0</v>
      </c>
      <c r="M43" s="7">
        <v>2</v>
      </c>
      <c r="N43" s="7">
        <v>136608646</v>
      </c>
      <c r="O43" s="7">
        <v>0.01408</v>
      </c>
      <c r="P43" s="7">
        <v>85716</v>
      </c>
      <c r="Q43" s="7">
        <v>8299</v>
      </c>
      <c r="R43" s="7">
        <v>0.351973</v>
      </c>
      <c r="S43" s="7" t="s">
        <v>2267</v>
      </c>
      <c r="T43" s="7" t="b">
        <v>1</v>
      </c>
      <c r="U43" s="7" t="s">
        <v>2236</v>
      </c>
      <c r="V43" s="7" t="s">
        <v>2236</v>
      </c>
      <c r="W43" s="7" t="s">
        <v>2236</v>
      </c>
      <c r="X43" s="7">
        <v>0.015516</v>
      </c>
      <c r="Y43" s="8">
        <v>7.4e-16</v>
      </c>
      <c r="Z43" s="7" t="s">
        <v>1507</v>
      </c>
      <c r="AA43" s="7" t="b">
        <v>1</v>
      </c>
      <c r="AB43" s="8">
        <v>1.23651345822727e-13</v>
      </c>
      <c r="AC43" s="24">
        <v>65.0249527618822</v>
      </c>
    </row>
    <row r="44" ht="15" spans="1:29">
      <c r="A44" s="7" t="s">
        <v>2312</v>
      </c>
      <c r="B44" s="7" t="s">
        <v>2271</v>
      </c>
      <c r="C44" s="7" t="s">
        <v>2265</v>
      </c>
      <c r="D44" s="7" t="s">
        <v>2271</v>
      </c>
      <c r="E44" s="7" t="s">
        <v>2265</v>
      </c>
      <c r="F44" s="7">
        <v>-0.552741</v>
      </c>
      <c r="G44" s="7">
        <v>0.008157</v>
      </c>
      <c r="H44" s="7">
        <v>0.0189905</v>
      </c>
      <c r="I44" s="7">
        <v>0.022122</v>
      </c>
      <c r="J44" s="7" t="b">
        <v>0</v>
      </c>
      <c r="K44" s="7" t="b">
        <v>0</v>
      </c>
      <c r="L44" s="7" t="b">
        <v>0</v>
      </c>
      <c r="M44" s="7">
        <v>17</v>
      </c>
      <c r="N44" s="7">
        <v>18886281</v>
      </c>
      <c r="O44" s="7">
        <v>0.051938</v>
      </c>
      <c r="P44" s="7">
        <v>85716</v>
      </c>
      <c r="Q44" s="7">
        <v>8299</v>
      </c>
      <c r="R44" s="7">
        <v>0.875212</v>
      </c>
      <c r="S44" s="7" t="s">
        <v>2267</v>
      </c>
      <c r="T44" s="7" t="b">
        <v>1</v>
      </c>
      <c r="U44" s="7" t="s">
        <v>2236</v>
      </c>
      <c r="V44" s="7" t="s">
        <v>2236</v>
      </c>
      <c r="W44" s="7" t="s">
        <v>2236</v>
      </c>
      <c r="X44" s="7">
        <v>0.0562598</v>
      </c>
      <c r="Y44" s="8">
        <v>8.81e-23</v>
      </c>
      <c r="Z44" s="7" t="s">
        <v>1507</v>
      </c>
      <c r="AA44" s="7" t="b">
        <v>1</v>
      </c>
      <c r="AB44" s="8">
        <v>1.20847335635336e-20</v>
      </c>
      <c r="AC44" s="24">
        <v>96.5265961839543</v>
      </c>
    </row>
    <row r="45" ht="15" spans="1:29">
      <c r="A45" s="7" t="s">
        <v>2313</v>
      </c>
      <c r="B45" s="7" t="s">
        <v>2265</v>
      </c>
      <c r="C45" s="7" t="s">
        <v>2266</v>
      </c>
      <c r="D45" s="7" t="s">
        <v>2265</v>
      </c>
      <c r="E45" s="7" t="s">
        <v>2266</v>
      </c>
      <c r="F45" s="7">
        <v>-0.195795</v>
      </c>
      <c r="G45" s="7">
        <v>0.013636</v>
      </c>
      <c r="H45" s="7">
        <v>0.338891</v>
      </c>
      <c r="I45" s="7">
        <v>0.309991</v>
      </c>
      <c r="J45" s="7" t="b">
        <v>0</v>
      </c>
      <c r="K45" s="7" t="b">
        <v>0</v>
      </c>
      <c r="L45" s="7" t="b">
        <v>0</v>
      </c>
      <c r="M45" s="7">
        <v>1</v>
      </c>
      <c r="N45" s="7">
        <v>63117010</v>
      </c>
      <c r="O45" s="7">
        <v>0.012827</v>
      </c>
      <c r="P45" s="7">
        <v>85716</v>
      </c>
      <c r="Q45" s="7">
        <v>8299</v>
      </c>
      <c r="R45" s="7">
        <v>0.287721</v>
      </c>
      <c r="S45" s="7" t="s">
        <v>2267</v>
      </c>
      <c r="T45" s="7" t="b">
        <v>1</v>
      </c>
      <c r="U45" s="7" t="s">
        <v>2236</v>
      </c>
      <c r="V45" s="7" t="s">
        <v>2236</v>
      </c>
      <c r="W45" s="7" t="s">
        <v>2236</v>
      </c>
      <c r="X45" s="7">
        <v>0.0157253</v>
      </c>
      <c r="Y45" s="8">
        <v>1.38e-35</v>
      </c>
      <c r="Z45" s="7" t="s">
        <v>1509</v>
      </c>
      <c r="AA45" s="7" t="b">
        <v>1</v>
      </c>
      <c r="AB45" s="8">
        <v>8.7212849562191e-31</v>
      </c>
      <c r="AC45" s="24">
        <v>155.026276197388</v>
      </c>
    </row>
    <row r="46" ht="15" spans="1:29">
      <c r="A46" s="7" t="s">
        <v>2314</v>
      </c>
      <c r="B46" s="7" t="s">
        <v>2269</v>
      </c>
      <c r="C46" s="7" t="s">
        <v>2271</v>
      </c>
      <c r="D46" s="7" t="s">
        <v>2269</v>
      </c>
      <c r="E46" s="7" t="s">
        <v>2271</v>
      </c>
      <c r="F46" s="7">
        <v>-0.0917612</v>
      </c>
      <c r="G46" s="7">
        <v>-0.011131</v>
      </c>
      <c r="H46" s="7">
        <v>0.623614</v>
      </c>
      <c r="I46" s="7">
        <v>0.611864</v>
      </c>
      <c r="J46" s="7" t="b">
        <v>0</v>
      </c>
      <c r="K46" s="7" t="b">
        <v>0</v>
      </c>
      <c r="L46" s="7" t="b">
        <v>0</v>
      </c>
      <c r="M46" s="7">
        <v>15</v>
      </c>
      <c r="N46" s="7">
        <v>58683366</v>
      </c>
      <c r="O46" s="7">
        <v>0.011951</v>
      </c>
      <c r="P46" s="7">
        <v>85716</v>
      </c>
      <c r="Q46" s="7">
        <v>8299</v>
      </c>
      <c r="R46" s="7">
        <v>0.351648</v>
      </c>
      <c r="S46" s="7" t="s">
        <v>2267</v>
      </c>
      <c r="T46" s="7" t="b">
        <v>1</v>
      </c>
      <c r="U46" s="7" t="s">
        <v>2236</v>
      </c>
      <c r="V46" s="7" t="s">
        <v>2236</v>
      </c>
      <c r="W46" s="7" t="s">
        <v>2236</v>
      </c>
      <c r="X46" s="7">
        <v>0.0157522</v>
      </c>
      <c r="Y46" s="8">
        <v>5.7e-9</v>
      </c>
      <c r="Z46" s="7" t="s">
        <v>1509</v>
      </c>
      <c r="AA46" s="7" t="b">
        <v>1</v>
      </c>
      <c r="AB46" s="8">
        <v>1.28110837613818e-7</v>
      </c>
      <c r="AC46" s="24">
        <v>33.9340530363266</v>
      </c>
    </row>
    <row r="47" ht="15" spans="1:29">
      <c r="A47" s="7" t="s">
        <v>2315</v>
      </c>
      <c r="B47" s="7" t="s">
        <v>2269</v>
      </c>
      <c r="C47" s="7" t="s">
        <v>2271</v>
      </c>
      <c r="D47" s="7" t="s">
        <v>2269</v>
      </c>
      <c r="E47" s="7" t="s">
        <v>2271</v>
      </c>
      <c r="F47" s="7">
        <v>0.0939248</v>
      </c>
      <c r="G47" s="7">
        <v>0.008344</v>
      </c>
      <c r="H47" s="7">
        <v>0.599898</v>
      </c>
      <c r="I47" s="7">
        <v>0.60034</v>
      </c>
      <c r="J47" s="7" t="b">
        <v>0</v>
      </c>
      <c r="K47" s="7" t="b">
        <v>0</v>
      </c>
      <c r="L47" s="7" t="b">
        <v>0</v>
      </c>
      <c r="M47" s="7">
        <v>19</v>
      </c>
      <c r="N47" s="7">
        <v>45425460</v>
      </c>
      <c r="O47" s="7">
        <v>0.012635</v>
      </c>
      <c r="P47" s="7">
        <v>85716</v>
      </c>
      <c r="Q47" s="7">
        <v>8299</v>
      </c>
      <c r="R47" s="7">
        <v>0.509003</v>
      </c>
      <c r="S47" s="7" t="s">
        <v>2267</v>
      </c>
      <c r="T47" s="7" t="b">
        <v>1</v>
      </c>
      <c r="U47" s="7" t="s">
        <v>2236</v>
      </c>
      <c r="V47" s="7" t="s">
        <v>2236</v>
      </c>
      <c r="W47" s="7" t="s">
        <v>2236</v>
      </c>
      <c r="X47" s="7">
        <v>0.0158609</v>
      </c>
      <c r="Y47" s="8">
        <v>3.18e-9</v>
      </c>
      <c r="Z47" s="7" t="s">
        <v>1509</v>
      </c>
      <c r="AA47" s="7" t="b">
        <v>1</v>
      </c>
      <c r="AB47" s="8">
        <v>4.92582761341153e-8</v>
      </c>
      <c r="AC47" s="24">
        <v>35.067507936797</v>
      </c>
    </row>
    <row r="48" ht="15" spans="1:29">
      <c r="A48" s="7" t="s">
        <v>2316</v>
      </c>
      <c r="B48" s="7" t="s">
        <v>2265</v>
      </c>
      <c r="C48" s="7" t="s">
        <v>2266</v>
      </c>
      <c r="D48" s="7" t="s">
        <v>2265</v>
      </c>
      <c r="E48" s="7" t="s">
        <v>2266</v>
      </c>
      <c r="F48" s="7">
        <v>-0.263536</v>
      </c>
      <c r="G48" s="7">
        <v>-0.035339</v>
      </c>
      <c r="H48" s="7">
        <v>0.306967</v>
      </c>
      <c r="I48" s="7">
        <v>0.313294</v>
      </c>
      <c r="J48" s="7" t="b">
        <v>0</v>
      </c>
      <c r="K48" s="7" t="b">
        <v>0</v>
      </c>
      <c r="L48" s="7" t="b">
        <v>0</v>
      </c>
      <c r="M48" s="7">
        <v>11</v>
      </c>
      <c r="N48" s="7">
        <v>61581764</v>
      </c>
      <c r="O48" s="7">
        <v>0.012777</v>
      </c>
      <c r="P48" s="7">
        <v>85716</v>
      </c>
      <c r="Q48" s="7">
        <v>8299</v>
      </c>
      <c r="R48" s="7">
        <v>0.00567884</v>
      </c>
      <c r="S48" s="7" t="s">
        <v>2267</v>
      </c>
      <c r="T48" s="7" t="b">
        <v>1</v>
      </c>
      <c r="U48" s="7" t="s">
        <v>2236</v>
      </c>
      <c r="V48" s="7" t="s">
        <v>2236</v>
      </c>
      <c r="W48" s="7" t="s">
        <v>2236</v>
      </c>
      <c r="X48" s="7">
        <v>0.0162451</v>
      </c>
      <c r="Y48" s="8">
        <v>3.5e-59</v>
      </c>
      <c r="Z48" s="7" t="s">
        <v>1509</v>
      </c>
      <c r="AA48" s="7" t="b">
        <v>1</v>
      </c>
      <c r="AB48" s="8">
        <v>3.40360965298458e-48</v>
      </c>
      <c r="AC48" s="24">
        <v>263.169237124994</v>
      </c>
    </row>
    <row r="49" ht="15" spans="1:29">
      <c r="A49" s="7" t="s">
        <v>2317</v>
      </c>
      <c r="B49" s="7" t="s">
        <v>2269</v>
      </c>
      <c r="C49" s="7" t="s">
        <v>2265</v>
      </c>
      <c r="D49" s="7" t="s">
        <v>2269</v>
      </c>
      <c r="E49" s="7" t="s">
        <v>2265</v>
      </c>
      <c r="F49" s="7">
        <v>-0.136926</v>
      </c>
      <c r="G49" s="7">
        <v>0.044379</v>
      </c>
      <c r="H49" s="7">
        <v>0.121888</v>
      </c>
      <c r="I49" s="7">
        <v>0.122193</v>
      </c>
      <c r="J49" s="7" t="b">
        <v>0</v>
      </c>
      <c r="K49" s="7" t="b">
        <v>1</v>
      </c>
      <c r="L49" s="7" t="b">
        <v>0</v>
      </c>
      <c r="M49" s="7">
        <v>7</v>
      </c>
      <c r="N49" s="7">
        <v>73020337</v>
      </c>
      <c r="O49" s="7">
        <v>0.018434</v>
      </c>
      <c r="P49" s="7">
        <v>85716</v>
      </c>
      <c r="Q49" s="7">
        <v>8299</v>
      </c>
      <c r="R49" s="7">
        <v>0.0160616</v>
      </c>
      <c r="S49" s="7" t="s">
        <v>2267</v>
      </c>
      <c r="T49" s="7" t="b">
        <v>1</v>
      </c>
      <c r="U49" s="7" t="s">
        <v>2236</v>
      </c>
      <c r="V49" s="7" t="s">
        <v>2236</v>
      </c>
      <c r="W49" s="7" t="s">
        <v>2236</v>
      </c>
      <c r="X49" s="7">
        <v>0.023095</v>
      </c>
      <c r="Y49" s="8">
        <v>3.05e-9</v>
      </c>
      <c r="Z49" s="7" t="s">
        <v>1509</v>
      </c>
      <c r="AA49" s="7" t="b">
        <v>1</v>
      </c>
      <c r="AB49" s="8">
        <v>7.74485051456264e-7</v>
      </c>
      <c r="AC49" s="24">
        <v>35.1508563277305</v>
      </c>
    </row>
    <row r="50" ht="15" spans="1:29">
      <c r="A50" s="7" t="s">
        <v>2318</v>
      </c>
      <c r="B50" s="7" t="s">
        <v>2269</v>
      </c>
      <c r="C50" s="7" t="s">
        <v>2265</v>
      </c>
      <c r="D50" s="7" t="s">
        <v>2269</v>
      </c>
      <c r="E50" s="7" t="s">
        <v>2265</v>
      </c>
      <c r="F50" s="7">
        <v>0.174476</v>
      </c>
      <c r="G50" s="7">
        <v>-0.00844</v>
      </c>
      <c r="H50" s="7">
        <v>0.562667</v>
      </c>
      <c r="I50" s="7">
        <v>0.578236</v>
      </c>
      <c r="J50" s="7" t="b">
        <v>0</v>
      </c>
      <c r="K50" s="7" t="b">
        <v>1</v>
      </c>
      <c r="L50" s="7" t="b">
        <v>1</v>
      </c>
      <c r="M50" s="7">
        <v>19</v>
      </c>
      <c r="N50" s="7">
        <v>54677001</v>
      </c>
      <c r="O50" s="7">
        <v>0.011915</v>
      </c>
      <c r="P50" s="7">
        <v>85716</v>
      </c>
      <c r="Q50" s="7">
        <v>8299</v>
      </c>
      <c r="R50" s="7">
        <v>0.478755</v>
      </c>
      <c r="S50" s="7" t="s">
        <v>2267</v>
      </c>
      <c r="T50" s="7" t="b">
        <v>1</v>
      </c>
      <c r="U50" s="7" t="s">
        <v>2236</v>
      </c>
      <c r="V50" s="7" t="s">
        <v>2236</v>
      </c>
      <c r="W50" s="7" t="s">
        <v>2236</v>
      </c>
      <c r="X50" s="7">
        <v>0.0155831</v>
      </c>
      <c r="Y50" s="8">
        <v>4.24e-29</v>
      </c>
      <c r="Z50" s="7" t="s">
        <v>1509</v>
      </c>
      <c r="AA50" s="7" t="b">
        <v>1</v>
      </c>
      <c r="AB50" s="8">
        <v>1.41595525616404e-25</v>
      </c>
      <c r="AC50" s="24">
        <v>125.361354810602</v>
      </c>
    </row>
    <row r="51" ht="15" spans="1:29">
      <c r="A51" s="7" t="s">
        <v>2319</v>
      </c>
      <c r="B51" s="7" t="s">
        <v>2266</v>
      </c>
      <c r="C51" s="7" t="s">
        <v>2269</v>
      </c>
      <c r="D51" s="7" t="s">
        <v>2266</v>
      </c>
      <c r="E51" s="7" t="s">
        <v>2269</v>
      </c>
      <c r="F51" s="7">
        <v>0.132894</v>
      </c>
      <c r="G51" s="7">
        <v>0.012044</v>
      </c>
      <c r="H51" s="7">
        <v>0.826708</v>
      </c>
      <c r="I51" s="7">
        <v>0.827181</v>
      </c>
      <c r="J51" s="7" t="b">
        <v>0</v>
      </c>
      <c r="K51" s="7" t="b">
        <v>0</v>
      </c>
      <c r="L51" s="7" t="b">
        <v>0</v>
      </c>
      <c r="M51" s="7">
        <v>18</v>
      </c>
      <c r="N51" s="7">
        <v>47160953</v>
      </c>
      <c r="O51" s="7">
        <v>0.015725</v>
      </c>
      <c r="P51" s="7">
        <v>85716</v>
      </c>
      <c r="Q51" s="7">
        <v>8299</v>
      </c>
      <c r="R51" s="7">
        <v>0.443751</v>
      </c>
      <c r="S51" s="7" t="s">
        <v>2267</v>
      </c>
      <c r="T51" s="7" t="b">
        <v>1</v>
      </c>
      <c r="U51" s="7" t="s">
        <v>2236</v>
      </c>
      <c r="V51" s="7" t="s">
        <v>2236</v>
      </c>
      <c r="W51" s="7" t="s">
        <v>2236</v>
      </c>
      <c r="X51" s="7">
        <v>0.0200029</v>
      </c>
      <c r="Y51" s="8">
        <v>3.06e-11</v>
      </c>
      <c r="Z51" s="7" t="s">
        <v>1509</v>
      </c>
      <c r="AA51" s="7" t="b">
        <v>1</v>
      </c>
      <c r="AB51" s="8">
        <v>9.94404607144865e-10</v>
      </c>
      <c r="AC51" s="24">
        <v>44.1392367833054</v>
      </c>
    </row>
    <row r="52" ht="15" spans="1:29">
      <c r="A52" s="7" t="s">
        <v>2320</v>
      </c>
      <c r="B52" s="7" t="s">
        <v>2269</v>
      </c>
      <c r="C52" s="7" t="s">
        <v>2271</v>
      </c>
      <c r="D52" s="7" t="s">
        <v>2269</v>
      </c>
      <c r="E52" s="7" t="s">
        <v>2271</v>
      </c>
      <c r="F52" s="7">
        <v>0.479876</v>
      </c>
      <c r="G52" s="7">
        <v>0.009659</v>
      </c>
      <c r="H52" s="7">
        <v>0.0143349</v>
      </c>
      <c r="I52" s="7">
        <v>0.012291</v>
      </c>
      <c r="J52" s="7" t="b">
        <v>0</v>
      </c>
      <c r="K52" s="7" t="b">
        <v>0</v>
      </c>
      <c r="L52" s="7" t="b">
        <v>0</v>
      </c>
      <c r="M52" s="7">
        <v>18</v>
      </c>
      <c r="N52" s="7">
        <v>47109955</v>
      </c>
      <c r="O52" s="7">
        <v>0.054323</v>
      </c>
      <c r="P52" s="7">
        <v>85716</v>
      </c>
      <c r="Q52" s="7">
        <v>8299</v>
      </c>
      <c r="R52" s="7">
        <v>0.858869</v>
      </c>
      <c r="S52" s="7" t="s">
        <v>2267</v>
      </c>
      <c r="T52" s="7" t="b">
        <v>1</v>
      </c>
      <c r="U52" s="7" t="s">
        <v>2236</v>
      </c>
      <c r="V52" s="7" t="s">
        <v>2236</v>
      </c>
      <c r="W52" s="7" t="s">
        <v>2236</v>
      </c>
      <c r="X52" s="7">
        <v>0.0634052</v>
      </c>
      <c r="Y52" s="8">
        <v>3.78e-14</v>
      </c>
      <c r="Z52" s="7" t="s">
        <v>1509</v>
      </c>
      <c r="AA52" s="7" t="b">
        <v>1</v>
      </c>
      <c r="AB52" s="8">
        <v>7.76721400250343e-13</v>
      </c>
      <c r="AC52" s="24">
        <v>57.2806986898173</v>
      </c>
    </row>
    <row r="53" ht="15" spans="1:29">
      <c r="A53" s="7" t="s">
        <v>2321</v>
      </c>
      <c r="B53" s="7" t="s">
        <v>2265</v>
      </c>
      <c r="C53" s="7" t="s">
        <v>2269</v>
      </c>
      <c r="D53" s="7" t="s">
        <v>2265</v>
      </c>
      <c r="E53" s="7" t="s">
        <v>2269</v>
      </c>
      <c r="F53" s="7">
        <v>-0.194744</v>
      </c>
      <c r="G53" s="7">
        <v>-0.021147</v>
      </c>
      <c r="H53" s="7">
        <v>0.868833</v>
      </c>
      <c r="I53" s="7">
        <v>0.862633</v>
      </c>
      <c r="J53" s="7" t="b">
        <v>0</v>
      </c>
      <c r="K53" s="7" t="b">
        <v>1</v>
      </c>
      <c r="L53" s="7" t="b">
        <v>0</v>
      </c>
      <c r="M53" s="7">
        <v>11</v>
      </c>
      <c r="N53" s="7">
        <v>116648917</v>
      </c>
      <c r="O53" s="7">
        <v>0.016762</v>
      </c>
      <c r="P53" s="7">
        <v>85716</v>
      </c>
      <c r="Q53" s="7">
        <v>8299</v>
      </c>
      <c r="R53" s="7">
        <v>0.207089</v>
      </c>
      <c r="S53" s="7" t="s">
        <v>2267</v>
      </c>
      <c r="T53" s="7" t="b">
        <v>1</v>
      </c>
      <c r="U53" s="7" t="s">
        <v>2236</v>
      </c>
      <c r="V53" s="7" t="s">
        <v>2236</v>
      </c>
      <c r="W53" s="7" t="s">
        <v>2236</v>
      </c>
      <c r="X53" s="7">
        <v>0.0224871</v>
      </c>
      <c r="Y53" s="8">
        <v>4.71e-18</v>
      </c>
      <c r="Z53" s="7" t="s">
        <v>1509</v>
      </c>
      <c r="AA53" s="7" t="b">
        <v>1</v>
      </c>
      <c r="AB53" s="8">
        <v>3.2313498957153e-15</v>
      </c>
      <c r="AC53" s="24">
        <v>75.0000010980489</v>
      </c>
    </row>
    <row r="54" ht="15" spans="1:29">
      <c r="A54" s="7" t="s">
        <v>2322</v>
      </c>
      <c r="B54" s="7" t="s">
        <v>2271</v>
      </c>
      <c r="C54" s="7" t="s">
        <v>2265</v>
      </c>
      <c r="D54" s="7" t="s">
        <v>2271</v>
      </c>
      <c r="E54" s="7" t="s">
        <v>2265</v>
      </c>
      <c r="F54" s="7">
        <v>0.212473</v>
      </c>
      <c r="G54" s="7">
        <v>-0.035478</v>
      </c>
      <c r="H54" s="7">
        <v>0.0790114</v>
      </c>
      <c r="I54" s="7">
        <v>0.077755</v>
      </c>
      <c r="J54" s="7" t="b">
        <v>0</v>
      </c>
      <c r="K54" s="7" t="b">
        <v>0</v>
      </c>
      <c r="L54" s="7" t="b">
        <v>0</v>
      </c>
      <c r="M54" s="7">
        <v>16</v>
      </c>
      <c r="N54" s="7">
        <v>58770881</v>
      </c>
      <c r="O54" s="7">
        <v>0.022305</v>
      </c>
      <c r="P54" s="7">
        <v>85716</v>
      </c>
      <c r="Q54" s="7">
        <v>8299</v>
      </c>
      <c r="R54" s="7">
        <v>0.111701</v>
      </c>
      <c r="S54" s="7" t="s">
        <v>2267</v>
      </c>
      <c r="T54" s="7" t="b">
        <v>1</v>
      </c>
      <c r="U54" s="7" t="s">
        <v>2236</v>
      </c>
      <c r="V54" s="7" t="s">
        <v>2236</v>
      </c>
      <c r="W54" s="7" t="s">
        <v>2236</v>
      </c>
      <c r="X54" s="7">
        <v>0.0262875</v>
      </c>
      <c r="Y54" s="8">
        <v>6.34e-16</v>
      </c>
      <c r="Z54" s="7" t="s">
        <v>1511</v>
      </c>
      <c r="AA54" s="7" t="b">
        <v>1</v>
      </c>
      <c r="AB54" s="8">
        <v>4.66437442457317e-13</v>
      </c>
      <c r="AC54" s="24">
        <v>65.3294389500858</v>
      </c>
    </row>
    <row r="55" ht="15" spans="1:29">
      <c r="A55" s="7" t="s">
        <v>2323</v>
      </c>
      <c r="B55" s="7" t="s">
        <v>2271</v>
      </c>
      <c r="C55" s="7" t="s">
        <v>2269</v>
      </c>
      <c r="D55" s="7" t="s">
        <v>2271</v>
      </c>
      <c r="E55" s="7" t="s">
        <v>2269</v>
      </c>
      <c r="F55" s="7">
        <v>0.321487</v>
      </c>
      <c r="G55" s="7">
        <v>-0.140398</v>
      </c>
      <c r="H55" s="7">
        <v>0.0147347</v>
      </c>
      <c r="I55" s="7">
        <v>0.010294</v>
      </c>
      <c r="J55" s="7" t="b">
        <v>0</v>
      </c>
      <c r="K55" s="7" t="b">
        <v>0</v>
      </c>
      <c r="L55" s="7" t="b">
        <v>0</v>
      </c>
      <c r="M55" s="7">
        <v>9</v>
      </c>
      <c r="N55" s="7">
        <v>26547366</v>
      </c>
      <c r="O55" s="7">
        <v>0.068478</v>
      </c>
      <c r="P55" s="7">
        <v>85716</v>
      </c>
      <c r="Q55" s="7">
        <v>8299</v>
      </c>
      <c r="R55" s="7">
        <v>0.0403395</v>
      </c>
      <c r="S55" s="7" t="s">
        <v>2267</v>
      </c>
      <c r="T55" s="7" t="b">
        <v>1</v>
      </c>
      <c r="U55" s="7" t="s">
        <v>2236</v>
      </c>
      <c r="V55" s="7" t="s">
        <v>2236</v>
      </c>
      <c r="W55" s="7" t="s">
        <v>2236</v>
      </c>
      <c r="X55" s="7">
        <v>0.0589415</v>
      </c>
      <c r="Y55" s="8">
        <v>4.92e-8</v>
      </c>
      <c r="Z55" s="7" t="s">
        <v>1511</v>
      </c>
      <c r="AA55" s="7" t="b">
        <v>1</v>
      </c>
      <c r="AB55" s="8">
        <v>4.31408820057136e-6</v>
      </c>
      <c r="AC55" s="24">
        <v>29.7498283316931</v>
      </c>
    </row>
    <row r="56" ht="15" spans="1:29">
      <c r="A56" s="7" t="s">
        <v>2324</v>
      </c>
      <c r="B56" s="7" t="s">
        <v>2266</v>
      </c>
      <c r="C56" s="7" t="s">
        <v>2265</v>
      </c>
      <c r="D56" s="7" t="s">
        <v>2266</v>
      </c>
      <c r="E56" s="7" t="s">
        <v>2265</v>
      </c>
      <c r="F56" s="7">
        <v>0.185074</v>
      </c>
      <c r="G56" s="7">
        <v>0.013108</v>
      </c>
      <c r="H56" s="7">
        <v>0.709362</v>
      </c>
      <c r="I56" s="7">
        <v>0.711001</v>
      </c>
      <c r="J56" s="7" t="b">
        <v>0</v>
      </c>
      <c r="K56" s="7" t="b">
        <v>0</v>
      </c>
      <c r="L56" s="7" t="b">
        <v>0</v>
      </c>
      <c r="M56" s="7">
        <v>9</v>
      </c>
      <c r="N56" s="7">
        <v>131580744</v>
      </c>
      <c r="O56" s="7">
        <v>0.01283</v>
      </c>
      <c r="P56" s="7">
        <v>85716</v>
      </c>
      <c r="Q56" s="7">
        <v>8299</v>
      </c>
      <c r="R56" s="7">
        <v>0.306927</v>
      </c>
      <c r="S56" s="7" t="s">
        <v>2267</v>
      </c>
      <c r="T56" s="7" t="b">
        <v>1</v>
      </c>
      <c r="U56" s="7" t="s">
        <v>2236</v>
      </c>
      <c r="V56" s="7" t="s">
        <v>2236</v>
      </c>
      <c r="W56" s="7" t="s">
        <v>2236</v>
      </c>
      <c r="X56" s="7">
        <v>0.0156931</v>
      </c>
      <c r="Y56" s="8">
        <v>4.22e-32</v>
      </c>
      <c r="Z56" s="7" t="s">
        <v>1511</v>
      </c>
      <c r="AA56" s="7" t="b">
        <v>1</v>
      </c>
      <c r="AB56" s="8">
        <v>8.70060481844783e-28</v>
      </c>
      <c r="AC56" s="24">
        <v>139.082772232955</v>
      </c>
    </row>
    <row r="57" ht="15" spans="1:29">
      <c r="A57" s="7" t="s">
        <v>2325</v>
      </c>
      <c r="B57" s="7" t="s">
        <v>2271</v>
      </c>
      <c r="C57" s="7" t="s">
        <v>2269</v>
      </c>
      <c r="D57" s="7" t="s">
        <v>2271</v>
      </c>
      <c r="E57" s="7" t="s">
        <v>2269</v>
      </c>
      <c r="F57" s="7">
        <v>-0.0936123</v>
      </c>
      <c r="G57" s="7">
        <v>-0.02413</v>
      </c>
      <c r="H57" s="7">
        <v>0.318542</v>
      </c>
      <c r="I57" s="7">
        <v>0.323492</v>
      </c>
      <c r="J57" s="7" t="b">
        <v>0</v>
      </c>
      <c r="K57" s="7" t="b">
        <v>0</v>
      </c>
      <c r="L57" s="7" t="b">
        <v>0</v>
      </c>
      <c r="M57" s="7">
        <v>11</v>
      </c>
      <c r="N57" s="7">
        <v>61626206</v>
      </c>
      <c r="O57" s="7">
        <v>0.013004</v>
      </c>
      <c r="P57" s="7">
        <v>85716</v>
      </c>
      <c r="Q57" s="7">
        <v>8299</v>
      </c>
      <c r="R57" s="7">
        <v>0.0635155</v>
      </c>
      <c r="S57" s="7" t="s">
        <v>2267</v>
      </c>
      <c r="T57" s="7" t="b">
        <v>1</v>
      </c>
      <c r="U57" s="7" t="s">
        <v>2236</v>
      </c>
      <c r="V57" s="7" t="s">
        <v>2236</v>
      </c>
      <c r="W57" s="7" t="s">
        <v>2236</v>
      </c>
      <c r="X57" s="7">
        <v>0.015879</v>
      </c>
      <c r="Y57" s="8">
        <v>3.74e-9</v>
      </c>
      <c r="Z57" s="7" t="s">
        <v>1513</v>
      </c>
      <c r="AA57" s="7" t="b">
        <v>1</v>
      </c>
      <c r="AB57" s="8">
        <v>3.90069609443755e-7</v>
      </c>
      <c r="AC57" s="24">
        <v>34.7551793561566</v>
      </c>
    </row>
    <row r="58" ht="15" spans="1:29">
      <c r="A58" s="7" t="s">
        <v>2326</v>
      </c>
      <c r="B58" s="7" t="s">
        <v>2265</v>
      </c>
      <c r="C58" s="7" t="s">
        <v>2266</v>
      </c>
      <c r="D58" s="7" t="s">
        <v>2265</v>
      </c>
      <c r="E58" s="7" t="s">
        <v>2266</v>
      </c>
      <c r="F58" s="7">
        <v>0.138779</v>
      </c>
      <c r="G58" s="7">
        <v>0.004907</v>
      </c>
      <c r="H58" s="7">
        <v>0.609726</v>
      </c>
      <c r="I58" s="7">
        <v>0.60284</v>
      </c>
      <c r="J58" s="7" t="b">
        <v>0</v>
      </c>
      <c r="K58" s="7" t="b">
        <v>0</v>
      </c>
      <c r="L58" s="7" t="b">
        <v>0</v>
      </c>
      <c r="M58" s="7">
        <v>3</v>
      </c>
      <c r="N58" s="7">
        <v>56849749</v>
      </c>
      <c r="O58" s="7">
        <v>0.012071</v>
      </c>
      <c r="P58" s="7">
        <v>85716</v>
      </c>
      <c r="Q58" s="7">
        <v>8299</v>
      </c>
      <c r="R58" s="7">
        <v>0.6844</v>
      </c>
      <c r="S58" s="7" t="s">
        <v>2267</v>
      </c>
      <c r="T58" s="7" t="b">
        <v>1</v>
      </c>
      <c r="U58" s="7" t="s">
        <v>2236</v>
      </c>
      <c r="V58" s="7" t="s">
        <v>2236</v>
      </c>
      <c r="W58" s="7" t="s">
        <v>2236</v>
      </c>
      <c r="X58" s="7">
        <v>0.0159732</v>
      </c>
      <c r="Y58" s="8">
        <v>3.68e-18</v>
      </c>
      <c r="Z58" s="7" t="s">
        <v>1515</v>
      </c>
      <c r="AA58" s="7" t="b">
        <v>1</v>
      </c>
      <c r="AB58" s="8">
        <v>3.28851043291915e-16</v>
      </c>
      <c r="AC58" s="24">
        <v>75.4855195541017</v>
      </c>
    </row>
    <row r="59" ht="15" spans="1:29">
      <c r="A59" s="7" t="s">
        <v>2307</v>
      </c>
      <c r="B59" s="7" t="s">
        <v>2265</v>
      </c>
      <c r="C59" s="7" t="s">
        <v>2266</v>
      </c>
      <c r="D59" s="7" t="s">
        <v>2265</v>
      </c>
      <c r="E59" s="7" t="s">
        <v>2266</v>
      </c>
      <c r="F59" s="7">
        <v>-0.111197</v>
      </c>
      <c r="G59" s="7">
        <v>0.122792</v>
      </c>
      <c r="H59" s="7">
        <v>0.573947</v>
      </c>
      <c r="I59" s="7">
        <v>0.559578</v>
      </c>
      <c r="J59" s="7" t="b">
        <v>0</v>
      </c>
      <c r="K59" s="7" t="b">
        <v>0</v>
      </c>
      <c r="L59" s="7" t="b">
        <v>0</v>
      </c>
      <c r="M59" s="7">
        <v>19</v>
      </c>
      <c r="N59" s="7">
        <v>41353107</v>
      </c>
      <c r="O59" s="7">
        <v>0.013779</v>
      </c>
      <c r="P59" s="7">
        <v>85716</v>
      </c>
      <c r="Q59" s="7">
        <v>8299</v>
      </c>
      <c r="R59" s="8">
        <v>5.02e-19</v>
      </c>
      <c r="S59" s="7" t="s">
        <v>2267</v>
      </c>
      <c r="T59" s="7" t="b">
        <v>1</v>
      </c>
      <c r="U59" s="7" t="s">
        <v>2236</v>
      </c>
      <c r="V59" s="7" t="s">
        <v>2236</v>
      </c>
      <c r="W59" s="7" t="s">
        <v>2236</v>
      </c>
      <c r="X59" s="7">
        <v>0.0159364</v>
      </c>
      <c r="Y59" s="8">
        <v>3e-12</v>
      </c>
      <c r="Z59" s="7" t="s">
        <v>1519</v>
      </c>
      <c r="AA59" s="7" t="b">
        <v>1</v>
      </c>
      <c r="AB59" s="8">
        <v>6.10290052716203e-5</v>
      </c>
      <c r="AC59" s="24">
        <v>48.6861796412369</v>
      </c>
    </row>
    <row r="60" ht="15" spans="1:29">
      <c r="A60" s="7" t="s">
        <v>2327</v>
      </c>
      <c r="B60" s="7" t="s">
        <v>2269</v>
      </c>
      <c r="C60" s="7" t="s">
        <v>2271</v>
      </c>
      <c r="D60" s="7" t="s">
        <v>2269</v>
      </c>
      <c r="E60" s="7" t="s">
        <v>2271</v>
      </c>
      <c r="F60" s="7">
        <v>0.0924746</v>
      </c>
      <c r="G60" s="7">
        <v>0.010024</v>
      </c>
      <c r="H60" s="7">
        <v>0.399187</v>
      </c>
      <c r="I60" s="7">
        <v>0.403053</v>
      </c>
      <c r="J60" s="7" t="b">
        <v>0</v>
      </c>
      <c r="K60" s="7" t="b">
        <v>0</v>
      </c>
      <c r="L60" s="7" t="b">
        <v>0</v>
      </c>
      <c r="M60" s="7">
        <v>4</v>
      </c>
      <c r="N60" s="7">
        <v>89203670</v>
      </c>
      <c r="O60" s="7">
        <v>0.011924</v>
      </c>
      <c r="P60" s="7">
        <v>85716</v>
      </c>
      <c r="Q60" s="7">
        <v>8299</v>
      </c>
      <c r="R60" s="7">
        <v>0.400523</v>
      </c>
      <c r="S60" s="7" t="s">
        <v>2267</v>
      </c>
      <c r="T60" s="7" t="b">
        <v>1</v>
      </c>
      <c r="U60" s="7" t="s">
        <v>2236</v>
      </c>
      <c r="V60" s="7" t="s">
        <v>2236</v>
      </c>
      <c r="W60" s="7" t="s">
        <v>2236</v>
      </c>
      <c r="X60" s="7">
        <v>0.0150638</v>
      </c>
      <c r="Y60" s="8">
        <v>8.31e-10</v>
      </c>
      <c r="Z60" s="7" t="s">
        <v>1521</v>
      </c>
      <c r="AA60" s="7" t="b">
        <v>1</v>
      </c>
      <c r="AB60" s="8">
        <v>2.05588494105308e-8</v>
      </c>
      <c r="AC60" s="24">
        <v>37.6856352981423</v>
      </c>
    </row>
    <row r="61" ht="15" spans="1:29">
      <c r="A61" s="7" t="s">
        <v>2328</v>
      </c>
      <c r="B61" s="7" t="s">
        <v>2266</v>
      </c>
      <c r="C61" s="7" t="s">
        <v>2265</v>
      </c>
      <c r="D61" s="7" t="s">
        <v>2266</v>
      </c>
      <c r="E61" s="7" t="s">
        <v>2265</v>
      </c>
      <c r="F61" s="7">
        <v>0.0955501</v>
      </c>
      <c r="G61" s="7">
        <v>0.004837</v>
      </c>
      <c r="H61" s="7">
        <v>0.460226</v>
      </c>
      <c r="I61" s="7">
        <v>0.465767</v>
      </c>
      <c r="J61" s="7" t="b">
        <v>0</v>
      </c>
      <c r="K61" s="7" t="b">
        <v>0</v>
      </c>
      <c r="L61" s="7" t="b">
        <v>0</v>
      </c>
      <c r="M61" s="7">
        <v>17</v>
      </c>
      <c r="N61" s="7">
        <v>74434003</v>
      </c>
      <c r="O61" s="7">
        <v>0.011748</v>
      </c>
      <c r="P61" s="7">
        <v>85716</v>
      </c>
      <c r="Q61" s="7">
        <v>8299</v>
      </c>
      <c r="R61" s="7">
        <v>0.680556</v>
      </c>
      <c r="S61" s="7" t="s">
        <v>2267</v>
      </c>
      <c r="T61" s="7" t="b">
        <v>1</v>
      </c>
      <c r="U61" s="7" t="s">
        <v>2236</v>
      </c>
      <c r="V61" s="7" t="s">
        <v>2236</v>
      </c>
      <c r="W61" s="7" t="s">
        <v>2236</v>
      </c>
      <c r="X61" s="7">
        <v>0.0152708</v>
      </c>
      <c r="Y61" s="8">
        <v>3.92e-10</v>
      </c>
      <c r="Z61" s="7" t="s">
        <v>1525</v>
      </c>
      <c r="AA61" s="7" t="b">
        <v>1</v>
      </c>
      <c r="AB61" s="8">
        <v>4.99824190255455e-9</v>
      </c>
      <c r="AC61" s="24">
        <v>39.1506262385266</v>
      </c>
    </row>
    <row r="62" ht="15" spans="1:29">
      <c r="A62" s="7" t="s">
        <v>2329</v>
      </c>
      <c r="B62" s="7" t="s">
        <v>2265</v>
      </c>
      <c r="C62" s="7" t="s">
        <v>2266</v>
      </c>
      <c r="D62" s="7" t="s">
        <v>2265</v>
      </c>
      <c r="E62" s="7" t="s">
        <v>2266</v>
      </c>
      <c r="F62" s="7">
        <v>-0.220549</v>
      </c>
      <c r="G62" s="7">
        <v>-0.035627</v>
      </c>
      <c r="H62" s="7">
        <v>0.34593</v>
      </c>
      <c r="I62" s="7">
        <v>0.355759</v>
      </c>
      <c r="J62" s="7" t="b">
        <v>0</v>
      </c>
      <c r="K62" s="7" t="b">
        <v>0</v>
      </c>
      <c r="L62" s="7" t="b">
        <v>0</v>
      </c>
      <c r="M62" s="7">
        <v>11</v>
      </c>
      <c r="N62" s="7">
        <v>61557803</v>
      </c>
      <c r="O62" s="7">
        <v>0.01233</v>
      </c>
      <c r="P62" s="7">
        <v>85716</v>
      </c>
      <c r="Q62" s="7">
        <v>8299</v>
      </c>
      <c r="R62" s="7">
        <v>0.00385949</v>
      </c>
      <c r="S62" s="7" t="s">
        <v>2267</v>
      </c>
      <c r="T62" s="7" t="b">
        <v>1</v>
      </c>
      <c r="U62" s="7" t="s">
        <v>2236</v>
      </c>
      <c r="V62" s="7" t="s">
        <v>2236</v>
      </c>
      <c r="W62" s="7" t="s">
        <v>2236</v>
      </c>
      <c r="X62" s="7">
        <v>0.015913</v>
      </c>
      <c r="Y62" s="8">
        <v>1.11e-43</v>
      </c>
      <c r="Z62" s="7" t="s">
        <v>1531</v>
      </c>
      <c r="AA62" s="7" t="b">
        <v>1</v>
      </c>
      <c r="AB62" s="8">
        <v>6.6983565063939e-35</v>
      </c>
      <c r="AC62" s="24">
        <v>192.090576691145</v>
      </c>
    </row>
    <row r="63" ht="15" spans="1:29">
      <c r="A63" s="7" t="s">
        <v>2330</v>
      </c>
      <c r="B63" s="7" t="s">
        <v>2269</v>
      </c>
      <c r="C63" s="7" t="s">
        <v>2266</v>
      </c>
      <c r="D63" s="7" t="s">
        <v>2269</v>
      </c>
      <c r="E63" s="7" t="s">
        <v>2266</v>
      </c>
      <c r="F63" s="7">
        <v>0.200092</v>
      </c>
      <c r="G63" s="7">
        <v>0.023501</v>
      </c>
      <c r="H63" s="7">
        <v>0.631678</v>
      </c>
      <c r="I63" s="7">
        <v>0.611747</v>
      </c>
      <c r="J63" s="7" t="b">
        <v>0</v>
      </c>
      <c r="K63" s="7" t="b">
        <v>0</v>
      </c>
      <c r="L63" s="7" t="b">
        <v>0</v>
      </c>
      <c r="M63" s="7">
        <v>6</v>
      </c>
      <c r="N63" s="7">
        <v>32136547</v>
      </c>
      <c r="O63" s="7">
        <v>0.012238</v>
      </c>
      <c r="P63" s="7">
        <v>85716</v>
      </c>
      <c r="Q63" s="7">
        <v>8299</v>
      </c>
      <c r="R63" s="7">
        <v>0.0548062</v>
      </c>
      <c r="S63" s="7" t="s">
        <v>2267</v>
      </c>
      <c r="T63" s="7" t="b">
        <v>1</v>
      </c>
      <c r="U63" s="7" t="s">
        <v>2236</v>
      </c>
      <c r="V63" s="7" t="s">
        <v>2236</v>
      </c>
      <c r="W63" s="7" t="s">
        <v>2236</v>
      </c>
      <c r="X63" s="7">
        <v>0.0156583</v>
      </c>
      <c r="Y63" s="8">
        <v>2.16e-37</v>
      </c>
      <c r="Z63" s="7" t="s">
        <v>1531</v>
      </c>
      <c r="AA63" s="7" t="b">
        <v>1</v>
      </c>
      <c r="AB63" s="8">
        <v>4.58099276744717e-31</v>
      </c>
      <c r="AC63" s="24">
        <v>163.294001433286</v>
      </c>
    </row>
    <row r="64" ht="15" spans="1:29">
      <c r="A64" s="7" t="s">
        <v>2331</v>
      </c>
      <c r="B64" s="7" t="s">
        <v>2266</v>
      </c>
      <c r="C64" s="7" t="s">
        <v>2265</v>
      </c>
      <c r="D64" s="7" t="s">
        <v>2266</v>
      </c>
      <c r="E64" s="7" t="s">
        <v>2265</v>
      </c>
      <c r="F64" s="7">
        <v>0.0901668</v>
      </c>
      <c r="G64" s="7">
        <v>0.004754</v>
      </c>
      <c r="H64" s="7">
        <v>0.325307</v>
      </c>
      <c r="I64" s="7">
        <v>0.317052</v>
      </c>
      <c r="J64" s="7" t="b">
        <v>0</v>
      </c>
      <c r="K64" s="7" t="b">
        <v>0</v>
      </c>
      <c r="L64" s="7" t="b">
        <v>0</v>
      </c>
      <c r="M64" s="7">
        <v>16</v>
      </c>
      <c r="N64" s="7">
        <v>56994528</v>
      </c>
      <c r="O64" s="7">
        <v>0.012616</v>
      </c>
      <c r="P64" s="7">
        <v>85716</v>
      </c>
      <c r="Q64" s="7">
        <v>8299</v>
      </c>
      <c r="R64" s="7">
        <v>0.706303</v>
      </c>
      <c r="S64" s="7" t="s">
        <v>2267</v>
      </c>
      <c r="T64" s="7" t="b">
        <v>1</v>
      </c>
      <c r="U64" s="7" t="s">
        <v>2236</v>
      </c>
      <c r="V64" s="7" t="s">
        <v>2236</v>
      </c>
      <c r="W64" s="7" t="s">
        <v>2236</v>
      </c>
      <c r="X64" s="7">
        <v>0.0162354</v>
      </c>
      <c r="Y64" s="8">
        <v>2.8e-8</v>
      </c>
      <c r="Z64" s="7" t="s">
        <v>1531</v>
      </c>
      <c r="AA64" s="7" t="b">
        <v>1</v>
      </c>
      <c r="AB64" s="8">
        <v>2.13171572893782e-7</v>
      </c>
      <c r="AC64" s="24">
        <v>30.8437608980072</v>
      </c>
    </row>
    <row r="65" ht="15" spans="1:29">
      <c r="A65" s="7" t="s">
        <v>2293</v>
      </c>
      <c r="B65" s="7" t="s">
        <v>2266</v>
      </c>
      <c r="C65" s="7" t="s">
        <v>2265</v>
      </c>
      <c r="D65" s="7" t="s">
        <v>2266</v>
      </c>
      <c r="E65" s="7" t="s">
        <v>2265</v>
      </c>
      <c r="F65" s="7">
        <v>0.447662</v>
      </c>
      <c r="G65" s="7">
        <v>-0.041233</v>
      </c>
      <c r="H65" s="7">
        <v>0.0778439</v>
      </c>
      <c r="I65" s="7">
        <v>0.07673</v>
      </c>
      <c r="J65" s="7" t="b">
        <v>0</v>
      </c>
      <c r="K65" s="7" t="b">
        <v>0</v>
      </c>
      <c r="L65" s="7" t="b">
        <v>0</v>
      </c>
      <c r="M65" s="7">
        <v>16</v>
      </c>
      <c r="N65" s="7">
        <v>58752466</v>
      </c>
      <c r="O65" s="7">
        <v>0.022543</v>
      </c>
      <c r="P65" s="7">
        <v>85716</v>
      </c>
      <c r="Q65" s="7">
        <v>8299</v>
      </c>
      <c r="R65" s="7">
        <v>0.0673876</v>
      </c>
      <c r="S65" s="7" t="s">
        <v>2267</v>
      </c>
      <c r="T65" s="7" t="b">
        <v>1</v>
      </c>
      <c r="U65" s="7" t="s">
        <v>2236</v>
      </c>
      <c r="V65" s="7" t="s">
        <v>2236</v>
      </c>
      <c r="W65" s="7" t="s">
        <v>2236</v>
      </c>
      <c r="X65" s="7">
        <v>0.0265192</v>
      </c>
      <c r="Y65" s="8">
        <v>6.24e-64</v>
      </c>
      <c r="Z65" s="7" t="s">
        <v>1539</v>
      </c>
      <c r="AA65" s="7" t="b">
        <v>1</v>
      </c>
      <c r="AB65" s="8">
        <v>4.48669233507522e-54</v>
      </c>
      <c r="AC65" s="24">
        <v>284.957192962367</v>
      </c>
    </row>
    <row r="66" ht="15" spans="1:29">
      <c r="A66" s="7" t="s">
        <v>2295</v>
      </c>
      <c r="B66" s="7" t="s">
        <v>2266</v>
      </c>
      <c r="C66" s="7" t="s">
        <v>2265</v>
      </c>
      <c r="D66" s="7" t="s">
        <v>2266</v>
      </c>
      <c r="E66" s="7" t="s">
        <v>2265</v>
      </c>
      <c r="F66" s="7">
        <v>-0.194762</v>
      </c>
      <c r="G66" s="7">
        <v>-0.003878</v>
      </c>
      <c r="H66" s="7">
        <v>0.0478586</v>
      </c>
      <c r="I66" s="7">
        <v>0.048606</v>
      </c>
      <c r="J66" s="7" t="b">
        <v>0</v>
      </c>
      <c r="K66" s="7" t="b">
        <v>0</v>
      </c>
      <c r="L66" s="7" t="b">
        <v>0</v>
      </c>
      <c r="M66" s="7">
        <v>16</v>
      </c>
      <c r="N66" s="7">
        <v>58815575</v>
      </c>
      <c r="O66" s="7">
        <v>0.029334</v>
      </c>
      <c r="P66" s="7">
        <v>85716</v>
      </c>
      <c r="Q66" s="7">
        <v>8299</v>
      </c>
      <c r="R66" s="7">
        <v>0.894818</v>
      </c>
      <c r="S66" s="7" t="s">
        <v>2267</v>
      </c>
      <c r="T66" s="7" t="b">
        <v>1</v>
      </c>
      <c r="U66" s="7" t="s">
        <v>2236</v>
      </c>
      <c r="V66" s="7" t="s">
        <v>2236</v>
      </c>
      <c r="W66" s="7" t="s">
        <v>2236</v>
      </c>
      <c r="X66" s="7">
        <v>0.0339985</v>
      </c>
      <c r="Y66" s="8">
        <v>1.01e-8</v>
      </c>
      <c r="Z66" s="7" t="s">
        <v>1539</v>
      </c>
      <c r="AA66" s="7" t="b">
        <v>1</v>
      </c>
      <c r="AB66" s="8">
        <v>5.73907359472487e-8</v>
      </c>
      <c r="AC66" s="24">
        <v>32.8162489857785</v>
      </c>
    </row>
    <row r="67" ht="15" spans="1:29">
      <c r="A67" s="7" t="s">
        <v>2332</v>
      </c>
      <c r="B67" s="7" t="s">
        <v>2266</v>
      </c>
      <c r="C67" s="7" t="s">
        <v>2269</v>
      </c>
      <c r="D67" s="7" t="s">
        <v>2266</v>
      </c>
      <c r="E67" s="7" t="s">
        <v>2269</v>
      </c>
      <c r="F67" s="7">
        <v>0.105784</v>
      </c>
      <c r="G67" s="7">
        <v>0.016521</v>
      </c>
      <c r="H67" s="7">
        <v>0.224491</v>
      </c>
      <c r="I67" s="7">
        <v>0.241876</v>
      </c>
      <c r="J67" s="7" t="b">
        <v>0</v>
      </c>
      <c r="K67" s="7" t="b">
        <v>0</v>
      </c>
      <c r="L67" s="7" t="b">
        <v>0</v>
      </c>
      <c r="M67" s="7">
        <v>10</v>
      </c>
      <c r="N67" s="7">
        <v>61463484</v>
      </c>
      <c r="O67" s="7">
        <v>0.014169</v>
      </c>
      <c r="P67" s="7">
        <v>85716</v>
      </c>
      <c r="Q67" s="7">
        <v>8299</v>
      </c>
      <c r="R67" s="7">
        <v>0.243614</v>
      </c>
      <c r="S67" s="7" t="s">
        <v>2267</v>
      </c>
      <c r="T67" s="7" t="b">
        <v>1</v>
      </c>
      <c r="U67" s="7" t="s">
        <v>2236</v>
      </c>
      <c r="V67" s="7" t="s">
        <v>2236</v>
      </c>
      <c r="W67" s="7" t="s">
        <v>2236</v>
      </c>
      <c r="X67" s="7">
        <v>0.018426</v>
      </c>
      <c r="Y67" s="8">
        <v>9.41e-9</v>
      </c>
      <c r="Z67" s="7" t="s">
        <v>1543</v>
      </c>
      <c r="AA67" s="7" t="b">
        <v>1</v>
      </c>
      <c r="AB67" s="8">
        <v>2.87396780642499e-7</v>
      </c>
      <c r="AC67" s="24">
        <v>32.9592891294939</v>
      </c>
    </row>
    <row r="68" ht="15" spans="1:29">
      <c r="A68" s="7" t="s">
        <v>2333</v>
      </c>
      <c r="B68" s="7" t="s">
        <v>2269</v>
      </c>
      <c r="C68" s="7" t="s">
        <v>2271</v>
      </c>
      <c r="D68" s="7" t="s">
        <v>2269</v>
      </c>
      <c r="E68" s="7" t="s">
        <v>2271</v>
      </c>
      <c r="F68" s="7">
        <v>-0.169243</v>
      </c>
      <c r="G68" s="7">
        <v>-0.003178</v>
      </c>
      <c r="H68" s="7">
        <v>0.238471</v>
      </c>
      <c r="I68" s="7">
        <v>0.235926</v>
      </c>
      <c r="J68" s="7" t="b">
        <v>0</v>
      </c>
      <c r="K68" s="7" t="b">
        <v>0</v>
      </c>
      <c r="L68" s="7" t="b">
        <v>0</v>
      </c>
      <c r="M68" s="7">
        <v>6</v>
      </c>
      <c r="N68" s="7">
        <v>110760008</v>
      </c>
      <c r="O68" s="7">
        <v>0.013984</v>
      </c>
      <c r="P68" s="7">
        <v>85716</v>
      </c>
      <c r="Q68" s="7">
        <v>8299</v>
      </c>
      <c r="R68" s="7">
        <v>0.820221</v>
      </c>
      <c r="S68" s="7" t="s">
        <v>2267</v>
      </c>
      <c r="T68" s="7" t="b">
        <v>1</v>
      </c>
      <c r="U68" s="7" t="s">
        <v>2236</v>
      </c>
      <c r="V68" s="7" t="s">
        <v>2236</v>
      </c>
      <c r="W68" s="7" t="s">
        <v>2236</v>
      </c>
      <c r="X68" s="7">
        <v>0.0176414</v>
      </c>
      <c r="Y68" s="8">
        <v>8.51e-22</v>
      </c>
      <c r="Z68" s="7" t="s">
        <v>1543</v>
      </c>
      <c r="AA68" s="7" t="b">
        <v>1</v>
      </c>
      <c r="AB68" s="8">
        <v>1.13129290804225e-19</v>
      </c>
      <c r="AC68" s="24">
        <v>92.0354914220994</v>
      </c>
    </row>
    <row r="69" ht="15" spans="1:29">
      <c r="A69" s="7" t="s">
        <v>2334</v>
      </c>
      <c r="B69" s="7" t="s">
        <v>2269</v>
      </c>
      <c r="C69" s="7" t="s">
        <v>2265</v>
      </c>
      <c r="D69" s="7" t="s">
        <v>2269</v>
      </c>
      <c r="E69" s="7" t="s">
        <v>2265</v>
      </c>
      <c r="F69" s="7">
        <v>0.123473</v>
      </c>
      <c r="G69" s="7">
        <v>-0.028079</v>
      </c>
      <c r="H69" s="7">
        <v>0.522391</v>
      </c>
      <c r="I69" s="7">
        <v>0.538155</v>
      </c>
      <c r="J69" s="7" t="b">
        <v>0</v>
      </c>
      <c r="K69" s="7" t="b">
        <v>1</v>
      </c>
      <c r="L69" s="7" t="b">
        <v>1</v>
      </c>
      <c r="M69" s="7">
        <v>5</v>
      </c>
      <c r="N69" s="7">
        <v>131705458</v>
      </c>
      <c r="O69" s="7">
        <v>0.011757</v>
      </c>
      <c r="P69" s="7">
        <v>85716</v>
      </c>
      <c r="Q69" s="7">
        <v>8299</v>
      </c>
      <c r="R69" s="7">
        <v>0.0169266</v>
      </c>
      <c r="S69" s="7" t="s">
        <v>2267</v>
      </c>
      <c r="T69" s="7" t="b">
        <v>1</v>
      </c>
      <c r="U69" s="7" t="s">
        <v>2236</v>
      </c>
      <c r="V69" s="7" t="s">
        <v>2236</v>
      </c>
      <c r="W69" s="7" t="s">
        <v>2236</v>
      </c>
      <c r="X69" s="7">
        <v>0.0151912</v>
      </c>
      <c r="Y69" s="8">
        <v>4.37e-16</v>
      </c>
      <c r="Z69" s="7" t="s">
        <v>1543</v>
      </c>
      <c r="AA69" s="7" t="b">
        <v>1</v>
      </c>
      <c r="AB69" s="8">
        <v>1.9110262137301e-12</v>
      </c>
      <c r="AC69" s="24">
        <v>66.0632351529223</v>
      </c>
    </row>
    <row r="70" ht="15" spans="1:29">
      <c r="A70" s="7" t="s">
        <v>2335</v>
      </c>
      <c r="B70" s="7" t="s">
        <v>2271</v>
      </c>
      <c r="C70" s="7" t="s">
        <v>2269</v>
      </c>
      <c r="D70" s="7" t="s">
        <v>2271</v>
      </c>
      <c r="E70" s="7" t="s">
        <v>2269</v>
      </c>
      <c r="F70" s="7">
        <v>-0.333531</v>
      </c>
      <c r="G70" s="7">
        <v>0.024907</v>
      </c>
      <c r="H70" s="7">
        <v>0.0535583</v>
      </c>
      <c r="I70" s="7">
        <v>0.059119</v>
      </c>
      <c r="J70" s="7" t="b">
        <v>0</v>
      </c>
      <c r="K70" s="7" t="b">
        <v>0</v>
      </c>
      <c r="L70" s="7" t="b">
        <v>0</v>
      </c>
      <c r="M70" s="7">
        <v>1</v>
      </c>
      <c r="N70" s="7">
        <v>46407287</v>
      </c>
      <c r="O70" s="7">
        <v>0.025325</v>
      </c>
      <c r="P70" s="7">
        <v>85716</v>
      </c>
      <c r="Q70" s="7">
        <v>8299</v>
      </c>
      <c r="R70" s="7">
        <v>0.32536</v>
      </c>
      <c r="S70" s="7" t="s">
        <v>2267</v>
      </c>
      <c r="T70" s="7" t="b">
        <v>1</v>
      </c>
      <c r="U70" s="7" t="s">
        <v>2236</v>
      </c>
      <c r="V70" s="7" t="s">
        <v>2236</v>
      </c>
      <c r="W70" s="7" t="s">
        <v>2236</v>
      </c>
      <c r="X70" s="7">
        <v>0.0319348</v>
      </c>
      <c r="Y70" s="8">
        <v>1.56e-25</v>
      </c>
      <c r="Z70" s="7" t="s">
        <v>1545</v>
      </c>
      <c r="AA70" s="7" t="b">
        <v>1</v>
      </c>
      <c r="AB70" s="8">
        <v>4.5389914583978e-22</v>
      </c>
      <c r="AC70" s="24">
        <v>109.07971885703</v>
      </c>
    </row>
    <row r="71" ht="15" spans="1:29">
      <c r="A71" s="7" t="s">
        <v>2336</v>
      </c>
      <c r="B71" s="7" t="s">
        <v>2266</v>
      </c>
      <c r="C71" s="7" t="s">
        <v>2265</v>
      </c>
      <c r="D71" s="7" t="s">
        <v>2266</v>
      </c>
      <c r="E71" s="7" t="s">
        <v>2265</v>
      </c>
      <c r="F71" s="7">
        <v>-0.135463</v>
      </c>
      <c r="G71" s="7">
        <v>-0.017237</v>
      </c>
      <c r="H71" s="7">
        <v>0.123202</v>
      </c>
      <c r="I71" s="7">
        <v>0.128368</v>
      </c>
      <c r="J71" s="7" t="b">
        <v>0</v>
      </c>
      <c r="K71" s="7" t="b">
        <v>0</v>
      </c>
      <c r="L71" s="7" t="b">
        <v>0</v>
      </c>
      <c r="M71" s="7">
        <v>3</v>
      </c>
      <c r="N71" s="7">
        <v>53277811</v>
      </c>
      <c r="O71" s="7">
        <v>0.017633</v>
      </c>
      <c r="P71" s="7">
        <v>85716</v>
      </c>
      <c r="Q71" s="7">
        <v>8299</v>
      </c>
      <c r="R71" s="7">
        <v>0.328302</v>
      </c>
      <c r="S71" s="7" t="s">
        <v>2267</v>
      </c>
      <c r="T71" s="7" t="b">
        <v>1</v>
      </c>
      <c r="U71" s="7" t="s">
        <v>2236</v>
      </c>
      <c r="V71" s="7" t="s">
        <v>2236</v>
      </c>
      <c r="W71" s="7" t="s">
        <v>2236</v>
      </c>
      <c r="X71" s="7">
        <v>0.0219498</v>
      </c>
      <c r="Y71" s="8">
        <v>6.76e-10</v>
      </c>
      <c r="Z71" s="7" t="s">
        <v>1545</v>
      </c>
      <c r="AA71" s="7" t="b">
        <v>1</v>
      </c>
      <c r="AB71" s="8">
        <v>2.17274989409109e-8</v>
      </c>
      <c r="AC71" s="24">
        <v>38.0873050140141</v>
      </c>
    </row>
    <row r="72" ht="15" spans="1:29">
      <c r="A72" s="7" t="s">
        <v>2268</v>
      </c>
      <c r="B72" s="7" t="s">
        <v>2266</v>
      </c>
      <c r="C72" s="7" t="s">
        <v>2269</v>
      </c>
      <c r="D72" s="7" t="s">
        <v>2266</v>
      </c>
      <c r="E72" s="7" t="s">
        <v>2269</v>
      </c>
      <c r="F72" s="7">
        <v>0.152178</v>
      </c>
      <c r="G72" s="7">
        <v>-0.024862</v>
      </c>
      <c r="H72" s="7">
        <v>0.768951</v>
      </c>
      <c r="I72" s="7">
        <v>0.775459</v>
      </c>
      <c r="J72" s="7" t="b">
        <v>0</v>
      </c>
      <c r="K72" s="7" t="b">
        <v>0</v>
      </c>
      <c r="L72" s="7" t="b">
        <v>0</v>
      </c>
      <c r="M72" s="7">
        <v>10</v>
      </c>
      <c r="N72" s="7">
        <v>61467182</v>
      </c>
      <c r="O72" s="7">
        <v>0.013929</v>
      </c>
      <c r="P72" s="7">
        <v>85716</v>
      </c>
      <c r="Q72" s="7">
        <v>8299</v>
      </c>
      <c r="R72" s="7">
        <v>0.074266</v>
      </c>
      <c r="S72" s="7" t="s">
        <v>2267</v>
      </c>
      <c r="T72" s="7" t="b">
        <v>1</v>
      </c>
      <c r="U72" s="7" t="s">
        <v>2236</v>
      </c>
      <c r="V72" s="7" t="s">
        <v>2236</v>
      </c>
      <c r="W72" s="7" t="s">
        <v>2236</v>
      </c>
      <c r="X72" s="7">
        <v>0.0180475</v>
      </c>
      <c r="Y72" s="8">
        <v>3.4e-17</v>
      </c>
      <c r="Z72" s="7" t="s">
        <v>1547</v>
      </c>
      <c r="AA72" s="7" t="b">
        <v>1</v>
      </c>
      <c r="AB72" s="8">
        <v>5.94566749673714e-14</v>
      </c>
      <c r="AC72" s="24">
        <v>71.1000069528394</v>
      </c>
    </row>
    <row r="73" ht="15" spans="1:29">
      <c r="A73" s="7" t="s">
        <v>2337</v>
      </c>
      <c r="B73" s="7" t="s">
        <v>2265</v>
      </c>
      <c r="C73" s="7" t="s">
        <v>2266</v>
      </c>
      <c r="D73" s="7" t="s">
        <v>2265</v>
      </c>
      <c r="E73" s="7" t="s">
        <v>2266</v>
      </c>
      <c r="F73" s="7">
        <v>0.49122</v>
      </c>
      <c r="G73" s="7">
        <v>-0.028396</v>
      </c>
      <c r="H73" s="7">
        <v>0.0140408</v>
      </c>
      <c r="I73" s="7">
        <v>0.015463</v>
      </c>
      <c r="J73" s="7" t="b">
        <v>0</v>
      </c>
      <c r="K73" s="7" t="b">
        <v>0</v>
      </c>
      <c r="L73" s="7" t="b">
        <v>0</v>
      </c>
      <c r="M73" s="7">
        <v>1</v>
      </c>
      <c r="N73" s="7">
        <v>75436832</v>
      </c>
      <c r="O73" s="7">
        <v>0.057163</v>
      </c>
      <c r="P73" s="7">
        <v>85716</v>
      </c>
      <c r="Q73" s="7">
        <v>8299</v>
      </c>
      <c r="R73" s="7">
        <v>0.619364</v>
      </c>
      <c r="S73" s="7" t="s">
        <v>2267</v>
      </c>
      <c r="T73" s="7" t="b">
        <v>1</v>
      </c>
      <c r="U73" s="7" t="s">
        <v>2236</v>
      </c>
      <c r="V73" s="7" t="s">
        <v>2236</v>
      </c>
      <c r="W73" s="7" t="s">
        <v>2236</v>
      </c>
      <c r="X73" s="7">
        <v>0.0634609</v>
      </c>
      <c r="Y73" s="8">
        <v>9.9e-15</v>
      </c>
      <c r="Z73" s="7" t="s">
        <v>1547</v>
      </c>
      <c r="AA73" s="7" t="b">
        <v>1</v>
      </c>
      <c r="AB73" s="8">
        <v>4.68244762705764e-13</v>
      </c>
      <c r="AC73" s="24">
        <v>59.9155606671453</v>
      </c>
    </row>
    <row r="74" ht="15" spans="1:29">
      <c r="A74" s="7" t="s">
        <v>2338</v>
      </c>
      <c r="B74" s="7" t="s">
        <v>2266</v>
      </c>
      <c r="C74" s="7" t="s">
        <v>2265</v>
      </c>
      <c r="D74" s="7" t="s">
        <v>2266</v>
      </c>
      <c r="E74" s="7" t="s">
        <v>2265</v>
      </c>
      <c r="F74" s="7">
        <v>-0.4316</v>
      </c>
      <c r="G74" s="7">
        <v>-0.008837</v>
      </c>
      <c r="H74" s="7">
        <v>0.30837</v>
      </c>
      <c r="I74" s="7">
        <v>0.25634</v>
      </c>
      <c r="J74" s="7" t="b">
        <v>0</v>
      </c>
      <c r="K74" s="7" t="b">
        <v>0</v>
      </c>
      <c r="L74" s="7" t="b">
        <v>0</v>
      </c>
      <c r="M74" s="7">
        <v>1</v>
      </c>
      <c r="N74" s="7">
        <v>76276353</v>
      </c>
      <c r="O74" s="7">
        <v>0.013367</v>
      </c>
      <c r="P74" s="7">
        <v>85716</v>
      </c>
      <c r="Q74" s="7">
        <v>8299</v>
      </c>
      <c r="R74" s="7">
        <v>0.508532</v>
      </c>
      <c r="S74" s="7" t="s">
        <v>2267</v>
      </c>
      <c r="T74" s="7" t="b">
        <v>1</v>
      </c>
      <c r="U74" s="7" t="b">
        <v>1</v>
      </c>
      <c r="V74" s="7" t="s">
        <v>2338</v>
      </c>
      <c r="W74" s="7" t="s">
        <v>2339</v>
      </c>
      <c r="X74" s="7">
        <v>0.0153412</v>
      </c>
      <c r="Y74" s="8">
        <v>3.83e-174</v>
      </c>
      <c r="Z74" s="7" t="s">
        <v>1547</v>
      </c>
      <c r="AA74" s="7" t="b">
        <v>1</v>
      </c>
      <c r="AB74" s="8">
        <v>6.160166903637e-152</v>
      </c>
      <c r="AC74" s="24">
        <v>791.487769814344</v>
      </c>
    </row>
    <row r="75" ht="15" spans="1:29">
      <c r="A75" s="7" t="s">
        <v>2334</v>
      </c>
      <c r="B75" s="7" t="s">
        <v>2269</v>
      </c>
      <c r="C75" s="7" t="s">
        <v>2265</v>
      </c>
      <c r="D75" s="7" t="s">
        <v>2269</v>
      </c>
      <c r="E75" s="7" t="s">
        <v>2265</v>
      </c>
      <c r="F75" s="7">
        <v>0.104741</v>
      </c>
      <c r="G75" s="7">
        <v>-0.028079</v>
      </c>
      <c r="H75" s="7">
        <v>0.522736</v>
      </c>
      <c r="I75" s="7">
        <v>0.538155</v>
      </c>
      <c r="J75" s="7" t="b">
        <v>0</v>
      </c>
      <c r="K75" s="7" t="b">
        <v>1</v>
      </c>
      <c r="L75" s="7" t="b">
        <v>1</v>
      </c>
      <c r="M75" s="7">
        <v>5</v>
      </c>
      <c r="N75" s="7">
        <v>131705458</v>
      </c>
      <c r="O75" s="7">
        <v>0.011757</v>
      </c>
      <c r="P75" s="7">
        <v>85716</v>
      </c>
      <c r="Q75" s="7">
        <v>8299</v>
      </c>
      <c r="R75" s="7">
        <v>0.0169266</v>
      </c>
      <c r="S75" s="7" t="s">
        <v>2267</v>
      </c>
      <c r="T75" s="7" t="b">
        <v>1</v>
      </c>
      <c r="U75" s="7" t="s">
        <v>2236</v>
      </c>
      <c r="V75" s="7" t="s">
        <v>2236</v>
      </c>
      <c r="W75" s="7" t="s">
        <v>2236</v>
      </c>
      <c r="X75" s="7">
        <v>0.0149388</v>
      </c>
      <c r="Y75" s="8">
        <v>2.36e-12</v>
      </c>
      <c r="Z75" s="7" t="s">
        <v>1547</v>
      </c>
      <c r="AA75" s="7" t="b">
        <v>1</v>
      </c>
      <c r="AB75" s="8">
        <v>2.25373735863491e-9</v>
      </c>
      <c r="AC75" s="24">
        <v>49.1588829710588</v>
      </c>
    </row>
    <row r="76" ht="15" spans="1:29">
      <c r="A76" s="7" t="s">
        <v>2340</v>
      </c>
      <c r="B76" s="7" t="s">
        <v>2269</v>
      </c>
      <c r="C76" s="7" t="s">
        <v>2265</v>
      </c>
      <c r="D76" s="7" t="s">
        <v>2269</v>
      </c>
      <c r="E76" s="7" t="s">
        <v>2265</v>
      </c>
      <c r="F76" s="7">
        <v>-0.133922</v>
      </c>
      <c r="G76" s="7">
        <v>-0.033271</v>
      </c>
      <c r="H76" s="7">
        <v>0.175323</v>
      </c>
      <c r="I76" s="7">
        <v>0.179774</v>
      </c>
      <c r="J76" s="7" t="b">
        <v>0</v>
      </c>
      <c r="K76" s="7" t="b">
        <v>1</v>
      </c>
      <c r="L76" s="7" t="b">
        <v>0</v>
      </c>
      <c r="M76" s="7">
        <v>6</v>
      </c>
      <c r="N76" s="7">
        <v>160564476</v>
      </c>
      <c r="O76" s="7">
        <v>0.01543</v>
      </c>
      <c r="P76" s="7">
        <v>85716</v>
      </c>
      <c r="Q76" s="7">
        <v>8299</v>
      </c>
      <c r="R76" s="7">
        <v>0.0310628</v>
      </c>
      <c r="S76" s="7" t="s">
        <v>2267</v>
      </c>
      <c r="T76" s="7" t="b">
        <v>1</v>
      </c>
      <c r="U76" s="7" t="s">
        <v>2236</v>
      </c>
      <c r="V76" s="7" t="s">
        <v>2236</v>
      </c>
      <c r="W76" s="7" t="s">
        <v>2236</v>
      </c>
      <c r="X76" s="7">
        <v>0.0196516</v>
      </c>
      <c r="Y76" s="8">
        <v>9.44e-12</v>
      </c>
      <c r="Z76" s="7" t="s">
        <v>1547</v>
      </c>
      <c r="AA76" s="7" t="b">
        <v>1</v>
      </c>
      <c r="AB76" s="8">
        <v>4.62324364320815e-9</v>
      </c>
      <c r="AC76" s="24">
        <v>46.4416906852074</v>
      </c>
    </row>
    <row r="77" ht="15" spans="1:29">
      <c r="A77" s="7" t="s">
        <v>2341</v>
      </c>
      <c r="B77" s="7" t="s">
        <v>2271</v>
      </c>
      <c r="C77" s="7" t="s">
        <v>2265</v>
      </c>
      <c r="D77" s="7" t="s">
        <v>2271</v>
      </c>
      <c r="E77" s="7" t="s">
        <v>2265</v>
      </c>
      <c r="F77" s="7">
        <v>-0.452358</v>
      </c>
      <c r="G77" s="7">
        <v>0.023164</v>
      </c>
      <c r="H77" s="7">
        <v>0.012084</v>
      </c>
      <c r="I77" s="7">
        <v>0.01324</v>
      </c>
      <c r="J77" s="7" t="b">
        <v>0</v>
      </c>
      <c r="K77" s="7" t="b">
        <v>0</v>
      </c>
      <c r="L77" s="7" t="b">
        <v>0</v>
      </c>
      <c r="M77" s="7">
        <v>5</v>
      </c>
      <c r="N77" s="7">
        <v>150723155</v>
      </c>
      <c r="O77" s="7">
        <v>0.064318</v>
      </c>
      <c r="P77" s="7">
        <v>85716</v>
      </c>
      <c r="Q77" s="7">
        <v>8299</v>
      </c>
      <c r="R77" s="7">
        <v>0.71874</v>
      </c>
      <c r="S77" s="7" t="s">
        <v>2267</v>
      </c>
      <c r="T77" s="7" t="b">
        <v>1</v>
      </c>
      <c r="U77" s="7" t="s">
        <v>2236</v>
      </c>
      <c r="V77" s="7" t="s">
        <v>2236</v>
      </c>
      <c r="W77" s="7" t="s">
        <v>2236</v>
      </c>
      <c r="X77" s="7">
        <v>0.0682548</v>
      </c>
      <c r="Y77" s="8">
        <v>3.41e-11</v>
      </c>
      <c r="Z77" s="7" t="s">
        <v>1547</v>
      </c>
      <c r="AA77" s="7" t="b">
        <v>1</v>
      </c>
      <c r="AB77" s="8">
        <v>5.12032560167897e-10</v>
      </c>
      <c r="AC77" s="24">
        <v>43.9236228355283</v>
      </c>
    </row>
    <row r="78" ht="15" spans="1:29">
      <c r="A78" s="7" t="s">
        <v>2268</v>
      </c>
      <c r="B78" s="7" t="s">
        <v>2266</v>
      </c>
      <c r="C78" s="7" t="s">
        <v>2269</v>
      </c>
      <c r="D78" s="7" t="s">
        <v>2266</v>
      </c>
      <c r="E78" s="7" t="s">
        <v>2269</v>
      </c>
      <c r="F78" s="7">
        <v>0.215613</v>
      </c>
      <c r="G78" s="7">
        <v>-0.024862</v>
      </c>
      <c r="H78" s="7">
        <v>0.769509</v>
      </c>
      <c r="I78" s="7">
        <v>0.775459</v>
      </c>
      <c r="J78" s="7" t="b">
        <v>0</v>
      </c>
      <c r="K78" s="7" t="b">
        <v>0</v>
      </c>
      <c r="L78" s="7" t="b">
        <v>0</v>
      </c>
      <c r="M78" s="7">
        <v>10</v>
      </c>
      <c r="N78" s="7">
        <v>61467182</v>
      </c>
      <c r="O78" s="7">
        <v>0.013929</v>
      </c>
      <c r="P78" s="7">
        <v>85716</v>
      </c>
      <c r="Q78" s="7">
        <v>8299</v>
      </c>
      <c r="R78" s="7">
        <v>0.074266</v>
      </c>
      <c r="S78" s="7" t="s">
        <v>2267</v>
      </c>
      <c r="T78" s="7" t="b">
        <v>1</v>
      </c>
      <c r="U78" s="7" t="s">
        <v>2236</v>
      </c>
      <c r="V78" s="7" t="s">
        <v>2236</v>
      </c>
      <c r="W78" s="7" t="s">
        <v>2236</v>
      </c>
      <c r="X78" s="7">
        <v>0.0180295</v>
      </c>
      <c r="Y78" s="8">
        <v>5.83e-33</v>
      </c>
      <c r="Z78" s="7" t="s">
        <v>1549</v>
      </c>
      <c r="AA78" s="7" t="b">
        <v>1</v>
      </c>
      <c r="AB78" s="8">
        <v>1.87605691028931e-27</v>
      </c>
      <c r="AC78" s="24">
        <v>143.015305726077</v>
      </c>
    </row>
    <row r="79" ht="15" spans="1:29">
      <c r="A79" s="7" t="s">
        <v>2334</v>
      </c>
      <c r="B79" s="7" t="s">
        <v>2269</v>
      </c>
      <c r="C79" s="7" t="s">
        <v>2265</v>
      </c>
      <c r="D79" s="7" t="s">
        <v>2269</v>
      </c>
      <c r="E79" s="7" t="s">
        <v>2265</v>
      </c>
      <c r="F79" s="7">
        <v>0.111841</v>
      </c>
      <c r="G79" s="7">
        <v>-0.028079</v>
      </c>
      <c r="H79" s="7">
        <v>0.522496</v>
      </c>
      <c r="I79" s="7">
        <v>0.538155</v>
      </c>
      <c r="J79" s="7" t="b">
        <v>0</v>
      </c>
      <c r="K79" s="7" t="b">
        <v>1</v>
      </c>
      <c r="L79" s="7" t="b">
        <v>1</v>
      </c>
      <c r="M79" s="7">
        <v>5</v>
      </c>
      <c r="N79" s="7">
        <v>131705458</v>
      </c>
      <c r="O79" s="7">
        <v>0.011757</v>
      </c>
      <c r="P79" s="7">
        <v>85716</v>
      </c>
      <c r="Q79" s="7">
        <v>8299</v>
      </c>
      <c r="R79" s="7">
        <v>0.0169266</v>
      </c>
      <c r="S79" s="7" t="s">
        <v>2267</v>
      </c>
      <c r="T79" s="7" t="b">
        <v>1</v>
      </c>
      <c r="U79" s="7" t="s">
        <v>2236</v>
      </c>
      <c r="V79" s="7" t="s">
        <v>2236</v>
      </c>
      <c r="W79" s="7" t="s">
        <v>2236</v>
      </c>
      <c r="X79" s="7">
        <v>0.0149618</v>
      </c>
      <c r="Y79" s="8">
        <v>7.71e-14</v>
      </c>
      <c r="Z79" s="7" t="s">
        <v>1549</v>
      </c>
      <c r="AA79" s="7" t="b">
        <v>1</v>
      </c>
      <c r="AB79" s="8">
        <v>1.36468492003948e-10</v>
      </c>
      <c r="AC79" s="24">
        <v>55.8771687921601</v>
      </c>
    </row>
    <row r="80" ht="15" spans="1:29">
      <c r="A80" s="7" t="s">
        <v>2342</v>
      </c>
      <c r="B80" s="7" t="s">
        <v>2266</v>
      </c>
      <c r="C80" s="7" t="s">
        <v>2265</v>
      </c>
      <c r="D80" s="7" t="s">
        <v>2266</v>
      </c>
      <c r="E80" s="7" t="s">
        <v>2265</v>
      </c>
      <c r="F80" s="7">
        <v>-0.407734</v>
      </c>
      <c r="G80" s="7">
        <v>-0.034144</v>
      </c>
      <c r="H80" s="7">
        <v>0.0122617</v>
      </c>
      <c r="I80" s="7">
        <v>0.014709</v>
      </c>
      <c r="J80" s="7" t="b">
        <v>0</v>
      </c>
      <c r="K80" s="7" t="b">
        <v>0</v>
      </c>
      <c r="L80" s="7" t="b">
        <v>0</v>
      </c>
      <c r="M80" s="7">
        <v>5</v>
      </c>
      <c r="N80" s="7">
        <v>150679610</v>
      </c>
      <c r="O80" s="7">
        <v>0.05861</v>
      </c>
      <c r="P80" s="7">
        <v>85716</v>
      </c>
      <c r="Q80" s="7">
        <v>8299</v>
      </c>
      <c r="R80" s="7">
        <v>0.560186</v>
      </c>
      <c r="S80" s="7" t="s">
        <v>2267</v>
      </c>
      <c r="T80" s="7" t="b">
        <v>1</v>
      </c>
      <c r="U80" s="7" t="s">
        <v>2236</v>
      </c>
      <c r="V80" s="7" t="s">
        <v>2236</v>
      </c>
      <c r="W80" s="7" t="s">
        <v>2236</v>
      </c>
      <c r="X80" s="7">
        <v>0.0679719</v>
      </c>
      <c r="Y80" s="8">
        <v>1.99e-9</v>
      </c>
      <c r="Z80" s="7" t="s">
        <v>1549</v>
      </c>
      <c r="AA80" s="7" t="b">
        <v>1</v>
      </c>
      <c r="AB80" s="8">
        <v>2.85271904895175e-8</v>
      </c>
      <c r="AC80" s="24">
        <v>35.9828067123157</v>
      </c>
    </row>
    <row r="81" ht="15" spans="1:29">
      <c r="A81" s="7" t="s">
        <v>2343</v>
      </c>
      <c r="B81" s="7" t="s">
        <v>2266</v>
      </c>
      <c r="C81" s="7" t="s">
        <v>2265</v>
      </c>
      <c r="D81" s="7" t="s">
        <v>2266</v>
      </c>
      <c r="E81" s="7" t="s">
        <v>2265</v>
      </c>
      <c r="F81" s="7">
        <v>-0.317886</v>
      </c>
      <c r="G81" s="7">
        <v>-0.06082</v>
      </c>
      <c r="H81" s="7">
        <v>0.0258779</v>
      </c>
      <c r="I81" s="7">
        <v>0.024068</v>
      </c>
      <c r="J81" s="7" t="b">
        <v>0</v>
      </c>
      <c r="K81" s="7" t="b">
        <v>0</v>
      </c>
      <c r="L81" s="7" t="b">
        <v>0</v>
      </c>
      <c r="M81" s="7">
        <v>5</v>
      </c>
      <c r="N81" s="7">
        <v>138179171</v>
      </c>
      <c r="O81" s="7">
        <v>0.044813</v>
      </c>
      <c r="P81" s="7">
        <v>85716</v>
      </c>
      <c r="Q81" s="7">
        <v>8299</v>
      </c>
      <c r="R81" s="7">
        <v>0.174724</v>
      </c>
      <c r="S81" s="7" t="s">
        <v>2267</v>
      </c>
      <c r="T81" s="7" t="b">
        <v>1</v>
      </c>
      <c r="U81" s="7" t="s">
        <v>2236</v>
      </c>
      <c r="V81" s="7" t="s">
        <v>2236</v>
      </c>
      <c r="W81" s="7" t="s">
        <v>2236</v>
      </c>
      <c r="X81" s="7">
        <v>0.047336</v>
      </c>
      <c r="Y81" s="8">
        <v>1.87e-11</v>
      </c>
      <c r="Z81" s="7" t="s">
        <v>1555</v>
      </c>
      <c r="AA81" s="7" t="b">
        <v>1</v>
      </c>
      <c r="AB81" s="8">
        <v>1.93683361222517e-9</v>
      </c>
      <c r="AC81" s="24">
        <v>45.0982500919214</v>
      </c>
    </row>
    <row r="82" ht="15" spans="1:29">
      <c r="A82" s="7" t="s">
        <v>2344</v>
      </c>
      <c r="B82" s="7" t="s">
        <v>2265</v>
      </c>
      <c r="C82" s="7" t="s">
        <v>2266</v>
      </c>
      <c r="D82" s="7" t="s">
        <v>2265</v>
      </c>
      <c r="E82" s="7" t="s">
        <v>2266</v>
      </c>
      <c r="F82" s="7">
        <v>-0.423259</v>
      </c>
      <c r="G82" s="7">
        <v>-0.054922</v>
      </c>
      <c r="H82" s="7">
        <v>0.034138</v>
      </c>
      <c r="I82" s="7">
        <v>0.046587</v>
      </c>
      <c r="J82" s="7" t="b">
        <v>0</v>
      </c>
      <c r="K82" s="7" t="b">
        <v>0</v>
      </c>
      <c r="L82" s="7" t="b">
        <v>0</v>
      </c>
      <c r="M82" s="7">
        <v>7</v>
      </c>
      <c r="N82" s="7">
        <v>99075038</v>
      </c>
      <c r="O82" s="7">
        <v>0.02946</v>
      </c>
      <c r="P82" s="7">
        <v>85716</v>
      </c>
      <c r="Q82" s="7">
        <v>8299</v>
      </c>
      <c r="R82" s="7">
        <v>0.0622788</v>
      </c>
      <c r="S82" s="7" t="s">
        <v>2267</v>
      </c>
      <c r="T82" s="7" t="b">
        <v>1</v>
      </c>
      <c r="U82" s="7" t="s">
        <v>2236</v>
      </c>
      <c r="V82" s="7" t="s">
        <v>2236</v>
      </c>
      <c r="W82" s="7" t="s">
        <v>2236</v>
      </c>
      <c r="X82" s="7">
        <v>0.036657</v>
      </c>
      <c r="Y82" s="8">
        <v>7.69e-31</v>
      </c>
      <c r="Z82" s="7" t="s">
        <v>1557</v>
      </c>
      <c r="AA82" s="7" t="b">
        <v>1</v>
      </c>
      <c r="AB82" s="8">
        <v>1.60338394794122e-25</v>
      </c>
      <c r="AC82" s="24">
        <v>133.3210004619</v>
      </c>
    </row>
    <row r="83" ht="15" spans="1:29">
      <c r="A83" s="7" t="s">
        <v>2345</v>
      </c>
      <c r="B83" s="7" t="s">
        <v>2266</v>
      </c>
      <c r="C83" s="7" t="s">
        <v>2265</v>
      </c>
      <c r="D83" s="7" t="s">
        <v>2266</v>
      </c>
      <c r="E83" s="7" t="s">
        <v>2265</v>
      </c>
      <c r="F83" s="7">
        <v>0.158165</v>
      </c>
      <c r="G83" s="7">
        <v>-0.015459</v>
      </c>
      <c r="H83" s="7">
        <v>0.0689424</v>
      </c>
      <c r="I83" s="7">
        <v>0.072814</v>
      </c>
      <c r="J83" s="7" t="b">
        <v>0</v>
      </c>
      <c r="K83" s="7" t="b">
        <v>0</v>
      </c>
      <c r="L83" s="7" t="b">
        <v>0</v>
      </c>
      <c r="M83" s="7">
        <v>16</v>
      </c>
      <c r="N83" s="7">
        <v>81581584</v>
      </c>
      <c r="O83" s="7">
        <v>0.023083</v>
      </c>
      <c r="P83" s="7">
        <v>85716</v>
      </c>
      <c r="Q83" s="7">
        <v>8299</v>
      </c>
      <c r="R83" s="7">
        <v>0.503035</v>
      </c>
      <c r="S83" s="7" t="s">
        <v>2267</v>
      </c>
      <c r="T83" s="7" t="b">
        <v>1</v>
      </c>
      <c r="U83" s="7" t="s">
        <v>2236</v>
      </c>
      <c r="V83" s="7" t="s">
        <v>2236</v>
      </c>
      <c r="W83" s="7" t="s">
        <v>2236</v>
      </c>
      <c r="X83" s="7">
        <v>0.0264428</v>
      </c>
      <c r="Y83" s="8">
        <v>2.21e-9</v>
      </c>
      <c r="Z83" s="7" t="s">
        <v>1557</v>
      </c>
      <c r="AA83" s="7" t="b">
        <v>1</v>
      </c>
      <c r="AB83" s="8">
        <v>3.62933630815189e-8</v>
      </c>
      <c r="AC83" s="24">
        <v>35.7771622826993</v>
      </c>
    </row>
    <row r="84" ht="15" spans="1:29">
      <c r="A84" s="7" t="s">
        <v>2346</v>
      </c>
      <c r="B84" s="7" t="s">
        <v>2269</v>
      </c>
      <c r="C84" s="7" t="s">
        <v>2271</v>
      </c>
      <c r="D84" s="7" t="s">
        <v>2269</v>
      </c>
      <c r="E84" s="7" t="s">
        <v>2271</v>
      </c>
      <c r="F84" s="7">
        <v>0.0838184</v>
      </c>
      <c r="G84" s="7">
        <v>-0.000629</v>
      </c>
      <c r="H84" s="7">
        <v>0.295093</v>
      </c>
      <c r="I84" s="7">
        <v>0.292225</v>
      </c>
      <c r="J84" s="7" t="b">
        <v>0</v>
      </c>
      <c r="K84" s="7" t="b">
        <v>0</v>
      </c>
      <c r="L84" s="7" t="b">
        <v>0</v>
      </c>
      <c r="M84" s="7">
        <v>5</v>
      </c>
      <c r="N84" s="7">
        <v>77987524</v>
      </c>
      <c r="O84" s="7">
        <v>0.012761</v>
      </c>
      <c r="P84" s="7">
        <v>85716</v>
      </c>
      <c r="Q84" s="7">
        <v>8299</v>
      </c>
      <c r="R84" s="7">
        <v>0.960702</v>
      </c>
      <c r="S84" s="7" t="s">
        <v>2267</v>
      </c>
      <c r="T84" s="7" t="b">
        <v>1</v>
      </c>
      <c r="U84" s="7" t="s">
        <v>2236</v>
      </c>
      <c r="V84" s="7" t="s">
        <v>2236</v>
      </c>
      <c r="W84" s="7" t="s">
        <v>2236</v>
      </c>
      <c r="X84" s="7">
        <v>0.0147829</v>
      </c>
      <c r="Y84" s="8">
        <v>1.43e-8</v>
      </c>
      <c r="Z84" s="7" t="s">
        <v>1557</v>
      </c>
      <c r="AA84" s="7" t="b">
        <v>1</v>
      </c>
      <c r="AB84" s="8">
        <v>6.83167590301831e-8</v>
      </c>
      <c r="AC84" s="24">
        <v>32.1484067549647</v>
      </c>
    </row>
    <row r="85" ht="15" spans="1:29">
      <c r="A85" s="7" t="s">
        <v>2347</v>
      </c>
      <c r="B85" s="7" t="s">
        <v>2266</v>
      </c>
      <c r="C85" s="7" t="s">
        <v>2271</v>
      </c>
      <c r="D85" s="7" t="s">
        <v>2266</v>
      </c>
      <c r="E85" s="7" t="s">
        <v>2271</v>
      </c>
      <c r="F85" s="7">
        <v>0.0868089</v>
      </c>
      <c r="G85" s="7">
        <v>-0.002573</v>
      </c>
      <c r="H85" s="7">
        <v>0.403268</v>
      </c>
      <c r="I85" s="7">
        <v>0.404262</v>
      </c>
      <c r="J85" s="7" t="b">
        <v>0</v>
      </c>
      <c r="K85" s="7" t="b">
        <v>1</v>
      </c>
      <c r="L85" s="7" t="b">
        <v>0</v>
      </c>
      <c r="M85" s="7">
        <v>13</v>
      </c>
      <c r="N85" s="7">
        <v>22299075</v>
      </c>
      <c r="O85" s="7">
        <v>0.01192</v>
      </c>
      <c r="P85" s="7">
        <v>85716</v>
      </c>
      <c r="Q85" s="7">
        <v>8299</v>
      </c>
      <c r="R85" s="7">
        <v>0.829096</v>
      </c>
      <c r="S85" s="7" t="s">
        <v>2267</v>
      </c>
      <c r="T85" s="7" t="b">
        <v>1</v>
      </c>
      <c r="U85" s="7" t="s">
        <v>2236</v>
      </c>
      <c r="V85" s="7" t="s">
        <v>2236</v>
      </c>
      <c r="W85" s="7" t="s">
        <v>2236</v>
      </c>
      <c r="X85" s="7">
        <v>0.013953</v>
      </c>
      <c r="Y85" s="8">
        <v>4.92e-10</v>
      </c>
      <c r="Z85" s="7" t="s">
        <v>1557</v>
      </c>
      <c r="AA85" s="7" t="b">
        <v>1</v>
      </c>
      <c r="AB85" s="8">
        <v>4.3166527642444e-9</v>
      </c>
      <c r="AC85" s="24">
        <v>38.7073391480441</v>
      </c>
    </row>
    <row r="86" ht="15" spans="1:29">
      <c r="A86" s="7" t="s">
        <v>2348</v>
      </c>
      <c r="B86" s="7" t="s">
        <v>2271</v>
      </c>
      <c r="C86" s="7" t="s">
        <v>2265</v>
      </c>
      <c r="D86" s="7" t="s">
        <v>2271</v>
      </c>
      <c r="E86" s="7" t="s">
        <v>2265</v>
      </c>
      <c r="F86" s="7">
        <v>-0.267116</v>
      </c>
      <c r="G86" s="7">
        <v>-0.001171</v>
      </c>
      <c r="H86" s="7">
        <v>0.30892</v>
      </c>
      <c r="I86" s="7">
        <v>0.307487</v>
      </c>
      <c r="J86" s="7" t="b">
        <v>0</v>
      </c>
      <c r="K86" s="7" t="b">
        <v>0</v>
      </c>
      <c r="L86" s="7" t="b">
        <v>0</v>
      </c>
      <c r="M86" s="7">
        <v>2</v>
      </c>
      <c r="N86" s="7">
        <v>211540507</v>
      </c>
      <c r="O86" s="7">
        <v>0.012952</v>
      </c>
      <c r="P86" s="7">
        <v>85716</v>
      </c>
      <c r="Q86" s="7">
        <v>8299</v>
      </c>
      <c r="R86" s="7">
        <v>0.927967</v>
      </c>
      <c r="S86" s="7" t="s">
        <v>2267</v>
      </c>
      <c r="T86" s="7" t="b">
        <v>1</v>
      </c>
      <c r="U86" s="7" t="s">
        <v>2236</v>
      </c>
      <c r="V86" s="7" t="s">
        <v>2236</v>
      </c>
      <c r="W86" s="7" t="s">
        <v>2236</v>
      </c>
      <c r="X86" s="7">
        <v>0.0153908</v>
      </c>
      <c r="Y86" s="8">
        <v>1.79e-67</v>
      </c>
      <c r="Z86" s="7" t="s">
        <v>1561</v>
      </c>
      <c r="AA86" s="7" t="b">
        <v>1</v>
      </c>
      <c r="AB86" s="8">
        <v>9.02273664207029e-61</v>
      </c>
      <c r="AC86" s="24">
        <v>301.215569256277</v>
      </c>
    </row>
    <row r="87" ht="15" spans="1:29">
      <c r="A87" s="7" t="s">
        <v>2349</v>
      </c>
      <c r="B87" s="7" t="s">
        <v>2269</v>
      </c>
      <c r="C87" s="7" t="s">
        <v>2271</v>
      </c>
      <c r="D87" s="7" t="s">
        <v>2269</v>
      </c>
      <c r="E87" s="7" t="s">
        <v>2271</v>
      </c>
      <c r="F87" s="7">
        <v>0.152931</v>
      </c>
      <c r="G87" s="7">
        <v>0.060936</v>
      </c>
      <c r="H87" s="7">
        <v>0.0821459</v>
      </c>
      <c r="I87" s="7">
        <v>0.06433</v>
      </c>
      <c r="J87" s="7" t="b">
        <v>0</v>
      </c>
      <c r="K87" s="7" t="b">
        <v>0</v>
      </c>
      <c r="L87" s="7" t="b">
        <v>0</v>
      </c>
      <c r="M87" s="7">
        <v>4</v>
      </c>
      <c r="N87" s="7">
        <v>103198082</v>
      </c>
      <c r="O87" s="7">
        <v>0.022243</v>
      </c>
      <c r="P87" s="7">
        <v>85716</v>
      </c>
      <c r="Q87" s="7">
        <v>8299</v>
      </c>
      <c r="R87" s="7">
        <v>0.00615191</v>
      </c>
      <c r="S87" s="7" t="s">
        <v>2267</v>
      </c>
      <c r="T87" s="7" t="b">
        <v>1</v>
      </c>
      <c r="U87" s="7" t="s">
        <v>2236</v>
      </c>
      <c r="V87" s="7" t="s">
        <v>2236</v>
      </c>
      <c r="W87" s="7" t="s">
        <v>2236</v>
      </c>
      <c r="X87" s="7">
        <v>0.0264972</v>
      </c>
      <c r="Y87" s="8">
        <v>7.85e-9</v>
      </c>
      <c r="Z87" s="7" t="s">
        <v>1561</v>
      </c>
      <c r="AA87" s="7" t="b">
        <v>1</v>
      </c>
      <c r="AB87" s="8">
        <v>2.68927542796337e-6</v>
      </c>
      <c r="AC87" s="24">
        <v>33.3112622159524</v>
      </c>
    </row>
    <row r="88" ht="15" spans="1:29">
      <c r="A88" s="7" t="s">
        <v>2350</v>
      </c>
      <c r="B88" s="7" t="s">
        <v>2266</v>
      </c>
      <c r="C88" s="7" t="s">
        <v>2265</v>
      </c>
      <c r="D88" s="7" t="s">
        <v>2266</v>
      </c>
      <c r="E88" s="7" t="s">
        <v>2265</v>
      </c>
      <c r="F88" s="7">
        <v>-0.148341</v>
      </c>
      <c r="G88" s="7">
        <v>0.012361</v>
      </c>
      <c r="H88" s="7">
        <v>0.901746</v>
      </c>
      <c r="I88" s="7">
        <v>0.903963</v>
      </c>
      <c r="J88" s="7" t="b">
        <v>0</v>
      </c>
      <c r="K88" s="7" t="b">
        <v>0</v>
      </c>
      <c r="L88" s="7" t="b">
        <v>0</v>
      </c>
      <c r="M88" s="7">
        <v>5</v>
      </c>
      <c r="N88" s="7">
        <v>35039486</v>
      </c>
      <c r="O88" s="7">
        <v>0.019654</v>
      </c>
      <c r="P88" s="7">
        <v>85716</v>
      </c>
      <c r="Q88" s="7">
        <v>8299</v>
      </c>
      <c r="R88" s="7">
        <v>0.529395</v>
      </c>
      <c r="S88" s="7" t="s">
        <v>2267</v>
      </c>
      <c r="T88" s="7" t="b">
        <v>1</v>
      </c>
      <c r="U88" s="7" t="s">
        <v>2236</v>
      </c>
      <c r="V88" s="7" t="s">
        <v>2236</v>
      </c>
      <c r="W88" s="7" t="s">
        <v>2236</v>
      </c>
      <c r="X88" s="7">
        <v>0.0241157</v>
      </c>
      <c r="Y88" s="8">
        <v>7.69e-10</v>
      </c>
      <c r="Z88" s="7" t="s">
        <v>1561</v>
      </c>
      <c r="AA88" s="7" t="b">
        <v>1</v>
      </c>
      <c r="AB88" s="8">
        <v>1.33206258155458e-8</v>
      </c>
      <c r="AC88" s="24">
        <v>37.8375196532556</v>
      </c>
    </row>
    <row r="89" ht="15" spans="1:29">
      <c r="A89" s="7" t="s">
        <v>2351</v>
      </c>
      <c r="B89" s="7" t="s">
        <v>2266</v>
      </c>
      <c r="C89" s="7" t="s">
        <v>2265</v>
      </c>
      <c r="D89" s="7" t="s">
        <v>2266</v>
      </c>
      <c r="E89" s="7" t="s">
        <v>2265</v>
      </c>
      <c r="F89" s="7">
        <v>0.355872</v>
      </c>
      <c r="G89" s="7">
        <v>0.000688</v>
      </c>
      <c r="H89" s="7">
        <v>0.256124</v>
      </c>
      <c r="I89" s="7">
        <v>0.264223</v>
      </c>
      <c r="J89" s="7" t="b">
        <v>0</v>
      </c>
      <c r="K89" s="7" t="b">
        <v>0</v>
      </c>
      <c r="L89" s="7" t="b">
        <v>0</v>
      </c>
      <c r="M89" s="7">
        <v>15</v>
      </c>
      <c r="N89" s="7">
        <v>45647433</v>
      </c>
      <c r="O89" s="7">
        <v>0.013258</v>
      </c>
      <c r="P89" s="7">
        <v>85716</v>
      </c>
      <c r="Q89" s="7">
        <v>8299</v>
      </c>
      <c r="R89" s="7">
        <v>0.958631</v>
      </c>
      <c r="S89" s="7" t="s">
        <v>2267</v>
      </c>
      <c r="T89" s="7" t="b">
        <v>1</v>
      </c>
      <c r="U89" s="7" t="s">
        <v>2236</v>
      </c>
      <c r="V89" s="7" t="s">
        <v>2236</v>
      </c>
      <c r="W89" s="7" t="s">
        <v>2236</v>
      </c>
      <c r="X89" s="7">
        <v>0.0159872</v>
      </c>
      <c r="Y89" s="8">
        <v>9.07e-110</v>
      </c>
      <c r="Z89" s="7" t="s">
        <v>1561</v>
      </c>
      <c r="AA89" s="7" t="b">
        <v>1</v>
      </c>
      <c r="AB89" s="8">
        <v>3.32876352073541e-98</v>
      </c>
      <c r="AC89" s="24">
        <v>495.499045353176</v>
      </c>
    </row>
    <row r="90" ht="15" spans="1:29">
      <c r="A90" s="7" t="s">
        <v>2352</v>
      </c>
      <c r="B90" s="7" t="s">
        <v>2269</v>
      </c>
      <c r="C90" s="7" t="s">
        <v>2265</v>
      </c>
      <c r="D90" s="7" t="s">
        <v>2269</v>
      </c>
      <c r="E90" s="7" t="s">
        <v>2265</v>
      </c>
      <c r="F90" s="7">
        <v>0.117324</v>
      </c>
      <c r="G90" s="7">
        <v>0.015178</v>
      </c>
      <c r="H90" s="7">
        <v>0.144402</v>
      </c>
      <c r="I90" s="7">
        <v>0.178909</v>
      </c>
      <c r="J90" s="7" t="b">
        <v>0</v>
      </c>
      <c r="K90" s="7" t="b">
        <v>1</v>
      </c>
      <c r="L90" s="7" t="b">
        <v>0</v>
      </c>
      <c r="M90" s="7">
        <v>20</v>
      </c>
      <c r="N90" s="7">
        <v>62152519</v>
      </c>
      <c r="O90" s="7">
        <v>0.019225</v>
      </c>
      <c r="P90" s="7">
        <v>85716</v>
      </c>
      <c r="Q90" s="7">
        <v>8299</v>
      </c>
      <c r="R90" s="7">
        <v>0.429842</v>
      </c>
      <c r="S90" s="7" t="s">
        <v>2267</v>
      </c>
      <c r="T90" s="7" t="b">
        <v>1</v>
      </c>
      <c r="U90" s="7" t="s">
        <v>2236</v>
      </c>
      <c r="V90" s="7" t="s">
        <v>2236</v>
      </c>
      <c r="W90" s="7" t="s">
        <v>2236</v>
      </c>
      <c r="X90" s="7">
        <v>0.0206359</v>
      </c>
      <c r="Y90" s="8">
        <v>1.3e-8</v>
      </c>
      <c r="Z90" s="7" t="s">
        <v>1561</v>
      </c>
      <c r="AA90" s="7" t="b">
        <v>1</v>
      </c>
      <c r="AB90" s="8">
        <v>2.09838142867179e-7</v>
      </c>
      <c r="AC90" s="24">
        <v>32.3241336054299</v>
      </c>
    </row>
    <row r="91" ht="15" spans="1:29">
      <c r="A91" s="7" t="s">
        <v>2353</v>
      </c>
      <c r="B91" s="7" t="s">
        <v>2271</v>
      </c>
      <c r="C91" s="7" t="s">
        <v>2269</v>
      </c>
      <c r="D91" s="7" t="s">
        <v>2271</v>
      </c>
      <c r="E91" s="7" t="s">
        <v>2269</v>
      </c>
      <c r="F91" s="7">
        <v>0.158987</v>
      </c>
      <c r="G91" s="7">
        <v>0.014553</v>
      </c>
      <c r="H91" s="7">
        <v>0.090405</v>
      </c>
      <c r="I91" s="7">
        <v>0.102561</v>
      </c>
      <c r="J91" s="7" t="b">
        <v>0</v>
      </c>
      <c r="K91" s="7" t="b">
        <v>0</v>
      </c>
      <c r="L91" s="7" t="b">
        <v>0</v>
      </c>
      <c r="M91" s="7">
        <v>19</v>
      </c>
      <c r="N91" s="7">
        <v>45431897</v>
      </c>
      <c r="O91" s="7">
        <v>0.023369</v>
      </c>
      <c r="P91" s="7">
        <v>85716</v>
      </c>
      <c r="Q91" s="7">
        <v>8299</v>
      </c>
      <c r="R91" s="7">
        <v>0.533461</v>
      </c>
      <c r="S91" s="7" t="s">
        <v>2267</v>
      </c>
      <c r="T91" s="7" t="b">
        <v>1</v>
      </c>
      <c r="U91" s="7" t="s">
        <v>2236</v>
      </c>
      <c r="V91" s="7" t="s">
        <v>2236</v>
      </c>
      <c r="W91" s="7" t="s">
        <v>2236</v>
      </c>
      <c r="X91" s="7">
        <v>0.0280316</v>
      </c>
      <c r="Y91" s="8">
        <v>1.41e-8</v>
      </c>
      <c r="Z91" s="7" t="s">
        <v>1563</v>
      </c>
      <c r="AA91" s="7" t="b">
        <v>1</v>
      </c>
      <c r="AB91" s="8">
        <v>1.72414978040635e-7</v>
      </c>
      <c r="AC91" s="24">
        <v>32.1682514150088</v>
      </c>
    </row>
    <row r="92" ht="15" spans="1:29">
      <c r="A92" s="7" t="s">
        <v>2354</v>
      </c>
      <c r="B92" s="7" t="s">
        <v>2269</v>
      </c>
      <c r="C92" s="7" t="s">
        <v>2265</v>
      </c>
      <c r="D92" s="7" t="s">
        <v>2269</v>
      </c>
      <c r="E92" s="7" t="s">
        <v>2265</v>
      </c>
      <c r="F92" s="7">
        <v>-0.236439</v>
      </c>
      <c r="G92" s="7">
        <v>-0.006933</v>
      </c>
      <c r="H92" s="7">
        <v>0.0340631</v>
      </c>
      <c r="I92" s="7">
        <v>0.038487</v>
      </c>
      <c r="J92" s="7" t="b">
        <v>0</v>
      </c>
      <c r="K92" s="7" t="b">
        <v>1</v>
      </c>
      <c r="L92" s="7" t="b">
        <v>0</v>
      </c>
      <c r="M92" s="7">
        <v>4</v>
      </c>
      <c r="N92" s="7">
        <v>93901621</v>
      </c>
      <c r="O92" s="7">
        <v>0.032124</v>
      </c>
      <c r="P92" s="7">
        <v>85716</v>
      </c>
      <c r="Q92" s="7">
        <v>8299</v>
      </c>
      <c r="R92" s="7">
        <v>0.829118</v>
      </c>
      <c r="S92" s="7" t="s">
        <v>2267</v>
      </c>
      <c r="T92" s="7" t="b">
        <v>1</v>
      </c>
      <c r="U92" s="7" t="s">
        <v>2236</v>
      </c>
      <c r="V92" s="7" t="s">
        <v>2236</v>
      </c>
      <c r="W92" s="7" t="s">
        <v>2236</v>
      </c>
      <c r="X92" s="7">
        <v>0.0431018</v>
      </c>
      <c r="Y92" s="8">
        <v>4.12e-8</v>
      </c>
      <c r="Z92" s="7" t="s">
        <v>1563</v>
      </c>
      <c r="AA92" s="7" t="b">
        <v>1</v>
      </c>
      <c r="AB92" s="8">
        <v>2.33626550637748e-7</v>
      </c>
      <c r="AC92" s="24">
        <v>30.0917477769379</v>
      </c>
    </row>
    <row r="93" ht="15" spans="1:29">
      <c r="A93" s="7" t="s">
        <v>2355</v>
      </c>
      <c r="B93" s="7" t="s">
        <v>2265</v>
      </c>
      <c r="C93" s="7" t="s">
        <v>2266</v>
      </c>
      <c r="D93" s="7" t="s">
        <v>2265</v>
      </c>
      <c r="E93" s="7" t="s">
        <v>2266</v>
      </c>
      <c r="F93" s="7">
        <v>-0.119237</v>
      </c>
      <c r="G93" s="7">
        <v>-0.004309</v>
      </c>
      <c r="H93" s="7">
        <v>0.151933</v>
      </c>
      <c r="I93" s="7">
        <v>0.158119</v>
      </c>
      <c r="J93" s="7" t="b">
        <v>0</v>
      </c>
      <c r="K93" s="7" t="b">
        <v>0</v>
      </c>
      <c r="L93" s="7" t="b">
        <v>0</v>
      </c>
      <c r="M93" s="7">
        <v>16</v>
      </c>
      <c r="N93" s="7">
        <v>14287835</v>
      </c>
      <c r="O93" s="7">
        <v>0.019484</v>
      </c>
      <c r="P93" s="7">
        <v>85716</v>
      </c>
      <c r="Q93" s="7">
        <v>8299</v>
      </c>
      <c r="R93" s="7">
        <v>0.824974</v>
      </c>
      <c r="S93" s="7" t="s">
        <v>2267</v>
      </c>
      <c r="T93" s="7" t="b">
        <v>1</v>
      </c>
      <c r="U93" s="7" t="s">
        <v>2236</v>
      </c>
      <c r="V93" s="7" t="s">
        <v>2236</v>
      </c>
      <c r="W93" s="7" t="s">
        <v>2236</v>
      </c>
      <c r="X93" s="7">
        <v>0.0216956</v>
      </c>
      <c r="Y93" s="8">
        <v>3.89e-8</v>
      </c>
      <c r="Z93" s="7" t="s">
        <v>1563</v>
      </c>
      <c r="AA93" s="7" t="b">
        <v>1</v>
      </c>
      <c r="AB93" s="8">
        <v>2.23536969010404e-7</v>
      </c>
      <c r="AC93" s="24">
        <v>30.2049937986517</v>
      </c>
    </row>
    <row r="94" ht="15" spans="1:29">
      <c r="A94" s="7" t="s">
        <v>2321</v>
      </c>
      <c r="B94" s="7" t="s">
        <v>2265</v>
      </c>
      <c r="C94" s="7" t="s">
        <v>2269</v>
      </c>
      <c r="D94" s="7" t="s">
        <v>2265</v>
      </c>
      <c r="E94" s="7" t="s">
        <v>2269</v>
      </c>
      <c r="F94" s="7">
        <v>-0.177523</v>
      </c>
      <c r="G94" s="7">
        <v>-0.021147</v>
      </c>
      <c r="H94" s="7">
        <v>0.868688</v>
      </c>
      <c r="I94" s="7">
        <v>0.862633</v>
      </c>
      <c r="J94" s="7" t="b">
        <v>0</v>
      </c>
      <c r="K94" s="7" t="b">
        <v>1</v>
      </c>
      <c r="L94" s="7" t="b">
        <v>0</v>
      </c>
      <c r="M94" s="7">
        <v>11</v>
      </c>
      <c r="N94" s="7">
        <v>116648917</v>
      </c>
      <c r="O94" s="7">
        <v>0.016762</v>
      </c>
      <c r="P94" s="7">
        <v>85716</v>
      </c>
      <c r="Q94" s="7">
        <v>8299</v>
      </c>
      <c r="R94" s="7">
        <v>0.207089</v>
      </c>
      <c r="S94" s="7" t="s">
        <v>2267</v>
      </c>
      <c r="T94" s="7" t="b">
        <v>1</v>
      </c>
      <c r="U94" s="7" t="s">
        <v>2236</v>
      </c>
      <c r="V94" s="7" t="s">
        <v>2236</v>
      </c>
      <c r="W94" s="7" t="s">
        <v>2236</v>
      </c>
      <c r="X94" s="7">
        <v>0.0228868</v>
      </c>
      <c r="Y94" s="8">
        <v>8.72e-15</v>
      </c>
      <c r="Z94" s="7" t="s">
        <v>1563</v>
      </c>
      <c r="AA94" s="7" t="b">
        <v>1</v>
      </c>
      <c r="AB94" s="8">
        <v>2.18282352163223e-12</v>
      </c>
      <c r="AC94" s="24">
        <v>60.1643332416834</v>
      </c>
    </row>
    <row r="95" ht="15" spans="1:29">
      <c r="A95" s="7" t="s">
        <v>2356</v>
      </c>
      <c r="B95" s="7" t="s">
        <v>2265</v>
      </c>
      <c r="C95" s="7" t="s">
        <v>2266</v>
      </c>
      <c r="D95" s="7" t="s">
        <v>2265</v>
      </c>
      <c r="E95" s="7" t="s">
        <v>2266</v>
      </c>
      <c r="F95" s="7">
        <v>-0.131118</v>
      </c>
      <c r="G95" s="7">
        <v>-0.007571</v>
      </c>
      <c r="H95" s="7">
        <v>0.576689</v>
      </c>
      <c r="I95" s="7">
        <v>0.559992</v>
      </c>
      <c r="J95" s="7" t="b">
        <v>0</v>
      </c>
      <c r="K95" s="7" t="b">
        <v>0</v>
      </c>
      <c r="L95" s="7" t="b">
        <v>0</v>
      </c>
      <c r="M95" s="7">
        <v>4</v>
      </c>
      <c r="N95" s="7">
        <v>89183131</v>
      </c>
      <c r="O95" s="7">
        <v>0.012006</v>
      </c>
      <c r="P95" s="7">
        <v>85716</v>
      </c>
      <c r="Q95" s="7">
        <v>8299</v>
      </c>
      <c r="R95" s="7">
        <v>0.528309</v>
      </c>
      <c r="S95" s="7" t="s">
        <v>2267</v>
      </c>
      <c r="T95" s="7" t="b">
        <v>1</v>
      </c>
      <c r="U95" s="7" t="s">
        <v>2236</v>
      </c>
      <c r="V95" s="7" t="s">
        <v>2236</v>
      </c>
      <c r="W95" s="7" t="s">
        <v>2236</v>
      </c>
      <c r="X95" s="7">
        <v>0.0157904</v>
      </c>
      <c r="Y95" s="8">
        <v>1.01e-16</v>
      </c>
      <c r="Z95" s="7" t="s">
        <v>1565</v>
      </c>
      <c r="AA95" s="7" t="b">
        <v>1</v>
      </c>
      <c r="AB95" s="8">
        <v>1.07495259983171e-14</v>
      </c>
      <c r="AC95" s="24">
        <v>68.9506506926059</v>
      </c>
    </row>
    <row r="96" ht="15" spans="1:29">
      <c r="A96" s="7" t="s">
        <v>2357</v>
      </c>
      <c r="B96" s="7" t="s">
        <v>2269</v>
      </c>
      <c r="C96" s="7" t="s">
        <v>2266</v>
      </c>
      <c r="D96" s="7" t="s">
        <v>2269</v>
      </c>
      <c r="E96" s="7" t="s">
        <v>2266</v>
      </c>
      <c r="F96" s="7">
        <v>-0.288241</v>
      </c>
      <c r="G96" s="7">
        <v>0.001995</v>
      </c>
      <c r="H96" s="7">
        <v>0.0302787</v>
      </c>
      <c r="I96" s="7">
        <v>0.030843</v>
      </c>
      <c r="J96" s="7" t="b">
        <v>0</v>
      </c>
      <c r="K96" s="7" t="b">
        <v>0</v>
      </c>
      <c r="L96" s="7" t="b">
        <v>0</v>
      </c>
      <c r="M96" s="7">
        <v>5</v>
      </c>
      <c r="N96" s="7">
        <v>138685979</v>
      </c>
      <c r="O96" s="7">
        <v>0.03597</v>
      </c>
      <c r="P96" s="7">
        <v>85716</v>
      </c>
      <c r="Q96" s="7">
        <v>8299</v>
      </c>
      <c r="R96" s="7">
        <v>0.955771</v>
      </c>
      <c r="S96" s="7" t="s">
        <v>2267</v>
      </c>
      <c r="T96" s="7" t="b">
        <v>1</v>
      </c>
      <c r="U96" s="7" t="s">
        <v>2236</v>
      </c>
      <c r="V96" s="7" t="s">
        <v>2236</v>
      </c>
      <c r="W96" s="7" t="s">
        <v>2236</v>
      </c>
      <c r="X96" s="7">
        <v>0.044521</v>
      </c>
      <c r="Y96" s="8">
        <v>9.53e-11</v>
      </c>
      <c r="Z96" s="7" t="s">
        <v>1567</v>
      </c>
      <c r="AA96" s="7" t="b">
        <v>1</v>
      </c>
      <c r="AB96" s="8">
        <v>7.27609333958441e-10</v>
      </c>
      <c r="AC96" s="24">
        <v>41.9161793999073</v>
      </c>
    </row>
    <row r="97" ht="15" spans="1:29">
      <c r="A97" s="7" t="s">
        <v>2358</v>
      </c>
      <c r="B97" s="7" t="s">
        <v>2271</v>
      </c>
      <c r="C97" s="7" t="s">
        <v>2269</v>
      </c>
      <c r="D97" s="7" t="s">
        <v>2271</v>
      </c>
      <c r="E97" s="7" t="s">
        <v>2269</v>
      </c>
      <c r="F97" s="7">
        <v>-0.119396</v>
      </c>
      <c r="G97" s="7">
        <v>0.010764</v>
      </c>
      <c r="H97" s="7">
        <v>0.317791</v>
      </c>
      <c r="I97" s="7">
        <v>0.328745</v>
      </c>
      <c r="J97" s="7" t="b">
        <v>0</v>
      </c>
      <c r="K97" s="7" t="b">
        <v>0</v>
      </c>
      <c r="L97" s="7" t="b">
        <v>0</v>
      </c>
      <c r="M97" s="7">
        <v>1</v>
      </c>
      <c r="N97" s="7">
        <v>151879761</v>
      </c>
      <c r="O97" s="7">
        <v>0.01244</v>
      </c>
      <c r="P97" s="7">
        <v>85716</v>
      </c>
      <c r="Q97" s="7">
        <v>8299</v>
      </c>
      <c r="R97" s="7">
        <v>0.38691</v>
      </c>
      <c r="S97" s="7" t="s">
        <v>2267</v>
      </c>
      <c r="T97" s="7" t="b">
        <v>1</v>
      </c>
      <c r="U97" s="7" t="s">
        <v>2236</v>
      </c>
      <c r="V97" s="7" t="s">
        <v>2236</v>
      </c>
      <c r="W97" s="7" t="s">
        <v>2236</v>
      </c>
      <c r="X97" s="7">
        <v>0.0162643</v>
      </c>
      <c r="Y97" s="8">
        <v>2.12e-13</v>
      </c>
      <c r="Z97" s="7" t="s">
        <v>1571</v>
      </c>
      <c r="AA97" s="7" t="b">
        <v>1</v>
      </c>
      <c r="AB97" s="8">
        <v>1.5348158129312e-11</v>
      </c>
      <c r="AC97" s="24">
        <v>53.8900767161728</v>
      </c>
    </row>
    <row r="98" ht="15" spans="1:29">
      <c r="A98" s="7" t="s">
        <v>2359</v>
      </c>
      <c r="B98" s="7" t="s">
        <v>2266</v>
      </c>
      <c r="C98" s="7" t="s">
        <v>2265</v>
      </c>
      <c r="D98" s="7" t="s">
        <v>2266</v>
      </c>
      <c r="E98" s="7" t="s">
        <v>2265</v>
      </c>
      <c r="F98" s="7">
        <v>-0.222042</v>
      </c>
      <c r="G98" s="7">
        <v>0.015555</v>
      </c>
      <c r="H98" s="7">
        <v>0.22539</v>
      </c>
      <c r="I98" s="7">
        <v>0.234827</v>
      </c>
      <c r="J98" s="7" t="b">
        <v>0</v>
      </c>
      <c r="K98" s="7" t="b">
        <v>0</v>
      </c>
      <c r="L98" s="7" t="b">
        <v>0</v>
      </c>
      <c r="M98" s="7">
        <v>2</v>
      </c>
      <c r="N98" s="7">
        <v>73871665</v>
      </c>
      <c r="O98" s="7">
        <v>0.014144</v>
      </c>
      <c r="P98" s="7">
        <v>85716</v>
      </c>
      <c r="Q98" s="7">
        <v>8299</v>
      </c>
      <c r="R98" s="7">
        <v>0.271428</v>
      </c>
      <c r="S98" s="7" t="s">
        <v>2267</v>
      </c>
      <c r="T98" s="7" t="b">
        <v>1</v>
      </c>
      <c r="U98" s="7" t="s">
        <v>2236</v>
      </c>
      <c r="V98" s="7" t="s">
        <v>2236</v>
      </c>
      <c r="W98" s="7" t="s">
        <v>2236</v>
      </c>
      <c r="X98" s="7">
        <v>0.0183336</v>
      </c>
      <c r="Y98" s="8">
        <v>9.21e-34</v>
      </c>
      <c r="Z98" s="7" t="s">
        <v>1573</v>
      </c>
      <c r="AA98" s="7" t="b">
        <v>1</v>
      </c>
      <c r="AB98" s="8">
        <v>3.92910161517167e-29</v>
      </c>
      <c r="AC98" s="24">
        <v>146.681302422318</v>
      </c>
    </row>
    <row r="99" ht="15" spans="1:29">
      <c r="A99" s="7" t="s">
        <v>2360</v>
      </c>
      <c r="B99" s="7" t="s">
        <v>2271</v>
      </c>
      <c r="C99" s="7" t="s">
        <v>2266</v>
      </c>
      <c r="D99" s="7" t="s">
        <v>2271</v>
      </c>
      <c r="E99" s="7" t="s">
        <v>2266</v>
      </c>
      <c r="F99" s="7">
        <v>0.218791</v>
      </c>
      <c r="G99" s="7">
        <v>-0.029685</v>
      </c>
      <c r="H99" s="7">
        <v>0.0521596</v>
      </c>
      <c r="I99" s="7">
        <v>0.051551</v>
      </c>
      <c r="J99" s="7" t="b">
        <v>0</v>
      </c>
      <c r="K99" s="7" t="b">
        <v>1</v>
      </c>
      <c r="L99" s="7" t="b">
        <v>0</v>
      </c>
      <c r="M99" s="7">
        <v>3</v>
      </c>
      <c r="N99" s="7">
        <v>15628040</v>
      </c>
      <c r="O99" s="7">
        <v>0.026378</v>
      </c>
      <c r="P99" s="7">
        <v>85716</v>
      </c>
      <c r="Q99" s="7">
        <v>8299</v>
      </c>
      <c r="R99" s="7">
        <v>0.260431</v>
      </c>
      <c r="S99" s="7" t="s">
        <v>2267</v>
      </c>
      <c r="T99" s="7" t="b">
        <v>1</v>
      </c>
      <c r="U99" s="7" t="s">
        <v>2236</v>
      </c>
      <c r="V99" s="7" t="s">
        <v>2236</v>
      </c>
      <c r="W99" s="7" t="s">
        <v>2236</v>
      </c>
      <c r="X99" s="7">
        <v>0.0348214</v>
      </c>
      <c r="Y99" s="8">
        <v>3.32e-10</v>
      </c>
      <c r="Z99" s="7" t="s">
        <v>1573</v>
      </c>
      <c r="AA99" s="7" t="b">
        <v>1</v>
      </c>
      <c r="AB99" s="8">
        <v>1.51213287407216e-8</v>
      </c>
      <c r="AC99" s="24">
        <v>39.479027908126</v>
      </c>
    </row>
    <row r="100" ht="15" spans="1:29">
      <c r="A100" s="7" t="s">
        <v>2361</v>
      </c>
      <c r="B100" s="7" t="s">
        <v>2265</v>
      </c>
      <c r="C100" s="7" t="s">
        <v>2266</v>
      </c>
      <c r="D100" s="7" t="s">
        <v>2265</v>
      </c>
      <c r="E100" s="7" t="s">
        <v>2266</v>
      </c>
      <c r="F100" s="7">
        <v>-0.256594</v>
      </c>
      <c r="G100" s="7">
        <v>-0.022908</v>
      </c>
      <c r="H100" s="7">
        <v>0.14745</v>
      </c>
      <c r="I100" s="7">
        <v>0.153226</v>
      </c>
      <c r="J100" s="7" t="b">
        <v>0</v>
      </c>
      <c r="K100" s="7" t="b">
        <v>0</v>
      </c>
      <c r="L100" s="7" t="b">
        <v>0</v>
      </c>
      <c r="M100" s="7">
        <v>19</v>
      </c>
      <c r="N100" s="7">
        <v>33338073</v>
      </c>
      <c r="O100" s="7">
        <v>0.016363</v>
      </c>
      <c r="P100" s="7">
        <v>85716</v>
      </c>
      <c r="Q100" s="7">
        <v>8299</v>
      </c>
      <c r="R100" s="7">
        <v>0.16152</v>
      </c>
      <c r="S100" s="7" t="s">
        <v>2267</v>
      </c>
      <c r="T100" s="7" t="b">
        <v>1</v>
      </c>
      <c r="U100" s="7" t="s">
        <v>2236</v>
      </c>
      <c r="V100" s="7" t="s">
        <v>2236</v>
      </c>
      <c r="W100" s="7" t="s">
        <v>2236</v>
      </c>
      <c r="X100" s="7">
        <v>0.0212901</v>
      </c>
      <c r="Y100" s="8">
        <v>1.89e-33</v>
      </c>
      <c r="Z100" s="7" t="s">
        <v>1575</v>
      </c>
      <c r="AA100" s="7" t="b">
        <v>1</v>
      </c>
      <c r="AB100" s="8">
        <v>1.99827093595442e-28</v>
      </c>
      <c r="AC100" s="24">
        <v>145.257174193808</v>
      </c>
    </row>
    <row r="101" ht="15" spans="1:29">
      <c r="A101" s="7" t="s">
        <v>2362</v>
      </c>
      <c r="B101" s="7" t="s">
        <v>2269</v>
      </c>
      <c r="C101" s="7" t="s">
        <v>2271</v>
      </c>
      <c r="D101" s="7" t="s">
        <v>2269</v>
      </c>
      <c r="E101" s="7" t="s">
        <v>2271</v>
      </c>
      <c r="F101" s="7">
        <v>-0.0943027</v>
      </c>
      <c r="G101" s="7">
        <v>0.001926</v>
      </c>
      <c r="H101" s="7">
        <v>0.740662</v>
      </c>
      <c r="I101" s="7">
        <v>0.753441</v>
      </c>
      <c r="J101" s="7" t="b">
        <v>0</v>
      </c>
      <c r="K101" s="7" t="b">
        <v>0</v>
      </c>
      <c r="L101" s="7" t="b">
        <v>0</v>
      </c>
      <c r="M101" s="7">
        <v>17</v>
      </c>
      <c r="N101" s="7">
        <v>37620347</v>
      </c>
      <c r="O101" s="7">
        <v>0.013423</v>
      </c>
      <c r="P101" s="7">
        <v>85716</v>
      </c>
      <c r="Q101" s="7">
        <v>8299</v>
      </c>
      <c r="R101" s="7">
        <v>0.885895</v>
      </c>
      <c r="S101" s="7" t="s">
        <v>2267</v>
      </c>
      <c r="T101" s="7" t="b">
        <v>1</v>
      </c>
      <c r="U101" s="7" t="s">
        <v>2236</v>
      </c>
      <c r="V101" s="7" t="s">
        <v>2236</v>
      </c>
      <c r="W101" s="7" t="s">
        <v>2236</v>
      </c>
      <c r="X101" s="7">
        <v>0.0172638</v>
      </c>
      <c r="Y101" s="8">
        <v>4.7e-8</v>
      </c>
      <c r="Z101" s="7" t="s">
        <v>1575</v>
      </c>
      <c r="AA101" s="7" t="b">
        <v>1</v>
      </c>
      <c r="AB101" s="8">
        <v>2.34337259886828e-7</v>
      </c>
      <c r="AC101" s="24">
        <v>29.8383952443275</v>
      </c>
    </row>
    <row r="102" ht="15" spans="1:29">
      <c r="A102" s="7" t="s">
        <v>2363</v>
      </c>
      <c r="B102" s="7" t="s">
        <v>2266</v>
      </c>
      <c r="C102" s="7" t="s">
        <v>2265</v>
      </c>
      <c r="D102" s="7" t="s">
        <v>2266</v>
      </c>
      <c r="E102" s="7" t="s">
        <v>2265</v>
      </c>
      <c r="F102" s="7">
        <v>0.254197</v>
      </c>
      <c r="G102" s="7">
        <v>-0.006399</v>
      </c>
      <c r="H102" s="7">
        <v>0.606808</v>
      </c>
      <c r="I102" s="7">
        <v>0.605588</v>
      </c>
      <c r="J102" s="7" t="b">
        <v>0</v>
      </c>
      <c r="K102" s="7" t="b">
        <v>0</v>
      </c>
      <c r="L102" s="7" t="b">
        <v>0</v>
      </c>
      <c r="M102" s="7">
        <v>19</v>
      </c>
      <c r="N102" s="7">
        <v>33364628</v>
      </c>
      <c r="O102" s="7">
        <v>0.011932</v>
      </c>
      <c r="P102" s="7">
        <v>85716</v>
      </c>
      <c r="Q102" s="7">
        <v>8299</v>
      </c>
      <c r="R102" s="7">
        <v>0.591784</v>
      </c>
      <c r="S102" s="7" t="s">
        <v>2267</v>
      </c>
      <c r="T102" s="7" t="b">
        <v>1</v>
      </c>
      <c r="U102" s="7" t="s">
        <v>2236</v>
      </c>
      <c r="V102" s="7" t="s">
        <v>2236</v>
      </c>
      <c r="W102" s="7" t="s">
        <v>2236</v>
      </c>
      <c r="X102" s="7">
        <v>0.0152966</v>
      </c>
      <c r="Y102" s="8">
        <v>5.17e-62</v>
      </c>
      <c r="Z102" s="7" t="s">
        <v>1575</v>
      </c>
      <c r="AA102" s="7" t="b">
        <v>1</v>
      </c>
      <c r="AB102" s="8">
        <v>5.2612849465687e-55</v>
      </c>
      <c r="AC102" s="24">
        <v>276.153798358936</v>
      </c>
    </row>
    <row r="103" ht="15" spans="1:29">
      <c r="A103" s="7" t="s">
        <v>2364</v>
      </c>
      <c r="B103" s="7" t="s">
        <v>2266</v>
      </c>
      <c r="C103" s="7" t="s">
        <v>2265</v>
      </c>
      <c r="D103" s="7" t="s">
        <v>2266</v>
      </c>
      <c r="E103" s="7" t="s">
        <v>2265</v>
      </c>
      <c r="F103" s="7">
        <v>-0.37948</v>
      </c>
      <c r="G103" s="7">
        <v>-0.0349</v>
      </c>
      <c r="H103" s="7">
        <v>0.0179246</v>
      </c>
      <c r="I103" s="7">
        <v>0.015012</v>
      </c>
      <c r="J103" s="7" t="b">
        <v>0</v>
      </c>
      <c r="K103" s="7" t="b">
        <v>0</v>
      </c>
      <c r="L103" s="7" t="b">
        <v>0</v>
      </c>
      <c r="M103" s="7">
        <v>7</v>
      </c>
      <c r="N103" s="7">
        <v>50530177</v>
      </c>
      <c r="O103" s="7">
        <v>0.04739</v>
      </c>
      <c r="P103" s="7">
        <v>85716</v>
      </c>
      <c r="Q103" s="7">
        <v>8299</v>
      </c>
      <c r="R103" s="7">
        <v>0.461467</v>
      </c>
      <c r="S103" s="7" t="s">
        <v>2267</v>
      </c>
      <c r="T103" s="7" t="b">
        <v>1</v>
      </c>
      <c r="U103" s="7" t="s">
        <v>2236</v>
      </c>
      <c r="V103" s="7" t="s">
        <v>2236</v>
      </c>
      <c r="W103" s="7" t="s">
        <v>2236</v>
      </c>
      <c r="X103" s="7">
        <v>0.056925</v>
      </c>
      <c r="Y103" s="8">
        <v>2.62e-11</v>
      </c>
      <c r="Z103" s="7" t="s">
        <v>1577</v>
      </c>
      <c r="AA103" s="7" t="b">
        <v>1</v>
      </c>
      <c r="AB103" s="8">
        <v>8.22303039529215e-10</v>
      </c>
      <c r="AC103" s="24">
        <v>44.4397600414602</v>
      </c>
    </row>
    <row r="104" ht="15" spans="1:29">
      <c r="A104" s="7" t="s">
        <v>2365</v>
      </c>
      <c r="B104" s="7" t="s">
        <v>2266</v>
      </c>
      <c r="C104" s="7" t="s">
        <v>2265</v>
      </c>
      <c r="D104" s="7" t="s">
        <v>2266</v>
      </c>
      <c r="E104" s="7" t="s">
        <v>2265</v>
      </c>
      <c r="F104" s="7">
        <v>-0.0861776</v>
      </c>
      <c r="G104" s="7">
        <v>0.001336</v>
      </c>
      <c r="H104" s="7">
        <v>0.629022</v>
      </c>
      <c r="I104" s="7">
        <v>0.639525</v>
      </c>
      <c r="J104" s="7" t="b">
        <v>0</v>
      </c>
      <c r="K104" s="7" t="b">
        <v>0</v>
      </c>
      <c r="L104" s="7" t="b">
        <v>0</v>
      </c>
      <c r="M104" s="7">
        <v>2</v>
      </c>
      <c r="N104" s="7">
        <v>136820076</v>
      </c>
      <c r="O104" s="7">
        <v>0.013662</v>
      </c>
      <c r="P104" s="7">
        <v>85716</v>
      </c>
      <c r="Q104" s="7">
        <v>8299</v>
      </c>
      <c r="R104" s="7">
        <v>0.922114</v>
      </c>
      <c r="S104" s="7" t="s">
        <v>2267</v>
      </c>
      <c r="T104" s="7" t="b">
        <v>1</v>
      </c>
      <c r="U104" s="7" t="s">
        <v>2236</v>
      </c>
      <c r="V104" s="7" t="s">
        <v>2236</v>
      </c>
      <c r="W104" s="7" t="s">
        <v>2236</v>
      </c>
      <c r="X104" s="7">
        <v>0.01577</v>
      </c>
      <c r="Y104" s="8">
        <v>4.64e-8</v>
      </c>
      <c r="Z104" s="7" t="s">
        <v>1583</v>
      </c>
      <c r="AA104" s="7" t="b">
        <v>1</v>
      </c>
      <c r="AB104" s="8">
        <v>2.15461251291883e-7</v>
      </c>
      <c r="AC104" s="24">
        <v>29.8624477890603</v>
      </c>
    </row>
    <row r="105" ht="15" spans="1:29">
      <c r="A105" s="7" t="s">
        <v>2366</v>
      </c>
      <c r="B105" s="7" t="s">
        <v>2265</v>
      </c>
      <c r="C105" s="7" t="s">
        <v>2266</v>
      </c>
      <c r="D105" s="7" t="s">
        <v>2265</v>
      </c>
      <c r="E105" s="7" t="s">
        <v>2266</v>
      </c>
      <c r="F105" s="7">
        <v>-0.175473</v>
      </c>
      <c r="G105" s="7">
        <v>0.021676</v>
      </c>
      <c r="H105" s="7">
        <v>0.278471</v>
      </c>
      <c r="I105" s="7">
        <v>0.244336</v>
      </c>
      <c r="J105" s="7" t="b">
        <v>0</v>
      </c>
      <c r="K105" s="7" t="b">
        <v>0</v>
      </c>
      <c r="L105" s="7" t="b">
        <v>0</v>
      </c>
      <c r="M105" s="7">
        <v>16</v>
      </c>
      <c r="N105" s="7">
        <v>20474682</v>
      </c>
      <c r="O105" s="7">
        <v>0.014385</v>
      </c>
      <c r="P105" s="7">
        <v>85716</v>
      </c>
      <c r="Q105" s="7">
        <v>8299</v>
      </c>
      <c r="R105" s="7">
        <v>0.131833</v>
      </c>
      <c r="S105" s="7" t="s">
        <v>2267</v>
      </c>
      <c r="T105" s="7" t="b">
        <v>1</v>
      </c>
      <c r="U105" s="7" t="s">
        <v>2236</v>
      </c>
      <c r="V105" s="7" t="s">
        <v>2236</v>
      </c>
      <c r="W105" s="7" t="s">
        <v>2236</v>
      </c>
      <c r="X105" s="7">
        <v>0.0171848</v>
      </c>
      <c r="Y105" s="8">
        <v>1.77e-24</v>
      </c>
      <c r="Z105" s="7" t="s">
        <v>1583</v>
      </c>
      <c r="AA105" s="7" t="b">
        <v>1</v>
      </c>
      <c r="AB105" s="8">
        <v>1.67142065423952e-20</v>
      </c>
      <c r="AC105" s="24">
        <v>104.263341183869</v>
      </c>
    </row>
    <row r="106" ht="15" spans="1:29">
      <c r="A106" s="7" t="s">
        <v>2357</v>
      </c>
      <c r="B106" s="7" t="s">
        <v>2269</v>
      </c>
      <c r="C106" s="7" t="s">
        <v>2266</v>
      </c>
      <c r="D106" s="7" t="s">
        <v>2269</v>
      </c>
      <c r="E106" s="7" t="s">
        <v>2266</v>
      </c>
      <c r="F106" s="7">
        <v>-0.293756</v>
      </c>
      <c r="G106" s="7">
        <v>0.001995</v>
      </c>
      <c r="H106" s="7">
        <v>0.0304893</v>
      </c>
      <c r="I106" s="7">
        <v>0.030843</v>
      </c>
      <c r="J106" s="7" t="b">
        <v>0</v>
      </c>
      <c r="K106" s="7" t="b">
        <v>0</v>
      </c>
      <c r="L106" s="7" t="b">
        <v>0</v>
      </c>
      <c r="M106" s="7">
        <v>5</v>
      </c>
      <c r="N106" s="7">
        <v>138685979</v>
      </c>
      <c r="O106" s="7">
        <v>0.03597</v>
      </c>
      <c r="P106" s="7">
        <v>85716</v>
      </c>
      <c r="Q106" s="7">
        <v>8299</v>
      </c>
      <c r="R106" s="7">
        <v>0.955771</v>
      </c>
      <c r="S106" s="7" t="s">
        <v>2267</v>
      </c>
      <c r="T106" s="7" t="b">
        <v>1</v>
      </c>
      <c r="U106" s="7" t="s">
        <v>2236</v>
      </c>
      <c r="V106" s="7" t="s">
        <v>2236</v>
      </c>
      <c r="W106" s="7" t="s">
        <v>2236</v>
      </c>
      <c r="X106" s="7">
        <v>0.0441641</v>
      </c>
      <c r="Y106" s="8">
        <v>2.9e-11</v>
      </c>
      <c r="Z106" s="7" t="s">
        <v>1585</v>
      </c>
      <c r="AA106" s="7" t="b">
        <v>1</v>
      </c>
      <c r="AB106" s="8">
        <v>2.4721323644682e-10</v>
      </c>
      <c r="AC106" s="24">
        <v>44.2419970663385</v>
      </c>
    </row>
    <row r="107" ht="15" spans="1:29">
      <c r="A107" s="7" t="s">
        <v>2348</v>
      </c>
      <c r="B107" s="7" t="s">
        <v>2271</v>
      </c>
      <c r="C107" s="7" t="s">
        <v>2265</v>
      </c>
      <c r="D107" s="7" t="s">
        <v>2271</v>
      </c>
      <c r="E107" s="7" t="s">
        <v>2265</v>
      </c>
      <c r="F107" s="7">
        <v>0.381478</v>
      </c>
      <c r="G107" s="7">
        <v>-0.001171</v>
      </c>
      <c r="H107" s="7">
        <v>0.307889</v>
      </c>
      <c r="I107" s="7">
        <v>0.307487</v>
      </c>
      <c r="J107" s="7" t="b">
        <v>0</v>
      </c>
      <c r="K107" s="7" t="b">
        <v>0</v>
      </c>
      <c r="L107" s="7" t="b">
        <v>0</v>
      </c>
      <c r="M107" s="7">
        <v>2</v>
      </c>
      <c r="N107" s="7">
        <v>211540507</v>
      </c>
      <c r="O107" s="7">
        <v>0.012952</v>
      </c>
      <c r="P107" s="7">
        <v>85716</v>
      </c>
      <c r="Q107" s="7">
        <v>8299</v>
      </c>
      <c r="R107" s="7">
        <v>0.927967</v>
      </c>
      <c r="S107" s="7" t="s">
        <v>2267</v>
      </c>
      <c r="T107" s="7" t="b">
        <v>1</v>
      </c>
      <c r="U107" s="7" t="s">
        <v>2236</v>
      </c>
      <c r="V107" s="7" t="s">
        <v>2236</v>
      </c>
      <c r="W107" s="7" t="s">
        <v>2236</v>
      </c>
      <c r="X107" s="7">
        <v>0.0157461</v>
      </c>
      <c r="Y107" s="8">
        <v>1.16e-129</v>
      </c>
      <c r="Z107" s="7" t="s">
        <v>1587</v>
      </c>
      <c r="AA107" s="7" t="b">
        <v>1</v>
      </c>
      <c r="AB107" s="8">
        <v>1.81543866972149e-115</v>
      </c>
      <c r="AC107" s="24">
        <v>586.939021478241</v>
      </c>
    </row>
    <row r="108" ht="15" spans="1:29">
      <c r="A108" s="7" t="s">
        <v>2367</v>
      </c>
      <c r="B108" s="7" t="s">
        <v>2269</v>
      </c>
      <c r="C108" s="7" t="s">
        <v>2266</v>
      </c>
      <c r="D108" s="7" t="s">
        <v>2269</v>
      </c>
      <c r="E108" s="7" t="s">
        <v>2266</v>
      </c>
      <c r="F108" s="7">
        <v>-0.115999</v>
      </c>
      <c r="G108" s="7">
        <v>0.014215</v>
      </c>
      <c r="H108" s="7">
        <v>0.572668</v>
      </c>
      <c r="I108" s="7">
        <v>0.560293</v>
      </c>
      <c r="J108" s="7" t="b">
        <v>0</v>
      </c>
      <c r="K108" s="7" t="b">
        <v>0</v>
      </c>
      <c r="L108" s="7" t="b">
        <v>0</v>
      </c>
      <c r="M108" s="7">
        <v>11</v>
      </c>
      <c r="N108" s="7">
        <v>67359603</v>
      </c>
      <c r="O108" s="7">
        <v>0.011878</v>
      </c>
      <c r="P108" s="7">
        <v>85716</v>
      </c>
      <c r="Q108" s="7">
        <v>8299</v>
      </c>
      <c r="R108" s="7">
        <v>0.231408</v>
      </c>
      <c r="S108" s="7" t="s">
        <v>2267</v>
      </c>
      <c r="T108" s="7" t="b">
        <v>1</v>
      </c>
      <c r="U108" s="7" t="s">
        <v>2236</v>
      </c>
      <c r="V108" s="7" t="s">
        <v>2236</v>
      </c>
      <c r="W108" s="7" t="s">
        <v>2236</v>
      </c>
      <c r="X108" s="7">
        <v>0.0149808</v>
      </c>
      <c r="Y108" s="8">
        <v>9.7e-15</v>
      </c>
      <c r="Z108" s="7" t="s">
        <v>1587</v>
      </c>
      <c r="AA108" s="7" t="b">
        <v>1</v>
      </c>
      <c r="AB108" s="8">
        <v>2.08311929141765e-12</v>
      </c>
      <c r="AC108" s="24">
        <v>59.956804524131</v>
      </c>
    </row>
    <row r="109" ht="15" spans="1:29">
      <c r="A109" s="7" t="s">
        <v>2368</v>
      </c>
      <c r="B109" s="7" t="s">
        <v>2271</v>
      </c>
      <c r="C109" s="7" t="s">
        <v>2269</v>
      </c>
      <c r="D109" s="7" t="s">
        <v>2271</v>
      </c>
      <c r="E109" s="7" t="s">
        <v>2269</v>
      </c>
      <c r="F109" s="7">
        <v>0.156172</v>
      </c>
      <c r="G109" s="7">
        <v>0.010164</v>
      </c>
      <c r="H109" s="7">
        <v>0.291059</v>
      </c>
      <c r="I109" s="7">
        <v>0.285764</v>
      </c>
      <c r="J109" s="7" t="b">
        <v>0</v>
      </c>
      <c r="K109" s="7" t="b">
        <v>0</v>
      </c>
      <c r="L109" s="7" t="b">
        <v>0</v>
      </c>
      <c r="M109" s="7">
        <v>5</v>
      </c>
      <c r="N109" s="7">
        <v>1188285</v>
      </c>
      <c r="O109" s="7">
        <v>0.013051</v>
      </c>
      <c r="P109" s="7">
        <v>85716</v>
      </c>
      <c r="Q109" s="7">
        <v>8299</v>
      </c>
      <c r="R109" s="7">
        <v>0.436092</v>
      </c>
      <c r="S109" s="7" t="s">
        <v>2267</v>
      </c>
      <c r="T109" s="7" t="b">
        <v>1</v>
      </c>
      <c r="U109" s="7" t="s">
        <v>2236</v>
      </c>
      <c r="V109" s="7" t="s">
        <v>2236</v>
      </c>
      <c r="W109" s="7" t="s">
        <v>2236</v>
      </c>
      <c r="X109" s="7">
        <v>0.0164769</v>
      </c>
      <c r="Y109" s="8">
        <v>2.59e-21</v>
      </c>
      <c r="Z109" s="7" t="s">
        <v>1593</v>
      </c>
      <c r="AA109" s="7" t="b">
        <v>1</v>
      </c>
      <c r="AB109" s="8">
        <v>1.34132832778186e-18</v>
      </c>
      <c r="AC109" s="24">
        <v>89.8370189370212</v>
      </c>
    </row>
    <row r="110" ht="15" spans="1:29">
      <c r="A110" s="7" t="s">
        <v>2369</v>
      </c>
      <c r="B110" s="7" t="s">
        <v>2266</v>
      </c>
      <c r="C110" s="7" t="s">
        <v>2265</v>
      </c>
      <c r="D110" s="7" t="s">
        <v>2266</v>
      </c>
      <c r="E110" s="7" t="s">
        <v>2265</v>
      </c>
      <c r="F110" s="7">
        <v>0.169952</v>
      </c>
      <c r="G110" s="7">
        <v>0.001646</v>
      </c>
      <c r="H110" s="7">
        <v>0.0664537</v>
      </c>
      <c r="I110" s="7">
        <v>0.073306</v>
      </c>
      <c r="J110" s="7" t="b">
        <v>0</v>
      </c>
      <c r="K110" s="7" t="b">
        <v>0</v>
      </c>
      <c r="L110" s="7" t="b">
        <v>0</v>
      </c>
      <c r="M110" s="7">
        <v>20</v>
      </c>
      <c r="N110" s="7">
        <v>50687053</v>
      </c>
      <c r="O110" s="7">
        <v>0.024292</v>
      </c>
      <c r="P110" s="7">
        <v>85716</v>
      </c>
      <c r="Q110" s="7">
        <v>8299</v>
      </c>
      <c r="R110" s="7">
        <v>0.945965</v>
      </c>
      <c r="S110" s="7" t="s">
        <v>2267</v>
      </c>
      <c r="T110" s="7" t="b">
        <v>1</v>
      </c>
      <c r="U110" s="7" t="s">
        <v>2236</v>
      </c>
      <c r="V110" s="7" t="s">
        <v>2236</v>
      </c>
      <c r="W110" s="7" t="s">
        <v>2236</v>
      </c>
      <c r="X110" s="7">
        <v>0.0300921</v>
      </c>
      <c r="Y110" s="8">
        <v>1.63e-8</v>
      </c>
      <c r="Z110" s="7" t="s">
        <v>1593</v>
      </c>
      <c r="AA110" s="7" t="b">
        <v>1</v>
      </c>
      <c r="AB110" s="8">
        <v>7.92298894827975e-8</v>
      </c>
      <c r="AC110" s="24">
        <v>31.8968331577265</v>
      </c>
    </row>
    <row r="111" ht="15" spans="1:29">
      <c r="A111" s="7" t="s">
        <v>2358</v>
      </c>
      <c r="B111" s="7" t="s">
        <v>2271</v>
      </c>
      <c r="C111" s="7" t="s">
        <v>2269</v>
      </c>
      <c r="D111" s="7" t="s">
        <v>2271</v>
      </c>
      <c r="E111" s="7" t="s">
        <v>2269</v>
      </c>
      <c r="F111" s="7">
        <v>-0.209871</v>
      </c>
      <c r="G111" s="7">
        <v>0.010764</v>
      </c>
      <c r="H111" s="7">
        <v>0.317899</v>
      </c>
      <c r="I111" s="7">
        <v>0.328745</v>
      </c>
      <c r="J111" s="7" t="b">
        <v>0</v>
      </c>
      <c r="K111" s="7" t="b">
        <v>0</v>
      </c>
      <c r="L111" s="7" t="b">
        <v>0</v>
      </c>
      <c r="M111" s="7">
        <v>1</v>
      </c>
      <c r="N111" s="7">
        <v>151879761</v>
      </c>
      <c r="O111" s="7">
        <v>0.01244</v>
      </c>
      <c r="P111" s="7">
        <v>85716</v>
      </c>
      <c r="Q111" s="7">
        <v>8299</v>
      </c>
      <c r="R111" s="7">
        <v>0.38691</v>
      </c>
      <c r="S111" s="7" t="s">
        <v>2267</v>
      </c>
      <c r="T111" s="7" t="b">
        <v>1</v>
      </c>
      <c r="U111" s="7" t="s">
        <v>2236</v>
      </c>
      <c r="V111" s="7" t="s">
        <v>2236</v>
      </c>
      <c r="W111" s="7" t="s">
        <v>2236</v>
      </c>
      <c r="X111" s="7">
        <v>0.016024</v>
      </c>
      <c r="Y111" s="8">
        <v>3.41e-39</v>
      </c>
      <c r="Z111" s="7" t="s">
        <v>1597</v>
      </c>
      <c r="AA111" s="7" t="b">
        <v>1</v>
      </c>
      <c r="AB111" s="8">
        <v>2.90300213998536e-34</v>
      </c>
      <c r="AC111" s="24">
        <v>171.53904627722</v>
      </c>
    </row>
    <row r="112" ht="15" spans="1:29">
      <c r="A112" s="7" t="s">
        <v>2370</v>
      </c>
      <c r="B112" s="7" t="s">
        <v>2269</v>
      </c>
      <c r="C112" s="7" t="s">
        <v>2271</v>
      </c>
      <c r="D112" s="7" t="s">
        <v>2269</v>
      </c>
      <c r="E112" s="7" t="s">
        <v>2271</v>
      </c>
      <c r="F112" s="7">
        <v>-0.121817</v>
      </c>
      <c r="G112" s="7">
        <v>-0.017433</v>
      </c>
      <c r="H112" s="7">
        <v>0.322523</v>
      </c>
      <c r="I112" s="7">
        <v>0.312908</v>
      </c>
      <c r="J112" s="7" t="b">
        <v>0</v>
      </c>
      <c r="K112" s="7" t="b">
        <v>0</v>
      </c>
      <c r="L112" s="7" t="b">
        <v>0</v>
      </c>
      <c r="M112" s="7">
        <v>2</v>
      </c>
      <c r="N112" s="7">
        <v>136407479</v>
      </c>
      <c r="O112" s="7">
        <v>0.014107</v>
      </c>
      <c r="P112" s="7">
        <v>85716</v>
      </c>
      <c r="Q112" s="7">
        <v>8299</v>
      </c>
      <c r="R112" s="7">
        <v>0.216534</v>
      </c>
      <c r="S112" s="7" t="s">
        <v>2267</v>
      </c>
      <c r="T112" s="7" t="b">
        <v>1</v>
      </c>
      <c r="U112" s="7" t="s">
        <v>2236</v>
      </c>
      <c r="V112" s="7" t="s">
        <v>2236</v>
      </c>
      <c r="W112" s="7" t="s">
        <v>2236</v>
      </c>
      <c r="X112" s="7">
        <v>0.0166585</v>
      </c>
      <c r="Y112" s="8">
        <v>2.62e-13</v>
      </c>
      <c r="Z112" s="7" t="s">
        <v>555</v>
      </c>
      <c r="AA112" s="7" t="b">
        <v>1</v>
      </c>
      <c r="AB112" s="8">
        <v>3.90872216105317e-11</v>
      </c>
      <c r="AC112" s="24">
        <v>53.474165203152</v>
      </c>
    </row>
    <row r="113" ht="15" spans="1:29">
      <c r="A113" s="7" t="s">
        <v>2371</v>
      </c>
      <c r="B113" s="7" t="s">
        <v>2271</v>
      </c>
      <c r="C113" s="7" t="s">
        <v>2269</v>
      </c>
      <c r="D113" s="7" t="s">
        <v>2271</v>
      </c>
      <c r="E113" s="7" t="s">
        <v>2269</v>
      </c>
      <c r="F113" s="7">
        <v>0.136271</v>
      </c>
      <c r="G113" s="7">
        <v>-0.00986</v>
      </c>
      <c r="H113" s="7">
        <v>0.791893</v>
      </c>
      <c r="I113" s="7">
        <v>0.782885</v>
      </c>
      <c r="J113" s="7" t="b">
        <v>0</v>
      </c>
      <c r="K113" s="7" t="b">
        <v>0</v>
      </c>
      <c r="L113" s="7" t="b">
        <v>0</v>
      </c>
      <c r="M113" s="7">
        <v>1</v>
      </c>
      <c r="N113" s="7">
        <v>47395973</v>
      </c>
      <c r="O113" s="7">
        <v>0.014318</v>
      </c>
      <c r="P113" s="7">
        <v>85716</v>
      </c>
      <c r="Q113" s="7">
        <v>8299</v>
      </c>
      <c r="R113" s="7">
        <v>0.491016</v>
      </c>
      <c r="S113" s="7" t="s">
        <v>2267</v>
      </c>
      <c r="T113" s="7" t="b">
        <v>1</v>
      </c>
      <c r="U113" s="7" t="s">
        <v>2236</v>
      </c>
      <c r="V113" s="7" t="s">
        <v>2236</v>
      </c>
      <c r="W113" s="7" t="s">
        <v>2236</v>
      </c>
      <c r="X113" s="7">
        <v>0.0185101</v>
      </c>
      <c r="Y113" s="8">
        <v>1.81e-13</v>
      </c>
      <c r="Z113" s="7" t="s">
        <v>559</v>
      </c>
      <c r="AA113" s="7" t="b">
        <v>1</v>
      </c>
      <c r="AB113" s="8">
        <v>9.29484223809863e-12</v>
      </c>
      <c r="AC113" s="24">
        <v>54.1987606583678</v>
      </c>
    </row>
    <row r="114" ht="15" spans="1:29">
      <c r="A114" s="7" t="s">
        <v>2372</v>
      </c>
      <c r="B114" s="7" t="s">
        <v>2266</v>
      </c>
      <c r="C114" s="7" t="s">
        <v>2269</v>
      </c>
      <c r="D114" s="7" t="s">
        <v>2266</v>
      </c>
      <c r="E114" s="7" t="s">
        <v>2269</v>
      </c>
      <c r="F114" s="7">
        <v>0.143846</v>
      </c>
      <c r="G114" s="7">
        <v>-0.024144</v>
      </c>
      <c r="H114" s="7">
        <v>0.769799</v>
      </c>
      <c r="I114" s="7">
        <v>0.774594</v>
      </c>
      <c r="J114" s="7" t="b">
        <v>0</v>
      </c>
      <c r="K114" s="7" t="b">
        <v>0</v>
      </c>
      <c r="L114" s="7" t="b">
        <v>0</v>
      </c>
      <c r="M114" s="7">
        <v>10</v>
      </c>
      <c r="N114" s="7">
        <v>61468589</v>
      </c>
      <c r="O114" s="7">
        <v>0.013949</v>
      </c>
      <c r="P114" s="7">
        <v>85716</v>
      </c>
      <c r="Q114" s="7">
        <v>8299</v>
      </c>
      <c r="R114" s="7">
        <v>0.0834834</v>
      </c>
      <c r="S114" s="7" t="s">
        <v>2267</v>
      </c>
      <c r="T114" s="7" t="b">
        <v>1</v>
      </c>
      <c r="U114" s="7" t="s">
        <v>2236</v>
      </c>
      <c r="V114" s="7" t="s">
        <v>2236</v>
      </c>
      <c r="W114" s="7" t="s">
        <v>2236</v>
      </c>
      <c r="X114" s="7">
        <v>0.0186464</v>
      </c>
      <c r="Y114" s="8">
        <v>1.22e-14</v>
      </c>
      <c r="Z114" s="7" t="s">
        <v>561</v>
      </c>
      <c r="AA114" s="7" t="b">
        <v>1</v>
      </c>
      <c r="AB114" s="8">
        <v>7.76768846124212e-12</v>
      </c>
      <c r="AC114" s="24">
        <v>59.5121426452775</v>
      </c>
    </row>
    <row r="115" ht="15" spans="1:29">
      <c r="A115" s="7" t="s">
        <v>2373</v>
      </c>
      <c r="B115" s="7" t="s">
        <v>2269</v>
      </c>
      <c r="C115" s="7" t="s">
        <v>2265</v>
      </c>
      <c r="D115" s="7" t="s">
        <v>2269</v>
      </c>
      <c r="E115" s="7" t="s">
        <v>2265</v>
      </c>
      <c r="F115" s="7">
        <v>0.106097</v>
      </c>
      <c r="G115" s="7">
        <v>0.014636</v>
      </c>
      <c r="H115" s="7">
        <v>0.352048</v>
      </c>
      <c r="I115" s="7">
        <v>0.363958</v>
      </c>
      <c r="J115" s="7" t="b">
        <v>0</v>
      </c>
      <c r="K115" s="7" t="b">
        <v>1</v>
      </c>
      <c r="L115" s="7" t="b">
        <v>0</v>
      </c>
      <c r="M115" s="7">
        <v>4</v>
      </c>
      <c r="N115" s="7">
        <v>89235870</v>
      </c>
      <c r="O115" s="7">
        <v>0.012474</v>
      </c>
      <c r="P115" s="7">
        <v>85716</v>
      </c>
      <c r="Q115" s="7">
        <v>8299</v>
      </c>
      <c r="R115" s="7">
        <v>0.24068</v>
      </c>
      <c r="S115" s="7" t="s">
        <v>2267</v>
      </c>
      <c r="T115" s="7" t="b">
        <v>1</v>
      </c>
      <c r="U115" s="7" t="s">
        <v>2236</v>
      </c>
      <c r="V115" s="7" t="s">
        <v>2236</v>
      </c>
      <c r="W115" s="7" t="s">
        <v>2236</v>
      </c>
      <c r="X115" s="7">
        <v>0.0163475</v>
      </c>
      <c r="Y115" s="8">
        <v>8.58e-11</v>
      </c>
      <c r="Z115" s="7" t="s">
        <v>561</v>
      </c>
      <c r="AA115" s="7" t="b">
        <v>1</v>
      </c>
      <c r="AB115" s="8">
        <v>5.12769718841648e-9</v>
      </c>
      <c r="AC115" s="24">
        <v>42.1214696701039</v>
      </c>
    </row>
    <row r="116" ht="15" spans="1:29">
      <c r="A116" s="7" t="s">
        <v>2374</v>
      </c>
      <c r="B116" s="7" t="s">
        <v>2266</v>
      </c>
      <c r="C116" s="7" t="s">
        <v>2265</v>
      </c>
      <c r="D116" s="7" t="s">
        <v>2266</v>
      </c>
      <c r="E116" s="7" t="s">
        <v>2265</v>
      </c>
      <c r="F116" s="7">
        <v>0.101579</v>
      </c>
      <c r="G116" s="7">
        <v>0.011029</v>
      </c>
      <c r="H116" s="7">
        <v>0.7305</v>
      </c>
      <c r="I116" s="7">
        <v>0.736619</v>
      </c>
      <c r="J116" s="7" t="b">
        <v>0</v>
      </c>
      <c r="K116" s="7" t="b">
        <v>0</v>
      </c>
      <c r="L116" s="7" t="b">
        <v>0</v>
      </c>
      <c r="M116" s="7">
        <v>17</v>
      </c>
      <c r="N116" s="7">
        <v>73355769</v>
      </c>
      <c r="O116" s="7">
        <v>0.013076</v>
      </c>
      <c r="P116" s="7">
        <v>85716</v>
      </c>
      <c r="Q116" s="7">
        <v>8299</v>
      </c>
      <c r="R116" s="7">
        <v>0.39899</v>
      </c>
      <c r="S116" s="7" t="s">
        <v>2267</v>
      </c>
      <c r="T116" s="7" t="b">
        <v>1</v>
      </c>
      <c r="U116" s="7" t="s">
        <v>2236</v>
      </c>
      <c r="V116" s="7" t="s">
        <v>2236</v>
      </c>
      <c r="W116" s="7" t="s">
        <v>2236</v>
      </c>
      <c r="X116" s="7">
        <v>0.0173281</v>
      </c>
      <c r="Y116" s="8">
        <v>4.57e-9</v>
      </c>
      <c r="Z116" s="7" t="s">
        <v>561</v>
      </c>
      <c r="AA116" s="7" t="b">
        <v>1</v>
      </c>
      <c r="AB116" s="8">
        <v>9.15639139845311e-8</v>
      </c>
      <c r="AC116" s="24">
        <v>34.3641791902201</v>
      </c>
    </row>
    <row r="117" ht="15" spans="1:29">
      <c r="A117" s="7" t="s">
        <v>2340</v>
      </c>
      <c r="B117" s="7" t="s">
        <v>2269</v>
      </c>
      <c r="C117" s="7" t="s">
        <v>2265</v>
      </c>
      <c r="D117" s="7" t="s">
        <v>2269</v>
      </c>
      <c r="E117" s="7" t="s">
        <v>2265</v>
      </c>
      <c r="F117" s="7">
        <v>-0.426307</v>
      </c>
      <c r="G117" s="7">
        <v>-0.033271</v>
      </c>
      <c r="H117" s="7">
        <v>0.174911</v>
      </c>
      <c r="I117" s="7">
        <v>0.179774</v>
      </c>
      <c r="J117" s="7" t="b">
        <v>0</v>
      </c>
      <c r="K117" s="7" t="b">
        <v>1</v>
      </c>
      <c r="L117" s="7" t="b">
        <v>0</v>
      </c>
      <c r="M117" s="7">
        <v>6</v>
      </c>
      <c r="N117" s="7">
        <v>160564476</v>
      </c>
      <c r="O117" s="7">
        <v>0.01543</v>
      </c>
      <c r="P117" s="7">
        <v>85716</v>
      </c>
      <c r="Q117" s="7">
        <v>8299</v>
      </c>
      <c r="R117" s="7">
        <v>0.0310628</v>
      </c>
      <c r="S117" s="7" t="s">
        <v>2267</v>
      </c>
      <c r="T117" s="7" t="b">
        <v>1</v>
      </c>
      <c r="U117" s="7" t="s">
        <v>2236</v>
      </c>
      <c r="V117" s="7" t="s">
        <v>2236</v>
      </c>
      <c r="W117" s="7" t="s">
        <v>2236</v>
      </c>
      <c r="X117" s="7">
        <v>0.0197773</v>
      </c>
      <c r="Y117" s="8">
        <v>4.72e-103</v>
      </c>
      <c r="Z117" s="7" t="s">
        <v>561</v>
      </c>
      <c r="AA117" s="7" t="b">
        <v>1</v>
      </c>
      <c r="AB117" s="8">
        <v>7.54002790540773e-87</v>
      </c>
      <c r="AC117" s="24">
        <v>464.633934200366</v>
      </c>
    </row>
    <row r="118" ht="15" spans="1:29">
      <c r="A118" s="7" t="s">
        <v>2375</v>
      </c>
      <c r="B118" s="7" t="s">
        <v>2266</v>
      </c>
      <c r="C118" s="7" t="s">
        <v>2265</v>
      </c>
      <c r="D118" s="7" t="s">
        <v>2266</v>
      </c>
      <c r="E118" s="7" t="s">
        <v>2265</v>
      </c>
      <c r="F118" s="7">
        <v>0.775156</v>
      </c>
      <c r="G118" s="7">
        <v>-0.025243</v>
      </c>
      <c r="H118" s="7">
        <v>0.0276081</v>
      </c>
      <c r="I118" s="7">
        <v>0.030914</v>
      </c>
      <c r="J118" s="7" t="b">
        <v>0</v>
      </c>
      <c r="K118" s="7" t="b">
        <v>0</v>
      </c>
      <c r="L118" s="7" t="b">
        <v>0</v>
      </c>
      <c r="M118" s="7">
        <v>11</v>
      </c>
      <c r="N118" s="7">
        <v>134141098</v>
      </c>
      <c r="O118" s="7">
        <v>0.041452</v>
      </c>
      <c r="P118" s="7">
        <v>85716</v>
      </c>
      <c r="Q118" s="7">
        <v>8299</v>
      </c>
      <c r="R118" s="7">
        <v>0.542549</v>
      </c>
      <c r="S118" s="7" t="s">
        <v>2267</v>
      </c>
      <c r="T118" s="7" t="b">
        <v>1</v>
      </c>
      <c r="U118" s="7" t="s">
        <v>2236</v>
      </c>
      <c r="V118" s="7" t="s">
        <v>2236</v>
      </c>
      <c r="W118" s="7" t="s">
        <v>2236</v>
      </c>
      <c r="X118" s="7">
        <v>0.0463532</v>
      </c>
      <c r="Y118" s="8">
        <v>8.94e-63</v>
      </c>
      <c r="Z118" s="7" t="s">
        <v>561</v>
      </c>
      <c r="AA118" s="7" t="b">
        <v>1</v>
      </c>
      <c r="AB118" s="8">
        <v>1.56867735802629e-55</v>
      </c>
      <c r="AC118" s="24">
        <v>279.652549996533</v>
      </c>
    </row>
    <row r="119" ht="15" spans="1:29">
      <c r="A119" s="7" t="s">
        <v>2376</v>
      </c>
      <c r="B119" s="7" t="s">
        <v>2269</v>
      </c>
      <c r="C119" s="7" t="s">
        <v>2271</v>
      </c>
      <c r="D119" s="7" t="s">
        <v>2269</v>
      </c>
      <c r="E119" s="7" t="s">
        <v>2271</v>
      </c>
      <c r="F119" s="7">
        <v>-0.397805</v>
      </c>
      <c r="G119" s="7">
        <v>0.01571</v>
      </c>
      <c r="H119" s="7">
        <v>0.074915</v>
      </c>
      <c r="I119" s="7">
        <v>0.071657</v>
      </c>
      <c r="J119" s="7" t="b">
        <v>0</v>
      </c>
      <c r="K119" s="7" t="b">
        <v>0</v>
      </c>
      <c r="L119" s="7" t="b">
        <v>0</v>
      </c>
      <c r="M119" s="7">
        <v>6</v>
      </c>
      <c r="N119" s="7">
        <v>160514283</v>
      </c>
      <c r="O119" s="7">
        <v>0.022321</v>
      </c>
      <c r="P119" s="7">
        <v>85716</v>
      </c>
      <c r="Q119" s="7">
        <v>8299</v>
      </c>
      <c r="R119" s="7">
        <v>0.481541</v>
      </c>
      <c r="S119" s="7" t="s">
        <v>2267</v>
      </c>
      <c r="T119" s="7" t="b">
        <v>1</v>
      </c>
      <c r="U119" s="7" t="s">
        <v>2236</v>
      </c>
      <c r="V119" s="7" t="s">
        <v>2236</v>
      </c>
      <c r="W119" s="7" t="s">
        <v>2236</v>
      </c>
      <c r="X119" s="7">
        <v>0.0286752</v>
      </c>
      <c r="Y119" s="8">
        <v>9.26e-44</v>
      </c>
      <c r="Z119" s="7" t="s">
        <v>561</v>
      </c>
      <c r="AA119" s="7" t="b">
        <v>1</v>
      </c>
      <c r="AB119" s="8">
        <v>1.46941342979651e-38</v>
      </c>
      <c r="AC119" s="24">
        <v>192.454275477607</v>
      </c>
    </row>
    <row r="120" ht="15" spans="1:29">
      <c r="A120" s="7" t="s">
        <v>2307</v>
      </c>
      <c r="B120" s="7" t="s">
        <v>2265</v>
      </c>
      <c r="C120" s="7" t="s">
        <v>2266</v>
      </c>
      <c r="D120" s="7" t="s">
        <v>2265</v>
      </c>
      <c r="E120" s="7" t="s">
        <v>2266</v>
      </c>
      <c r="F120" s="7">
        <v>0.102938</v>
      </c>
      <c r="G120" s="7">
        <v>0.122792</v>
      </c>
      <c r="H120" s="7">
        <v>0.577247</v>
      </c>
      <c r="I120" s="7">
        <v>0.559578</v>
      </c>
      <c r="J120" s="7" t="b">
        <v>0</v>
      </c>
      <c r="K120" s="7" t="b">
        <v>0</v>
      </c>
      <c r="L120" s="7" t="b">
        <v>0</v>
      </c>
      <c r="M120" s="7">
        <v>19</v>
      </c>
      <c r="N120" s="7">
        <v>41353107</v>
      </c>
      <c r="O120" s="7">
        <v>0.013779</v>
      </c>
      <c r="P120" s="7">
        <v>85716</v>
      </c>
      <c r="Q120" s="7">
        <v>8299</v>
      </c>
      <c r="R120" s="8">
        <v>5.02e-19</v>
      </c>
      <c r="S120" s="7" t="s">
        <v>2267</v>
      </c>
      <c r="T120" s="7" t="b">
        <v>1</v>
      </c>
      <c r="U120" s="7" t="s">
        <v>2236</v>
      </c>
      <c r="V120" s="7" t="s">
        <v>2236</v>
      </c>
      <c r="W120" s="7" t="s">
        <v>2236</v>
      </c>
      <c r="X120" s="7">
        <v>0.0155847</v>
      </c>
      <c r="Y120" s="8">
        <v>3.97e-11</v>
      </c>
      <c r="Z120" s="7" t="s">
        <v>563</v>
      </c>
      <c r="AA120" s="7" t="b">
        <v>1</v>
      </c>
      <c r="AB120" s="7">
        <v>0.000258048823783467</v>
      </c>
      <c r="AC120" s="24">
        <v>43.6269205216733</v>
      </c>
    </row>
    <row r="121" ht="15" spans="1:29">
      <c r="A121" s="7" t="s">
        <v>2377</v>
      </c>
      <c r="B121" s="7" t="s">
        <v>2269</v>
      </c>
      <c r="C121" s="7" t="s">
        <v>2265</v>
      </c>
      <c r="D121" s="7" t="s">
        <v>2269</v>
      </c>
      <c r="E121" s="7" t="s">
        <v>2265</v>
      </c>
      <c r="F121" s="7">
        <v>0.107101</v>
      </c>
      <c r="G121" s="7">
        <v>-0.015235</v>
      </c>
      <c r="H121" s="7">
        <v>0.601933</v>
      </c>
      <c r="I121" s="7">
        <v>0.592732</v>
      </c>
      <c r="J121" s="7" t="b">
        <v>0</v>
      </c>
      <c r="K121" s="7" t="b">
        <v>1</v>
      </c>
      <c r="L121" s="7" t="b">
        <v>0</v>
      </c>
      <c r="M121" s="7">
        <v>1</v>
      </c>
      <c r="N121" s="7">
        <v>151882856</v>
      </c>
      <c r="O121" s="7">
        <v>0.01185</v>
      </c>
      <c r="P121" s="7">
        <v>85716</v>
      </c>
      <c r="Q121" s="7">
        <v>8299</v>
      </c>
      <c r="R121" s="7">
        <v>0.198562</v>
      </c>
      <c r="S121" s="7" t="s">
        <v>2267</v>
      </c>
      <c r="T121" s="7" t="b">
        <v>1</v>
      </c>
      <c r="U121" s="7" t="s">
        <v>2236</v>
      </c>
      <c r="V121" s="7" t="s">
        <v>2236</v>
      </c>
      <c r="W121" s="7" t="s">
        <v>2236</v>
      </c>
      <c r="X121" s="7">
        <v>0.0152709</v>
      </c>
      <c r="Y121" s="8">
        <v>2.33e-12</v>
      </c>
      <c r="Z121" s="7" t="s">
        <v>565</v>
      </c>
      <c r="AA121" s="7" t="b">
        <v>1</v>
      </c>
      <c r="AB121" s="8">
        <v>2.82878284575435e-10</v>
      </c>
      <c r="AC121" s="24">
        <v>49.1878438021018</v>
      </c>
    </row>
    <row r="122" ht="15" spans="1:29">
      <c r="A122" s="7" t="s">
        <v>2378</v>
      </c>
      <c r="B122" s="7" t="s">
        <v>2265</v>
      </c>
      <c r="C122" s="7" t="s">
        <v>2266</v>
      </c>
      <c r="D122" s="7" t="s">
        <v>2265</v>
      </c>
      <c r="E122" s="7" t="s">
        <v>2266</v>
      </c>
      <c r="F122" s="7">
        <v>-0.152825</v>
      </c>
      <c r="G122" s="7">
        <v>-0.031226</v>
      </c>
      <c r="H122" s="7">
        <v>0.838569</v>
      </c>
      <c r="I122" s="7">
        <v>0.838177</v>
      </c>
      <c r="J122" s="7" t="b">
        <v>0</v>
      </c>
      <c r="K122" s="7" t="b">
        <v>0</v>
      </c>
      <c r="L122" s="7" t="b">
        <v>0</v>
      </c>
      <c r="M122" s="7">
        <v>5</v>
      </c>
      <c r="N122" s="7">
        <v>131724950</v>
      </c>
      <c r="O122" s="7">
        <v>0.01601</v>
      </c>
      <c r="P122" s="7">
        <v>85716</v>
      </c>
      <c r="Q122" s="7">
        <v>8299</v>
      </c>
      <c r="R122" s="7">
        <v>0.0511234</v>
      </c>
      <c r="S122" s="7" t="s">
        <v>2267</v>
      </c>
      <c r="T122" s="7" t="b">
        <v>1</v>
      </c>
      <c r="U122" s="7" t="s">
        <v>2236</v>
      </c>
      <c r="V122" s="7" t="s">
        <v>2236</v>
      </c>
      <c r="W122" s="7" t="s">
        <v>2236</v>
      </c>
      <c r="X122" s="7">
        <v>0.020322</v>
      </c>
      <c r="Y122" s="8">
        <v>5.47e-14</v>
      </c>
      <c r="Z122" s="7" t="s">
        <v>571</v>
      </c>
      <c r="AA122" s="7" t="b">
        <v>1</v>
      </c>
      <c r="AB122" s="8">
        <v>4.31768286975637e-11</v>
      </c>
      <c r="AC122" s="24">
        <v>56.5530347319968</v>
      </c>
    </row>
    <row r="123" ht="15" spans="1:29">
      <c r="A123" s="7" t="s">
        <v>2379</v>
      </c>
      <c r="B123" s="7" t="s">
        <v>2269</v>
      </c>
      <c r="C123" s="7" t="s">
        <v>2271</v>
      </c>
      <c r="D123" s="7" t="s">
        <v>2269</v>
      </c>
      <c r="E123" s="7" t="s">
        <v>2271</v>
      </c>
      <c r="F123" s="7">
        <v>-0.251503</v>
      </c>
      <c r="G123" s="7">
        <v>0.010591</v>
      </c>
      <c r="H123" s="7">
        <v>0.125154</v>
      </c>
      <c r="I123" s="7">
        <v>0.116343</v>
      </c>
      <c r="J123" s="7" t="b">
        <v>0</v>
      </c>
      <c r="K123" s="7" t="b">
        <v>0</v>
      </c>
      <c r="L123" s="7" t="b">
        <v>0</v>
      </c>
      <c r="M123" s="7">
        <v>1</v>
      </c>
      <c r="N123" s="7">
        <v>47398913</v>
      </c>
      <c r="O123" s="7">
        <v>0.018433</v>
      </c>
      <c r="P123" s="7">
        <v>85716</v>
      </c>
      <c r="Q123" s="7">
        <v>8299</v>
      </c>
      <c r="R123" s="7">
        <v>0.565581</v>
      </c>
      <c r="S123" s="7" t="s">
        <v>2267</v>
      </c>
      <c r="T123" s="7" t="b">
        <v>1</v>
      </c>
      <c r="U123" s="7" t="b">
        <v>1</v>
      </c>
      <c r="V123" s="7" t="s">
        <v>2379</v>
      </c>
      <c r="W123" s="7" t="s">
        <v>2380</v>
      </c>
      <c r="X123" s="7">
        <v>0.023906</v>
      </c>
      <c r="Y123" s="8">
        <v>6.95e-26</v>
      </c>
      <c r="Z123" s="7" t="s">
        <v>573</v>
      </c>
      <c r="AA123" s="7" t="b">
        <v>1</v>
      </c>
      <c r="AB123" s="8">
        <v>6.71335568332971e-23</v>
      </c>
      <c r="AC123" s="24">
        <v>110.68085599865</v>
      </c>
    </row>
    <row r="124" ht="15" spans="1:29">
      <c r="A124" s="7" t="s">
        <v>2381</v>
      </c>
      <c r="B124" s="7" t="s">
        <v>2266</v>
      </c>
      <c r="C124" s="7" t="s">
        <v>2265</v>
      </c>
      <c r="D124" s="7" t="s">
        <v>2266</v>
      </c>
      <c r="E124" s="7" t="s">
        <v>2265</v>
      </c>
      <c r="F124" s="7">
        <v>0.103358</v>
      </c>
      <c r="G124" s="7">
        <v>-0.015019</v>
      </c>
      <c r="H124" s="7">
        <v>0.603252</v>
      </c>
      <c r="I124" s="7">
        <v>0.593113</v>
      </c>
      <c r="J124" s="7" t="b">
        <v>0</v>
      </c>
      <c r="K124" s="7" t="b">
        <v>0</v>
      </c>
      <c r="L124" s="7" t="b">
        <v>0</v>
      </c>
      <c r="M124" s="7">
        <v>1</v>
      </c>
      <c r="N124" s="7">
        <v>151868892</v>
      </c>
      <c r="O124" s="7">
        <v>0.011855</v>
      </c>
      <c r="P124" s="7">
        <v>85716</v>
      </c>
      <c r="Q124" s="7">
        <v>8299</v>
      </c>
      <c r="R124" s="7">
        <v>0.205196</v>
      </c>
      <c r="S124" s="7" t="s">
        <v>2267</v>
      </c>
      <c r="T124" s="7" t="b">
        <v>1</v>
      </c>
      <c r="U124" s="7" t="s">
        <v>2236</v>
      </c>
      <c r="V124" s="7" t="s">
        <v>2236</v>
      </c>
      <c r="W124" s="7" t="s">
        <v>2236</v>
      </c>
      <c r="X124" s="7">
        <v>0.0161578</v>
      </c>
      <c r="Y124" s="8">
        <v>1.59e-10</v>
      </c>
      <c r="Z124" s="7" t="s">
        <v>573</v>
      </c>
      <c r="AA124" s="7" t="b">
        <v>1</v>
      </c>
      <c r="AB124" s="8">
        <v>1.02645088739955e-8</v>
      </c>
      <c r="AC124" s="24">
        <v>40.9188799734487</v>
      </c>
    </row>
    <row r="125" ht="15" spans="1:29">
      <c r="A125" s="7" t="s">
        <v>2348</v>
      </c>
      <c r="B125" s="7" t="s">
        <v>2271</v>
      </c>
      <c r="C125" s="7" t="s">
        <v>2265</v>
      </c>
      <c r="D125" s="7" t="s">
        <v>2271</v>
      </c>
      <c r="E125" s="7" t="s">
        <v>2265</v>
      </c>
      <c r="F125" s="7">
        <v>0.358921</v>
      </c>
      <c r="G125" s="7">
        <v>-0.001171</v>
      </c>
      <c r="H125" s="7">
        <v>0.320777</v>
      </c>
      <c r="I125" s="7">
        <v>0.307487</v>
      </c>
      <c r="J125" s="7" t="b">
        <v>0</v>
      </c>
      <c r="K125" s="7" t="b">
        <v>0</v>
      </c>
      <c r="L125" s="7" t="b">
        <v>0</v>
      </c>
      <c r="M125" s="7">
        <v>2</v>
      </c>
      <c r="N125" s="7">
        <v>211540507</v>
      </c>
      <c r="O125" s="7">
        <v>0.012952</v>
      </c>
      <c r="P125" s="7">
        <v>85716</v>
      </c>
      <c r="Q125" s="7">
        <v>8299</v>
      </c>
      <c r="R125" s="7">
        <v>0.927967</v>
      </c>
      <c r="S125" s="7" t="s">
        <v>2267</v>
      </c>
      <c r="T125" s="7" t="b">
        <v>1</v>
      </c>
      <c r="U125" s="7" t="s">
        <v>2236</v>
      </c>
      <c r="V125" s="7" t="s">
        <v>2236</v>
      </c>
      <c r="W125" s="7" t="s">
        <v>2236</v>
      </c>
      <c r="X125" s="7">
        <v>0.0172869</v>
      </c>
      <c r="Y125" s="8">
        <v>9.43e-96</v>
      </c>
      <c r="Z125" s="7" t="s">
        <v>575</v>
      </c>
      <c r="AA125" s="7" t="b">
        <v>1</v>
      </c>
      <c r="AB125" s="8">
        <v>8.65572835461456e-86</v>
      </c>
      <c r="AC125" s="24">
        <v>431.085582925323</v>
      </c>
    </row>
    <row r="126" ht="15" spans="1:29">
      <c r="A126" s="7" t="s">
        <v>2382</v>
      </c>
      <c r="B126" s="7" t="s">
        <v>2265</v>
      </c>
      <c r="C126" s="7" t="s">
        <v>2266</v>
      </c>
      <c r="D126" s="7" t="s">
        <v>2265</v>
      </c>
      <c r="E126" s="7" t="s">
        <v>2266</v>
      </c>
      <c r="F126" s="7">
        <v>-0.098395</v>
      </c>
      <c r="G126" s="7">
        <v>0.007719</v>
      </c>
      <c r="H126" s="7">
        <v>0.288836</v>
      </c>
      <c r="I126" s="7">
        <v>0.296691</v>
      </c>
      <c r="J126" s="7" t="b">
        <v>0</v>
      </c>
      <c r="K126" s="7" t="b">
        <v>0</v>
      </c>
      <c r="L126" s="7" t="b">
        <v>0</v>
      </c>
      <c r="M126" s="7">
        <v>9</v>
      </c>
      <c r="N126" s="7">
        <v>6540540</v>
      </c>
      <c r="O126" s="7">
        <v>0.012872</v>
      </c>
      <c r="P126" s="7">
        <v>85716</v>
      </c>
      <c r="Q126" s="7">
        <v>8299</v>
      </c>
      <c r="R126" s="7">
        <v>0.548744</v>
      </c>
      <c r="S126" s="7" t="s">
        <v>2267</v>
      </c>
      <c r="T126" s="7" t="b">
        <v>1</v>
      </c>
      <c r="U126" s="7" t="s">
        <v>2236</v>
      </c>
      <c r="V126" s="7" t="s">
        <v>2236</v>
      </c>
      <c r="W126" s="7" t="s">
        <v>2236</v>
      </c>
      <c r="X126" s="7">
        <v>0.0178947</v>
      </c>
      <c r="Y126" s="8">
        <v>3.83e-8</v>
      </c>
      <c r="Z126" s="7" t="s">
        <v>575</v>
      </c>
      <c r="AA126" s="7" t="b">
        <v>1</v>
      </c>
      <c r="AB126" s="8">
        <v>4.00546433557911e-7</v>
      </c>
      <c r="AC126" s="24">
        <v>30.2341119069849</v>
      </c>
    </row>
    <row r="127" ht="15" spans="1:29">
      <c r="A127" s="7" t="s">
        <v>2383</v>
      </c>
      <c r="B127" s="7" t="s">
        <v>2265</v>
      </c>
      <c r="C127" s="7" t="s">
        <v>2266</v>
      </c>
      <c r="D127" s="7" t="s">
        <v>2265</v>
      </c>
      <c r="E127" s="7" t="s">
        <v>2266</v>
      </c>
      <c r="F127" s="7">
        <v>0.116302</v>
      </c>
      <c r="G127" s="7">
        <v>-0.015315</v>
      </c>
      <c r="H127" s="7">
        <v>0.422212</v>
      </c>
      <c r="I127" s="7">
        <v>0.430347</v>
      </c>
      <c r="J127" s="7" t="b">
        <v>0</v>
      </c>
      <c r="K127" s="7" t="b">
        <v>0</v>
      </c>
      <c r="L127" s="7" t="b">
        <v>0</v>
      </c>
      <c r="M127" s="7">
        <v>11</v>
      </c>
      <c r="N127" s="7">
        <v>67385544</v>
      </c>
      <c r="O127" s="7">
        <v>0.011845</v>
      </c>
      <c r="P127" s="7">
        <v>85716</v>
      </c>
      <c r="Q127" s="7">
        <v>8299</v>
      </c>
      <c r="R127" s="7">
        <v>0.196046</v>
      </c>
      <c r="S127" s="7" t="s">
        <v>2267</v>
      </c>
      <c r="T127" s="7" t="b">
        <v>1</v>
      </c>
      <c r="U127" s="7" t="b">
        <v>1</v>
      </c>
      <c r="V127" s="7" t="s">
        <v>2383</v>
      </c>
      <c r="W127" s="7" t="s">
        <v>2384</v>
      </c>
      <c r="X127" s="7">
        <v>0.0163996</v>
      </c>
      <c r="Y127" s="8">
        <v>1.32e-12</v>
      </c>
      <c r="Z127" s="7" t="s">
        <v>575</v>
      </c>
      <c r="AA127" s="7" t="b">
        <v>1</v>
      </c>
      <c r="AB127" s="8">
        <v>1.76736549903517e-10</v>
      </c>
      <c r="AC127" s="24">
        <v>50.2930362901147</v>
      </c>
    </row>
    <row r="128" ht="15" spans="1:29">
      <c r="A128" s="7" t="s">
        <v>2348</v>
      </c>
      <c r="B128" s="7" t="s">
        <v>2271</v>
      </c>
      <c r="C128" s="7" t="s">
        <v>2265</v>
      </c>
      <c r="D128" s="7" t="s">
        <v>2271</v>
      </c>
      <c r="E128" s="7" t="s">
        <v>2265</v>
      </c>
      <c r="F128" s="7">
        <v>0.297264</v>
      </c>
      <c r="G128" s="7">
        <v>-0.001171</v>
      </c>
      <c r="H128" s="7">
        <v>0.32329</v>
      </c>
      <c r="I128" s="7">
        <v>0.307487</v>
      </c>
      <c r="J128" s="7" t="b">
        <v>0</v>
      </c>
      <c r="K128" s="7" t="b">
        <v>0</v>
      </c>
      <c r="L128" s="7" t="b">
        <v>0</v>
      </c>
      <c r="M128" s="7">
        <v>2</v>
      </c>
      <c r="N128" s="7">
        <v>211540507</v>
      </c>
      <c r="O128" s="7">
        <v>0.012952</v>
      </c>
      <c r="P128" s="7">
        <v>85716</v>
      </c>
      <c r="Q128" s="7">
        <v>8299</v>
      </c>
      <c r="R128" s="7">
        <v>0.927967</v>
      </c>
      <c r="S128" s="7" t="s">
        <v>2267</v>
      </c>
      <c r="T128" s="7" t="b">
        <v>1</v>
      </c>
      <c r="U128" s="7" t="s">
        <v>2236</v>
      </c>
      <c r="V128" s="7" t="s">
        <v>2236</v>
      </c>
      <c r="W128" s="7" t="s">
        <v>2236</v>
      </c>
      <c r="X128" s="7">
        <v>0.0190512</v>
      </c>
      <c r="Y128" s="8">
        <v>6.9e-55</v>
      </c>
      <c r="Z128" s="7" t="s">
        <v>577</v>
      </c>
      <c r="AA128" s="7" t="b">
        <v>1</v>
      </c>
      <c r="AB128" s="8">
        <v>1.47840061377007e-49</v>
      </c>
      <c r="AC128" s="24">
        <v>243.466920282479</v>
      </c>
    </row>
    <row r="129" ht="15" spans="1:29">
      <c r="A129" s="7" t="s">
        <v>2385</v>
      </c>
      <c r="B129" s="7" t="s">
        <v>2269</v>
      </c>
      <c r="C129" s="7" t="s">
        <v>2271</v>
      </c>
      <c r="D129" s="7" t="s">
        <v>2269</v>
      </c>
      <c r="E129" s="7" t="s">
        <v>2271</v>
      </c>
      <c r="F129" s="7">
        <v>-0.10246</v>
      </c>
      <c r="G129" s="7">
        <v>-0.006805</v>
      </c>
      <c r="H129" s="7">
        <v>0.605206</v>
      </c>
      <c r="I129" s="7">
        <v>0.602957</v>
      </c>
      <c r="J129" s="7" t="b">
        <v>0</v>
      </c>
      <c r="K129" s="7" t="b">
        <v>0</v>
      </c>
      <c r="L129" s="7" t="b">
        <v>0</v>
      </c>
      <c r="M129" s="7">
        <v>12</v>
      </c>
      <c r="N129" s="7">
        <v>121476423</v>
      </c>
      <c r="O129" s="7">
        <v>0.011993</v>
      </c>
      <c r="P129" s="7">
        <v>85716</v>
      </c>
      <c r="Q129" s="7">
        <v>8299</v>
      </c>
      <c r="R129" s="7">
        <v>0.570405</v>
      </c>
      <c r="S129" s="7" t="s">
        <v>2267</v>
      </c>
      <c r="T129" s="7" t="b">
        <v>1</v>
      </c>
      <c r="U129" s="7" t="s">
        <v>2236</v>
      </c>
      <c r="V129" s="7" t="s">
        <v>2236</v>
      </c>
      <c r="W129" s="7" t="s">
        <v>2236</v>
      </c>
      <c r="X129" s="7">
        <v>0.0182646</v>
      </c>
      <c r="Y129" s="8">
        <v>2.03e-8</v>
      </c>
      <c r="Z129" s="7" t="s">
        <v>577</v>
      </c>
      <c r="AA129" s="7" t="b">
        <v>1</v>
      </c>
      <c r="AB129" s="8">
        <v>2.16873049717088e-7</v>
      </c>
      <c r="AC129" s="24">
        <v>31.4693934388307</v>
      </c>
    </row>
    <row r="130" ht="15" spans="1:29">
      <c r="A130" s="7" t="s">
        <v>2386</v>
      </c>
      <c r="B130" s="7" t="s">
        <v>2265</v>
      </c>
      <c r="C130" s="7" t="s">
        <v>2266</v>
      </c>
      <c r="D130" s="7" t="s">
        <v>2265</v>
      </c>
      <c r="E130" s="7" t="s">
        <v>2266</v>
      </c>
      <c r="F130" s="7">
        <v>0.557922</v>
      </c>
      <c r="G130" s="7">
        <v>0.000194</v>
      </c>
      <c r="H130" s="7">
        <v>0.294337</v>
      </c>
      <c r="I130" s="7">
        <v>0.256911</v>
      </c>
      <c r="J130" s="7" t="b">
        <v>0</v>
      </c>
      <c r="K130" s="7" t="b">
        <v>0</v>
      </c>
      <c r="L130" s="7" t="b">
        <v>0</v>
      </c>
      <c r="M130" s="7">
        <v>12</v>
      </c>
      <c r="N130" s="7">
        <v>121175524</v>
      </c>
      <c r="O130" s="7">
        <v>0.013249</v>
      </c>
      <c r="P130" s="7">
        <v>85716</v>
      </c>
      <c r="Q130" s="7">
        <v>8299</v>
      </c>
      <c r="R130" s="7">
        <v>0.988301</v>
      </c>
      <c r="S130" s="7" t="s">
        <v>2267</v>
      </c>
      <c r="T130" s="7" t="b">
        <v>1</v>
      </c>
      <c r="U130" s="7" t="s">
        <v>2236</v>
      </c>
      <c r="V130" s="7" t="s">
        <v>2236</v>
      </c>
      <c r="W130" s="7" t="s">
        <v>2236</v>
      </c>
      <c r="X130" s="7">
        <v>0.0183717</v>
      </c>
      <c r="Y130" s="8">
        <v>1e-200</v>
      </c>
      <c r="Z130" s="7" t="s">
        <v>577</v>
      </c>
      <c r="AA130" s="7" t="b">
        <v>1</v>
      </c>
      <c r="AB130" s="8">
        <v>2.09648633684769e-178</v>
      </c>
      <c r="AC130" s="24">
        <v>922.249192648381</v>
      </c>
    </row>
    <row r="131" ht="15" spans="1:29">
      <c r="A131" s="7" t="s">
        <v>2268</v>
      </c>
      <c r="B131" s="7" t="s">
        <v>2266</v>
      </c>
      <c r="C131" s="7" t="s">
        <v>2269</v>
      </c>
      <c r="D131" s="7" t="s">
        <v>2266</v>
      </c>
      <c r="E131" s="7" t="s">
        <v>2269</v>
      </c>
      <c r="F131" s="7">
        <v>0.247778</v>
      </c>
      <c r="G131" s="7">
        <v>-0.024862</v>
      </c>
      <c r="H131" s="7">
        <v>0.769099</v>
      </c>
      <c r="I131" s="7">
        <v>0.775459</v>
      </c>
      <c r="J131" s="7" t="b">
        <v>0</v>
      </c>
      <c r="K131" s="7" t="b">
        <v>0</v>
      </c>
      <c r="L131" s="7" t="b">
        <v>0</v>
      </c>
      <c r="M131" s="7">
        <v>10</v>
      </c>
      <c r="N131" s="7">
        <v>61467182</v>
      </c>
      <c r="O131" s="7">
        <v>0.013929</v>
      </c>
      <c r="P131" s="7">
        <v>85716</v>
      </c>
      <c r="Q131" s="7">
        <v>8299</v>
      </c>
      <c r="R131" s="7">
        <v>0.074266</v>
      </c>
      <c r="S131" s="7" t="s">
        <v>2267</v>
      </c>
      <c r="T131" s="7" t="b">
        <v>1</v>
      </c>
      <c r="U131" s="7" t="s">
        <v>2236</v>
      </c>
      <c r="V131" s="7" t="s">
        <v>2236</v>
      </c>
      <c r="W131" s="7" t="s">
        <v>2236</v>
      </c>
      <c r="X131" s="7">
        <v>0.0178083</v>
      </c>
      <c r="Y131" s="8">
        <v>5.24e-44</v>
      </c>
      <c r="Z131" s="7" t="s">
        <v>581</v>
      </c>
      <c r="AA131" s="7" t="b">
        <v>1</v>
      </c>
      <c r="AB131" s="8">
        <v>5.66307463548011e-37</v>
      </c>
      <c r="AC131" s="24">
        <v>193.588948003098</v>
      </c>
    </row>
    <row r="132" ht="15" spans="1:29">
      <c r="A132" s="7" t="s">
        <v>2387</v>
      </c>
      <c r="B132" s="7" t="s">
        <v>2271</v>
      </c>
      <c r="C132" s="7" t="s">
        <v>2265</v>
      </c>
      <c r="D132" s="7" t="s">
        <v>2271</v>
      </c>
      <c r="E132" s="7" t="s">
        <v>2265</v>
      </c>
      <c r="F132" s="7">
        <v>0.690166</v>
      </c>
      <c r="G132" s="7">
        <v>-0.083608</v>
      </c>
      <c r="H132" s="7">
        <v>0.0106305</v>
      </c>
      <c r="I132" s="7">
        <v>0.016222</v>
      </c>
      <c r="J132" s="7" t="b">
        <v>0</v>
      </c>
      <c r="K132" s="7" t="b">
        <v>0</v>
      </c>
      <c r="L132" s="7" t="b">
        <v>0</v>
      </c>
      <c r="M132" s="7">
        <v>13</v>
      </c>
      <c r="N132" s="7">
        <v>101130311</v>
      </c>
      <c r="O132" s="7">
        <v>0.052512</v>
      </c>
      <c r="P132" s="7">
        <v>85716</v>
      </c>
      <c r="Q132" s="7">
        <v>8299</v>
      </c>
      <c r="R132" s="7">
        <v>0.111352</v>
      </c>
      <c r="S132" s="7" t="s">
        <v>2267</v>
      </c>
      <c r="T132" s="7" t="b">
        <v>1</v>
      </c>
      <c r="U132" s="7" t="s">
        <v>2236</v>
      </c>
      <c r="V132" s="7" t="s">
        <v>2236</v>
      </c>
      <c r="W132" s="7" t="s">
        <v>2236</v>
      </c>
      <c r="X132" s="7">
        <v>0.0725034</v>
      </c>
      <c r="Y132" s="8">
        <v>1.75e-21</v>
      </c>
      <c r="Z132" s="7" t="s">
        <v>581</v>
      </c>
      <c r="AA132" s="7" t="b">
        <v>1</v>
      </c>
      <c r="AB132" s="8">
        <v>8.01411792132342e-18</v>
      </c>
      <c r="AC132" s="24">
        <v>90.6129720453357</v>
      </c>
    </row>
    <row r="133" ht="15" spans="1:29">
      <c r="A133" s="7" t="s">
        <v>2388</v>
      </c>
      <c r="B133" s="7" t="s">
        <v>2271</v>
      </c>
      <c r="C133" s="7" t="s">
        <v>2269</v>
      </c>
      <c r="D133" s="7" t="s">
        <v>2271</v>
      </c>
      <c r="E133" s="7" t="s">
        <v>2269</v>
      </c>
      <c r="F133" s="7">
        <v>-0.143665</v>
      </c>
      <c r="G133" s="7">
        <v>0.023506</v>
      </c>
      <c r="H133" s="7">
        <v>0.626528</v>
      </c>
      <c r="I133" s="7">
        <v>0.518472</v>
      </c>
      <c r="J133" s="7" t="b">
        <v>0</v>
      </c>
      <c r="K133" s="7" t="b">
        <v>0</v>
      </c>
      <c r="L133" s="7" t="b">
        <v>0</v>
      </c>
      <c r="M133" s="7">
        <v>5</v>
      </c>
      <c r="N133" s="7">
        <v>131683652</v>
      </c>
      <c r="O133" s="7">
        <v>0.012889</v>
      </c>
      <c r="P133" s="7">
        <v>85716</v>
      </c>
      <c r="Q133" s="7">
        <v>8299</v>
      </c>
      <c r="R133" s="7">
        <v>0.0682009</v>
      </c>
      <c r="S133" s="7" t="s">
        <v>2267</v>
      </c>
      <c r="T133" s="7" t="b">
        <v>1</v>
      </c>
      <c r="U133" s="7" t="s">
        <v>2236</v>
      </c>
      <c r="V133" s="7" t="s">
        <v>2236</v>
      </c>
      <c r="W133" s="7" t="s">
        <v>2236</v>
      </c>
      <c r="X133" s="7">
        <v>0.0152431</v>
      </c>
      <c r="Y133" s="8">
        <v>4.3e-21</v>
      </c>
      <c r="Z133" s="7" t="s">
        <v>581</v>
      </c>
      <c r="AA133" s="7" t="b">
        <v>1</v>
      </c>
      <c r="AB133" s="8">
        <v>3.14154876611199e-17</v>
      </c>
      <c r="AC133" s="24">
        <v>88.8291194153252</v>
      </c>
    </row>
    <row r="134" ht="15" spans="1:29">
      <c r="A134" s="7" t="s">
        <v>2340</v>
      </c>
      <c r="B134" s="7" t="s">
        <v>2269</v>
      </c>
      <c r="C134" s="7" t="s">
        <v>2265</v>
      </c>
      <c r="D134" s="7" t="s">
        <v>2269</v>
      </c>
      <c r="E134" s="7" t="s">
        <v>2265</v>
      </c>
      <c r="F134" s="7">
        <v>-0.164279</v>
      </c>
      <c r="G134" s="7">
        <v>-0.033271</v>
      </c>
      <c r="H134" s="7">
        <v>0.175208</v>
      </c>
      <c r="I134" s="7">
        <v>0.179774</v>
      </c>
      <c r="J134" s="7" t="b">
        <v>0</v>
      </c>
      <c r="K134" s="7" t="b">
        <v>1</v>
      </c>
      <c r="L134" s="7" t="b">
        <v>0</v>
      </c>
      <c r="M134" s="7">
        <v>6</v>
      </c>
      <c r="N134" s="7">
        <v>160564476</v>
      </c>
      <c r="O134" s="7">
        <v>0.01543</v>
      </c>
      <c r="P134" s="7">
        <v>85716</v>
      </c>
      <c r="Q134" s="7">
        <v>8299</v>
      </c>
      <c r="R134" s="7">
        <v>0.0310628</v>
      </c>
      <c r="S134" s="7" t="s">
        <v>2267</v>
      </c>
      <c r="T134" s="7" t="b">
        <v>1</v>
      </c>
      <c r="U134" s="7" t="s">
        <v>2236</v>
      </c>
      <c r="V134" s="7" t="s">
        <v>2236</v>
      </c>
      <c r="W134" s="7" t="s">
        <v>2236</v>
      </c>
      <c r="X134" s="7">
        <v>0.0194955</v>
      </c>
      <c r="Y134" s="8">
        <v>3.56e-17</v>
      </c>
      <c r="Z134" s="7" t="s">
        <v>581</v>
      </c>
      <c r="AA134" s="7" t="b">
        <v>1</v>
      </c>
      <c r="AB134" s="8">
        <v>1.42836911282031e-13</v>
      </c>
      <c r="AC134" s="24">
        <v>71.0060485592365</v>
      </c>
    </row>
    <row r="135" ht="15" spans="1:29">
      <c r="A135" s="7" t="s">
        <v>2376</v>
      </c>
      <c r="B135" s="7" t="s">
        <v>2269</v>
      </c>
      <c r="C135" s="7" t="s">
        <v>2271</v>
      </c>
      <c r="D135" s="7" t="s">
        <v>2269</v>
      </c>
      <c r="E135" s="7" t="s">
        <v>2271</v>
      </c>
      <c r="F135" s="7">
        <v>-0.151829</v>
      </c>
      <c r="G135" s="7">
        <v>0.01571</v>
      </c>
      <c r="H135" s="7">
        <v>0.0753085</v>
      </c>
      <c r="I135" s="7">
        <v>0.071657</v>
      </c>
      <c r="J135" s="7" t="b">
        <v>0</v>
      </c>
      <c r="K135" s="7" t="b">
        <v>0</v>
      </c>
      <c r="L135" s="7" t="b">
        <v>0</v>
      </c>
      <c r="M135" s="7">
        <v>6</v>
      </c>
      <c r="N135" s="7">
        <v>160514283</v>
      </c>
      <c r="O135" s="7">
        <v>0.022321</v>
      </c>
      <c r="P135" s="7">
        <v>85716</v>
      </c>
      <c r="Q135" s="7">
        <v>8299</v>
      </c>
      <c r="R135" s="7">
        <v>0.481541</v>
      </c>
      <c r="S135" s="7" t="s">
        <v>2267</v>
      </c>
      <c r="T135" s="7" t="b">
        <v>1</v>
      </c>
      <c r="U135" s="7" t="s">
        <v>2236</v>
      </c>
      <c r="V135" s="7" t="s">
        <v>2236</v>
      </c>
      <c r="W135" s="7" t="s">
        <v>2236</v>
      </c>
      <c r="X135" s="7">
        <v>0.0278247</v>
      </c>
      <c r="Y135" s="8">
        <v>4.85e-8</v>
      </c>
      <c r="Z135" s="7" t="s">
        <v>581</v>
      </c>
      <c r="AA135" s="7" t="b">
        <v>1</v>
      </c>
      <c r="AB135" s="8">
        <v>5.79886257539655e-7</v>
      </c>
      <c r="AC135" s="24">
        <v>29.7747745746712</v>
      </c>
    </row>
    <row r="136" ht="15" spans="1:29">
      <c r="A136" s="7" t="s">
        <v>2389</v>
      </c>
      <c r="B136" s="7" t="s">
        <v>2266</v>
      </c>
      <c r="C136" s="7" t="s">
        <v>2265</v>
      </c>
      <c r="D136" s="7" t="s">
        <v>2266</v>
      </c>
      <c r="E136" s="7" t="s">
        <v>2265</v>
      </c>
      <c r="F136" s="7">
        <v>-0.182852</v>
      </c>
      <c r="G136" s="7">
        <v>-0.032153</v>
      </c>
      <c r="H136" s="7">
        <v>0.339156</v>
      </c>
      <c r="I136" s="7">
        <v>0.347108</v>
      </c>
      <c r="J136" s="7" t="b">
        <v>0</v>
      </c>
      <c r="K136" s="7" t="b">
        <v>0</v>
      </c>
      <c r="L136" s="7" t="b">
        <v>0</v>
      </c>
      <c r="M136" s="7">
        <v>11</v>
      </c>
      <c r="N136" s="7">
        <v>61569830</v>
      </c>
      <c r="O136" s="7">
        <v>0.012414</v>
      </c>
      <c r="P136" s="7">
        <v>85716</v>
      </c>
      <c r="Q136" s="7">
        <v>8299</v>
      </c>
      <c r="R136" s="7">
        <v>0.00959754</v>
      </c>
      <c r="S136" s="7" t="s">
        <v>2267</v>
      </c>
      <c r="T136" s="7" t="b">
        <v>1</v>
      </c>
      <c r="U136" s="7" t="s">
        <v>2236</v>
      </c>
      <c r="V136" s="7" t="s">
        <v>2236</v>
      </c>
      <c r="W136" s="7" t="s">
        <v>2236</v>
      </c>
      <c r="X136" s="7">
        <v>0.0159898</v>
      </c>
      <c r="Y136" s="8">
        <v>2.78e-30</v>
      </c>
      <c r="Z136" s="7" t="s">
        <v>583</v>
      </c>
      <c r="AA136" s="7" t="b">
        <v>1</v>
      </c>
      <c r="AB136" s="8">
        <v>4.46857875700622e-24</v>
      </c>
      <c r="AC136" s="24">
        <v>130.771578678929</v>
      </c>
    </row>
    <row r="137" ht="15" spans="1:29">
      <c r="A137" s="7" t="s">
        <v>2390</v>
      </c>
      <c r="B137" s="7" t="s">
        <v>2271</v>
      </c>
      <c r="C137" s="7" t="s">
        <v>2269</v>
      </c>
      <c r="D137" s="7" t="s">
        <v>2271</v>
      </c>
      <c r="E137" s="7" t="s">
        <v>2269</v>
      </c>
      <c r="F137" s="7">
        <v>0.279215</v>
      </c>
      <c r="G137" s="7">
        <v>0.014698</v>
      </c>
      <c r="H137" s="7">
        <v>0.202784</v>
      </c>
      <c r="I137" s="7">
        <v>0.166786</v>
      </c>
      <c r="J137" s="7" t="b">
        <v>0</v>
      </c>
      <c r="K137" s="7" t="b">
        <v>0</v>
      </c>
      <c r="L137" s="7" t="b">
        <v>0</v>
      </c>
      <c r="M137" s="7">
        <v>11</v>
      </c>
      <c r="N137" s="7">
        <v>61599347</v>
      </c>
      <c r="O137" s="7">
        <v>0.015881</v>
      </c>
      <c r="P137" s="7">
        <v>85716</v>
      </c>
      <c r="Q137" s="7">
        <v>8299</v>
      </c>
      <c r="R137" s="7">
        <v>0.354693</v>
      </c>
      <c r="S137" s="7" t="s">
        <v>2267</v>
      </c>
      <c r="T137" s="7" t="b">
        <v>1</v>
      </c>
      <c r="U137" s="7" t="s">
        <v>2236</v>
      </c>
      <c r="V137" s="7" t="s">
        <v>2236</v>
      </c>
      <c r="W137" s="7" t="s">
        <v>2236</v>
      </c>
      <c r="X137" s="7">
        <v>0.0213512</v>
      </c>
      <c r="Y137" s="8">
        <v>4.44e-39</v>
      </c>
      <c r="Z137" s="7" t="s">
        <v>585</v>
      </c>
      <c r="AA137" s="7" t="b">
        <v>1</v>
      </c>
      <c r="AB137" s="8">
        <v>4.56138905983342e-34</v>
      </c>
      <c r="AC137" s="24">
        <v>171.014491816833</v>
      </c>
    </row>
    <row r="138" ht="15" spans="1:29">
      <c r="A138" s="7" t="s">
        <v>2391</v>
      </c>
      <c r="B138" s="7" t="s">
        <v>2266</v>
      </c>
      <c r="C138" s="7" t="s">
        <v>2265</v>
      </c>
      <c r="D138" s="7" t="s">
        <v>2266</v>
      </c>
      <c r="E138" s="7" t="s">
        <v>2265</v>
      </c>
      <c r="F138" s="7">
        <v>-0.101977</v>
      </c>
      <c r="G138" s="7">
        <v>0.001276</v>
      </c>
      <c r="H138" s="7">
        <v>0.555367</v>
      </c>
      <c r="I138" s="7">
        <v>0.528475</v>
      </c>
      <c r="J138" s="7" t="b">
        <v>0</v>
      </c>
      <c r="K138" s="7" t="b">
        <v>0</v>
      </c>
      <c r="L138" s="7" t="b">
        <v>0</v>
      </c>
      <c r="M138" s="7">
        <v>6</v>
      </c>
      <c r="N138" s="7">
        <v>25802083</v>
      </c>
      <c r="O138" s="7">
        <v>0.011677</v>
      </c>
      <c r="P138" s="7">
        <v>85716</v>
      </c>
      <c r="Q138" s="7">
        <v>8299</v>
      </c>
      <c r="R138" s="7">
        <v>0.912975</v>
      </c>
      <c r="S138" s="7" t="s">
        <v>2267</v>
      </c>
      <c r="T138" s="7" t="b">
        <v>1</v>
      </c>
      <c r="U138" s="7" t="s">
        <v>2236</v>
      </c>
      <c r="V138" s="7" t="s">
        <v>2236</v>
      </c>
      <c r="W138" s="7" t="s">
        <v>2236</v>
      </c>
      <c r="X138" s="7">
        <v>0.0150763</v>
      </c>
      <c r="Y138" s="8">
        <v>1.34e-11</v>
      </c>
      <c r="Z138" s="7" t="s">
        <v>589</v>
      </c>
      <c r="AA138" s="7" t="b">
        <v>1</v>
      </c>
      <c r="AB138" s="8">
        <v>1.36325286799709e-10</v>
      </c>
      <c r="AC138" s="24">
        <v>45.7525096774236</v>
      </c>
    </row>
    <row r="139" ht="15" spans="1:29">
      <c r="A139" s="7" t="s">
        <v>2392</v>
      </c>
      <c r="B139" s="7" t="s">
        <v>2266</v>
      </c>
      <c r="C139" s="7" t="s">
        <v>2269</v>
      </c>
      <c r="D139" s="7" t="s">
        <v>2266</v>
      </c>
      <c r="E139" s="7" t="s">
        <v>2269</v>
      </c>
      <c r="F139" s="7">
        <v>-0.142925</v>
      </c>
      <c r="G139" s="7">
        <v>-0.039217</v>
      </c>
      <c r="H139" s="7">
        <v>0.352689</v>
      </c>
      <c r="I139" s="7">
        <v>0.367946</v>
      </c>
      <c r="J139" s="7" t="b">
        <v>0</v>
      </c>
      <c r="K139" s="7" t="b">
        <v>0</v>
      </c>
      <c r="L139" s="7" t="b">
        <v>0</v>
      </c>
      <c r="M139" s="7">
        <v>11</v>
      </c>
      <c r="N139" s="7">
        <v>61564299</v>
      </c>
      <c r="O139" s="7">
        <v>0.012411</v>
      </c>
      <c r="P139" s="7">
        <v>85716</v>
      </c>
      <c r="Q139" s="7">
        <v>8299</v>
      </c>
      <c r="R139" s="7">
        <v>0.00157892</v>
      </c>
      <c r="S139" s="7" t="s">
        <v>2267</v>
      </c>
      <c r="T139" s="7" t="b">
        <v>1</v>
      </c>
      <c r="U139" s="7" t="s">
        <v>2236</v>
      </c>
      <c r="V139" s="7" t="s">
        <v>2236</v>
      </c>
      <c r="W139" s="7" t="s">
        <v>2236</v>
      </c>
      <c r="X139" s="7">
        <v>0.0154109</v>
      </c>
      <c r="Y139" s="8">
        <v>1.79e-20</v>
      </c>
      <c r="Z139" s="7" t="s">
        <v>591</v>
      </c>
      <c r="AA139" s="7" t="b">
        <v>1</v>
      </c>
      <c r="AB139" s="8">
        <v>2.76232975303698e-15</v>
      </c>
      <c r="AC139" s="24">
        <v>86.0122675300527</v>
      </c>
    </row>
    <row r="140" ht="15" spans="1:29">
      <c r="A140" s="7" t="s">
        <v>2393</v>
      </c>
      <c r="B140" s="7" t="s">
        <v>2269</v>
      </c>
      <c r="C140" s="7" t="s">
        <v>2271</v>
      </c>
      <c r="D140" s="7" t="s">
        <v>2269</v>
      </c>
      <c r="E140" s="7" t="s">
        <v>2271</v>
      </c>
      <c r="F140" s="7">
        <v>0.129488</v>
      </c>
      <c r="G140" s="7">
        <v>-0.006421</v>
      </c>
      <c r="H140" s="7">
        <v>0.558642</v>
      </c>
      <c r="I140" s="7">
        <v>0.563537</v>
      </c>
      <c r="J140" s="7" t="b">
        <v>0</v>
      </c>
      <c r="K140" s="7" t="b">
        <v>0</v>
      </c>
      <c r="L140" s="7" t="b">
        <v>0</v>
      </c>
      <c r="M140" s="7">
        <v>10</v>
      </c>
      <c r="N140" s="7">
        <v>96856010</v>
      </c>
      <c r="O140" s="7">
        <v>0.011913</v>
      </c>
      <c r="P140" s="7">
        <v>85716</v>
      </c>
      <c r="Q140" s="7">
        <v>8299</v>
      </c>
      <c r="R140" s="7">
        <v>0.589872</v>
      </c>
      <c r="S140" s="7" t="s">
        <v>2267</v>
      </c>
      <c r="T140" s="7" t="b">
        <v>1</v>
      </c>
      <c r="U140" s="7" t="s">
        <v>2236</v>
      </c>
      <c r="V140" s="7" t="s">
        <v>2236</v>
      </c>
      <c r="W140" s="7" t="s">
        <v>2236</v>
      </c>
      <c r="X140" s="7">
        <v>0.0154587</v>
      </c>
      <c r="Y140" s="8">
        <v>5.46e-17</v>
      </c>
      <c r="Z140" s="7" t="s">
        <v>593</v>
      </c>
      <c r="AA140" s="7" t="b">
        <v>1</v>
      </c>
      <c r="AB140" s="8">
        <v>5.01923931563816e-15</v>
      </c>
      <c r="AC140" s="24">
        <v>70.1638009601482</v>
      </c>
    </row>
    <row r="141" ht="15" spans="1:29">
      <c r="A141" s="7" t="s">
        <v>2394</v>
      </c>
      <c r="B141" s="7" t="s">
        <v>2271</v>
      </c>
      <c r="C141" s="7" t="s">
        <v>2269</v>
      </c>
      <c r="D141" s="7" t="s">
        <v>2271</v>
      </c>
      <c r="E141" s="7" t="s">
        <v>2269</v>
      </c>
      <c r="F141" s="7">
        <v>-0.120348</v>
      </c>
      <c r="G141" s="7">
        <v>0.013441</v>
      </c>
      <c r="H141" s="7">
        <v>0.208868</v>
      </c>
      <c r="I141" s="7">
        <v>0.207344</v>
      </c>
      <c r="J141" s="7" t="b">
        <v>0</v>
      </c>
      <c r="K141" s="7" t="b">
        <v>0</v>
      </c>
      <c r="L141" s="7" t="b">
        <v>0</v>
      </c>
      <c r="M141" s="7">
        <v>9</v>
      </c>
      <c r="N141" s="7">
        <v>107514123</v>
      </c>
      <c r="O141" s="7">
        <v>0.014358</v>
      </c>
      <c r="P141" s="7">
        <v>85716</v>
      </c>
      <c r="Q141" s="7">
        <v>8299</v>
      </c>
      <c r="R141" s="7">
        <v>0.349213</v>
      </c>
      <c r="S141" s="7" t="s">
        <v>2267</v>
      </c>
      <c r="T141" s="7" t="b">
        <v>1</v>
      </c>
      <c r="U141" s="7" t="s">
        <v>2236</v>
      </c>
      <c r="V141" s="7" t="s">
        <v>2236</v>
      </c>
      <c r="W141" s="7" t="s">
        <v>2236</v>
      </c>
      <c r="X141" s="7">
        <v>0.0186145</v>
      </c>
      <c r="Y141" s="8">
        <v>1.01e-10</v>
      </c>
      <c r="Z141" s="7" t="s">
        <v>593</v>
      </c>
      <c r="AA141" s="7" t="b">
        <v>1</v>
      </c>
      <c r="AB141" s="8">
        <v>3.86682739198211e-9</v>
      </c>
      <c r="AC141" s="24">
        <v>41.799877043296</v>
      </c>
    </row>
    <row r="142" ht="15" spans="1:29">
      <c r="A142" s="7" t="s">
        <v>2379</v>
      </c>
      <c r="B142" s="7" t="s">
        <v>2269</v>
      </c>
      <c r="C142" s="7" t="s">
        <v>2271</v>
      </c>
      <c r="D142" s="7" t="s">
        <v>2269</v>
      </c>
      <c r="E142" s="7" t="s">
        <v>2271</v>
      </c>
      <c r="F142" s="7">
        <v>0.46696</v>
      </c>
      <c r="G142" s="7">
        <v>0.010591</v>
      </c>
      <c r="H142" s="7">
        <v>0.130815</v>
      </c>
      <c r="I142" s="7">
        <v>0.116343</v>
      </c>
      <c r="J142" s="7" t="b">
        <v>0</v>
      </c>
      <c r="K142" s="7" t="b">
        <v>0</v>
      </c>
      <c r="L142" s="7" t="b">
        <v>0</v>
      </c>
      <c r="M142" s="7">
        <v>1</v>
      </c>
      <c r="N142" s="7">
        <v>47398913</v>
      </c>
      <c r="O142" s="7">
        <v>0.018433</v>
      </c>
      <c r="P142" s="7">
        <v>85716</v>
      </c>
      <c r="Q142" s="7">
        <v>8299</v>
      </c>
      <c r="R142" s="7">
        <v>0.565581</v>
      </c>
      <c r="S142" s="7" t="s">
        <v>2267</v>
      </c>
      <c r="T142" s="7" t="b">
        <v>1</v>
      </c>
      <c r="U142" s="7" t="b">
        <v>1</v>
      </c>
      <c r="V142" s="7" t="s">
        <v>2379</v>
      </c>
      <c r="W142" s="7" t="s">
        <v>2380</v>
      </c>
      <c r="X142" s="7">
        <v>0.0223104</v>
      </c>
      <c r="Y142" s="8">
        <v>2.85e-97</v>
      </c>
      <c r="Z142" s="7" t="s">
        <v>597</v>
      </c>
      <c r="AA142" s="7" t="b">
        <v>1</v>
      </c>
      <c r="AB142" s="8">
        <v>6.81850874397569e-86</v>
      </c>
      <c r="AC142" s="24">
        <v>438.071144198958</v>
      </c>
    </row>
    <row r="143" ht="15" spans="1:29">
      <c r="A143" s="7" t="s">
        <v>2292</v>
      </c>
      <c r="B143" s="7" t="s">
        <v>2266</v>
      </c>
      <c r="C143" s="7" t="s">
        <v>2265</v>
      </c>
      <c r="D143" s="7" t="s">
        <v>2266</v>
      </c>
      <c r="E143" s="7" t="s">
        <v>2265</v>
      </c>
      <c r="F143" s="7">
        <v>0.359328</v>
      </c>
      <c r="G143" s="7">
        <v>-0.00888</v>
      </c>
      <c r="H143" s="7">
        <v>0.651121</v>
      </c>
      <c r="I143" s="7">
        <v>0.655929</v>
      </c>
      <c r="J143" s="7" t="b">
        <v>0</v>
      </c>
      <c r="K143" s="7" t="b">
        <v>0</v>
      </c>
      <c r="L143" s="7" t="b">
        <v>0</v>
      </c>
      <c r="M143" s="7">
        <v>12</v>
      </c>
      <c r="N143" s="7">
        <v>349298</v>
      </c>
      <c r="O143" s="7">
        <v>0.012209</v>
      </c>
      <c r="P143" s="7">
        <v>85716</v>
      </c>
      <c r="Q143" s="7">
        <v>8299</v>
      </c>
      <c r="R143" s="7">
        <v>0.466992</v>
      </c>
      <c r="S143" s="7" t="s">
        <v>2267</v>
      </c>
      <c r="T143" s="7" t="b">
        <v>1</v>
      </c>
      <c r="U143" s="7" t="s">
        <v>2236</v>
      </c>
      <c r="V143" s="7" t="s">
        <v>2236</v>
      </c>
      <c r="W143" s="7" t="s">
        <v>2236</v>
      </c>
      <c r="X143" s="7">
        <v>0.0151076</v>
      </c>
      <c r="Y143" s="8">
        <v>4.82e-125</v>
      </c>
      <c r="Z143" s="7" t="s">
        <v>599</v>
      </c>
      <c r="AA143" s="7" t="b">
        <v>1</v>
      </c>
      <c r="AB143" s="8">
        <v>1.31813843464467e-109</v>
      </c>
      <c r="AC143" s="24">
        <v>565.706495127543</v>
      </c>
    </row>
    <row r="144" ht="15" spans="1:29">
      <c r="A144" s="7" t="s">
        <v>2371</v>
      </c>
      <c r="B144" s="7" t="s">
        <v>2271</v>
      </c>
      <c r="C144" s="7" t="s">
        <v>2269</v>
      </c>
      <c r="D144" s="7" t="s">
        <v>2271</v>
      </c>
      <c r="E144" s="7" t="s">
        <v>2269</v>
      </c>
      <c r="F144" s="7">
        <v>0.153817</v>
      </c>
      <c r="G144" s="7">
        <v>-0.00986</v>
      </c>
      <c r="H144" s="7">
        <v>0.794552</v>
      </c>
      <c r="I144" s="7">
        <v>0.782885</v>
      </c>
      <c r="J144" s="7" t="b">
        <v>0</v>
      </c>
      <c r="K144" s="7" t="b">
        <v>0</v>
      </c>
      <c r="L144" s="7" t="b">
        <v>0</v>
      </c>
      <c r="M144" s="7">
        <v>1</v>
      </c>
      <c r="N144" s="7">
        <v>47395973</v>
      </c>
      <c r="O144" s="7">
        <v>0.014318</v>
      </c>
      <c r="P144" s="7">
        <v>85716</v>
      </c>
      <c r="Q144" s="7">
        <v>8299</v>
      </c>
      <c r="R144" s="7">
        <v>0.491016</v>
      </c>
      <c r="S144" s="7" t="s">
        <v>2267</v>
      </c>
      <c r="T144" s="7" t="b">
        <v>1</v>
      </c>
      <c r="U144" s="7" t="s">
        <v>2236</v>
      </c>
      <c r="V144" s="7" t="s">
        <v>2236</v>
      </c>
      <c r="W144" s="7" t="s">
        <v>2236</v>
      </c>
      <c r="X144" s="7">
        <v>0.0190909</v>
      </c>
      <c r="Y144" s="8">
        <v>7.81e-16</v>
      </c>
      <c r="Z144" s="7" t="s">
        <v>601</v>
      </c>
      <c r="AA144" s="7" t="b">
        <v>1</v>
      </c>
      <c r="AB144" s="8">
        <v>7.52677288935524e-14</v>
      </c>
      <c r="AC144" s="24">
        <v>64.9166152985531</v>
      </c>
    </row>
    <row r="145" ht="15" spans="1:29">
      <c r="A145" s="7" t="s">
        <v>2395</v>
      </c>
      <c r="B145" s="7" t="s">
        <v>2269</v>
      </c>
      <c r="C145" s="7" t="s">
        <v>2265</v>
      </c>
      <c r="D145" s="7" t="s">
        <v>2269</v>
      </c>
      <c r="E145" s="7" t="s">
        <v>2265</v>
      </c>
      <c r="F145" s="7">
        <v>-0.107369</v>
      </c>
      <c r="G145" s="7">
        <v>0.01264</v>
      </c>
      <c r="H145" s="7">
        <v>0.30584</v>
      </c>
      <c r="I145" s="7">
        <v>0.310464</v>
      </c>
      <c r="J145" s="7" t="b">
        <v>0</v>
      </c>
      <c r="K145" s="7" t="b">
        <v>1</v>
      </c>
      <c r="L145" s="7" t="b">
        <v>0</v>
      </c>
      <c r="M145" s="7">
        <v>1</v>
      </c>
      <c r="N145" s="7">
        <v>151979770</v>
      </c>
      <c r="O145" s="7">
        <v>0.012678</v>
      </c>
      <c r="P145" s="7">
        <v>85716</v>
      </c>
      <c r="Q145" s="7">
        <v>8299</v>
      </c>
      <c r="R145" s="7">
        <v>0.318782</v>
      </c>
      <c r="S145" s="7" t="s">
        <v>2267</v>
      </c>
      <c r="T145" s="7" t="b">
        <v>1</v>
      </c>
      <c r="U145" s="7" t="s">
        <v>2236</v>
      </c>
      <c r="V145" s="7" t="s">
        <v>2236</v>
      </c>
      <c r="W145" s="7" t="s">
        <v>2236</v>
      </c>
      <c r="X145" s="7">
        <v>0.0167554</v>
      </c>
      <c r="Y145" s="8">
        <v>1.47e-10</v>
      </c>
      <c r="Z145" s="7" t="s">
        <v>601</v>
      </c>
      <c r="AA145" s="7" t="b">
        <v>1</v>
      </c>
      <c r="AB145" s="8">
        <v>5.98504458734344e-9</v>
      </c>
      <c r="AC145" s="24">
        <v>41.0627675080152</v>
      </c>
    </row>
    <row r="146" ht="15" spans="1:29">
      <c r="A146" s="7" t="s">
        <v>2344</v>
      </c>
      <c r="B146" s="7" t="s">
        <v>2265</v>
      </c>
      <c r="C146" s="7" t="s">
        <v>2266</v>
      </c>
      <c r="D146" s="7" t="s">
        <v>2265</v>
      </c>
      <c r="E146" s="7" t="s">
        <v>2266</v>
      </c>
      <c r="F146" s="7">
        <v>0.932061</v>
      </c>
      <c r="G146" s="7">
        <v>-0.054922</v>
      </c>
      <c r="H146" s="7">
        <v>0.0497845</v>
      </c>
      <c r="I146" s="7">
        <v>0.046587</v>
      </c>
      <c r="J146" s="7" t="b">
        <v>0</v>
      </c>
      <c r="K146" s="7" t="b">
        <v>0</v>
      </c>
      <c r="L146" s="7" t="b">
        <v>0</v>
      </c>
      <c r="M146" s="7">
        <v>7</v>
      </c>
      <c r="N146" s="7">
        <v>99075038</v>
      </c>
      <c r="O146" s="7">
        <v>0.02946</v>
      </c>
      <c r="P146" s="7">
        <v>85716</v>
      </c>
      <c r="Q146" s="7">
        <v>8299</v>
      </c>
      <c r="R146" s="7">
        <v>0.0622788</v>
      </c>
      <c r="S146" s="7" t="s">
        <v>2267</v>
      </c>
      <c r="T146" s="7" t="b">
        <v>1</v>
      </c>
      <c r="U146" s="7" t="s">
        <v>2236</v>
      </c>
      <c r="V146" s="7" t="s">
        <v>2236</v>
      </c>
      <c r="W146" s="7" t="s">
        <v>2236</v>
      </c>
      <c r="X146" s="7">
        <v>0.0459439</v>
      </c>
      <c r="Y146" s="8">
        <v>1.68e-91</v>
      </c>
      <c r="Z146" s="7" t="s">
        <v>603</v>
      </c>
      <c r="AA146" s="7" t="b">
        <v>1</v>
      </c>
      <c r="AB146" s="8">
        <v>1.05716751817186e-77</v>
      </c>
      <c r="AC146" s="24">
        <v>411.559808572713</v>
      </c>
    </row>
    <row r="147" ht="15" spans="1:29">
      <c r="A147" s="7" t="s">
        <v>2337</v>
      </c>
      <c r="B147" s="7" t="s">
        <v>2265</v>
      </c>
      <c r="C147" s="7" t="s">
        <v>2266</v>
      </c>
      <c r="D147" s="7" t="s">
        <v>2265</v>
      </c>
      <c r="E147" s="7" t="s">
        <v>2266</v>
      </c>
      <c r="F147" s="7">
        <v>0.456339</v>
      </c>
      <c r="G147" s="7">
        <v>-0.028396</v>
      </c>
      <c r="H147" s="7">
        <v>0.0143118</v>
      </c>
      <c r="I147" s="7">
        <v>0.015463</v>
      </c>
      <c r="J147" s="7" t="b">
        <v>0</v>
      </c>
      <c r="K147" s="7" t="b">
        <v>0</v>
      </c>
      <c r="L147" s="7" t="b">
        <v>0</v>
      </c>
      <c r="M147" s="7">
        <v>1</v>
      </c>
      <c r="N147" s="7">
        <v>75436832</v>
      </c>
      <c r="O147" s="7">
        <v>0.057163</v>
      </c>
      <c r="P147" s="7">
        <v>85716</v>
      </c>
      <c r="Q147" s="7">
        <v>8299</v>
      </c>
      <c r="R147" s="7">
        <v>0.619364</v>
      </c>
      <c r="S147" s="7" t="s">
        <v>2267</v>
      </c>
      <c r="T147" s="7" t="b">
        <v>1</v>
      </c>
      <c r="U147" s="7" t="s">
        <v>2236</v>
      </c>
      <c r="V147" s="7" t="s">
        <v>2236</v>
      </c>
      <c r="W147" s="7" t="s">
        <v>2236</v>
      </c>
      <c r="X147" s="7">
        <v>0.0631781</v>
      </c>
      <c r="Y147" s="8">
        <v>5.08e-13</v>
      </c>
      <c r="Z147" s="7" t="s">
        <v>1451</v>
      </c>
      <c r="AA147" s="7" t="b">
        <v>1</v>
      </c>
      <c r="AB147" s="8">
        <v>1.56435244722706e-11</v>
      </c>
      <c r="AC147" s="24">
        <v>52.1725484347959</v>
      </c>
    </row>
    <row r="148" ht="15" spans="1:29">
      <c r="A148" s="7" t="s">
        <v>2396</v>
      </c>
      <c r="B148" s="7" t="s">
        <v>2266</v>
      </c>
      <c r="C148" s="7" t="s">
        <v>2265</v>
      </c>
      <c r="D148" s="7" t="s">
        <v>2266</v>
      </c>
      <c r="E148" s="7" t="s">
        <v>2265</v>
      </c>
      <c r="F148" s="7">
        <v>-0.190654</v>
      </c>
      <c r="G148" s="7">
        <v>-0.003438</v>
      </c>
      <c r="H148" s="7">
        <v>0.264688</v>
      </c>
      <c r="I148" s="7">
        <v>0.256414</v>
      </c>
      <c r="J148" s="7" t="b">
        <v>0</v>
      </c>
      <c r="K148" s="7" t="b">
        <v>0</v>
      </c>
      <c r="L148" s="7" t="b">
        <v>0</v>
      </c>
      <c r="M148" s="7">
        <v>4</v>
      </c>
      <c r="N148" s="7">
        <v>159637113</v>
      </c>
      <c r="O148" s="7">
        <v>0.013478</v>
      </c>
      <c r="P148" s="7">
        <v>85716</v>
      </c>
      <c r="Q148" s="7">
        <v>8299</v>
      </c>
      <c r="R148" s="7">
        <v>0.798674</v>
      </c>
      <c r="S148" s="7" t="s">
        <v>2267</v>
      </c>
      <c r="T148" s="7" t="b">
        <v>1</v>
      </c>
      <c r="U148" s="7" t="s">
        <v>2236</v>
      </c>
      <c r="V148" s="7" t="s">
        <v>2236</v>
      </c>
      <c r="W148" s="7" t="s">
        <v>2236</v>
      </c>
      <c r="X148" s="7">
        <v>0.0168872</v>
      </c>
      <c r="Y148" s="8">
        <v>1.47e-29</v>
      </c>
      <c r="Z148" s="7" t="s">
        <v>1451</v>
      </c>
      <c r="AA148" s="7" t="b">
        <v>1</v>
      </c>
      <c r="AB148" s="8">
        <v>1.31310991364214e-26</v>
      </c>
      <c r="AC148" s="24">
        <v>127.460773298508</v>
      </c>
    </row>
    <row r="149" ht="15" spans="1:29">
      <c r="A149" s="7" t="s">
        <v>2397</v>
      </c>
      <c r="B149" s="7" t="s">
        <v>2271</v>
      </c>
      <c r="C149" s="7" t="s">
        <v>2269</v>
      </c>
      <c r="D149" s="7" t="s">
        <v>2271</v>
      </c>
      <c r="E149" s="7" t="s">
        <v>2269</v>
      </c>
      <c r="F149" s="7">
        <v>0.111613</v>
      </c>
      <c r="G149" s="7">
        <v>-0.012868</v>
      </c>
      <c r="H149" s="7">
        <v>0.611537</v>
      </c>
      <c r="I149" s="7">
        <v>0.620305</v>
      </c>
      <c r="J149" s="7" t="b">
        <v>0</v>
      </c>
      <c r="K149" s="7" t="b">
        <v>0</v>
      </c>
      <c r="L149" s="7" t="b">
        <v>0</v>
      </c>
      <c r="M149" s="7">
        <v>16</v>
      </c>
      <c r="N149" s="7">
        <v>16127235</v>
      </c>
      <c r="O149" s="7">
        <v>0.011977</v>
      </c>
      <c r="P149" s="7">
        <v>85716</v>
      </c>
      <c r="Q149" s="7">
        <v>8299</v>
      </c>
      <c r="R149" s="7">
        <v>0.282679</v>
      </c>
      <c r="S149" s="7" t="s">
        <v>2267</v>
      </c>
      <c r="T149" s="7" t="b">
        <v>1</v>
      </c>
      <c r="U149" s="7" t="s">
        <v>2236</v>
      </c>
      <c r="V149" s="7" t="s">
        <v>2236</v>
      </c>
      <c r="W149" s="7" t="s">
        <v>2236</v>
      </c>
      <c r="X149" s="7">
        <v>0.0156895</v>
      </c>
      <c r="Y149" s="8">
        <v>1.13e-12</v>
      </c>
      <c r="Z149" s="7" t="s">
        <v>1451</v>
      </c>
      <c r="AA149" s="7" t="b">
        <v>1</v>
      </c>
      <c r="AB149" s="8">
        <v>1.00449240219619e-10</v>
      </c>
      <c r="AC149" s="24">
        <v>50.6070889155093</v>
      </c>
    </row>
    <row r="150" ht="15" spans="1:29">
      <c r="A150" s="7" t="s">
        <v>2338</v>
      </c>
      <c r="B150" s="7" t="s">
        <v>2266</v>
      </c>
      <c r="C150" s="7" t="s">
        <v>2265</v>
      </c>
      <c r="D150" s="7" t="s">
        <v>2266</v>
      </c>
      <c r="E150" s="7" t="s">
        <v>2265</v>
      </c>
      <c r="F150" s="7">
        <v>-0.390576</v>
      </c>
      <c r="G150" s="7">
        <v>-0.008837</v>
      </c>
      <c r="H150" s="7">
        <v>0.309031</v>
      </c>
      <c r="I150" s="7">
        <v>0.25634</v>
      </c>
      <c r="J150" s="7" t="b">
        <v>0</v>
      </c>
      <c r="K150" s="7" t="b">
        <v>0</v>
      </c>
      <c r="L150" s="7" t="b">
        <v>0</v>
      </c>
      <c r="M150" s="7">
        <v>1</v>
      </c>
      <c r="N150" s="7">
        <v>76276353</v>
      </c>
      <c r="O150" s="7">
        <v>0.013367</v>
      </c>
      <c r="P150" s="7">
        <v>85716</v>
      </c>
      <c r="Q150" s="7">
        <v>8299</v>
      </c>
      <c r="R150" s="7">
        <v>0.508532</v>
      </c>
      <c r="S150" s="7" t="s">
        <v>2267</v>
      </c>
      <c r="T150" s="7" t="b">
        <v>1</v>
      </c>
      <c r="U150" s="7" t="b">
        <v>1</v>
      </c>
      <c r="V150" s="7" t="s">
        <v>2338</v>
      </c>
      <c r="W150" s="7" t="s">
        <v>2339</v>
      </c>
      <c r="X150" s="7">
        <v>0.0155337</v>
      </c>
      <c r="Y150" s="8">
        <v>1.65e-139</v>
      </c>
      <c r="Z150" s="7" t="s">
        <v>1451</v>
      </c>
      <c r="AA150" s="7" t="b">
        <v>1</v>
      </c>
      <c r="AB150" s="8">
        <v>2.79692440222979e-122</v>
      </c>
      <c r="AC150" s="24">
        <v>632.209881864621</v>
      </c>
    </row>
    <row r="151" ht="15" spans="1:29">
      <c r="A151" s="7" t="s">
        <v>2398</v>
      </c>
      <c r="B151" s="7" t="s">
        <v>2265</v>
      </c>
      <c r="C151" s="7" t="s">
        <v>2266</v>
      </c>
      <c r="D151" s="7" t="s">
        <v>2265</v>
      </c>
      <c r="E151" s="7" t="s">
        <v>2266</v>
      </c>
      <c r="F151" s="7">
        <v>-0.121249</v>
      </c>
      <c r="G151" s="7">
        <v>-0.032861</v>
      </c>
      <c r="H151" s="7">
        <v>0.344297</v>
      </c>
      <c r="I151" s="7">
        <v>0.349172</v>
      </c>
      <c r="J151" s="7" t="b">
        <v>0</v>
      </c>
      <c r="K151" s="7" t="b">
        <v>0</v>
      </c>
      <c r="L151" s="7" t="b">
        <v>0</v>
      </c>
      <c r="M151" s="7">
        <v>11</v>
      </c>
      <c r="N151" s="7">
        <v>61551356</v>
      </c>
      <c r="O151" s="7">
        <v>0.012414</v>
      </c>
      <c r="P151" s="7">
        <v>85716</v>
      </c>
      <c r="Q151" s="7">
        <v>8299</v>
      </c>
      <c r="R151" s="7">
        <v>0.00812007</v>
      </c>
      <c r="S151" s="7" t="s">
        <v>2267</v>
      </c>
      <c r="T151" s="7" t="b">
        <v>1</v>
      </c>
      <c r="U151" s="7" t="s">
        <v>2236</v>
      </c>
      <c r="V151" s="7" t="s">
        <v>2236</v>
      </c>
      <c r="W151" s="7" t="s">
        <v>2236</v>
      </c>
      <c r="X151" s="7">
        <v>0.0152747</v>
      </c>
      <c r="Y151" s="8">
        <v>2.06e-15</v>
      </c>
      <c r="Z151" s="7" t="s">
        <v>1453</v>
      </c>
      <c r="AA151" s="7" t="b">
        <v>1</v>
      </c>
      <c r="AB151" s="8">
        <v>1.17538659298411e-11</v>
      </c>
      <c r="AC151" s="24">
        <v>63.0102136614325</v>
      </c>
    </row>
    <row r="152" ht="15" spans="1:29">
      <c r="A152" s="7" t="s">
        <v>2399</v>
      </c>
      <c r="B152" s="7" t="s">
        <v>2265</v>
      </c>
      <c r="C152" s="7" t="s">
        <v>2271</v>
      </c>
      <c r="D152" s="7" t="s">
        <v>2265</v>
      </c>
      <c r="E152" s="7" t="s">
        <v>2271</v>
      </c>
      <c r="F152" s="7">
        <v>-0.186164</v>
      </c>
      <c r="G152" s="7">
        <v>-0.002792</v>
      </c>
      <c r="H152" s="7">
        <v>0.264448</v>
      </c>
      <c r="I152" s="7">
        <v>0.256699</v>
      </c>
      <c r="J152" s="7" t="b">
        <v>0</v>
      </c>
      <c r="K152" s="7" t="b">
        <v>0</v>
      </c>
      <c r="L152" s="7" t="b">
        <v>0</v>
      </c>
      <c r="M152" s="7">
        <v>4</v>
      </c>
      <c r="N152" s="7">
        <v>159629814</v>
      </c>
      <c r="O152" s="7">
        <v>0.013453</v>
      </c>
      <c r="P152" s="7">
        <v>85716</v>
      </c>
      <c r="Q152" s="7">
        <v>8299</v>
      </c>
      <c r="R152" s="7">
        <v>0.835609</v>
      </c>
      <c r="S152" s="7" t="s">
        <v>2267</v>
      </c>
      <c r="T152" s="7" t="b">
        <v>1</v>
      </c>
      <c r="U152" s="7" t="s">
        <v>2236</v>
      </c>
      <c r="V152" s="7" t="s">
        <v>2236</v>
      </c>
      <c r="W152" s="7" t="s">
        <v>2236</v>
      </c>
      <c r="X152" s="7">
        <v>0.0169504</v>
      </c>
      <c r="Y152" s="8">
        <v>4.62e-28</v>
      </c>
      <c r="Z152" s="7" t="s">
        <v>1455</v>
      </c>
      <c r="AA152" s="7" t="b">
        <v>1</v>
      </c>
      <c r="AB152" s="8">
        <v>2.49113196954014e-25</v>
      </c>
      <c r="AC152" s="24">
        <v>120.623382057725</v>
      </c>
    </row>
    <row r="153" ht="15" spans="1:29">
      <c r="A153" s="7" t="s">
        <v>2397</v>
      </c>
      <c r="B153" s="7" t="s">
        <v>2271</v>
      </c>
      <c r="C153" s="7" t="s">
        <v>2269</v>
      </c>
      <c r="D153" s="7" t="s">
        <v>2271</v>
      </c>
      <c r="E153" s="7" t="s">
        <v>2269</v>
      </c>
      <c r="F153" s="7">
        <v>0.0979324</v>
      </c>
      <c r="G153" s="7">
        <v>-0.012868</v>
      </c>
      <c r="H153" s="7">
        <v>0.61116</v>
      </c>
      <c r="I153" s="7">
        <v>0.620305</v>
      </c>
      <c r="J153" s="7" t="b">
        <v>0</v>
      </c>
      <c r="K153" s="7" t="b">
        <v>0</v>
      </c>
      <c r="L153" s="7" t="b">
        <v>0</v>
      </c>
      <c r="M153" s="7">
        <v>16</v>
      </c>
      <c r="N153" s="7">
        <v>16127235</v>
      </c>
      <c r="O153" s="7">
        <v>0.011977</v>
      </c>
      <c r="P153" s="7">
        <v>85716</v>
      </c>
      <c r="Q153" s="7">
        <v>8299</v>
      </c>
      <c r="R153" s="7">
        <v>0.282679</v>
      </c>
      <c r="S153" s="7" t="s">
        <v>2267</v>
      </c>
      <c r="T153" s="7" t="b">
        <v>1</v>
      </c>
      <c r="U153" s="7" t="s">
        <v>2236</v>
      </c>
      <c r="V153" s="7" t="s">
        <v>2236</v>
      </c>
      <c r="W153" s="7" t="s">
        <v>2236</v>
      </c>
      <c r="X153" s="7">
        <v>0.0157383</v>
      </c>
      <c r="Y153" s="8">
        <v>4.89e-10</v>
      </c>
      <c r="Z153" s="7" t="s">
        <v>1455</v>
      </c>
      <c r="AA153" s="7" t="b">
        <v>1</v>
      </c>
      <c r="AB153" s="8">
        <v>1.93715555821769e-8</v>
      </c>
      <c r="AC153" s="24">
        <v>38.7201611882613</v>
      </c>
    </row>
    <row r="154" ht="15" spans="1:29">
      <c r="A154" s="7" t="s">
        <v>2338</v>
      </c>
      <c r="B154" s="7" t="s">
        <v>2266</v>
      </c>
      <c r="C154" s="7" t="s">
        <v>2265</v>
      </c>
      <c r="D154" s="7" t="s">
        <v>2266</v>
      </c>
      <c r="E154" s="7" t="s">
        <v>2265</v>
      </c>
      <c r="F154" s="7">
        <v>-0.300268</v>
      </c>
      <c r="G154" s="7">
        <v>-0.008837</v>
      </c>
      <c r="H154" s="7">
        <v>0.308399</v>
      </c>
      <c r="I154" s="7">
        <v>0.25634</v>
      </c>
      <c r="J154" s="7" t="b">
        <v>0</v>
      </c>
      <c r="K154" s="7" t="b">
        <v>0</v>
      </c>
      <c r="L154" s="7" t="b">
        <v>0</v>
      </c>
      <c r="M154" s="7">
        <v>1</v>
      </c>
      <c r="N154" s="7">
        <v>76276353</v>
      </c>
      <c r="O154" s="7">
        <v>0.013367</v>
      </c>
      <c r="P154" s="7">
        <v>85716</v>
      </c>
      <c r="Q154" s="7">
        <v>8299</v>
      </c>
      <c r="R154" s="7">
        <v>0.508532</v>
      </c>
      <c r="S154" s="7" t="s">
        <v>2267</v>
      </c>
      <c r="T154" s="7" t="b">
        <v>1</v>
      </c>
      <c r="U154" s="7" t="b">
        <v>1</v>
      </c>
      <c r="V154" s="7" t="s">
        <v>2338</v>
      </c>
      <c r="W154" s="7" t="s">
        <v>2339</v>
      </c>
      <c r="X154" s="7">
        <v>0.0158298</v>
      </c>
      <c r="Y154" s="8">
        <v>3.1e-80</v>
      </c>
      <c r="Z154" s="7" t="s">
        <v>1455</v>
      </c>
      <c r="AA154" s="7" t="b">
        <v>1</v>
      </c>
      <c r="AB154" s="8">
        <v>9.01604032903873e-71</v>
      </c>
      <c r="AC154" s="24">
        <v>359.805043619825</v>
      </c>
    </row>
    <row r="155" ht="15" spans="1:29">
      <c r="A155" s="7" t="s">
        <v>2400</v>
      </c>
      <c r="B155" s="7" t="s">
        <v>2266</v>
      </c>
      <c r="C155" s="7" t="s">
        <v>2265</v>
      </c>
      <c r="D155" s="7" t="s">
        <v>2266</v>
      </c>
      <c r="E155" s="7" t="s">
        <v>2265</v>
      </c>
      <c r="F155" s="7">
        <v>0.20557</v>
      </c>
      <c r="G155" s="7">
        <v>0.00099</v>
      </c>
      <c r="H155" s="7">
        <v>0.0701439</v>
      </c>
      <c r="I155" s="7">
        <v>0.065155</v>
      </c>
      <c r="J155" s="7" t="b">
        <v>0</v>
      </c>
      <c r="K155" s="7" t="b">
        <v>0</v>
      </c>
      <c r="L155" s="7" t="b">
        <v>0</v>
      </c>
      <c r="M155" s="7">
        <v>3</v>
      </c>
      <c r="N155" s="7">
        <v>149198729</v>
      </c>
      <c r="O155" s="7">
        <v>0.023558</v>
      </c>
      <c r="P155" s="7">
        <v>85716</v>
      </c>
      <c r="Q155" s="7">
        <v>8299</v>
      </c>
      <c r="R155" s="7">
        <v>0.966465</v>
      </c>
      <c r="S155" s="7" t="s">
        <v>2267</v>
      </c>
      <c r="T155" s="7" t="b">
        <v>1</v>
      </c>
      <c r="U155" s="7" t="s">
        <v>2236</v>
      </c>
      <c r="V155" s="7" t="s">
        <v>2236</v>
      </c>
      <c r="W155" s="7" t="s">
        <v>2236</v>
      </c>
      <c r="X155" s="7">
        <v>0.0376801</v>
      </c>
      <c r="Y155" s="8">
        <v>4.88e-8</v>
      </c>
      <c r="Z155" s="7" t="s">
        <v>1461</v>
      </c>
      <c r="AA155" s="7" t="b">
        <v>1</v>
      </c>
      <c r="AB155" s="8">
        <v>2.06403247865342e-7</v>
      </c>
      <c r="AC155" s="24">
        <v>29.7642797911073</v>
      </c>
    </row>
    <row r="156" ht="15" spans="1:29">
      <c r="A156" s="7" t="s">
        <v>2401</v>
      </c>
      <c r="B156" s="7" t="s">
        <v>2266</v>
      </c>
      <c r="C156" s="7" t="s">
        <v>2269</v>
      </c>
      <c r="D156" s="7" t="s">
        <v>2266</v>
      </c>
      <c r="E156" s="7" t="s">
        <v>2269</v>
      </c>
      <c r="F156" s="7">
        <v>-0.370839</v>
      </c>
      <c r="G156" s="7">
        <v>0.021512</v>
      </c>
      <c r="H156" s="7">
        <v>0.663683</v>
      </c>
      <c r="I156" s="7">
        <v>0.69308</v>
      </c>
      <c r="J156" s="7" t="b">
        <v>0</v>
      </c>
      <c r="K156" s="7" t="b">
        <v>0</v>
      </c>
      <c r="L156" s="7" t="b">
        <v>0</v>
      </c>
      <c r="M156" s="7">
        <v>2</v>
      </c>
      <c r="N156" s="7">
        <v>44072576</v>
      </c>
      <c r="O156" s="7">
        <v>0.012634</v>
      </c>
      <c r="P156" s="7">
        <v>85716</v>
      </c>
      <c r="Q156" s="7">
        <v>8299</v>
      </c>
      <c r="R156" s="7">
        <v>0.0886176</v>
      </c>
      <c r="S156" s="7" t="s">
        <v>2267</v>
      </c>
      <c r="T156" s="7" t="b">
        <v>1</v>
      </c>
      <c r="U156" s="7" t="s">
        <v>2236</v>
      </c>
      <c r="V156" s="7" t="s">
        <v>2236</v>
      </c>
      <c r="W156" s="7" t="s">
        <v>2236</v>
      </c>
      <c r="X156" s="7">
        <v>0.019903</v>
      </c>
      <c r="Y156" s="8">
        <v>1.76e-77</v>
      </c>
      <c r="Z156" s="7" t="s">
        <v>1461</v>
      </c>
      <c r="AA156" s="7" t="b">
        <v>1</v>
      </c>
      <c r="AB156" s="8">
        <v>5.06421859131895e-66</v>
      </c>
      <c r="AC156" s="24">
        <v>347.163226956976</v>
      </c>
    </row>
    <row r="157" ht="15" spans="1:29">
      <c r="A157" s="7" t="s">
        <v>2402</v>
      </c>
      <c r="B157" s="7" t="s">
        <v>2269</v>
      </c>
      <c r="C157" s="7" t="s">
        <v>2271</v>
      </c>
      <c r="D157" s="7" t="s">
        <v>2269</v>
      </c>
      <c r="E157" s="7" t="s">
        <v>2271</v>
      </c>
      <c r="F157" s="7">
        <v>-0.171453</v>
      </c>
      <c r="G157" s="7">
        <v>0.038179</v>
      </c>
      <c r="H157" s="7">
        <v>0.79813</v>
      </c>
      <c r="I157" s="7">
        <v>0.826027</v>
      </c>
      <c r="J157" s="7" t="b">
        <v>0</v>
      </c>
      <c r="K157" s="7" t="b">
        <v>0</v>
      </c>
      <c r="L157" s="7" t="b">
        <v>0</v>
      </c>
      <c r="M157" s="7">
        <v>9</v>
      </c>
      <c r="N157" s="7">
        <v>136149830</v>
      </c>
      <c r="O157" s="7">
        <v>0.014919</v>
      </c>
      <c r="P157" s="7">
        <v>85716</v>
      </c>
      <c r="Q157" s="7">
        <v>8299</v>
      </c>
      <c r="R157" s="7">
        <v>0.0104925</v>
      </c>
      <c r="S157" s="7" t="s">
        <v>2267</v>
      </c>
      <c r="T157" s="7" t="b">
        <v>1</v>
      </c>
      <c r="U157" s="7" t="s">
        <v>2236</v>
      </c>
      <c r="V157" s="7" t="s">
        <v>2236</v>
      </c>
      <c r="W157" s="7" t="s">
        <v>2236</v>
      </c>
      <c r="X157" s="7">
        <v>0.0239241</v>
      </c>
      <c r="Y157" s="8">
        <v>7.69e-13</v>
      </c>
      <c r="Z157" s="7" t="s">
        <v>1461</v>
      </c>
      <c r="AA157" s="7" t="b">
        <v>1</v>
      </c>
      <c r="AB157" s="8">
        <v>1.23698259513751e-9</v>
      </c>
      <c r="AC157" s="24">
        <v>51.3592838207289</v>
      </c>
    </row>
    <row r="158" ht="15" spans="1:29">
      <c r="A158" s="7" t="s">
        <v>2348</v>
      </c>
      <c r="B158" s="7" t="s">
        <v>2271</v>
      </c>
      <c r="C158" s="7" t="s">
        <v>2265</v>
      </c>
      <c r="D158" s="7" t="s">
        <v>2271</v>
      </c>
      <c r="E158" s="7" t="s">
        <v>2265</v>
      </c>
      <c r="F158" s="7">
        <v>-0.0868764</v>
      </c>
      <c r="G158" s="7">
        <v>-0.001171</v>
      </c>
      <c r="H158" s="7">
        <v>0.308734</v>
      </c>
      <c r="I158" s="7">
        <v>0.307487</v>
      </c>
      <c r="J158" s="7" t="b">
        <v>0</v>
      </c>
      <c r="K158" s="7" t="b">
        <v>0</v>
      </c>
      <c r="L158" s="7" t="b">
        <v>0</v>
      </c>
      <c r="M158" s="7">
        <v>2</v>
      </c>
      <c r="N158" s="7">
        <v>211540507</v>
      </c>
      <c r="O158" s="7">
        <v>0.012952</v>
      </c>
      <c r="P158" s="7">
        <v>85716</v>
      </c>
      <c r="Q158" s="7">
        <v>8299</v>
      </c>
      <c r="R158" s="7">
        <v>0.927967</v>
      </c>
      <c r="S158" s="7" t="s">
        <v>2267</v>
      </c>
      <c r="T158" s="7" t="b">
        <v>1</v>
      </c>
      <c r="U158" s="7" t="s">
        <v>2236</v>
      </c>
      <c r="V158" s="7" t="s">
        <v>2236</v>
      </c>
      <c r="W158" s="7" t="s">
        <v>2236</v>
      </c>
      <c r="X158" s="7">
        <v>0.0157328</v>
      </c>
      <c r="Y158" s="8">
        <v>3.35e-8</v>
      </c>
      <c r="Z158" s="7" t="s">
        <v>1463</v>
      </c>
      <c r="AA158" s="7" t="b">
        <v>1</v>
      </c>
      <c r="AB158" s="8">
        <v>1.58572556895885e-7</v>
      </c>
      <c r="AC158" s="24">
        <v>30.4923986401492</v>
      </c>
    </row>
    <row r="159" ht="15" spans="1:29">
      <c r="A159" s="7" t="s">
        <v>2280</v>
      </c>
      <c r="B159" s="7" t="s">
        <v>2266</v>
      </c>
      <c r="C159" s="7" t="s">
        <v>2265</v>
      </c>
      <c r="D159" s="7" t="s">
        <v>2266</v>
      </c>
      <c r="E159" s="7" t="s">
        <v>2265</v>
      </c>
      <c r="F159" s="7">
        <v>0.155691</v>
      </c>
      <c r="G159" s="7">
        <v>-0.002605</v>
      </c>
      <c r="H159" s="7">
        <v>0.248808</v>
      </c>
      <c r="I159" s="7">
        <v>0.249354</v>
      </c>
      <c r="J159" s="7" t="b">
        <v>0</v>
      </c>
      <c r="K159" s="7" t="b">
        <v>0</v>
      </c>
      <c r="L159" s="7" t="b">
        <v>0</v>
      </c>
      <c r="M159" s="7">
        <v>1</v>
      </c>
      <c r="N159" s="7">
        <v>40406715</v>
      </c>
      <c r="O159" s="7">
        <v>0.013882</v>
      </c>
      <c r="P159" s="7">
        <v>85716</v>
      </c>
      <c r="Q159" s="7">
        <v>8299</v>
      </c>
      <c r="R159" s="7">
        <v>0.851162</v>
      </c>
      <c r="S159" s="7" t="s">
        <v>2267</v>
      </c>
      <c r="T159" s="7" t="b">
        <v>1</v>
      </c>
      <c r="U159" s="7" t="s">
        <v>2236</v>
      </c>
      <c r="V159" s="7" t="s">
        <v>2236</v>
      </c>
      <c r="W159" s="7" t="s">
        <v>2236</v>
      </c>
      <c r="X159" s="7">
        <v>0.0177282</v>
      </c>
      <c r="Y159" s="8">
        <v>1.6e-18</v>
      </c>
      <c r="Z159" s="7" t="s">
        <v>1465</v>
      </c>
      <c r="AA159" s="7" t="b">
        <v>1</v>
      </c>
      <c r="AB159" s="8">
        <v>9.06157761549699e-17</v>
      </c>
      <c r="AC159" s="24">
        <v>77.1254535732427</v>
      </c>
    </row>
    <row r="160" ht="15" spans="1:29">
      <c r="A160" s="7" t="s">
        <v>2403</v>
      </c>
      <c r="B160" s="7" t="s">
        <v>2266</v>
      </c>
      <c r="C160" s="7" t="s">
        <v>2269</v>
      </c>
      <c r="D160" s="7" t="s">
        <v>2266</v>
      </c>
      <c r="E160" s="7" t="s">
        <v>2269</v>
      </c>
      <c r="F160" s="7">
        <v>-0.114789</v>
      </c>
      <c r="G160" s="7">
        <v>0.028088</v>
      </c>
      <c r="H160" s="7">
        <v>0.476654</v>
      </c>
      <c r="I160" s="7">
        <v>0.460558</v>
      </c>
      <c r="J160" s="7" t="b">
        <v>0</v>
      </c>
      <c r="K160" s="7" t="b">
        <v>0</v>
      </c>
      <c r="L160" s="7" t="b">
        <v>0</v>
      </c>
      <c r="M160" s="7">
        <v>5</v>
      </c>
      <c r="N160" s="7">
        <v>131677047</v>
      </c>
      <c r="O160" s="7">
        <v>0.011721</v>
      </c>
      <c r="P160" s="7">
        <v>85716</v>
      </c>
      <c r="Q160" s="7">
        <v>8299</v>
      </c>
      <c r="R160" s="7">
        <v>0.01656</v>
      </c>
      <c r="S160" s="7" t="s">
        <v>2267</v>
      </c>
      <c r="T160" s="7" t="b">
        <v>1</v>
      </c>
      <c r="U160" s="7" t="s">
        <v>2236</v>
      </c>
      <c r="V160" s="7" t="s">
        <v>2236</v>
      </c>
      <c r="W160" s="7" t="s">
        <v>2236</v>
      </c>
      <c r="X160" s="7">
        <v>0.0148237</v>
      </c>
      <c r="Y160" s="8">
        <v>9.66e-15</v>
      </c>
      <c r="Z160" s="7" t="s">
        <v>1471</v>
      </c>
      <c r="AA160" s="7" t="b">
        <v>1</v>
      </c>
      <c r="AB160" s="8">
        <v>2.50866447236239e-11</v>
      </c>
      <c r="AC160" s="24">
        <v>59.9635464434559</v>
      </c>
    </row>
    <row r="161" ht="15" spans="1:29">
      <c r="A161" s="7" t="s">
        <v>2316</v>
      </c>
      <c r="B161" s="7" t="s">
        <v>2265</v>
      </c>
      <c r="C161" s="7" t="s">
        <v>2266</v>
      </c>
      <c r="D161" s="7" t="s">
        <v>2265</v>
      </c>
      <c r="E161" s="7" t="s">
        <v>2266</v>
      </c>
      <c r="F161" s="7">
        <v>-0.115438</v>
      </c>
      <c r="G161" s="7">
        <v>-0.035339</v>
      </c>
      <c r="H161" s="7">
        <v>0.307997</v>
      </c>
      <c r="I161" s="7">
        <v>0.313294</v>
      </c>
      <c r="J161" s="7" t="b">
        <v>0</v>
      </c>
      <c r="K161" s="7" t="b">
        <v>0</v>
      </c>
      <c r="L161" s="7" t="b">
        <v>0</v>
      </c>
      <c r="M161" s="7">
        <v>11</v>
      </c>
      <c r="N161" s="7">
        <v>61581764</v>
      </c>
      <c r="O161" s="7">
        <v>0.012777</v>
      </c>
      <c r="P161" s="7">
        <v>85716</v>
      </c>
      <c r="Q161" s="7">
        <v>8299</v>
      </c>
      <c r="R161" s="7">
        <v>0.00567884</v>
      </c>
      <c r="S161" s="7" t="s">
        <v>2267</v>
      </c>
      <c r="T161" s="7" t="b">
        <v>1</v>
      </c>
      <c r="U161" s="7" t="s">
        <v>2236</v>
      </c>
      <c r="V161" s="7" t="s">
        <v>2236</v>
      </c>
      <c r="W161" s="7" t="s">
        <v>2236</v>
      </c>
      <c r="X161" s="7">
        <v>0.0164192</v>
      </c>
      <c r="Y161" s="8">
        <v>2.06e-12</v>
      </c>
      <c r="Z161" s="7" t="s">
        <v>1475</v>
      </c>
      <c r="AA161" s="7" t="b">
        <v>1</v>
      </c>
      <c r="AB161" s="8">
        <v>3.98951344971751e-9</v>
      </c>
      <c r="AC161" s="24">
        <v>49.4303404624838</v>
      </c>
    </row>
    <row r="162" ht="15" spans="1:29">
      <c r="A162" s="7" t="s">
        <v>2404</v>
      </c>
      <c r="B162" s="7" t="s">
        <v>2266</v>
      </c>
      <c r="C162" s="7" t="s">
        <v>2265</v>
      </c>
      <c r="D162" s="7" t="s">
        <v>2266</v>
      </c>
      <c r="E162" s="7" t="s">
        <v>2265</v>
      </c>
      <c r="F162" s="7">
        <v>0.148702</v>
      </c>
      <c r="G162" s="7">
        <v>0.028158</v>
      </c>
      <c r="H162" s="7">
        <v>0.0870492</v>
      </c>
      <c r="I162" s="7">
        <v>0.074468</v>
      </c>
      <c r="J162" s="7" t="b">
        <v>0</v>
      </c>
      <c r="K162" s="7" t="b">
        <v>0</v>
      </c>
      <c r="L162" s="7" t="b">
        <v>0</v>
      </c>
      <c r="M162" s="7">
        <v>5</v>
      </c>
      <c r="N162" s="7">
        <v>31675092</v>
      </c>
      <c r="O162" s="7">
        <v>0.023076</v>
      </c>
      <c r="P162" s="7">
        <v>85716</v>
      </c>
      <c r="Q162" s="7">
        <v>8299</v>
      </c>
      <c r="R162" s="7">
        <v>0.222368</v>
      </c>
      <c r="S162" s="7" t="s">
        <v>2267</v>
      </c>
      <c r="T162" s="7" t="b">
        <v>1</v>
      </c>
      <c r="U162" s="7" t="s">
        <v>2236</v>
      </c>
      <c r="V162" s="7" t="s">
        <v>2236</v>
      </c>
      <c r="W162" s="7" t="s">
        <v>2236</v>
      </c>
      <c r="X162" s="7">
        <v>0.0268745</v>
      </c>
      <c r="Y162" s="8">
        <v>3.14e-8</v>
      </c>
      <c r="Z162" s="7" t="s">
        <v>1475</v>
      </c>
      <c r="AA162" s="7" t="b">
        <v>1</v>
      </c>
      <c r="AB162" s="8">
        <v>8.77127924387147e-7</v>
      </c>
      <c r="AC162" s="24">
        <v>30.6163090755597</v>
      </c>
    </row>
    <row r="163" ht="15" spans="1:29">
      <c r="A163" s="7" t="s">
        <v>2280</v>
      </c>
      <c r="B163" s="7" t="s">
        <v>2266</v>
      </c>
      <c r="C163" s="7" t="s">
        <v>2265</v>
      </c>
      <c r="D163" s="7" t="s">
        <v>2266</v>
      </c>
      <c r="E163" s="7" t="s">
        <v>2265</v>
      </c>
      <c r="F163" s="7">
        <v>0.15573</v>
      </c>
      <c r="G163" s="7">
        <v>-0.002605</v>
      </c>
      <c r="H163" s="7">
        <v>0.249081</v>
      </c>
      <c r="I163" s="7">
        <v>0.249354</v>
      </c>
      <c r="J163" s="7" t="b">
        <v>0</v>
      </c>
      <c r="K163" s="7" t="b">
        <v>0</v>
      </c>
      <c r="L163" s="7" t="b">
        <v>0</v>
      </c>
      <c r="M163" s="7">
        <v>1</v>
      </c>
      <c r="N163" s="7">
        <v>40406715</v>
      </c>
      <c r="O163" s="7">
        <v>0.013882</v>
      </c>
      <c r="P163" s="7">
        <v>85716</v>
      </c>
      <c r="Q163" s="7">
        <v>8299</v>
      </c>
      <c r="R163" s="7">
        <v>0.851162</v>
      </c>
      <c r="S163" s="7" t="s">
        <v>2267</v>
      </c>
      <c r="T163" s="7" t="b">
        <v>1</v>
      </c>
      <c r="U163" s="7" t="s">
        <v>2236</v>
      </c>
      <c r="V163" s="7" t="s">
        <v>2236</v>
      </c>
      <c r="W163" s="7" t="s">
        <v>2236</v>
      </c>
      <c r="X163" s="7">
        <v>0.017606</v>
      </c>
      <c r="Y163" s="8">
        <v>9.13e-19</v>
      </c>
      <c r="Z163" s="7" t="s">
        <v>1475</v>
      </c>
      <c r="AA163" s="7" t="b">
        <v>1</v>
      </c>
      <c r="AB163" s="8">
        <v>5.4519094796174e-17</v>
      </c>
      <c r="AC163" s="24">
        <v>78.2389785999369</v>
      </c>
    </row>
    <row r="164" ht="15" spans="1:29">
      <c r="A164" s="7" t="s">
        <v>2405</v>
      </c>
      <c r="B164" s="7" t="s">
        <v>2269</v>
      </c>
      <c r="C164" s="7" t="s">
        <v>2265</v>
      </c>
      <c r="D164" s="7" t="s">
        <v>2269</v>
      </c>
      <c r="E164" s="7" t="s">
        <v>2265</v>
      </c>
      <c r="F164" s="7">
        <v>0.17989</v>
      </c>
      <c r="G164" s="7">
        <v>0.002238</v>
      </c>
      <c r="H164" s="7">
        <v>0.252331</v>
      </c>
      <c r="I164" s="7">
        <v>0.255569</v>
      </c>
      <c r="J164" s="7" t="b">
        <v>0</v>
      </c>
      <c r="K164" s="7" t="b">
        <v>1</v>
      </c>
      <c r="L164" s="7" t="b">
        <v>0</v>
      </c>
      <c r="M164" s="7">
        <v>1</v>
      </c>
      <c r="N164" s="7">
        <v>40421818</v>
      </c>
      <c r="O164" s="7">
        <v>0.013894</v>
      </c>
      <c r="P164" s="7">
        <v>85716</v>
      </c>
      <c r="Q164" s="7">
        <v>8299</v>
      </c>
      <c r="R164" s="7">
        <v>0.872003</v>
      </c>
      <c r="S164" s="7" t="s">
        <v>2267</v>
      </c>
      <c r="T164" s="7" t="b">
        <v>1</v>
      </c>
      <c r="U164" s="7" t="s">
        <v>2236</v>
      </c>
      <c r="V164" s="7" t="s">
        <v>2236</v>
      </c>
      <c r="W164" s="7" t="s">
        <v>2236</v>
      </c>
      <c r="X164" s="7">
        <v>0.0176741</v>
      </c>
      <c r="Y164" s="8">
        <v>2.48e-24</v>
      </c>
      <c r="Z164" s="7" t="s">
        <v>1477</v>
      </c>
      <c r="AA164" s="7" t="b">
        <v>1</v>
      </c>
      <c r="AB164" s="8">
        <v>4.90800838362164e-22</v>
      </c>
      <c r="AC164" s="24">
        <v>103.595151002217</v>
      </c>
    </row>
    <row r="165" ht="15" spans="1:29">
      <c r="A165" s="7" t="s">
        <v>2406</v>
      </c>
      <c r="B165" s="7" t="s">
        <v>2265</v>
      </c>
      <c r="C165" s="7" t="s">
        <v>2271</v>
      </c>
      <c r="D165" s="7" t="s">
        <v>2265</v>
      </c>
      <c r="E165" s="7" t="s">
        <v>2271</v>
      </c>
      <c r="F165" s="7">
        <v>-0.154312</v>
      </c>
      <c r="G165" s="7">
        <v>-0.033335</v>
      </c>
      <c r="H165" s="7">
        <v>0.0916399</v>
      </c>
      <c r="I165" s="7">
        <v>0.09831</v>
      </c>
      <c r="J165" s="7" t="b">
        <v>0</v>
      </c>
      <c r="K165" s="7" t="b">
        <v>0</v>
      </c>
      <c r="L165" s="7" t="b">
        <v>0</v>
      </c>
      <c r="M165" s="7">
        <v>16</v>
      </c>
      <c r="N165" s="7">
        <v>78875055</v>
      </c>
      <c r="O165" s="7">
        <v>0.021376</v>
      </c>
      <c r="P165" s="7">
        <v>85716</v>
      </c>
      <c r="Q165" s="7">
        <v>8299</v>
      </c>
      <c r="R165" s="7">
        <v>0.118886</v>
      </c>
      <c r="S165" s="7" t="s">
        <v>2267</v>
      </c>
      <c r="T165" s="7" t="b">
        <v>1</v>
      </c>
      <c r="U165" s="7" t="s">
        <v>2236</v>
      </c>
      <c r="V165" s="7" t="s">
        <v>2236</v>
      </c>
      <c r="W165" s="7" t="s">
        <v>2236</v>
      </c>
      <c r="X165" s="7">
        <v>0.0269427</v>
      </c>
      <c r="Y165" s="8">
        <v>1.02e-8</v>
      </c>
      <c r="Z165" s="7" t="s">
        <v>1477</v>
      </c>
      <c r="AA165" s="7" t="b">
        <v>1</v>
      </c>
      <c r="AB165" s="8">
        <v>5.68314969180062e-7</v>
      </c>
      <c r="AC165" s="24">
        <v>32.8032723272689</v>
      </c>
    </row>
    <row r="166" ht="15" spans="1:29">
      <c r="A166" s="7" t="s">
        <v>2407</v>
      </c>
      <c r="B166" s="7" t="s">
        <v>2266</v>
      </c>
      <c r="C166" s="7" t="s">
        <v>2265</v>
      </c>
      <c r="D166" s="7" t="s">
        <v>2266</v>
      </c>
      <c r="E166" s="7" t="s">
        <v>2265</v>
      </c>
      <c r="F166" s="7">
        <v>-0.144227</v>
      </c>
      <c r="G166" s="7">
        <v>0.013937</v>
      </c>
      <c r="H166" s="7">
        <v>0.129572</v>
      </c>
      <c r="I166" s="7">
        <v>0.121528</v>
      </c>
      <c r="J166" s="7" t="b">
        <v>0</v>
      </c>
      <c r="K166" s="7" t="b">
        <v>0</v>
      </c>
      <c r="L166" s="7" t="b">
        <v>0</v>
      </c>
      <c r="M166" s="7">
        <v>2</v>
      </c>
      <c r="N166" s="7">
        <v>73766664</v>
      </c>
      <c r="O166" s="7">
        <v>0.017383</v>
      </c>
      <c r="P166" s="7">
        <v>85716</v>
      </c>
      <c r="Q166" s="7">
        <v>8299</v>
      </c>
      <c r="R166" s="7">
        <v>0.422698</v>
      </c>
      <c r="S166" s="7" t="s">
        <v>2267</v>
      </c>
      <c r="T166" s="7" t="b">
        <v>1</v>
      </c>
      <c r="U166" s="7" t="s">
        <v>2236</v>
      </c>
      <c r="V166" s="7" t="s">
        <v>2236</v>
      </c>
      <c r="W166" s="7" t="s">
        <v>2236</v>
      </c>
      <c r="X166" s="7">
        <v>0.0234859</v>
      </c>
      <c r="Y166" s="8">
        <v>8.2e-10</v>
      </c>
      <c r="Z166" s="7" t="s">
        <v>1481</v>
      </c>
      <c r="AA166" s="7" t="b">
        <v>1</v>
      </c>
      <c r="AB166" s="8">
        <v>1.90046552320329e-8</v>
      </c>
      <c r="AC166" s="24">
        <v>37.7119270720914</v>
      </c>
    </row>
    <row r="167" ht="15" spans="1:29">
      <c r="A167" s="7" t="s">
        <v>2408</v>
      </c>
      <c r="B167" s="7" t="s">
        <v>2265</v>
      </c>
      <c r="C167" s="7" t="s">
        <v>2271</v>
      </c>
      <c r="D167" s="7" t="s">
        <v>2265</v>
      </c>
      <c r="E167" s="7" t="s">
        <v>2271</v>
      </c>
      <c r="F167" s="7">
        <v>-0.0970829</v>
      </c>
      <c r="G167" s="7">
        <v>-0.004805</v>
      </c>
      <c r="H167" s="7">
        <v>0.409727</v>
      </c>
      <c r="I167" s="7">
        <v>0.423389</v>
      </c>
      <c r="J167" s="7" t="b">
        <v>0</v>
      </c>
      <c r="K167" s="7" t="b">
        <v>0</v>
      </c>
      <c r="L167" s="7" t="b">
        <v>0</v>
      </c>
      <c r="M167" s="7">
        <v>6</v>
      </c>
      <c r="N167" s="7">
        <v>25769789</v>
      </c>
      <c r="O167" s="7">
        <v>0.012099</v>
      </c>
      <c r="P167" s="7">
        <v>85716</v>
      </c>
      <c r="Q167" s="7">
        <v>8299</v>
      </c>
      <c r="R167" s="7">
        <v>0.691261</v>
      </c>
      <c r="S167" s="7" t="s">
        <v>2267</v>
      </c>
      <c r="T167" s="7" t="b">
        <v>1</v>
      </c>
      <c r="U167" s="7" t="s">
        <v>2236</v>
      </c>
      <c r="V167" s="7" t="s">
        <v>2236</v>
      </c>
      <c r="W167" s="7" t="s">
        <v>2236</v>
      </c>
      <c r="X167" s="7">
        <v>0.0162367</v>
      </c>
      <c r="Y167" s="8">
        <v>2.24e-9</v>
      </c>
      <c r="Z167" s="7" t="s">
        <v>1481</v>
      </c>
      <c r="AA167" s="7" t="b">
        <v>1</v>
      </c>
      <c r="AB167" s="8">
        <v>2.31160807057173e-8</v>
      </c>
      <c r="AC167" s="24">
        <v>35.7511444471568</v>
      </c>
    </row>
    <row r="168" ht="15" spans="1:29">
      <c r="A168" s="7" t="s">
        <v>2409</v>
      </c>
      <c r="B168" s="7" t="s">
        <v>2269</v>
      </c>
      <c r="C168" s="7" t="s">
        <v>2271</v>
      </c>
      <c r="D168" s="7" t="s">
        <v>2269</v>
      </c>
      <c r="E168" s="7" t="s">
        <v>2271</v>
      </c>
      <c r="F168" s="7">
        <v>-0.751607</v>
      </c>
      <c r="G168" s="7">
        <v>-0.013631</v>
      </c>
      <c r="H168" s="7">
        <v>0.0654796</v>
      </c>
      <c r="I168" s="7">
        <v>0.086473</v>
      </c>
      <c r="J168" s="7" t="b">
        <v>0</v>
      </c>
      <c r="K168" s="7" t="b">
        <v>0</v>
      </c>
      <c r="L168" s="7" t="b">
        <v>0</v>
      </c>
      <c r="M168" s="7">
        <v>7</v>
      </c>
      <c r="N168" s="7">
        <v>100817901</v>
      </c>
      <c r="O168" s="7">
        <v>0.02144</v>
      </c>
      <c r="P168" s="7">
        <v>85716</v>
      </c>
      <c r="Q168" s="7">
        <v>8299</v>
      </c>
      <c r="R168" s="7">
        <v>0.524928</v>
      </c>
      <c r="S168" s="7" t="s">
        <v>2267</v>
      </c>
      <c r="T168" s="7" t="b">
        <v>1</v>
      </c>
      <c r="U168" s="7" t="s">
        <v>2236</v>
      </c>
      <c r="V168" s="7" t="s">
        <v>2236</v>
      </c>
      <c r="W168" s="7" t="s">
        <v>2236</v>
      </c>
      <c r="X168" s="7">
        <v>0.0311967</v>
      </c>
      <c r="Y168" s="8">
        <v>3e-128</v>
      </c>
      <c r="Z168" s="7" t="s">
        <v>1481</v>
      </c>
      <c r="AA168" s="7" t="b">
        <v>1</v>
      </c>
      <c r="AB168" s="8">
        <v>1.21127330232933e-112</v>
      </c>
      <c r="AC168" s="24">
        <v>580.449336636369</v>
      </c>
    </row>
    <row r="169" ht="15" spans="1:29">
      <c r="A169" s="7" t="s">
        <v>2410</v>
      </c>
      <c r="B169" s="7" t="s">
        <v>2266</v>
      </c>
      <c r="C169" s="7" t="s">
        <v>2265</v>
      </c>
      <c r="D169" s="7" t="s">
        <v>2266</v>
      </c>
      <c r="E169" s="7" t="s">
        <v>2265</v>
      </c>
      <c r="F169" s="7">
        <v>0.381183</v>
      </c>
      <c r="G169" s="7">
        <v>0.017891</v>
      </c>
      <c r="H169" s="7">
        <v>0.236913</v>
      </c>
      <c r="I169" s="7">
        <v>0.23893</v>
      </c>
      <c r="J169" s="7" t="b">
        <v>0</v>
      </c>
      <c r="K169" s="7" t="b">
        <v>0</v>
      </c>
      <c r="L169" s="7" t="b">
        <v>0</v>
      </c>
      <c r="M169" s="7">
        <v>2</v>
      </c>
      <c r="N169" s="7">
        <v>73849861</v>
      </c>
      <c r="O169" s="7">
        <v>0.013929</v>
      </c>
      <c r="P169" s="7">
        <v>85716</v>
      </c>
      <c r="Q169" s="7">
        <v>8299</v>
      </c>
      <c r="R169" s="7">
        <v>0.198987</v>
      </c>
      <c r="S169" s="7" t="s">
        <v>2267</v>
      </c>
      <c r="T169" s="7" t="b">
        <v>1</v>
      </c>
      <c r="U169" s="7" t="s">
        <v>2236</v>
      </c>
      <c r="V169" s="7" t="s">
        <v>2236</v>
      </c>
      <c r="W169" s="7" t="s">
        <v>2236</v>
      </c>
      <c r="X169" s="7">
        <v>0.018066</v>
      </c>
      <c r="Y169" s="8">
        <v>8.05e-99</v>
      </c>
      <c r="Z169" s="7" t="s">
        <v>1481</v>
      </c>
      <c r="AA169" s="7" t="b">
        <v>1</v>
      </c>
      <c r="AB169" s="8">
        <v>1.94677194952502e-85</v>
      </c>
      <c r="AC169" s="24">
        <v>445.187575838664</v>
      </c>
    </row>
    <row r="170" ht="15" spans="1:29">
      <c r="A170" s="7" t="s">
        <v>2411</v>
      </c>
      <c r="B170" s="7" t="s">
        <v>2265</v>
      </c>
      <c r="C170" s="7" t="s">
        <v>2269</v>
      </c>
      <c r="D170" s="7" t="s">
        <v>2265</v>
      </c>
      <c r="E170" s="7" t="s">
        <v>2269</v>
      </c>
      <c r="F170" s="7">
        <v>0.417184</v>
      </c>
      <c r="G170" s="7">
        <v>0.019578</v>
      </c>
      <c r="H170" s="7">
        <v>0.0489496</v>
      </c>
      <c r="I170" s="7">
        <v>0.037766</v>
      </c>
      <c r="J170" s="7" t="b">
        <v>0</v>
      </c>
      <c r="K170" s="7" t="b">
        <v>1</v>
      </c>
      <c r="L170" s="7" t="b">
        <v>0</v>
      </c>
      <c r="M170" s="7">
        <v>7</v>
      </c>
      <c r="N170" s="7">
        <v>100814760</v>
      </c>
      <c r="O170" s="7">
        <v>0.032574</v>
      </c>
      <c r="P170" s="7">
        <v>85716</v>
      </c>
      <c r="Q170" s="7">
        <v>8299</v>
      </c>
      <c r="R170" s="7">
        <v>0.547819</v>
      </c>
      <c r="S170" s="7" t="s">
        <v>2267</v>
      </c>
      <c r="T170" s="7" t="b">
        <v>1</v>
      </c>
      <c r="U170" s="7" t="s">
        <v>2236</v>
      </c>
      <c r="V170" s="7" t="s">
        <v>2236</v>
      </c>
      <c r="W170" s="7" t="s">
        <v>2236</v>
      </c>
      <c r="X170" s="7">
        <v>0.0367413</v>
      </c>
      <c r="Y170" s="8">
        <v>7.03e-30</v>
      </c>
      <c r="Z170" s="7" t="s">
        <v>1481</v>
      </c>
      <c r="AA170" s="7" t="b">
        <v>1</v>
      </c>
      <c r="AB170" s="8">
        <v>2.04875254446584e-26</v>
      </c>
      <c r="AC170" s="24">
        <v>128.927704506907</v>
      </c>
    </row>
    <row r="171" ht="15" spans="1:29">
      <c r="A171" s="7" t="s">
        <v>2412</v>
      </c>
      <c r="B171" s="7" t="s">
        <v>2269</v>
      </c>
      <c r="C171" s="7" t="s">
        <v>2271</v>
      </c>
      <c r="D171" s="7" t="s">
        <v>2269</v>
      </c>
      <c r="E171" s="7" t="s">
        <v>2271</v>
      </c>
      <c r="F171" s="7">
        <v>0.0938716</v>
      </c>
      <c r="G171" s="7">
        <v>0.014584</v>
      </c>
      <c r="H171" s="7">
        <v>0.530035</v>
      </c>
      <c r="I171" s="7">
        <v>0.525911</v>
      </c>
      <c r="J171" s="7" t="b">
        <v>0</v>
      </c>
      <c r="K171" s="7" t="b">
        <v>0</v>
      </c>
      <c r="L171" s="7" t="b">
        <v>0</v>
      </c>
      <c r="M171" s="7">
        <v>4</v>
      </c>
      <c r="N171" s="7">
        <v>89225171</v>
      </c>
      <c r="O171" s="7">
        <v>0.011733</v>
      </c>
      <c r="P171" s="7">
        <v>85716</v>
      </c>
      <c r="Q171" s="7">
        <v>8299</v>
      </c>
      <c r="R171" s="7">
        <v>0.213878</v>
      </c>
      <c r="S171" s="7" t="s">
        <v>2267</v>
      </c>
      <c r="T171" s="7" t="b">
        <v>1</v>
      </c>
      <c r="U171" s="7" t="s">
        <v>2236</v>
      </c>
      <c r="V171" s="7" t="s">
        <v>2236</v>
      </c>
      <c r="W171" s="7" t="s">
        <v>2236</v>
      </c>
      <c r="X171" s="7">
        <v>0.0148331</v>
      </c>
      <c r="Y171" s="8">
        <v>2.48e-10</v>
      </c>
      <c r="Z171" s="7" t="s">
        <v>1483</v>
      </c>
      <c r="AA171" s="7" t="b">
        <v>1</v>
      </c>
      <c r="AB171" s="8">
        <v>1.4415497011208e-8</v>
      </c>
      <c r="AC171" s="24">
        <v>40.0501909790751</v>
      </c>
    </row>
    <row r="172" ht="15" spans="1:29">
      <c r="A172" s="7" t="s">
        <v>2413</v>
      </c>
      <c r="B172" s="7" t="s">
        <v>2266</v>
      </c>
      <c r="C172" s="7" t="s">
        <v>2271</v>
      </c>
      <c r="D172" s="7" t="s">
        <v>2266</v>
      </c>
      <c r="E172" s="7" t="s">
        <v>2271</v>
      </c>
      <c r="F172" s="7">
        <v>0.174872</v>
      </c>
      <c r="G172" s="7">
        <v>0.005236</v>
      </c>
      <c r="H172" s="7">
        <v>0.592917</v>
      </c>
      <c r="I172" s="7">
        <v>0.603165</v>
      </c>
      <c r="J172" s="7" t="b">
        <v>0</v>
      </c>
      <c r="K172" s="7" t="b">
        <v>1</v>
      </c>
      <c r="L172" s="7" t="b">
        <v>0</v>
      </c>
      <c r="M172" s="7">
        <v>1</v>
      </c>
      <c r="N172" s="7">
        <v>119935507</v>
      </c>
      <c r="O172" s="7">
        <v>0.01186</v>
      </c>
      <c r="P172" s="7">
        <v>85716</v>
      </c>
      <c r="Q172" s="7">
        <v>8299</v>
      </c>
      <c r="R172" s="7">
        <v>0.658852</v>
      </c>
      <c r="S172" s="7" t="s">
        <v>2267</v>
      </c>
      <c r="T172" s="7" t="b">
        <v>1</v>
      </c>
      <c r="U172" s="7" t="s">
        <v>2236</v>
      </c>
      <c r="V172" s="7" t="s">
        <v>2236</v>
      </c>
      <c r="W172" s="7" t="s">
        <v>2236</v>
      </c>
      <c r="X172" s="7">
        <v>0.0149927</v>
      </c>
      <c r="Y172" s="8">
        <v>1.95e-31</v>
      </c>
      <c r="Z172" s="7" t="s">
        <v>1483</v>
      </c>
      <c r="AA172" s="7" t="b">
        <v>1</v>
      </c>
      <c r="AB172" s="8">
        <v>5.02683394104581e-28</v>
      </c>
      <c r="AC172" s="24">
        <v>136.044457201413</v>
      </c>
    </row>
    <row r="173" ht="15" spans="1:29">
      <c r="A173" s="7" t="s">
        <v>2414</v>
      </c>
      <c r="B173" s="7" t="s">
        <v>2266</v>
      </c>
      <c r="C173" s="7" t="s">
        <v>2265</v>
      </c>
      <c r="D173" s="7" t="s">
        <v>2266</v>
      </c>
      <c r="E173" s="7" t="s">
        <v>2265</v>
      </c>
      <c r="F173" s="7">
        <v>-0.116179</v>
      </c>
      <c r="G173" s="7">
        <v>-0.010817</v>
      </c>
      <c r="H173" s="7">
        <v>0.618461</v>
      </c>
      <c r="I173" s="7">
        <v>0.615888</v>
      </c>
      <c r="J173" s="7" t="b">
        <v>0</v>
      </c>
      <c r="K173" s="7" t="b">
        <v>0</v>
      </c>
      <c r="L173" s="7" t="b">
        <v>0</v>
      </c>
      <c r="M173" s="7">
        <v>12</v>
      </c>
      <c r="N173" s="7">
        <v>121423956</v>
      </c>
      <c r="O173" s="7">
        <v>0.012015</v>
      </c>
      <c r="P173" s="7">
        <v>85716</v>
      </c>
      <c r="Q173" s="7">
        <v>8299</v>
      </c>
      <c r="R173" s="7">
        <v>0.367944</v>
      </c>
      <c r="S173" s="7" t="s">
        <v>2267</v>
      </c>
      <c r="T173" s="7" t="b">
        <v>1</v>
      </c>
      <c r="U173" s="7" t="s">
        <v>2236</v>
      </c>
      <c r="V173" s="7" t="s">
        <v>2236</v>
      </c>
      <c r="W173" s="7" t="s">
        <v>2236</v>
      </c>
      <c r="X173" s="7">
        <v>0.0152288</v>
      </c>
      <c r="Y173" s="8">
        <v>2.37e-14</v>
      </c>
      <c r="Z173" s="7" t="s">
        <v>1483</v>
      </c>
      <c r="AA173" s="7" t="b">
        <v>1</v>
      </c>
      <c r="AB173" s="8">
        <v>2.41500128284899e-12</v>
      </c>
      <c r="AC173" s="24">
        <v>58.2001229046252</v>
      </c>
    </row>
    <row r="174" ht="15" spans="1:29">
      <c r="A174" s="7" t="s">
        <v>2415</v>
      </c>
      <c r="B174" s="7" t="s">
        <v>2265</v>
      </c>
      <c r="C174" s="7" t="s">
        <v>2266</v>
      </c>
      <c r="D174" s="7" t="s">
        <v>2265</v>
      </c>
      <c r="E174" s="7" t="s">
        <v>2266</v>
      </c>
      <c r="F174" s="7">
        <v>-0.258766</v>
      </c>
      <c r="G174" s="7">
        <v>0.001043</v>
      </c>
      <c r="H174" s="7">
        <v>0.539467</v>
      </c>
      <c r="I174" s="7">
        <v>0.546963</v>
      </c>
      <c r="J174" s="7" t="b">
        <v>0</v>
      </c>
      <c r="K174" s="7" t="b">
        <v>0</v>
      </c>
      <c r="L174" s="7" t="b">
        <v>0</v>
      </c>
      <c r="M174" s="7">
        <v>11</v>
      </c>
      <c r="N174" s="7">
        <v>18344064</v>
      </c>
      <c r="O174" s="7">
        <v>0.011777</v>
      </c>
      <c r="P174" s="7">
        <v>85716</v>
      </c>
      <c r="Q174" s="7">
        <v>8299</v>
      </c>
      <c r="R174" s="7">
        <v>0.929418</v>
      </c>
      <c r="S174" s="7" t="s">
        <v>2267</v>
      </c>
      <c r="T174" s="7" t="b">
        <v>1</v>
      </c>
      <c r="U174" s="7" t="s">
        <v>2236</v>
      </c>
      <c r="V174" s="7" t="s">
        <v>2236</v>
      </c>
      <c r="W174" s="7" t="s">
        <v>2236</v>
      </c>
      <c r="X174" s="7">
        <v>0.01431</v>
      </c>
      <c r="Y174" s="8">
        <v>4.35e-73</v>
      </c>
      <c r="Z174" s="7" t="s">
        <v>1483</v>
      </c>
      <c r="AA174" s="7" t="b">
        <v>1</v>
      </c>
      <c r="AB174" s="8">
        <v>9.20965746630436e-66</v>
      </c>
      <c r="AC174" s="24">
        <v>326.990516744874</v>
      </c>
    </row>
    <row r="175" ht="15" spans="1:29">
      <c r="A175" s="7" t="s">
        <v>2416</v>
      </c>
      <c r="B175" s="7" t="s">
        <v>2266</v>
      </c>
      <c r="C175" s="7" t="s">
        <v>2265</v>
      </c>
      <c r="D175" s="7" t="s">
        <v>2266</v>
      </c>
      <c r="E175" s="7" t="s">
        <v>2265</v>
      </c>
      <c r="F175" s="7">
        <v>0.175317</v>
      </c>
      <c r="G175" s="7">
        <v>-0.004244</v>
      </c>
      <c r="H175" s="7">
        <v>0.0947736</v>
      </c>
      <c r="I175" s="7">
        <v>0.086951</v>
      </c>
      <c r="J175" s="7" t="b">
        <v>0</v>
      </c>
      <c r="K175" s="7" t="b">
        <v>0</v>
      </c>
      <c r="L175" s="7" t="b">
        <v>0</v>
      </c>
      <c r="M175" s="7">
        <v>22</v>
      </c>
      <c r="N175" s="7">
        <v>18961151</v>
      </c>
      <c r="O175" s="7">
        <v>0.021585</v>
      </c>
      <c r="P175" s="7">
        <v>85716</v>
      </c>
      <c r="Q175" s="7">
        <v>8299</v>
      </c>
      <c r="R175" s="7">
        <v>0.844134</v>
      </c>
      <c r="S175" s="7" t="s">
        <v>2267</v>
      </c>
      <c r="T175" s="7" t="b">
        <v>1</v>
      </c>
      <c r="U175" s="7" t="b">
        <v>1</v>
      </c>
      <c r="V175" s="7" t="s">
        <v>2416</v>
      </c>
      <c r="W175" s="7" t="s">
        <v>2417</v>
      </c>
      <c r="X175" s="7">
        <v>0.0282182</v>
      </c>
      <c r="Y175" s="8">
        <v>5.2e-10</v>
      </c>
      <c r="Z175" s="7" t="s">
        <v>1485</v>
      </c>
      <c r="AA175" s="7" t="b">
        <v>1</v>
      </c>
      <c r="AB175" s="8">
        <v>4.38207534259036e-9</v>
      </c>
      <c r="AC175" s="24">
        <v>38.6001903572193</v>
      </c>
    </row>
    <row r="176" ht="15" spans="1:29">
      <c r="A176" s="7" t="s">
        <v>2348</v>
      </c>
      <c r="B176" s="7" t="s">
        <v>2271</v>
      </c>
      <c r="C176" s="7" t="s">
        <v>2265</v>
      </c>
      <c r="D176" s="7" t="s">
        <v>2271</v>
      </c>
      <c r="E176" s="7" t="s">
        <v>2265</v>
      </c>
      <c r="F176" s="7">
        <v>0.48432</v>
      </c>
      <c r="G176" s="7">
        <v>-0.001171</v>
      </c>
      <c r="H176" s="7">
        <v>0.30857</v>
      </c>
      <c r="I176" s="7">
        <v>0.307487</v>
      </c>
      <c r="J176" s="7" t="b">
        <v>0</v>
      </c>
      <c r="K176" s="7" t="b">
        <v>0</v>
      </c>
      <c r="L176" s="7" t="b">
        <v>0</v>
      </c>
      <c r="M176" s="7">
        <v>2</v>
      </c>
      <c r="N176" s="7">
        <v>211540507</v>
      </c>
      <c r="O176" s="7">
        <v>0.012952</v>
      </c>
      <c r="P176" s="7">
        <v>85716</v>
      </c>
      <c r="Q176" s="7">
        <v>8299</v>
      </c>
      <c r="R176" s="7">
        <v>0.927967</v>
      </c>
      <c r="S176" s="7" t="s">
        <v>2267</v>
      </c>
      <c r="T176" s="7" t="b">
        <v>1</v>
      </c>
      <c r="U176" s="7" t="s">
        <v>2236</v>
      </c>
      <c r="V176" s="7" t="s">
        <v>2236</v>
      </c>
      <c r="W176" s="7" t="s">
        <v>2236</v>
      </c>
      <c r="X176" s="7">
        <v>0.0154368</v>
      </c>
      <c r="Y176" s="8">
        <v>1e-200</v>
      </c>
      <c r="Z176" s="7" t="s">
        <v>1493</v>
      </c>
      <c r="AA176" s="7" t="b">
        <v>1</v>
      </c>
      <c r="AB176" s="8">
        <v>1.46584209224922e-189</v>
      </c>
      <c r="AC176" s="24">
        <v>984.351601754907</v>
      </c>
    </row>
    <row r="177" ht="15" spans="1:29">
      <c r="A177" s="7" t="s">
        <v>2382</v>
      </c>
      <c r="B177" s="7" t="s">
        <v>2265</v>
      </c>
      <c r="C177" s="7" t="s">
        <v>2266</v>
      </c>
      <c r="D177" s="7" t="s">
        <v>2265</v>
      </c>
      <c r="E177" s="7" t="s">
        <v>2266</v>
      </c>
      <c r="F177" s="7">
        <v>-0.101178</v>
      </c>
      <c r="G177" s="7">
        <v>0.007719</v>
      </c>
      <c r="H177" s="7">
        <v>0.290909</v>
      </c>
      <c r="I177" s="7">
        <v>0.296691</v>
      </c>
      <c r="J177" s="7" t="b">
        <v>0</v>
      </c>
      <c r="K177" s="7" t="b">
        <v>0</v>
      </c>
      <c r="L177" s="7" t="b">
        <v>0</v>
      </c>
      <c r="M177" s="7">
        <v>9</v>
      </c>
      <c r="N177" s="7">
        <v>6540540</v>
      </c>
      <c r="O177" s="7">
        <v>0.012872</v>
      </c>
      <c r="P177" s="7">
        <v>85716</v>
      </c>
      <c r="Q177" s="7">
        <v>8299</v>
      </c>
      <c r="R177" s="7">
        <v>0.548744</v>
      </c>
      <c r="S177" s="7" t="s">
        <v>2267</v>
      </c>
      <c r="T177" s="7" t="b">
        <v>1</v>
      </c>
      <c r="U177" s="7" t="s">
        <v>2236</v>
      </c>
      <c r="V177" s="7" t="s">
        <v>2236</v>
      </c>
      <c r="W177" s="7" t="s">
        <v>2236</v>
      </c>
      <c r="X177" s="7">
        <v>0.0163767</v>
      </c>
      <c r="Y177" s="8">
        <v>6.48e-10</v>
      </c>
      <c r="Z177" s="7" t="s">
        <v>1493</v>
      </c>
      <c r="AA177" s="7" t="b">
        <v>1</v>
      </c>
      <c r="AB177" s="8">
        <v>1.08893131527577e-8</v>
      </c>
      <c r="AC177" s="24">
        <v>38.1697569045114</v>
      </c>
    </row>
    <row r="178" ht="15" spans="1:29">
      <c r="A178" s="7" t="s">
        <v>2389</v>
      </c>
      <c r="B178" s="7" t="s">
        <v>2266</v>
      </c>
      <c r="C178" s="7" t="s">
        <v>2265</v>
      </c>
      <c r="D178" s="7" t="s">
        <v>2266</v>
      </c>
      <c r="E178" s="7" t="s">
        <v>2265</v>
      </c>
      <c r="F178" s="7">
        <v>0.128831</v>
      </c>
      <c r="G178" s="7">
        <v>-0.032153</v>
      </c>
      <c r="H178" s="7">
        <v>0.33937</v>
      </c>
      <c r="I178" s="7">
        <v>0.347108</v>
      </c>
      <c r="J178" s="7" t="b">
        <v>0</v>
      </c>
      <c r="K178" s="7" t="b">
        <v>0</v>
      </c>
      <c r="L178" s="7" t="b">
        <v>0</v>
      </c>
      <c r="M178" s="7">
        <v>11</v>
      </c>
      <c r="N178" s="7">
        <v>61569830</v>
      </c>
      <c r="O178" s="7">
        <v>0.012414</v>
      </c>
      <c r="P178" s="7">
        <v>85716</v>
      </c>
      <c r="Q178" s="7">
        <v>8299</v>
      </c>
      <c r="R178" s="7">
        <v>0.00959754</v>
      </c>
      <c r="S178" s="7" t="s">
        <v>2267</v>
      </c>
      <c r="T178" s="7" t="b">
        <v>1</v>
      </c>
      <c r="U178" s="7" t="s">
        <v>2236</v>
      </c>
      <c r="V178" s="7" t="s">
        <v>2236</v>
      </c>
      <c r="W178" s="7" t="s">
        <v>2236</v>
      </c>
      <c r="X178" s="7">
        <v>0.0160407</v>
      </c>
      <c r="Y178" s="8">
        <v>9.63e-16</v>
      </c>
      <c r="Z178" s="7" t="s">
        <v>1495</v>
      </c>
      <c r="AA178" s="7" t="b">
        <v>1</v>
      </c>
      <c r="AB178" s="8">
        <v>5.6113351153345e-12</v>
      </c>
      <c r="AC178" s="24">
        <v>64.5051103640298</v>
      </c>
    </row>
    <row r="179" ht="15" spans="1:29">
      <c r="A179" s="7" t="s">
        <v>2280</v>
      </c>
      <c r="B179" s="7" t="s">
        <v>2266</v>
      </c>
      <c r="C179" s="7" t="s">
        <v>2265</v>
      </c>
      <c r="D179" s="7" t="s">
        <v>2266</v>
      </c>
      <c r="E179" s="7" t="s">
        <v>2265</v>
      </c>
      <c r="F179" s="7">
        <v>0.148269</v>
      </c>
      <c r="G179" s="7">
        <v>-0.002605</v>
      </c>
      <c r="H179" s="7">
        <v>0.248839</v>
      </c>
      <c r="I179" s="7">
        <v>0.249354</v>
      </c>
      <c r="J179" s="7" t="b">
        <v>0</v>
      </c>
      <c r="K179" s="7" t="b">
        <v>0</v>
      </c>
      <c r="L179" s="7" t="b">
        <v>0</v>
      </c>
      <c r="M179" s="7">
        <v>1</v>
      </c>
      <c r="N179" s="7">
        <v>40406715</v>
      </c>
      <c r="O179" s="7">
        <v>0.013882</v>
      </c>
      <c r="P179" s="7">
        <v>85716</v>
      </c>
      <c r="Q179" s="7">
        <v>8299</v>
      </c>
      <c r="R179" s="7">
        <v>0.851162</v>
      </c>
      <c r="S179" s="7" t="s">
        <v>2267</v>
      </c>
      <c r="T179" s="7" t="b">
        <v>1</v>
      </c>
      <c r="U179" s="7" t="s">
        <v>2236</v>
      </c>
      <c r="V179" s="7" t="s">
        <v>2236</v>
      </c>
      <c r="W179" s="7" t="s">
        <v>2236</v>
      </c>
      <c r="X179" s="7">
        <v>0.0176834</v>
      </c>
      <c r="Y179" s="8">
        <v>5.09e-17</v>
      </c>
      <c r="Z179" s="7" t="s">
        <v>1495</v>
      </c>
      <c r="AA179" s="7" t="b">
        <v>1</v>
      </c>
      <c r="AB179" s="8">
        <v>2.04392118991397e-15</v>
      </c>
      <c r="AC179" s="24">
        <v>70.3022420058301</v>
      </c>
    </row>
    <row r="180" ht="15" spans="1:29">
      <c r="A180" s="7" t="s">
        <v>2333</v>
      </c>
      <c r="B180" s="7" t="s">
        <v>2269</v>
      </c>
      <c r="C180" s="7" t="s">
        <v>2271</v>
      </c>
      <c r="D180" s="7" t="s">
        <v>2269</v>
      </c>
      <c r="E180" s="7" t="s">
        <v>2271</v>
      </c>
      <c r="F180" s="7">
        <v>-0.203519</v>
      </c>
      <c r="G180" s="7">
        <v>-0.003178</v>
      </c>
      <c r="H180" s="7">
        <v>0.239529</v>
      </c>
      <c r="I180" s="7">
        <v>0.235926</v>
      </c>
      <c r="J180" s="7" t="b">
        <v>0</v>
      </c>
      <c r="K180" s="7" t="b">
        <v>0</v>
      </c>
      <c r="L180" s="7" t="b">
        <v>0</v>
      </c>
      <c r="M180" s="7">
        <v>6</v>
      </c>
      <c r="N180" s="7">
        <v>110760008</v>
      </c>
      <c r="O180" s="7">
        <v>0.013984</v>
      </c>
      <c r="P180" s="7">
        <v>85716</v>
      </c>
      <c r="Q180" s="7">
        <v>8299</v>
      </c>
      <c r="R180" s="7">
        <v>0.820221</v>
      </c>
      <c r="S180" s="7" t="s">
        <v>2267</v>
      </c>
      <c r="T180" s="7" t="b">
        <v>1</v>
      </c>
      <c r="U180" s="7" t="s">
        <v>2236</v>
      </c>
      <c r="V180" s="7" t="s">
        <v>2236</v>
      </c>
      <c r="W180" s="7" t="s">
        <v>2236</v>
      </c>
      <c r="X180" s="7">
        <v>0.017642</v>
      </c>
      <c r="Y180" s="8">
        <v>8.68e-31</v>
      </c>
      <c r="Z180" s="7" t="s">
        <v>1497</v>
      </c>
      <c r="AA180" s="7" t="b">
        <v>1</v>
      </c>
      <c r="AB180" s="8">
        <v>9.46827166258721e-28</v>
      </c>
      <c r="AC180" s="24">
        <v>133.080457318484</v>
      </c>
    </row>
    <row r="181" ht="15" spans="1:29">
      <c r="A181" s="7" t="s">
        <v>2418</v>
      </c>
      <c r="B181" s="7" t="s">
        <v>2271</v>
      </c>
      <c r="C181" s="7" t="s">
        <v>2266</v>
      </c>
      <c r="D181" s="7" t="s">
        <v>2271</v>
      </c>
      <c r="E181" s="7" t="s">
        <v>2266</v>
      </c>
      <c r="F181" s="7">
        <v>0.118037</v>
      </c>
      <c r="G181" s="7">
        <v>-0.000678</v>
      </c>
      <c r="H181" s="7">
        <v>0.25313</v>
      </c>
      <c r="I181" s="7">
        <v>0.25422</v>
      </c>
      <c r="J181" s="7" t="b">
        <v>0</v>
      </c>
      <c r="K181" s="7" t="b">
        <v>1</v>
      </c>
      <c r="L181" s="7" t="b">
        <v>0</v>
      </c>
      <c r="M181" s="7">
        <v>1</v>
      </c>
      <c r="N181" s="7">
        <v>40401838</v>
      </c>
      <c r="O181" s="7">
        <v>0.0136</v>
      </c>
      <c r="P181" s="7">
        <v>85716</v>
      </c>
      <c r="Q181" s="7">
        <v>8299</v>
      </c>
      <c r="R181" s="7">
        <v>0.960265</v>
      </c>
      <c r="S181" s="7" t="s">
        <v>2267</v>
      </c>
      <c r="T181" s="7" t="b">
        <v>1</v>
      </c>
      <c r="U181" s="7" t="s">
        <v>2236</v>
      </c>
      <c r="V181" s="7" t="s">
        <v>2236</v>
      </c>
      <c r="W181" s="7" t="s">
        <v>2236</v>
      </c>
      <c r="X181" s="7">
        <v>0.0176593</v>
      </c>
      <c r="Y181" s="8">
        <v>2.32e-11</v>
      </c>
      <c r="Z181" s="7" t="s">
        <v>1497</v>
      </c>
      <c r="AA181" s="7" t="b">
        <v>1</v>
      </c>
      <c r="AB181" s="8">
        <v>1.99816655098408e-10</v>
      </c>
      <c r="AC181" s="24">
        <v>44.6775507762499</v>
      </c>
    </row>
    <row r="182" ht="15" spans="1:29">
      <c r="A182" s="7" t="s">
        <v>2419</v>
      </c>
      <c r="B182" s="7" t="s">
        <v>2269</v>
      </c>
      <c r="C182" s="7" t="s">
        <v>2271</v>
      </c>
      <c r="D182" s="7" t="s">
        <v>2269</v>
      </c>
      <c r="E182" s="7" t="s">
        <v>2271</v>
      </c>
      <c r="F182" s="7">
        <v>0.108793</v>
      </c>
      <c r="G182" s="7">
        <v>-0.001928</v>
      </c>
      <c r="H182" s="7">
        <v>0.189156</v>
      </c>
      <c r="I182" s="7">
        <v>0.193922</v>
      </c>
      <c r="J182" s="7" t="b">
        <v>0</v>
      </c>
      <c r="K182" s="7" t="b">
        <v>0</v>
      </c>
      <c r="L182" s="7" t="b">
        <v>0</v>
      </c>
      <c r="M182" s="7">
        <v>4</v>
      </c>
      <c r="N182" s="7">
        <v>83556706</v>
      </c>
      <c r="O182" s="7">
        <v>0.014943</v>
      </c>
      <c r="P182" s="7">
        <v>85716</v>
      </c>
      <c r="Q182" s="7">
        <v>8299</v>
      </c>
      <c r="R182" s="7">
        <v>0.897348</v>
      </c>
      <c r="S182" s="7" t="s">
        <v>2267</v>
      </c>
      <c r="T182" s="7" t="b">
        <v>1</v>
      </c>
      <c r="U182" s="7" t="s">
        <v>2236</v>
      </c>
      <c r="V182" s="7" t="s">
        <v>2236</v>
      </c>
      <c r="W182" s="7" t="s">
        <v>2236</v>
      </c>
      <c r="X182" s="7">
        <v>0.0195805</v>
      </c>
      <c r="Y182" s="8">
        <v>2.76e-8</v>
      </c>
      <c r="Z182" s="7" t="s">
        <v>1497</v>
      </c>
      <c r="AA182" s="7" t="b">
        <v>1</v>
      </c>
      <c r="AB182" s="8">
        <v>1.41385033945672e-7</v>
      </c>
      <c r="AC182" s="24">
        <v>30.8712596341834</v>
      </c>
    </row>
    <row r="183" ht="15" spans="1:29">
      <c r="A183" s="7" t="s">
        <v>2420</v>
      </c>
      <c r="B183" s="7" t="s">
        <v>2266</v>
      </c>
      <c r="C183" s="7" t="s">
        <v>2265</v>
      </c>
      <c r="D183" s="7" t="s">
        <v>2266</v>
      </c>
      <c r="E183" s="7" t="s">
        <v>2265</v>
      </c>
      <c r="F183" s="7">
        <v>-0.0875948</v>
      </c>
      <c r="G183" s="7">
        <v>0.001605</v>
      </c>
      <c r="H183" s="7">
        <v>0.624483</v>
      </c>
      <c r="I183" s="7">
        <v>0.638747</v>
      </c>
      <c r="J183" s="7" t="b">
        <v>0</v>
      </c>
      <c r="K183" s="7" t="b">
        <v>0</v>
      </c>
      <c r="L183" s="7" t="b">
        <v>0</v>
      </c>
      <c r="M183" s="7">
        <v>22</v>
      </c>
      <c r="N183" s="7">
        <v>19160549</v>
      </c>
      <c r="O183" s="7">
        <v>0.012153</v>
      </c>
      <c r="P183" s="7">
        <v>85716</v>
      </c>
      <c r="Q183" s="7">
        <v>8299</v>
      </c>
      <c r="R183" s="7">
        <v>0.894938</v>
      </c>
      <c r="S183" s="7" t="s">
        <v>2267</v>
      </c>
      <c r="T183" s="7" t="b">
        <v>1</v>
      </c>
      <c r="U183" s="7" t="s">
        <v>2236</v>
      </c>
      <c r="V183" s="7" t="s">
        <v>2236</v>
      </c>
      <c r="W183" s="7" t="s">
        <v>2236</v>
      </c>
      <c r="X183" s="7">
        <v>0.0149367</v>
      </c>
      <c r="Y183" s="8">
        <v>4.51e-9</v>
      </c>
      <c r="Z183" s="7" t="s">
        <v>1401</v>
      </c>
      <c r="AA183" s="7" t="b">
        <v>1</v>
      </c>
      <c r="AB183" s="8">
        <v>2.75651068126024e-8</v>
      </c>
      <c r="AC183" s="24">
        <v>34.3912003320617</v>
      </c>
    </row>
    <row r="184" ht="15" spans="1:29">
      <c r="A184" s="7" t="s">
        <v>2421</v>
      </c>
      <c r="B184" s="7" t="s">
        <v>2271</v>
      </c>
      <c r="C184" s="7" t="s">
        <v>2265</v>
      </c>
      <c r="D184" s="7" t="s">
        <v>2271</v>
      </c>
      <c r="E184" s="7" t="s">
        <v>2265</v>
      </c>
      <c r="F184" s="7">
        <v>0.0771329</v>
      </c>
      <c r="G184" s="7">
        <v>-0.003994</v>
      </c>
      <c r="H184" s="7">
        <v>0.525138</v>
      </c>
      <c r="I184" s="7">
        <v>0.509189</v>
      </c>
      <c r="J184" s="7" t="b">
        <v>0</v>
      </c>
      <c r="K184" s="7" t="b">
        <v>0</v>
      </c>
      <c r="L184" s="7" t="b">
        <v>0</v>
      </c>
      <c r="M184" s="7">
        <v>4</v>
      </c>
      <c r="N184" s="7">
        <v>77411101</v>
      </c>
      <c r="O184" s="7">
        <v>0.011635</v>
      </c>
      <c r="P184" s="7">
        <v>85716</v>
      </c>
      <c r="Q184" s="7">
        <v>8299</v>
      </c>
      <c r="R184" s="7">
        <v>0.731412</v>
      </c>
      <c r="S184" s="7" t="s">
        <v>2267</v>
      </c>
      <c r="T184" s="7" t="b">
        <v>1</v>
      </c>
      <c r="U184" s="7" t="s">
        <v>2236</v>
      </c>
      <c r="V184" s="7" t="s">
        <v>2236</v>
      </c>
      <c r="W184" s="7" t="s">
        <v>2236</v>
      </c>
      <c r="X184" s="7">
        <v>0.0139792</v>
      </c>
      <c r="Y184" s="8">
        <v>3.43e-8</v>
      </c>
      <c r="Z184" s="7" t="s">
        <v>1403</v>
      </c>
      <c r="AA184" s="7" t="b">
        <v>1</v>
      </c>
      <c r="AB184" s="8">
        <v>2.42891839428246e-7</v>
      </c>
      <c r="AC184" s="24">
        <v>30.4449092135226</v>
      </c>
    </row>
    <row r="185" ht="15" spans="1:29">
      <c r="A185" s="7" t="s">
        <v>2422</v>
      </c>
      <c r="B185" s="7" t="s">
        <v>2266</v>
      </c>
      <c r="C185" s="7" t="s">
        <v>2265</v>
      </c>
      <c r="D185" s="7" t="s">
        <v>2266</v>
      </c>
      <c r="E185" s="7" t="s">
        <v>2265</v>
      </c>
      <c r="F185" s="7">
        <v>0.0860267</v>
      </c>
      <c r="G185" s="7">
        <v>-0.00387</v>
      </c>
      <c r="H185" s="7">
        <v>0.290373</v>
      </c>
      <c r="I185" s="7">
        <v>0.30542</v>
      </c>
      <c r="J185" s="7" t="b">
        <v>0</v>
      </c>
      <c r="K185" s="7" t="b">
        <v>0</v>
      </c>
      <c r="L185" s="7" t="b">
        <v>0</v>
      </c>
      <c r="M185" s="7">
        <v>14</v>
      </c>
      <c r="N185" s="7">
        <v>91142779</v>
      </c>
      <c r="O185" s="7">
        <v>0.01292</v>
      </c>
      <c r="P185" s="7">
        <v>85716</v>
      </c>
      <c r="Q185" s="7">
        <v>8299</v>
      </c>
      <c r="R185" s="7">
        <v>0.764545</v>
      </c>
      <c r="S185" s="7" t="s">
        <v>2267</v>
      </c>
      <c r="T185" s="7" t="b">
        <v>1</v>
      </c>
      <c r="U185" s="7" t="s">
        <v>2236</v>
      </c>
      <c r="V185" s="7" t="s">
        <v>2236</v>
      </c>
      <c r="W185" s="7" t="s">
        <v>2236</v>
      </c>
      <c r="X185" s="7">
        <v>0.0156007</v>
      </c>
      <c r="Y185" s="8">
        <v>3.5e-8</v>
      </c>
      <c r="Z185" s="7" t="s">
        <v>1403</v>
      </c>
      <c r="AA185" s="7" t="b">
        <v>1</v>
      </c>
      <c r="AB185" s="8">
        <v>2.30552252131571e-7</v>
      </c>
      <c r="AC185" s="24">
        <v>30.4073348200112</v>
      </c>
    </row>
    <row r="186" ht="15" spans="1:29">
      <c r="A186" s="7" t="s">
        <v>2423</v>
      </c>
      <c r="B186" s="7" t="s">
        <v>2266</v>
      </c>
      <c r="C186" s="7" t="s">
        <v>2265</v>
      </c>
      <c r="D186" s="7" t="s">
        <v>2266</v>
      </c>
      <c r="E186" s="7" t="s">
        <v>2265</v>
      </c>
      <c r="F186" s="7">
        <v>0.191796</v>
      </c>
      <c r="G186" s="7">
        <v>-0.018587</v>
      </c>
      <c r="H186" s="7">
        <v>0.0693003</v>
      </c>
      <c r="I186" s="7">
        <v>0.054638</v>
      </c>
      <c r="J186" s="7" t="b">
        <v>0</v>
      </c>
      <c r="K186" s="7" t="b">
        <v>0</v>
      </c>
      <c r="L186" s="7" t="b">
        <v>0</v>
      </c>
      <c r="M186" s="7">
        <v>3</v>
      </c>
      <c r="N186" s="7">
        <v>53393844</v>
      </c>
      <c r="O186" s="7">
        <v>0.025122</v>
      </c>
      <c r="P186" s="7">
        <v>85716</v>
      </c>
      <c r="Q186" s="7">
        <v>8299</v>
      </c>
      <c r="R186" s="7">
        <v>0.459383</v>
      </c>
      <c r="S186" s="7" t="s">
        <v>2267</v>
      </c>
      <c r="T186" s="7" t="b">
        <v>1</v>
      </c>
      <c r="U186" s="7" t="s">
        <v>2236</v>
      </c>
      <c r="V186" s="7" t="s">
        <v>2236</v>
      </c>
      <c r="W186" s="7" t="s">
        <v>2236</v>
      </c>
      <c r="X186" s="7">
        <v>0.0272697</v>
      </c>
      <c r="Y186" s="8">
        <v>2.02e-12</v>
      </c>
      <c r="Z186" s="7" t="s">
        <v>1403</v>
      </c>
      <c r="AA186" s="7" t="b">
        <v>1</v>
      </c>
      <c r="AB186" s="8">
        <v>8.64341973947284e-11</v>
      </c>
      <c r="AC186" s="24">
        <v>49.4673186856614</v>
      </c>
    </row>
    <row r="187" ht="15" spans="1:29">
      <c r="A187" s="7" t="s">
        <v>2424</v>
      </c>
      <c r="B187" s="7" t="s">
        <v>2266</v>
      </c>
      <c r="C187" s="7" t="s">
        <v>2265</v>
      </c>
      <c r="D187" s="7" t="s">
        <v>2266</v>
      </c>
      <c r="E187" s="7" t="s">
        <v>2265</v>
      </c>
      <c r="F187" s="7">
        <v>-0.207994</v>
      </c>
      <c r="G187" s="7">
        <v>-0.018063</v>
      </c>
      <c r="H187" s="7">
        <v>0.123148</v>
      </c>
      <c r="I187" s="7">
        <v>0.128275</v>
      </c>
      <c r="J187" s="7" t="b">
        <v>0</v>
      </c>
      <c r="K187" s="7" t="b">
        <v>0</v>
      </c>
      <c r="L187" s="7" t="b">
        <v>0</v>
      </c>
      <c r="M187" s="7">
        <v>3</v>
      </c>
      <c r="N187" s="7">
        <v>53277063</v>
      </c>
      <c r="O187" s="7">
        <v>0.01767</v>
      </c>
      <c r="P187" s="7">
        <v>85716</v>
      </c>
      <c r="Q187" s="7">
        <v>8299</v>
      </c>
      <c r="R187" s="7">
        <v>0.306646</v>
      </c>
      <c r="S187" s="7" t="s">
        <v>2267</v>
      </c>
      <c r="T187" s="7" t="b">
        <v>1</v>
      </c>
      <c r="U187" s="7" t="s">
        <v>2236</v>
      </c>
      <c r="V187" s="7" t="s">
        <v>2236</v>
      </c>
      <c r="W187" s="7" t="s">
        <v>2236</v>
      </c>
      <c r="X187" s="7">
        <v>0.0211326</v>
      </c>
      <c r="Y187" s="8">
        <v>7.4e-23</v>
      </c>
      <c r="Z187" s="7" t="s">
        <v>1403</v>
      </c>
      <c r="AA187" s="7" t="b">
        <v>1</v>
      </c>
      <c r="AB187" s="8">
        <v>1.13055914461698e-19</v>
      </c>
      <c r="AC187" s="24">
        <v>96.8714384439119</v>
      </c>
    </row>
    <row r="188" ht="15" spans="1:29">
      <c r="A188" s="7" t="s">
        <v>2372</v>
      </c>
      <c r="B188" s="7" t="s">
        <v>2266</v>
      </c>
      <c r="C188" s="7" t="s">
        <v>2269</v>
      </c>
      <c r="D188" s="7" t="s">
        <v>2266</v>
      </c>
      <c r="E188" s="7" t="s">
        <v>2269</v>
      </c>
      <c r="F188" s="7">
        <v>0.100664</v>
      </c>
      <c r="G188" s="7">
        <v>-0.024144</v>
      </c>
      <c r="H188" s="7">
        <v>0.769846</v>
      </c>
      <c r="I188" s="7">
        <v>0.774594</v>
      </c>
      <c r="J188" s="7" t="b">
        <v>0</v>
      </c>
      <c r="K188" s="7" t="b">
        <v>0</v>
      </c>
      <c r="L188" s="7" t="b">
        <v>0</v>
      </c>
      <c r="M188" s="7">
        <v>10</v>
      </c>
      <c r="N188" s="7">
        <v>61468589</v>
      </c>
      <c r="O188" s="7">
        <v>0.013949</v>
      </c>
      <c r="P188" s="7">
        <v>85716</v>
      </c>
      <c r="Q188" s="7">
        <v>8299</v>
      </c>
      <c r="R188" s="7">
        <v>0.0834834</v>
      </c>
      <c r="S188" s="7" t="s">
        <v>2267</v>
      </c>
      <c r="T188" s="7" t="b">
        <v>1</v>
      </c>
      <c r="U188" s="7" t="s">
        <v>2236</v>
      </c>
      <c r="V188" s="7" t="s">
        <v>2236</v>
      </c>
      <c r="W188" s="7" t="s">
        <v>2236</v>
      </c>
      <c r="X188" s="7">
        <v>0.0180052</v>
      </c>
      <c r="Y188" s="8">
        <v>2.26e-8</v>
      </c>
      <c r="Z188" s="7" t="s">
        <v>1405</v>
      </c>
      <c r="AA188" s="7" t="b">
        <v>1</v>
      </c>
      <c r="AB188" s="8">
        <v>1.43124493534127e-6</v>
      </c>
      <c r="AC188" s="24">
        <v>31.2573724403698</v>
      </c>
    </row>
    <row r="189" ht="15" spans="1:29">
      <c r="A189" s="7" t="s">
        <v>2425</v>
      </c>
      <c r="B189" s="7" t="s">
        <v>2265</v>
      </c>
      <c r="C189" s="7" t="s">
        <v>2266</v>
      </c>
      <c r="D189" s="7" t="s">
        <v>2265</v>
      </c>
      <c r="E189" s="7" t="s">
        <v>2266</v>
      </c>
      <c r="F189" s="7">
        <v>-0.170244</v>
      </c>
      <c r="G189" s="7">
        <v>0.04483</v>
      </c>
      <c r="H189" s="7">
        <v>0.383907</v>
      </c>
      <c r="I189" s="7">
        <v>0.388347</v>
      </c>
      <c r="J189" s="7" t="b">
        <v>0</v>
      </c>
      <c r="K189" s="7" t="b">
        <v>0</v>
      </c>
      <c r="L189" s="7" t="b">
        <v>0</v>
      </c>
      <c r="M189" s="7">
        <v>15</v>
      </c>
      <c r="N189" s="7">
        <v>40705159</v>
      </c>
      <c r="O189" s="7">
        <v>0.011886</v>
      </c>
      <c r="P189" s="7">
        <v>85716</v>
      </c>
      <c r="Q189" s="7">
        <v>8299</v>
      </c>
      <c r="R189" s="7">
        <v>0.000162241</v>
      </c>
      <c r="S189" s="7" t="s">
        <v>2267</v>
      </c>
      <c r="T189" s="7" t="b">
        <v>1</v>
      </c>
      <c r="U189" s="7" t="s">
        <v>2236</v>
      </c>
      <c r="V189" s="7" t="s">
        <v>2236</v>
      </c>
      <c r="W189" s="7" t="s">
        <v>2236</v>
      </c>
      <c r="X189" s="7">
        <v>0.0151609</v>
      </c>
      <c r="Y189" s="8">
        <v>2.93e-29</v>
      </c>
      <c r="Z189" s="7" t="s">
        <v>1405</v>
      </c>
      <c r="AA189" s="7" t="b">
        <v>1</v>
      </c>
      <c r="AB189" s="8">
        <v>1.02616817982256e-21</v>
      </c>
      <c r="AC189" s="24">
        <v>126.093779747784</v>
      </c>
    </row>
    <row r="190" ht="15" spans="1:29">
      <c r="A190" s="7" t="s">
        <v>2426</v>
      </c>
      <c r="B190" s="7" t="s">
        <v>2271</v>
      </c>
      <c r="C190" s="7" t="s">
        <v>2269</v>
      </c>
      <c r="D190" s="7" t="s">
        <v>2271</v>
      </c>
      <c r="E190" s="7" t="s">
        <v>2269</v>
      </c>
      <c r="F190" s="7">
        <v>-0.179927</v>
      </c>
      <c r="G190" s="7">
        <v>0.034182</v>
      </c>
      <c r="H190" s="7">
        <v>0.619835</v>
      </c>
      <c r="I190" s="7">
        <v>0.599085</v>
      </c>
      <c r="J190" s="7" t="b">
        <v>0</v>
      </c>
      <c r="K190" s="7" t="b">
        <v>0</v>
      </c>
      <c r="L190" s="7" t="b">
        <v>0</v>
      </c>
      <c r="M190" s="7">
        <v>5</v>
      </c>
      <c r="N190" s="7">
        <v>131694606</v>
      </c>
      <c r="O190" s="7">
        <v>0.011935</v>
      </c>
      <c r="P190" s="7">
        <v>85716</v>
      </c>
      <c r="Q190" s="7">
        <v>8299</v>
      </c>
      <c r="R190" s="7">
        <v>0.00418177</v>
      </c>
      <c r="S190" s="7" t="s">
        <v>2267</v>
      </c>
      <c r="T190" s="7" t="b">
        <v>1</v>
      </c>
      <c r="U190" s="7" t="s">
        <v>2236</v>
      </c>
      <c r="V190" s="7" t="s">
        <v>2236</v>
      </c>
      <c r="W190" s="7" t="s">
        <v>2236</v>
      </c>
      <c r="X190" s="7">
        <v>0.0151695</v>
      </c>
      <c r="Y190" s="8">
        <v>1.89e-32</v>
      </c>
      <c r="Z190" s="7" t="s">
        <v>1405</v>
      </c>
      <c r="AA190" s="7" t="b">
        <v>1</v>
      </c>
      <c r="AB190" s="8">
        <v>1.58673458042842e-25</v>
      </c>
      <c r="AC190" s="24">
        <v>140.685761313888</v>
      </c>
    </row>
    <row r="191" ht="15" spans="1:29">
      <c r="A191" s="7" t="s">
        <v>2427</v>
      </c>
      <c r="B191" s="7" t="s">
        <v>2265</v>
      </c>
      <c r="C191" s="7" t="s">
        <v>2266</v>
      </c>
      <c r="D191" s="7" t="s">
        <v>2265</v>
      </c>
      <c r="E191" s="7" t="s">
        <v>2266</v>
      </c>
      <c r="F191" s="7">
        <v>0.103185</v>
      </c>
      <c r="G191" s="7">
        <v>-0.00011</v>
      </c>
      <c r="H191" s="7">
        <v>0.264806</v>
      </c>
      <c r="I191" s="7">
        <v>0.25634</v>
      </c>
      <c r="J191" s="7" t="b">
        <v>0</v>
      </c>
      <c r="K191" s="7" t="b">
        <v>0</v>
      </c>
      <c r="L191" s="7" t="b">
        <v>0</v>
      </c>
      <c r="M191" s="7">
        <v>12</v>
      </c>
      <c r="N191" s="7">
        <v>121180019</v>
      </c>
      <c r="O191" s="7">
        <v>0.013287</v>
      </c>
      <c r="P191" s="7">
        <v>85716</v>
      </c>
      <c r="Q191" s="7">
        <v>8299</v>
      </c>
      <c r="R191" s="7">
        <v>0.993392</v>
      </c>
      <c r="S191" s="7" t="s">
        <v>2267</v>
      </c>
      <c r="T191" s="7" t="b">
        <v>1</v>
      </c>
      <c r="U191" s="7" t="s">
        <v>2236</v>
      </c>
      <c r="V191" s="7" t="s">
        <v>2236</v>
      </c>
      <c r="W191" s="7" t="s">
        <v>2236</v>
      </c>
      <c r="X191" s="7">
        <v>0.0168317</v>
      </c>
      <c r="Y191" s="8">
        <v>8.76e-10</v>
      </c>
      <c r="Z191" s="7" t="s">
        <v>1405</v>
      </c>
      <c r="AA191" s="7" t="b">
        <v>1</v>
      </c>
      <c r="AB191" s="8">
        <v>5.02221558102416e-9</v>
      </c>
      <c r="AC191" s="24">
        <v>37.5817650576174</v>
      </c>
    </row>
    <row r="192" ht="15" spans="1:29">
      <c r="A192" s="7" t="s">
        <v>2428</v>
      </c>
      <c r="B192" s="7" t="s">
        <v>2265</v>
      </c>
      <c r="C192" s="7" t="s">
        <v>2266</v>
      </c>
      <c r="D192" s="7" t="s">
        <v>2265</v>
      </c>
      <c r="E192" s="7" t="s">
        <v>2266</v>
      </c>
      <c r="F192" s="7">
        <v>0.106396</v>
      </c>
      <c r="G192" s="7">
        <v>0.002503</v>
      </c>
      <c r="H192" s="7">
        <v>0.587798</v>
      </c>
      <c r="I192" s="7">
        <v>0.606009</v>
      </c>
      <c r="J192" s="7" t="b">
        <v>0</v>
      </c>
      <c r="K192" s="7" t="b">
        <v>0</v>
      </c>
      <c r="L192" s="7" t="b">
        <v>0</v>
      </c>
      <c r="M192" s="7">
        <v>2</v>
      </c>
      <c r="N192" s="7">
        <v>27730940</v>
      </c>
      <c r="O192" s="7">
        <v>0.012009</v>
      </c>
      <c r="P192" s="7">
        <v>85716</v>
      </c>
      <c r="Q192" s="7">
        <v>8299</v>
      </c>
      <c r="R192" s="7">
        <v>0.834917</v>
      </c>
      <c r="S192" s="7" t="s">
        <v>2267</v>
      </c>
      <c r="T192" s="7" t="b">
        <v>1</v>
      </c>
      <c r="U192" s="7" t="s">
        <v>2236</v>
      </c>
      <c r="V192" s="7" t="s">
        <v>2236</v>
      </c>
      <c r="W192" s="7" t="s">
        <v>2236</v>
      </c>
      <c r="X192" s="7">
        <v>0.0158301</v>
      </c>
      <c r="Y192" s="8">
        <v>1.8e-11</v>
      </c>
      <c r="Z192" s="7" t="s">
        <v>1409</v>
      </c>
      <c r="AA192" s="7" t="b">
        <v>1</v>
      </c>
      <c r="AB192" s="8">
        <v>2.15873800209969e-10</v>
      </c>
      <c r="AC192" s="24">
        <v>45.1734526006433</v>
      </c>
    </row>
    <row r="193" ht="15" spans="1:29">
      <c r="A193" s="7" t="s">
        <v>2399</v>
      </c>
      <c r="B193" s="7" t="s">
        <v>2265</v>
      </c>
      <c r="C193" s="7" t="s">
        <v>2271</v>
      </c>
      <c r="D193" s="7" t="s">
        <v>2265</v>
      </c>
      <c r="E193" s="7" t="s">
        <v>2271</v>
      </c>
      <c r="F193" s="7">
        <v>-0.092259</v>
      </c>
      <c r="G193" s="7">
        <v>-0.002792</v>
      </c>
      <c r="H193" s="7">
        <v>0.264237</v>
      </c>
      <c r="I193" s="7">
        <v>0.256699</v>
      </c>
      <c r="J193" s="7" t="b">
        <v>0</v>
      </c>
      <c r="K193" s="7" t="b">
        <v>0</v>
      </c>
      <c r="L193" s="7" t="b">
        <v>0</v>
      </c>
      <c r="M193" s="7">
        <v>4</v>
      </c>
      <c r="N193" s="7">
        <v>159629814</v>
      </c>
      <c r="O193" s="7">
        <v>0.013453</v>
      </c>
      <c r="P193" s="7">
        <v>85716</v>
      </c>
      <c r="Q193" s="7">
        <v>8299</v>
      </c>
      <c r="R193" s="7">
        <v>0.835609</v>
      </c>
      <c r="S193" s="7" t="s">
        <v>2267</v>
      </c>
      <c r="T193" s="7" t="b">
        <v>1</v>
      </c>
      <c r="U193" s="7" t="s">
        <v>2236</v>
      </c>
      <c r="V193" s="7" t="s">
        <v>2236</v>
      </c>
      <c r="W193" s="7" t="s">
        <v>2236</v>
      </c>
      <c r="X193" s="7">
        <v>0.0169066</v>
      </c>
      <c r="Y193" s="8">
        <v>4.84e-8</v>
      </c>
      <c r="Z193" s="7" t="s">
        <v>1411</v>
      </c>
      <c r="AA193" s="7" t="b">
        <v>1</v>
      </c>
      <c r="AB193" s="8">
        <v>2.66719438789797e-7</v>
      </c>
      <c r="AC193" s="24">
        <v>29.7786448784802</v>
      </c>
    </row>
    <row r="194" ht="15" spans="1:29">
      <c r="A194" s="7" t="s">
        <v>2429</v>
      </c>
      <c r="B194" s="7" t="s">
        <v>2266</v>
      </c>
      <c r="C194" s="7" t="s">
        <v>2271</v>
      </c>
      <c r="D194" s="7" t="s">
        <v>2266</v>
      </c>
      <c r="E194" s="7" t="s">
        <v>2271</v>
      </c>
      <c r="F194" s="7">
        <v>0.095158</v>
      </c>
      <c r="G194" s="7">
        <v>-0.013159</v>
      </c>
      <c r="H194" s="7">
        <v>0.611546</v>
      </c>
      <c r="I194" s="7">
        <v>0.620547</v>
      </c>
      <c r="J194" s="7" t="b">
        <v>0</v>
      </c>
      <c r="K194" s="7" t="b">
        <v>1</v>
      </c>
      <c r="L194" s="7" t="b">
        <v>0</v>
      </c>
      <c r="M194" s="7">
        <v>16</v>
      </c>
      <c r="N194" s="7">
        <v>16123459</v>
      </c>
      <c r="O194" s="7">
        <v>0.011976</v>
      </c>
      <c r="P194" s="7">
        <v>85716</v>
      </c>
      <c r="Q194" s="7">
        <v>8299</v>
      </c>
      <c r="R194" s="7">
        <v>0.271856</v>
      </c>
      <c r="S194" s="7" t="s">
        <v>2267</v>
      </c>
      <c r="T194" s="7" t="b">
        <v>1</v>
      </c>
      <c r="U194" s="7" t="s">
        <v>2236</v>
      </c>
      <c r="V194" s="7" t="s">
        <v>2236</v>
      </c>
      <c r="W194" s="7" t="s">
        <v>2236</v>
      </c>
      <c r="X194" s="7">
        <v>0.0154135</v>
      </c>
      <c r="Y194" s="8">
        <v>6.67e-10</v>
      </c>
      <c r="Z194" s="7" t="s">
        <v>1411</v>
      </c>
      <c r="AA194" s="7" t="b">
        <v>1</v>
      </c>
      <c r="AB194" s="8">
        <v>2.64083239690381e-8</v>
      </c>
      <c r="AC194" s="24">
        <v>38.1143113804805</v>
      </c>
    </row>
    <row r="195" ht="15" spans="1:29">
      <c r="A195" s="7" t="s">
        <v>2430</v>
      </c>
      <c r="B195" s="7" t="s">
        <v>2271</v>
      </c>
      <c r="C195" s="7" t="s">
        <v>2269</v>
      </c>
      <c r="D195" s="7" t="s">
        <v>2271</v>
      </c>
      <c r="E195" s="7" t="s">
        <v>2269</v>
      </c>
      <c r="F195" s="7">
        <v>-0.643374</v>
      </c>
      <c r="G195" s="7">
        <v>0.110807</v>
      </c>
      <c r="H195" s="7">
        <v>0.00765931</v>
      </c>
      <c r="I195" s="7">
        <v>0.017661</v>
      </c>
      <c r="J195" s="7" t="b">
        <v>0</v>
      </c>
      <c r="K195" s="7" t="b">
        <v>0</v>
      </c>
      <c r="L195" s="7" t="b">
        <v>0</v>
      </c>
      <c r="M195" s="7">
        <v>7</v>
      </c>
      <c r="N195" s="7">
        <v>99866704</v>
      </c>
      <c r="O195" s="7">
        <v>0.057339</v>
      </c>
      <c r="P195" s="7">
        <v>85716</v>
      </c>
      <c r="Q195" s="7">
        <v>8299</v>
      </c>
      <c r="R195" s="7">
        <v>0.0532991</v>
      </c>
      <c r="S195" s="7" t="s">
        <v>2267</v>
      </c>
      <c r="T195" s="7" t="b">
        <v>1</v>
      </c>
      <c r="U195" s="7" t="s">
        <v>2236</v>
      </c>
      <c r="V195" s="7" t="s">
        <v>2236</v>
      </c>
      <c r="W195" s="7" t="s">
        <v>2236</v>
      </c>
      <c r="X195" s="7">
        <v>0.0829873</v>
      </c>
      <c r="Y195" s="8">
        <v>9e-15</v>
      </c>
      <c r="Z195" s="7" t="s">
        <v>1415</v>
      </c>
      <c r="AA195" s="7" t="b">
        <v>1</v>
      </c>
      <c r="AB195" s="8">
        <v>9.149355322614e-12</v>
      </c>
      <c r="AC195" s="24">
        <v>60.1040507390892</v>
      </c>
    </row>
    <row r="196" ht="15" spans="1:29">
      <c r="A196" s="7" t="s">
        <v>2344</v>
      </c>
      <c r="B196" s="7" t="s">
        <v>2265</v>
      </c>
      <c r="C196" s="7" t="s">
        <v>2266</v>
      </c>
      <c r="D196" s="7" t="s">
        <v>2265</v>
      </c>
      <c r="E196" s="7" t="s">
        <v>2266</v>
      </c>
      <c r="F196" s="7">
        <v>-1.32238</v>
      </c>
      <c r="G196" s="7">
        <v>-0.054922</v>
      </c>
      <c r="H196" s="7">
        <v>0.0331943</v>
      </c>
      <c r="I196" s="7">
        <v>0.046587</v>
      </c>
      <c r="J196" s="7" t="b">
        <v>0</v>
      </c>
      <c r="K196" s="7" t="b">
        <v>0</v>
      </c>
      <c r="L196" s="7" t="b">
        <v>0</v>
      </c>
      <c r="M196" s="7">
        <v>7</v>
      </c>
      <c r="N196" s="7">
        <v>99075038</v>
      </c>
      <c r="O196" s="7">
        <v>0.02946</v>
      </c>
      <c r="P196" s="7">
        <v>85716</v>
      </c>
      <c r="Q196" s="7">
        <v>8299</v>
      </c>
      <c r="R196" s="7">
        <v>0.0622788</v>
      </c>
      <c r="S196" s="7" t="s">
        <v>2267</v>
      </c>
      <c r="T196" s="7" t="b">
        <v>1</v>
      </c>
      <c r="U196" s="7" t="s">
        <v>2236</v>
      </c>
      <c r="V196" s="7" t="s">
        <v>2236</v>
      </c>
      <c r="W196" s="7" t="s">
        <v>2236</v>
      </c>
      <c r="X196" s="7">
        <v>0.0376602</v>
      </c>
      <c r="Y196" s="8">
        <v>1e-200</v>
      </c>
      <c r="Z196" s="7" t="s">
        <v>1415</v>
      </c>
      <c r="AA196" s="7" t="b">
        <v>1</v>
      </c>
      <c r="AB196" s="8">
        <v>2.19421189986767e-227</v>
      </c>
      <c r="AC196" s="24">
        <v>1232.95521061872</v>
      </c>
    </row>
    <row r="197" ht="15" spans="1:29">
      <c r="A197" s="7" t="s">
        <v>2431</v>
      </c>
      <c r="B197" s="7" t="s">
        <v>2269</v>
      </c>
      <c r="C197" s="7" t="s">
        <v>2266</v>
      </c>
      <c r="D197" s="7" t="s">
        <v>2269</v>
      </c>
      <c r="E197" s="7" t="s">
        <v>2266</v>
      </c>
      <c r="F197" s="7">
        <v>-0.182458</v>
      </c>
      <c r="G197" s="7">
        <v>0.031013</v>
      </c>
      <c r="H197" s="7">
        <v>0.940629</v>
      </c>
      <c r="I197" s="7">
        <v>0.9325</v>
      </c>
      <c r="J197" s="7" t="b">
        <v>0</v>
      </c>
      <c r="K197" s="7" t="b">
        <v>0</v>
      </c>
      <c r="L197" s="7" t="b">
        <v>0</v>
      </c>
      <c r="M197" s="7">
        <v>11</v>
      </c>
      <c r="N197" s="7">
        <v>62914709</v>
      </c>
      <c r="O197" s="7">
        <v>0.024589</v>
      </c>
      <c r="P197" s="7">
        <v>85716</v>
      </c>
      <c r="Q197" s="7">
        <v>8299</v>
      </c>
      <c r="R197" s="7">
        <v>0.207213</v>
      </c>
      <c r="S197" s="7" t="s">
        <v>2267</v>
      </c>
      <c r="T197" s="7" t="b">
        <v>1</v>
      </c>
      <c r="U197" s="7" t="s">
        <v>2236</v>
      </c>
      <c r="V197" s="7" t="s">
        <v>2236</v>
      </c>
      <c r="W197" s="7" t="s">
        <v>2236</v>
      </c>
      <c r="X197" s="7">
        <v>0.0309108</v>
      </c>
      <c r="Y197" s="8">
        <v>3.58e-9</v>
      </c>
      <c r="Z197" s="7" t="s">
        <v>1415</v>
      </c>
      <c r="AA197" s="7" t="b">
        <v>1</v>
      </c>
      <c r="AB197" s="8">
        <v>1.46172218495311e-7</v>
      </c>
      <c r="AC197" s="24">
        <v>34.8421807845176</v>
      </c>
    </row>
    <row r="198" ht="15" spans="1:29">
      <c r="A198" s="7" t="s">
        <v>2432</v>
      </c>
      <c r="B198" s="7" t="s">
        <v>2271</v>
      </c>
      <c r="C198" s="7" t="s">
        <v>2269</v>
      </c>
      <c r="D198" s="7" t="s">
        <v>2271</v>
      </c>
      <c r="E198" s="7" t="s">
        <v>2269</v>
      </c>
      <c r="F198" s="7">
        <v>0.130168</v>
      </c>
      <c r="G198" s="7">
        <v>-0.018261</v>
      </c>
      <c r="H198" s="7">
        <v>0.137223</v>
      </c>
      <c r="I198" s="7">
        <v>0.127623</v>
      </c>
      <c r="J198" s="7" t="b">
        <v>0</v>
      </c>
      <c r="K198" s="7" t="b">
        <v>0</v>
      </c>
      <c r="L198" s="7" t="b">
        <v>0</v>
      </c>
      <c r="M198" s="7">
        <v>3</v>
      </c>
      <c r="N198" s="7">
        <v>195969186</v>
      </c>
      <c r="O198" s="7">
        <v>0.017466</v>
      </c>
      <c r="P198" s="7">
        <v>85716</v>
      </c>
      <c r="Q198" s="7">
        <v>8299</v>
      </c>
      <c r="R198" s="7">
        <v>0.295798</v>
      </c>
      <c r="S198" s="7" t="s">
        <v>2267</v>
      </c>
      <c r="T198" s="7" t="b">
        <v>1</v>
      </c>
      <c r="U198" s="7" t="s">
        <v>2236</v>
      </c>
      <c r="V198" s="7" t="s">
        <v>2236</v>
      </c>
      <c r="W198" s="7" t="s">
        <v>2236</v>
      </c>
      <c r="X198" s="7">
        <v>0.02097</v>
      </c>
      <c r="Y198" s="8">
        <v>5.39e-10</v>
      </c>
      <c r="Z198" s="7" t="s">
        <v>1415</v>
      </c>
      <c r="AA198" s="7" t="b">
        <v>1</v>
      </c>
      <c r="AB198" s="8">
        <v>2.00450410509155e-8</v>
      </c>
      <c r="AC198" s="24">
        <v>38.5311173556974</v>
      </c>
    </row>
    <row r="199" ht="15" spans="1:29">
      <c r="A199" s="7" t="s">
        <v>2433</v>
      </c>
      <c r="B199" s="7" t="s">
        <v>2269</v>
      </c>
      <c r="C199" s="7" t="s">
        <v>2271</v>
      </c>
      <c r="D199" s="7" t="s">
        <v>2269</v>
      </c>
      <c r="E199" s="7" t="s">
        <v>2271</v>
      </c>
      <c r="F199" s="7">
        <v>0.0958139</v>
      </c>
      <c r="G199" s="7">
        <v>0.008497</v>
      </c>
      <c r="H199" s="7">
        <v>0.408762</v>
      </c>
      <c r="I199" s="7">
        <v>0.461397</v>
      </c>
      <c r="J199" s="7" t="b">
        <v>0</v>
      </c>
      <c r="K199" s="7" t="b">
        <v>0</v>
      </c>
      <c r="L199" s="7" t="b">
        <v>0</v>
      </c>
      <c r="M199" s="7">
        <v>4</v>
      </c>
      <c r="N199" s="7">
        <v>69338311</v>
      </c>
      <c r="O199" s="7">
        <v>0.014369</v>
      </c>
      <c r="P199" s="7">
        <v>85716</v>
      </c>
      <c r="Q199" s="7">
        <v>8299</v>
      </c>
      <c r="R199" s="7">
        <v>0.554318</v>
      </c>
      <c r="S199" s="7" t="s">
        <v>2267</v>
      </c>
      <c r="T199" s="7" t="b">
        <v>1</v>
      </c>
      <c r="U199" s="7" t="s">
        <v>2236</v>
      </c>
      <c r="V199" s="7" t="s">
        <v>2236</v>
      </c>
      <c r="W199" s="7" t="s">
        <v>2236</v>
      </c>
      <c r="X199" s="7">
        <v>0.0149277</v>
      </c>
      <c r="Y199" s="8">
        <v>1.38e-10</v>
      </c>
      <c r="Z199" s="7" t="s">
        <v>1415</v>
      </c>
      <c r="AA199" s="7" t="b">
        <v>1</v>
      </c>
      <c r="AB199" s="8">
        <v>2.71956086289522e-9</v>
      </c>
      <c r="AC199" s="24">
        <v>41.1975357187443</v>
      </c>
    </row>
    <row r="200" ht="15" spans="1:29">
      <c r="A200" s="7" t="s">
        <v>2434</v>
      </c>
      <c r="B200" s="7" t="s">
        <v>2271</v>
      </c>
      <c r="C200" s="7" t="s">
        <v>2269</v>
      </c>
      <c r="D200" s="7" t="s">
        <v>2271</v>
      </c>
      <c r="E200" s="7" t="s">
        <v>2269</v>
      </c>
      <c r="F200" s="7">
        <v>0.122954</v>
      </c>
      <c r="G200" s="7">
        <v>-0.001893</v>
      </c>
      <c r="H200" s="7">
        <v>0.150096</v>
      </c>
      <c r="I200" s="7">
        <v>0.148853</v>
      </c>
      <c r="J200" s="7" t="b">
        <v>0</v>
      </c>
      <c r="K200" s="7" t="b">
        <v>0</v>
      </c>
      <c r="L200" s="7" t="b">
        <v>0</v>
      </c>
      <c r="M200" s="7">
        <v>6</v>
      </c>
      <c r="N200" s="7">
        <v>111550195</v>
      </c>
      <c r="O200" s="7">
        <v>0.016409</v>
      </c>
      <c r="P200" s="7">
        <v>85716</v>
      </c>
      <c r="Q200" s="7">
        <v>8299</v>
      </c>
      <c r="R200" s="7">
        <v>0.908171</v>
      </c>
      <c r="S200" s="7" t="s">
        <v>2267</v>
      </c>
      <c r="T200" s="7" t="b">
        <v>1</v>
      </c>
      <c r="U200" s="7" t="s">
        <v>2236</v>
      </c>
      <c r="V200" s="7" t="s">
        <v>2236</v>
      </c>
      <c r="W200" s="7" t="s">
        <v>2236</v>
      </c>
      <c r="X200" s="7">
        <v>0.0220161</v>
      </c>
      <c r="Y200" s="8">
        <v>2.34e-8</v>
      </c>
      <c r="Z200" s="7" t="s">
        <v>1417</v>
      </c>
      <c r="AA200" s="7" t="b">
        <v>1</v>
      </c>
      <c r="AB200" s="8">
        <v>1.19214133988643e-7</v>
      </c>
      <c r="AC200" s="24">
        <v>31.1892222858974</v>
      </c>
    </row>
    <row r="201" ht="15" spans="1:29">
      <c r="A201" s="7" t="s">
        <v>2435</v>
      </c>
      <c r="B201" s="7" t="s">
        <v>2265</v>
      </c>
      <c r="C201" s="7" t="s">
        <v>2266</v>
      </c>
      <c r="D201" s="7" t="s">
        <v>2265</v>
      </c>
      <c r="E201" s="7" t="s">
        <v>2266</v>
      </c>
      <c r="F201" s="7">
        <v>-0.118486</v>
      </c>
      <c r="G201" s="7">
        <v>0.005661</v>
      </c>
      <c r="H201" s="7">
        <v>0.366134</v>
      </c>
      <c r="I201" s="7">
        <v>0.358466</v>
      </c>
      <c r="J201" s="7" t="b">
        <v>0</v>
      </c>
      <c r="K201" s="7" t="b">
        <v>0</v>
      </c>
      <c r="L201" s="7" t="b">
        <v>0</v>
      </c>
      <c r="M201" s="7">
        <v>22</v>
      </c>
      <c r="N201" s="7">
        <v>24994296</v>
      </c>
      <c r="O201" s="7">
        <v>0.012786</v>
      </c>
      <c r="P201" s="7">
        <v>85716</v>
      </c>
      <c r="Q201" s="7">
        <v>8299</v>
      </c>
      <c r="R201" s="7">
        <v>0.657924</v>
      </c>
      <c r="S201" s="7" t="s">
        <v>2267</v>
      </c>
      <c r="T201" s="7" t="b">
        <v>1</v>
      </c>
      <c r="U201" s="7" t="s">
        <v>2236</v>
      </c>
      <c r="V201" s="7" t="s">
        <v>2236</v>
      </c>
      <c r="W201" s="7" t="s">
        <v>2236</v>
      </c>
      <c r="X201" s="7">
        <v>0.0164246</v>
      </c>
      <c r="Y201" s="8">
        <v>5.43e-13</v>
      </c>
      <c r="Z201" s="7" t="s">
        <v>1417</v>
      </c>
      <c r="AA201" s="7" t="b">
        <v>1</v>
      </c>
      <c r="AB201" s="8">
        <v>1.48701687685185e-11</v>
      </c>
      <c r="AC201" s="24">
        <v>52.0408609943243</v>
      </c>
    </row>
    <row r="202" ht="15" spans="1:29">
      <c r="A202" s="7" t="s">
        <v>2436</v>
      </c>
      <c r="B202" s="7" t="s">
        <v>2266</v>
      </c>
      <c r="C202" s="7" t="s">
        <v>2265</v>
      </c>
      <c r="D202" s="7" t="s">
        <v>2266</v>
      </c>
      <c r="E202" s="7" t="s">
        <v>2265</v>
      </c>
      <c r="F202" s="7">
        <v>0.102616</v>
      </c>
      <c r="G202" s="7">
        <v>-0.001363</v>
      </c>
      <c r="H202" s="7">
        <v>0.360333</v>
      </c>
      <c r="I202" s="7">
        <v>0.377957</v>
      </c>
      <c r="J202" s="7" t="b">
        <v>0</v>
      </c>
      <c r="K202" s="7" t="b">
        <v>0</v>
      </c>
      <c r="L202" s="7" t="b">
        <v>0</v>
      </c>
      <c r="M202" s="7">
        <v>15</v>
      </c>
      <c r="N202" s="7">
        <v>75222225</v>
      </c>
      <c r="O202" s="7">
        <v>0.013026</v>
      </c>
      <c r="P202" s="7">
        <v>85716</v>
      </c>
      <c r="Q202" s="7">
        <v>8299</v>
      </c>
      <c r="R202" s="7">
        <v>0.916694</v>
      </c>
      <c r="S202" s="7" t="s">
        <v>2267</v>
      </c>
      <c r="T202" s="7" t="b">
        <v>1</v>
      </c>
      <c r="U202" s="7" t="s">
        <v>2236</v>
      </c>
      <c r="V202" s="7" t="s">
        <v>2236</v>
      </c>
      <c r="W202" s="7" t="s">
        <v>2236</v>
      </c>
      <c r="X202" s="7">
        <v>0.0165371</v>
      </c>
      <c r="Y202" s="8">
        <v>5.46e-10</v>
      </c>
      <c r="Z202" s="7" t="s">
        <v>1419</v>
      </c>
      <c r="AA202" s="7" t="b">
        <v>1</v>
      </c>
      <c r="AB202" s="8">
        <v>3.88379120296511e-9</v>
      </c>
      <c r="AC202" s="24">
        <v>38.5044973440825</v>
      </c>
    </row>
    <row r="203" ht="15" spans="1:29">
      <c r="A203" s="7" t="s">
        <v>2437</v>
      </c>
      <c r="B203" s="7" t="s">
        <v>2269</v>
      </c>
      <c r="C203" s="7" t="s">
        <v>2271</v>
      </c>
      <c r="D203" s="7" t="s">
        <v>2269</v>
      </c>
      <c r="E203" s="7" t="s">
        <v>2271</v>
      </c>
      <c r="F203" s="7">
        <v>-0.0991221</v>
      </c>
      <c r="G203" s="7">
        <v>0.020871</v>
      </c>
      <c r="H203" s="7">
        <v>0.727036</v>
      </c>
      <c r="I203" s="7">
        <v>0.703532</v>
      </c>
      <c r="J203" s="7" t="b">
        <v>0</v>
      </c>
      <c r="K203" s="7" t="b">
        <v>0</v>
      </c>
      <c r="L203" s="7" t="b">
        <v>0</v>
      </c>
      <c r="M203" s="7">
        <v>6</v>
      </c>
      <c r="N203" s="7">
        <v>130506764</v>
      </c>
      <c r="O203" s="7">
        <v>0.013832</v>
      </c>
      <c r="P203" s="7">
        <v>85716</v>
      </c>
      <c r="Q203" s="7">
        <v>8299</v>
      </c>
      <c r="R203" s="7">
        <v>0.131326</v>
      </c>
      <c r="S203" s="7" t="s">
        <v>2267</v>
      </c>
      <c r="T203" s="7" t="b">
        <v>1</v>
      </c>
      <c r="U203" s="7" t="s">
        <v>2236</v>
      </c>
      <c r="V203" s="7" t="s">
        <v>2236</v>
      </c>
      <c r="W203" s="7" t="s">
        <v>2236</v>
      </c>
      <c r="X203" s="7">
        <v>0.0179795</v>
      </c>
      <c r="Y203" s="8">
        <v>3.53e-8</v>
      </c>
      <c r="Z203" s="7" t="s">
        <v>1419</v>
      </c>
      <c r="AA203" s="7" t="b">
        <v>1</v>
      </c>
      <c r="AB203" s="8">
        <v>1.49105271027227e-6</v>
      </c>
      <c r="AC203" s="24">
        <v>30.393853701929</v>
      </c>
    </row>
    <row r="204" ht="15" spans="1:29">
      <c r="A204" s="7" t="s">
        <v>2438</v>
      </c>
      <c r="B204" s="7" t="s">
        <v>2271</v>
      </c>
      <c r="C204" s="7" t="s">
        <v>2269</v>
      </c>
      <c r="D204" s="7" t="s">
        <v>2271</v>
      </c>
      <c r="E204" s="7" t="s">
        <v>2269</v>
      </c>
      <c r="F204" s="7">
        <v>-0.105669</v>
      </c>
      <c r="G204" s="7">
        <v>0.017771</v>
      </c>
      <c r="H204" s="7">
        <v>0.686517</v>
      </c>
      <c r="I204" s="7">
        <v>0.724164</v>
      </c>
      <c r="J204" s="7" t="b">
        <v>0</v>
      </c>
      <c r="K204" s="7" t="b">
        <v>0</v>
      </c>
      <c r="L204" s="7" t="b">
        <v>0</v>
      </c>
      <c r="M204" s="7">
        <v>12</v>
      </c>
      <c r="N204" s="7">
        <v>71725389</v>
      </c>
      <c r="O204" s="7">
        <v>0.013026</v>
      </c>
      <c r="P204" s="7">
        <v>85716</v>
      </c>
      <c r="Q204" s="7">
        <v>8299</v>
      </c>
      <c r="R204" s="7">
        <v>0.172459</v>
      </c>
      <c r="S204" s="7" t="s">
        <v>2267</v>
      </c>
      <c r="T204" s="7" t="b">
        <v>1</v>
      </c>
      <c r="U204" s="7" t="s">
        <v>2236</v>
      </c>
      <c r="V204" s="7" t="s">
        <v>2236</v>
      </c>
      <c r="W204" s="7" t="s">
        <v>2236</v>
      </c>
      <c r="X204" s="7">
        <v>0.0190313</v>
      </c>
      <c r="Y204" s="8">
        <v>2.82e-8</v>
      </c>
      <c r="Z204" s="7" t="s">
        <v>1421</v>
      </c>
      <c r="AA204" s="7" t="b">
        <v>1</v>
      </c>
      <c r="AB204" s="8">
        <v>9.93794879067048e-7</v>
      </c>
      <c r="AC204" s="24">
        <v>30.828918124653</v>
      </c>
    </row>
    <row r="205" ht="15" spans="1:29">
      <c r="A205" s="7" t="s">
        <v>2439</v>
      </c>
      <c r="B205" s="7" t="s">
        <v>2271</v>
      </c>
      <c r="C205" s="7" t="s">
        <v>2269</v>
      </c>
      <c r="D205" s="7" t="s">
        <v>2271</v>
      </c>
      <c r="E205" s="7" t="s">
        <v>2269</v>
      </c>
      <c r="F205" s="7">
        <v>0.131589</v>
      </c>
      <c r="G205" s="7">
        <v>-0.014835</v>
      </c>
      <c r="H205" s="7">
        <v>0.648582</v>
      </c>
      <c r="I205" s="7">
        <v>0.64924</v>
      </c>
      <c r="J205" s="7" t="b">
        <v>0</v>
      </c>
      <c r="K205" s="7" t="b">
        <v>0</v>
      </c>
      <c r="L205" s="7" t="b">
        <v>0</v>
      </c>
      <c r="M205" s="7">
        <v>6</v>
      </c>
      <c r="N205" s="7">
        <v>52626269</v>
      </c>
      <c r="O205" s="7">
        <v>0.012488</v>
      </c>
      <c r="P205" s="7">
        <v>85716</v>
      </c>
      <c r="Q205" s="7">
        <v>8299</v>
      </c>
      <c r="R205" s="7">
        <v>0.234855</v>
      </c>
      <c r="S205" s="7" t="s">
        <v>2267</v>
      </c>
      <c r="T205" s="7" t="b">
        <v>1</v>
      </c>
      <c r="U205" s="7" t="s">
        <v>2236</v>
      </c>
      <c r="V205" s="7" t="s">
        <v>2236</v>
      </c>
      <c r="W205" s="7" t="s">
        <v>2236</v>
      </c>
      <c r="X205" s="7">
        <v>0.0171556</v>
      </c>
      <c r="Y205" s="8">
        <v>1.72e-14</v>
      </c>
      <c r="Z205" s="7" t="s">
        <v>1425</v>
      </c>
      <c r="AA205" s="7" t="b">
        <v>1</v>
      </c>
      <c r="AB205" s="8">
        <v>3.3522121565981e-12</v>
      </c>
      <c r="AC205" s="24">
        <v>58.8338609523528</v>
      </c>
    </row>
    <row r="206" ht="15" spans="1:29">
      <c r="A206" s="7" t="s">
        <v>2440</v>
      </c>
      <c r="B206" s="7" t="s">
        <v>2265</v>
      </c>
      <c r="C206" s="7" t="s">
        <v>2266</v>
      </c>
      <c r="D206" s="7" t="s">
        <v>2265</v>
      </c>
      <c r="E206" s="7" t="s">
        <v>2266</v>
      </c>
      <c r="F206" s="7">
        <v>0.283944</v>
      </c>
      <c r="G206" s="7">
        <v>-0.058388</v>
      </c>
      <c r="H206" s="7">
        <v>0.0264365</v>
      </c>
      <c r="I206" s="7">
        <v>0.026668</v>
      </c>
      <c r="J206" s="7" t="b">
        <v>0</v>
      </c>
      <c r="K206" s="7" t="b">
        <v>0</v>
      </c>
      <c r="L206" s="7" t="b">
        <v>0</v>
      </c>
      <c r="M206" s="7">
        <v>10</v>
      </c>
      <c r="N206" s="7">
        <v>135366790</v>
      </c>
      <c r="O206" s="7">
        <v>0.037771</v>
      </c>
      <c r="P206" s="7">
        <v>85716</v>
      </c>
      <c r="Q206" s="7">
        <v>8299</v>
      </c>
      <c r="R206" s="7">
        <v>0.122142</v>
      </c>
      <c r="S206" s="7" t="s">
        <v>2267</v>
      </c>
      <c r="T206" s="7" t="b">
        <v>1</v>
      </c>
      <c r="U206" s="7" t="s">
        <v>2236</v>
      </c>
      <c r="V206" s="7" t="s">
        <v>2236</v>
      </c>
      <c r="W206" s="7" t="s">
        <v>2236</v>
      </c>
      <c r="X206" s="7">
        <v>0.0505405</v>
      </c>
      <c r="Y206" s="8">
        <v>1.93e-8</v>
      </c>
      <c r="Z206" s="7" t="s">
        <v>1425</v>
      </c>
      <c r="AA206" s="7" t="b">
        <v>1</v>
      </c>
      <c r="AB206" s="8">
        <v>9.50572946018726e-7</v>
      </c>
      <c r="AC206" s="24">
        <v>31.5635849503344</v>
      </c>
    </row>
    <row r="207" ht="15" spans="1:29">
      <c r="A207" s="7" t="s">
        <v>2441</v>
      </c>
      <c r="B207" s="7" t="s">
        <v>2269</v>
      </c>
      <c r="C207" s="7" t="s">
        <v>2265</v>
      </c>
      <c r="D207" s="7" t="s">
        <v>2269</v>
      </c>
      <c r="E207" s="7" t="s">
        <v>2265</v>
      </c>
      <c r="F207" s="7">
        <v>-0.217857</v>
      </c>
      <c r="G207" s="7">
        <v>0.005527</v>
      </c>
      <c r="H207" s="7">
        <v>0.046242</v>
      </c>
      <c r="I207" s="7">
        <v>0.033136</v>
      </c>
      <c r="J207" s="7" t="b">
        <v>0</v>
      </c>
      <c r="K207" s="7" t="b">
        <v>1</v>
      </c>
      <c r="L207" s="7" t="b">
        <v>0</v>
      </c>
      <c r="M207" s="7">
        <v>6</v>
      </c>
      <c r="N207" s="7">
        <v>44202951</v>
      </c>
      <c r="O207" s="7">
        <v>0.034946</v>
      </c>
      <c r="P207" s="7">
        <v>85716</v>
      </c>
      <c r="Q207" s="7">
        <v>8299</v>
      </c>
      <c r="R207" s="7">
        <v>0.874341</v>
      </c>
      <c r="S207" s="7" t="s">
        <v>2267</v>
      </c>
      <c r="T207" s="7" t="b">
        <v>1</v>
      </c>
      <c r="U207" s="7" t="s">
        <v>2236</v>
      </c>
      <c r="V207" s="7" t="s">
        <v>2236</v>
      </c>
      <c r="W207" s="7" t="s">
        <v>2236</v>
      </c>
      <c r="X207" s="7">
        <v>0.0377257</v>
      </c>
      <c r="Y207" s="8">
        <v>7.71e-9</v>
      </c>
      <c r="Z207" s="7" t="s">
        <v>1427</v>
      </c>
      <c r="AA207" s="7" t="b">
        <v>1</v>
      </c>
      <c r="AB207" s="8">
        <v>4.67956199250168e-8</v>
      </c>
      <c r="AC207" s="24">
        <v>33.3478948977857</v>
      </c>
    </row>
    <row r="208" ht="15" spans="1:29">
      <c r="A208" s="7" t="s">
        <v>2442</v>
      </c>
      <c r="B208" s="7" t="s">
        <v>2265</v>
      </c>
      <c r="C208" s="7" t="s">
        <v>2266</v>
      </c>
      <c r="D208" s="7" t="s">
        <v>2265</v>
      </c>
      <c r="E208" s="7" t="s">
        <v>2266</v>
      </c>
      <c r="F208" s="7">
        <v>-0.507065</v>
      </c>
      <c r="G208" s="7">
        <v>-0.061296</v>
      </c>
      <c r="H208" s="7">
        <v>0.0116781</v>
      </c>
      <c r="I208" s="7">
        <v>0.018694</v>
      </c>
      <c r="J208" s="7" t="b">
        <v>0</v>
      </c>
      <c r="K208" s="7" t="b">
        <v>0</v>
      </c>
      <c r="L208" s="7" t="b">
        <v>0</v>
      </c>
      <c r="M208" s="7">
        <v>15</v>
      </c>
      <c r="N208" s="7">
        <v>85438569</v>
      </c>
      <c r="O208" s="7">
        <v>0.04945</v>
      </c>
      <c r="P208" s="7">
        <v>85716</v>
      </c>
      <c r="Q208" s="7">
        <v>8299</v>
      </c>
      <c r="R208" s="7">
        <v>0.215142</v>
      </c>
      <c r="S208" s="7" t="s">
        <v>2267</v>
      </c>
      <c r="T208" s="7" t="b">
        <v>1</v>
      </c>
      <c r="U208" s="7" t="s">
        <v>2236</v>
      </c>
      <c r="V208" s="7" t="s">
        <v>2236</v>
      </c>
      <c r="W208" s="7" t="s">
        <v>2236</v>
      </c>
      <c r="X208" s="7">
        <v>0.0731082</v>
      </c>
      <c r="Y208" s="8">
        <v>4.04e-12</v>
      </c>
      <c r="Z208" s="7" t="s">
        <v>1427</v>
      </c>
      <c r="AA208" s="7" t="b">
        <v>1</v>
      </c>
      <c r="AB208" s="8">
        <v>4.16510778537829e-10</v>
      </c>
      <c r="AC208" s="24">
        <v>48.1055391665576</v>
      </c>
    </row>
    <row r="209" ht="15" spans="1:29">
      <c r="A209" s="7" t="s">
        <v>2443</v>
      </c>
      <c r="B209" s="7" t="s">
        <v>2266</v>
      </c>
      <c r="C209" s="7" t="s">
        <v>2265</v>
      </c>
      <c r="D209" s="7" t="s">
        <v>2266</v>
      </c>
      <c r="E209" s="7" t="s">
        <v>2265</v>
      </c>
      <c r="F209" s="7">
        <v>-0.367606</v>
      </c>
      <c r="G209" s="7">
        <v>0.045144</v>
      </c>
      <c r="H209" s="7">
        <v>0.0150984</v>
      </c>
      <c r="I209" s="7">
        <v>0.015026</v>
      </c>
      <c r="J209" s="7" t="b">
        <v>0</v>
      </c>
      <c r="K209" s="7" t="b">
        <v>0</v>
      </c>
      <c r="L209" s="7" t="b">
        <v>0</v>
      </c>
      <c r="M209" s="7">
        <v>15</v>
      </c>
      <c r="N209" s="7">
        <v>85478696</v>
      </c>
      <c r="O209" s="7">
        <v>0.045614</v>
      </c>
      <c r="P209" s="7">
        <v>85716</v>
      </c>
      <c r="Q209" s="7">
        <v>8299</v>
      </c>
      <c r="R209" s="7">
        <v>0.322327</v>
      </c>
      <c r="S209" s="7" t="s">
        <v>2267</v>
      </c>
      <c r="T209" s="7" t="b">
        <v>1</v>
      </c>
      <c r="U209" s="7" t="s">
        <v>2236</v>
      </c>
      <c r="V209" s="7" t="s">
        <v>2236</v>
      </c>
      <c r="W209" s="7" t="s">
        <v>2236</v>
      </c>
      <c r="X209" s="7">
        <v>0.0646272</v>
      </c>
      <c r="Y209" s="8">
        <v>1.28e-8</v>
      </c>
      <c r="Z209" s="7" t="s">
        <v>1427</v>
      </c>
      <c r="AA209" s="7" t="b">
        <v>1</v>
      </c>
      <c r="AB209" s="8">
        <v>2.8444127777261e-7</v>
      </c>
      <c r="AC209" s="24">
        <v>32.3544857783444</v>
      </c>
    </row>
    <row r="210" ht="15" spans="1:29">
      <c r="A210" s="7" t="s">
        <v>2444</v>
      </c>
      <c r="B210" s="7" t="s">
        <v>2269</v>
      </c>
      <c r="C210" s="7" t="s">
        <v>2266</v>
      </c>
      <c r="D210" s="7" t="s">
        <v>2269</v>
      </c>
      <c r="E210" s="7" t="s">
        <v>2266</v>
      </c>
      <c r="F210" s="7">
        <v>-0.412189</v>
      </c>
      <c r="G210" s="7">
        <v>0.027311</v>
      </c>
      <c r="H210" s="7">
        <v>0.0629385</v>
      </c>
      <c r="I210" s="7">
        <v>0.068546</v>
      </c>
      <c r="J210" s="7" t="b">
        <v>0</v>
      </c>
      <c r="K210" s="7" t="b">
        <v>0</v>
      </c>
      <c r="L210" s="7" t="b">
        <v>0</v>
      </c>
      <c r="M210" s="7">
        <v>15</v>
      </c>
      <c r="N210" s="7">
        <v>85501006</v>
      </c>
      <c r="O210" s="7">
        <v>0.023662</v>
      </c>
      <c r="P210" s="7">
        <v>85716</v>
      </c>
      <c r="Q210" s="7">
        <v>8299</v>
      </c>
      <c r="R210" s="7">
        <v>0.248419</v>
      </c>
      <c r="S210" s="7" t="s">
        <v>2267</v>
      </c>
      <c r="T210" s="7" t="b">
        <v>1</v>
      </c>
      <c r="U210" s="7" t="s">
        <v>2236</v>
      </c>
      <c r="V210" s="7" t="s">
        <v>2236</v>
      </c>
      <c r="W210" s="7" t="s">
        <v>2236</v>
      </c>
      <c r="X210" s="7">
        <v>0.0321294</v>
      </c>
      <c r="Y210" s="8">
        <v>1.13e-37</v>
      </c>
      <c r="Z210" s="7" t="s">
        <v>1427</v>
      </c>
      <c r="AA210" s="7" t="b">
        <v>1</v>
      </c>
      <c r="AB210" s="8">
        <v>1.77454954050476e-32</v>
      </c>
      <c r="AC210" s="24">
        <v>164.58398160692</v>
      </c>
    </row>
    <row r="211" ht="15" spans="1:29">
      <c r="A211" s="7" t="s">
        <v>2445</v>
      </c>
      <c r="B211" s="7" t="s">
        <v>2265</v>
      </c>
      <c r="C211" s="7" t="s">
        <v>2269</v>
      </c>
      <c r="D211" s="7" t="s">
        <v>2265</v>
      </c>
      <c r="E211" s="7" t="s">
        <v>2269</v>
      </c>
      <c r="F211" s="7">
        <v>-0.269961</v>
      </c>
      <c r="G211" s="7">
        <v>0.033046</v>
      </c>
      <c r="H211" s="7">
        <v>0.0345293</v>
      </c>
      <c r="I211" s="7">
        <v>0.032394</v>
      </c>
      <c r="J211" s="7" t="b">
        <v>0</v>
      </c>
      <c r="K211" s="7" t="b">
        <v>1</v>
      </c>
      <c r="L211" s="7" t="b">
        <v>0</v>
      </c>
      <c r="M211" s="7">
        <v>15</v>
      </c>
      <c r="N211" s="7">
        <v>85485345</v>
      </c>
      <c r="O211" s="7">
        <v>0.03612</v>
      </c>
      <c r="P211" s="7">
        <v>85716</v>
      </c>
      <c r="Q211" s="7">
        <v>8299</v>
      </c>
      <c r="R211" s="7">
        <v>0.360246</v>
      </c>
      <c r="S211" s="7" t="s">
        <v>2267</v>
      </c>
      <c r="T211" s="7" t="b">
        <v>1</v>
      </c>
      <c r="U211" s="7" t="s">
        <v>2236</v>
      </c>
      <c r="V211" s="7" t="s">
        <v>2236</v>
      </c>
      <c r="W211" s="7" t="s">
        <v>2236</v>
      </c>
      <c r="X211" s="7">
        <v>0.0428314</v>
      </c>
      <c r="Y211" s="8">
        <v>2.92e-10</v>
      </c>
      <c r="Z211" s="7" t="s">
        <v>1427</v>
      </c>
      <c r="AA211" s="7" t="b">
        <v>1</v>
      </c>
      <c r="AB211" s="8">
        <v>9.38889669605154e-9</v>
      </c>
      <c r="AC211" s="24">
        <v>39.7262449571283</v>
      </c>
    </row>
    <row r="212" ht="15" spans="1:29">
      <c r="A212" s="7" t="s">
        <v>2446</v>
      </c>
      <c r="B212" s="7" t="s">
        <v>2269</v>
      </c>
      <c r="C212" s="7" t="s">
        <v>2271</v>
      </c>
      <c r="D212" s="7" t="s">
        <v>2269</v>
      </c>
      <c r="E212" s="7" t="s">
        <v>2271</v>
      </c>
      <c r="F212" s="7">
        <v>-0.117044</v>
      </c>
      <c r="G212" s="7">
        <v>-0.017109</v>
      </c>
      <c r="H212" s="7">
        <v>0.266365</v>
      </c>
      <c r="I212" s="7">
        <v>0.287622</v>
      </c>
      <c r="J212" s="7" t="b">
        <v>0</v>
      </c>
      <c r="K212" s="7" t="b">
        <v>0</v>
      </c>
      <c r="L212" s="7" t="b">
        <v>0</v>
      </c>
      <c r="M212" s="7">
        <v>17</v>
      </c>
      <c r="N212" s="7">
        <v>19620477</v>
      </c>
      <c r="O212" s="7">
        <v>0.012895</v>
      </c>
      <c r="P212" s="7">
        <v>85716</v>
      </c>
      <c r="Q212" s="7">
        <v>8299</v>
      </c>
      <c r="R212" s="7">
        <v>0.184581</v>
      </c>
      <c r="S212" s="7" t="s">
        <v>2267</v>
      </c>
      <c r="T212" s="7" t="b">
        <v>1</v>
      </c>
      <c r="U212" s="7" t="s">
        <v>2236</v>
      </c>
      <c r="V212" s="7" t="s">
        <v>2236</v>
      </c>
      <c r="W212" s="7" t="s">
        <v>2236</v>
      </c>
      <c r="X212" s="7">
        <v>0.017749</v>
      </c>
      <c r="Y212" s="8">
        <v>4.27e-11</v>
      </c>
      <c r="Z212" s="7" t="s">
        <v>1427</v>
      </c>
      <c r="AA212" s="7" t="b">
        <v>1</v>
      </c>
      <c r="AB212" s="8">
        <v>3.70825564347827e-9</v>
      </c>
      <c r="AC212" s="24">
        <v>43.4861071987921</v>
      </c>
    </row>
    <row r="213" ht="15" spans="1:29">
      <c r="A213" s="7" t="s">
        <v>2447</v>
      </c>
      <c r="B213" s="7" t="s">
        <v>2266</v>
      </c>
      <c r="C213" s="7" t="s">
        <v>2265</v>
      </c>
      <c r="D213" s="7" t="s">
        <v>2266</v>
      </c>
      <c r="E213" s="7" t="s">
        <v>2265</v>
      </c>
      <c r="F213" s="7">
        <v>0.100961</v>
      </c>
      <c r="G213" s="7">
        <v>0.052498</v>
      </c>
      <c r="H213" s="7">
        <v>0.247439</v>
      </c>
      <c r="I213" s="7">
        <v>0.231489</v>
      </c>
      <c r="J213" s="7" t="b">
        <v>0</v>
      </c>
      <c r="K213" s="7" t="b">
        <v>0</v>
      </c>
      <c r="L213" s="7" t="b">
        <v>0</v>
      </c>
      <c r="M213" s="7">
        <v>6</v>
      </c>
      <c r="N213" s="7">
        <v>25824809</v>
      </c>
      <c r="O213" s="7">
        <v>0.013518</v>
      </c>
      <c r="P213" s="7">
        <v>85716</v>
      </c>
      <c r="Q213" s="7">
        <v>8299</v>
      </c>
      <c r="R213" s="7">
        <v>0.000102941</v>
      </c>
      <c r="S213" s="7" t="s">
        <v>2267</v>
      </c>
      <c r="T213" s="7" t="b">
        <v>1</v>
      </c>
      <c r="U213" s="7" t="s">
        <v>2236</v>
      </c>
      <c r="V213" s="7" t="s">
        <v>2236</v>
      </c>
      <c r="W213" s="7" t="s">
        <v>2236</v>
      </c>
      <c r="X213" s="7">
        <v>0.0183359</v>
      </c>
      <c r="Y213" s="8">
        <v>3.67e-8</v>
      </c>
      <c r="Z213" s="7" t="s">
        <v>1427</v>
      </c>
      <c r="AA213" s="7" t="b">
        <v>1</v>
      </c>
      <c r="AB213" s="8">
        <v>4.12273097877493e-5</v>
      </c>
      <c r="AC213" s="24">
        <v>30.3181588135277</v>
      </c>
    </row>
    <row r="214" ht="15" spans="1:29">
      <c r="A214" s="7" t="s">
        <v>2448</v>
      </c>
      <c r="B214" s="7" t="s">
        <v>2266</v>
      </c>
      <c r="C214" s="7" t="s">
        <v>2271</v>
      </c>
      <c r="D214" s="7" t="s">
        <v>2266</v>
      </c>
      <c r="E214" s="7" t="s">
        <v>2271</v>
      </c>
      <c r="F214" s="7">
        <v>-0.206969</v>
      </c>
      <c r="G214" s="7">
        <v>0.018817</v>
      </c>
      <c r="H214" s="7">
        <v>0.259936</v>
      </c>
      <c r="I214" s="7">
        <v>0.255274</v>
      </c>
      <c r="J214" s="7" t="b">
        <v>0</v>
      </c>
      <c r="K214" s="7" t="b">
        <v>1</v>
      </c>
      <c r="L214" s="7" t="b">
        <v>0</v>
      </c>
      <c r="M214" s="7">
        <v>16</v>
      </c>
      <c r="N214" s="7">
        <v>20485253</v>
      </c>
      <c r="O214" s="7">
        <v>0.01412</v>
      </c>
      <c r="P214" s="7">
        <v>85716</v>
      </c>
      <c r="Q214" s="7">
        <v>8299</v>
      </c>
      <c r="R214" s="7">
        <v>0.18265</v>
      </c>
      <c r="S214" s="7" t="s">
        <v>2267</v>
      </c>
      <c r="T214" s="7" t="b">
        <v>1</v>
      </c>
      <c r="U214" s="7" t="b">
        <v>1</v>
      </c>
      <c r="V214" s="7" t="s">
        <v>2448</v>
      </c>
      <c r="W214" s="7" t="s">
        <v>2449</v>
      </c>
      <c r="X214" s="7">
        <v>0.0235241</v>
      </c>
      <c r="Y214" s="8">
        <v>1.39e-18</v>
      </c>
      <c r="Z214" s="7" t="s">
        <v>1429</v>
      </c>
      <c r="AA214" s="7" t="b">
        <v>1</v>
      </c>
      <c r="AB214" s="8">
        <v>1.33191309382294e-15</v>
      </c>
      <c r="AC214" s="24">
        <v>77.4077722375344</v>
      </c>
    </row>
    <row r="215" ht="15" spans="1:29">
      <c r="A215" s="7" t="s">
        <v>2450</v>
      </c>
      <c r="B215" s="7" t="s">
        <v>2271</v>
      </c>
      <c r="C215" s="7" t="s">
        <v>2269</v>
      </c>
      <c r="D215" s="7" t="s">
        <v>2271</v>
      </c>
      <c r="E215" s="7" t="s">
        <v>2269</v>
      </c>
      <c r="F215" s="7">
        <v>-0.383631</v>
      </c>
      <c r="G215" s="7">
        <v>-0.011591</v>
      </c>
      <c r="H215" s="7">
        <v>0.773699</v>
      </c>
      <c r="I215" s="7">
        <v>0.784456</v>
      </c>
      <c r="J215" s="7" t="b">
        <v>0</v>
      </c>
      <c r="K215" s="7" t="b">
        <v>0</v>
      </c>
      <c r="L215" s="7" t="b">
        <v>0</v>
      </c>
      <c r="M215" s="7">
        <v>8</v>
      </c>
      <c r="N215" s="7">
        <v>18272881</v>
      </c>
      <c r="O215" s="7">
        <v>0.013992</v>
      </c>
      <c r="P215" s="7">
        <v>85716</v>
      </c>
      <c r="Q215" s="7">
        <v>8299</v>
      </c>
      <c r="R215" s="7">
        <v>0.407429</v>
      </c>
      <c r="S215" s="7" t="s">
        <v>2267</v>
      </c>
      <c r="T215" s="7" t="b">
        <v>1</v>
      </c>
      <c r="U215" s="7" t="s">
        <v>2236</v>
      </c>
      <c r="V215" s="7" t="s">
        <v>2236</v>
      </c>
      <c r="W215" s="7" t="s">
        <v>2236</v>
      </c>
      <c r="X215" s="7">
        <v>0.01834</v>
      </c>
      <c r="Y215" s="8">
        <v>3.7e-97</v>
      </c>
      <c r="Z215" s="7" t="s">
        <v>1431</v>
      </c>
      <c r="AA215" s="7" t="b">
        <v>1</v>
      </c>
      <c r="AB215" s="8">
        <v>3.76563258811932e-85</v>
      </c>
      <c r="AC215" s="24">
        <v>437.551044671175</v>
      </c>
    </row>
    <row r="216" ht="15" spans="1:29">
      <c r="A216" s="7" t="s">
        <v>2451</v>
      </c>
      <c r="B216" s="7" t="s">
        <v>2266</v>
      </c>
      <c r="C216" s="7" t="s">
        <v>2265</v>
      </c>
      <c r="D216" s="7" t="s">
        <v>2266</v>
      </c>
      <c r="E216" s="7" t="s">
        <v>2265</v>
      </c>
      <c r="F216" s="7">
        <v>0.121476</v>
      </c>
      <c r="G216" s="7">
        <v>-0.015101</v>
      </c>
      <c r="H216" s="7">
        <v>0.250532</v>
      </c>
      <c r="I216" s="7">
        <v>0.24683</v>
      </c>
      <c r="J216" s="7" t="b">
        <v>0</v>
      </c>
      <c r="K216" s="7" t="b">
        <v>0</v>
      </c>
      <c r="L216" s="7" t="b">
        <v>0</v>
      </c>
      <c r="M216" s="7">
        <v>15</v>
      </c>
      <c r="N216" s="7">
        <v>75027880</v>
      </c>
      <c r="O216" s="7">
        <v>0.014756</v>
      </c>
      <c r="P216" s="7">
        <v>85716</v>
      </c>
      <c r="Q216" s="7">
        <v>8299</v>
      </c>
      <c r="R216" s="7">
        <v>0.306141</v>
      </c>
      <c r="S216" s="7" t="s">
        <v>2267</v>
      </c>
      <c r="T216" s="7" t="b">
        <v>1</v>
      </c>
      <c r="U216" s="7" t="s">
        <v>2236</v>
      </c>
      <c r="V216" s="7" t="s">
        <v>2236</v>
      </c>
      <c r="W216" s="7" t="s">
        <v>2236</v>
      </c>
      <c r="X216" s="7">
        <v>0.0180871</v>
      </c>
      <c r="Y216" s="8">
        <v>1.87e-11</v>
      </c>
      <c r="Z216" s="7" t="s">
        <v>1431</v>
      </c>
      <c r="AA216" s="7" t="b">
        <v>1</v>
      </c>
      <c r="AB216" s="8">
        <v>1.04229635480926e-9</v>
      </c>
      <c r="AC216" s="24">
        <v>45.1069109460411</v>
      </c>
    </row>
    <row r="217" ht="15" spans="1:29">
      <c r="A217" s="7" t="s">
        <v>2452</v>
      </c>
      <c r="B217" s="7" t="s">
        <v>2271</v>
      </c>
      <c r="C217" s="7" t="s">
        <v>2269</v>
      </c>
      <c r="D217" s="7" t="s">
        <v>2271</v>
      </c>
      <c r="E217" s="7" t="s">
        <v>2269</v>
      </c>
      <c r="F217" s="7">
        <v>-0.129695</v>
      </c>
      <c r="G217" s="7">
        <v>0.019865</v>
      </c>
      <c r="H217" s="7">
        <v>0.130484</v>
      </c>
      <c r="I217" s="7">
        <v>0.131235</v>
      </c>
      <c r="J217" s="7" t="b">
        <v>0</v>
      </c>
      <c r="K217" s="7" t="b">
        <v>0</v>
      </c>
      <c r="L217" s="7" t="b">
        <v>0</v>
      </c>
      <c r="M217" s="7">
        <v>7</v>
      </c>
      <c r="N217" s="7">
        <v>17566844</v>
      </c>
      <c r="O217" s="7">
        <v>0.018022</v>
      </c>
      <c r="P217" s="7">
        <v>85716</v>
      </c>
      <c r="Q217" s="7">
        <v>8299</v>
      </c>
      <c r="R217" s="7">
        <v>0.270355</v>
      </c>
      <c r="S217" s="7" t="s">
        <v>2267</v>
      </c>
      <c r="T217" s="7" t="b">
        <v>1</v>
      </c>
      <c r="U217" s="7" t="s">
        <v>2236</v>
      </c>
      <c r="V217" s="7" t="s">
        <v>2236</v>
      </c>
      <c r="W217" s="7" t="s">
        <v>2236</v>
      </c>
      <c r="X217" s="7">
        <v>0.0235791</v>
      </c>
      <c r="Y217" s="8">
        <v>3.79e-8</v>
      </c>
      <c r="Z217" s="7" t="s">
        <v>1431</v>
      </c>
      <c r="AA217" s="7" t="b">
        <v>1</v>
      </c>
      <c r="AB217" s="8">
        <v>8.60252813852245e-7</v>
      </c>
      <c r="AC217" s="24">
        <v>30.2546420007015</v>
      </c>
    </row>
    <row r="218" ht="15" spans="1:29">
      <c r="A218" s="7" t="s">
        <v>2453</v>
      </c>
      <c r="B218" s="7" t="s">
        <v>2266</v>
      </c>
      <c r="C218" s="7" t="s">
        <v>2265</v>
      </c>
      <c r="D218" s="7" t="s">
        <v>2266</v>
      </c>
      <c r="E218" s="7" t="s">
        <v>2265</v>
      </c>
      <c r="F218" s="7">
        <v>0.10909</v>
      </c>
      <c r="G218" s="7">
        <v>-0.024793</v>
      </c>
      <c r="H218" s="7">
        <v>0.770401</v>
      </c>
      <c r="I218" s="7">
        <v>0.772783</v>
      </c>
      <c r="J218" s="7" t="b">
        <v>0</v>
      </c>
      <c r="K218" s="7" t="b">
        <v>0</v>
      </c>
      <c r="L218" s="7" t="b">
        <v>0</v>
      </c>
      <c r="M218" s="7">
        <v>10</v>
      </c>
      <c r="N218" s="7">
        <v>61469090</v>
      </c>
      <c r="O218" s="7">
        <v>0.013949</v>
      </c>
      <c r="P218" s="7">
        <v>85716</v>
      </c>
      <c r="Q218" s="7">
        <v>8299</v>
      </c>
      <c r="R218" s="7">
        <v>0.0754988</v>
      </c>
      <c r="S218" s="7" t="s">
        <v>2267</v>
      </c>
      <c r="T218" s="7" t="b">
        <v>1</v>
      </c>
      <c r="U218" s="7" t="s">
        <v>2236</v>
      </c>
      <c r="V218" s="7" t="s">
        <v>2236</v>
      </c>
      <c r="W218" s="7" t="s">
        <v>2236</v>
      </c>
      <c r="X218" s="7">
        <v>0.0176477</v>
      </c>
      <c r="Y218" s="8">
        <v>6.35e-10</v>
      </c>
      <c r="Z218" s="7" t="s">
        <v>1433</v>
      </c>
      <c r="AA218" s="7" t="b">
        <v>1</v>
      </c>
      <c r="AB218" s="8">
        <v>7.89026100777217e-8</v>
      </c>
      <c r="AC218" s="24">
        <v>38.2114623710688</v>
      </c>
    </row>
    <row r="219" ht="15" spans="1:29">
      <c r="A219" s="7" t="s">
        <v>2454</v>
      </c>
      <c r="B219" s="7" t="s">
        <v>2265</v>
      </c>
      <c r="C219" s="7" t="s">
        <v>2266</v>
      </c>
      <c r="D219" s="7" t="s">
        <v>2265</v>
      </c>
      <c r="E219" s="7" t="s">
        <v>2266</v>
      </c>
      <c r="F219" s="7">
        <v>0.108058</v>
      </c>
      <c r="G219" s="7">
        <v>0.052518</v>
      </c>
      <c r="H219" s="7">
        <v>0.23977</v>
      </c>
      <c r="I219" s="7">
        <v>0.222066</v>
      </c>
      <c r="J219" s="7" t="b">
        <v>0</v>
      </c>
      <c r="K219" s="7" t="b">
        <v>0</v>
      </c>
      <c r="L219" s="7" t="b">
        <v>0</v>
      </c>
      <c r="M219" s="7">
        <v>6</v>
      </c>
      <c r="N219" s="7">
        <v>25873883</v>
      </c>
      <c r="O219" s="7">
        <v>0.013723</v>
      </c>
      <c r="P219" s="7">
        <v>85716</v>
      </c>
      <c r="Q219" s="7">
        <v>8299</v>
      </c>
      <c r="R219" s="7">
        <v>0.000129673</v>
      </c>
      <c r="S219" s="7" t="s">
        <v>2267</v>
      </c>
      <c r="T219" s="7" t="b">
        <v>1</v>
      </c>
      <c r="U219" s="7" t="s">
        <v>2236</v>
      </c>
      <c r="V219" s="7" t="s">
        <v>2236</v>
      </c>
      <c r="W219" s="7" t="s">
        <v>2236</v>
      </c>
      <c r="X219" s="7">
        <v>0.0166901</v>
      </c>
      <c r="Y219" s="8">
        <v>9.52e-11</v>
      </c>
      <c r="Z219" s="7" t="s">
        <v>1435</v>
      </c>
      <c r="AA219" s="7" t="b">
        <v>1</v>
      </c>
      <c r="AB219" s="8">
        <v>4.66221132799663e-7</v>
      </c>
      <c r="AC219" s="24">
        <v>41.9175578735222</v>
      </c>
    </row>
    <row r="220" ht="15" spans="1:29">
      <c r="A220" s="7" t="s">
        <v>2455</v>
      </c>
      <c r="B220" s="7" t="s">
        <v>2269</v>
      </c>
      <c r="C220" s="7" t="s">
        <v>2271</v>
      </c>
      <c r="D220" s="7" t="s">
        <v>2269</v>
      </c>
      <c r="E220" s="7" t="s">
        <v>2271</v>
      </c>
      <c r="F220" s="7">
        <v>0.10558</v>
      </c>
      <c r="G220" s="8">
        <v>9e-6</v>
      </c>
      <c r="H220" s="7">
        <v>0.628515</v>
      </c>
      <c r="I220" s="7">
        <v>0.631065</v>
      </c>
      <c r="J220" s="7" t="b">
        <v>0</v>
      </c>
      <c r="K220" s="7" t="b">
        <v>0</v>
      </c>
      <c r="L220" s="7" t="b">
        <v>0</v>
      </c>
      <c r="M220" s="7">
        <v>7</v>
      </c>
      <c r="N220" s="7">
        <v>17287998</v>
      </c>
      <c r="O220" s="7">
        <v>0.012061</v>
      </c>
      <c r="P220" s="7">
        <v>85716</v>
      </c>
      <c r="Q220" s="7">
        <v>8299</v>
      </c>
      <c r="R220" s="7">
        <v>0.999403</v>
      </c>
      <c r="S220" s="7" t="s">
        <v>2267</v>
      </c>
      <c r="T220" s="7" t="b">
        <v>1</v>
      </c>
      <c r="U220" s="7" t="s">
        <v>2236</v>
      </c>
      <c r="V220" s="7" t="s">
        <v>2236</v>
      </c>
      <c r="W220" s="7" t="s">
        <v>2236</v>
      </c>
      <c r="X220" s="7">
        <v>0.0164071</v>
      </c>
      <c r="Y220" s="8">
        <v>1.23e-10</v>
      </c>
      <c r="Z220" s="7" t="s">
        <v>1437</v>
      </c>
      <c r="AA220" s="7" t="b">
        <v>1</v>
      </c>
      <c r="AB220" s="8">
        <v>8.3128451964516e-10</v>
      </c>
      <c r="AC220" s="24">
        <v>41.409469346101</v>
      </c>
    </row>
    <row r="221" ht="15" spans="1:29">
      <c r="A221" s="7" t="s">
        <v>2451</v>
      </c>
      <c r="B221" s="7" t="s">
        <v>2266</v>
      </c>
      <c r="C221" s="7" t="s">
        <v>2265</v>
      </c>
      <c r="D221" s="7" t="s">
        <v>2266</v>
      </c>
      <c r="E221" s="7" t="s">
        <v>2265</v>
      </c>
      <c r="F221" s="7">
        <v>0.148933</v>
      </c>
      <c r="G221" s="7">
        <v>-0.015101</v>
      </c>
      <c r="H221" s="7">
        <v>0.250094</v>
      </c>
      <c r="I221" s="7">
        <v>0.24683</v>
      </c>
      <c r="J221" s="7" t="b">
        <v>0</v>
      </c>
      <c r="K221" s="7" t="b">
        <v>0</v>
      </c>
      <c r="L221" s="7" t="b">
        <v>0</v>
      </c>
      <c r="M221" s="7">
        <v>15</v>
      </c>
      <c r="N221" s="7">
        <v>75027880</v>
      </c>
      <c r="O221" s="7">
        <v>0.014756</v>
      </c>
      <c r="P221" s="7">
        <v>85716</v>
      </c>
      <c r="Q221" s="7">
        <v>8299</v>
      </c>
      <c r="R221" s="7">
        <v>0.306141</v>
      </c>
      <c r="S221" s="7" t="s">
        <v>2267</v>
      </c>
      <c r="T221" s="7" t="b">
        <v>1</v>
      </c>
      <c r="U221" s="7" t="s">
        <v>2236</v>
      </c>
      <c r="V221" s="7" t="s">
        <v>2236</v>
      </c>
      <c r="W221" s="7" t="s">
        <v>2236</v>
      </c>
      <c r="X221" s="7">
        <v>0.0180443</v>
      </c>
      <c r="Y221" s="8">
        <v>1.53e-16</v>
      </c>
      <c r="Z221" s="7" t="s">
        <v>1437</v>
      </c>
      <c r="AA221" s="7" t="b">
        <v>1</v>
      </c>
      <c r="AB221" s="8">
        <v>3.8512182719146e-14</v>
      </c>
      <c r="AC221" s="24">
        <v>68.1242599569191</v>
      </c>
    </row>
    <row r="222" ht="15" spans="1:29">
      <c r="A222" s="7" t="s">
        <v>2456</v>
      </c>
      <c r="B222" s="7" t="s">
        <v>2265</v>
      </c>
      <c r="C222" s="7" t="s">
        <v>2266</v>
      </c>
      <c r="D222" s="7" t="s">
        <v>2265</v>
      </c>
      <c r="E222" s="7" t="s">
        <v>2266</v>
      </c>
      <c r="F222" s="7">
        <v>0.36773</v>
      </c>
      <c r="G222" s="7">
        <v>-0.011156</v>
      </c>
      <c r="H222" s="7">
        <v>0.777038</v>
      </c>
      <c r="I222" s="7">
        <v>0.785187</v>
      </c>
      <c r="J222" s="7" t="b">
        <v>0</v>
      </c>
      <c r="K222" s="7" t="b">
        <v>0</v>
      </c>
      <c r="L222" s="7" t="b">
        <v>0</v>
      </c>
      <c r="M222" s="7">
        <v>8</v>
      </c>
      <c r="N222" s="7">
        <v>18272635</v>
      </c>
      <c r="O222" s="7">
        <v>0.013996</v>
      </c>
      <c r="P222" s="7">
        <v>85716</v>
      </c>
      <c r="Q222" s="7">
        <v>8299</v>
      </c>
      <c r="R222" s="7">
        <v>0.425404</v>
      </c>
      <c r="S222" s="7" t="s">
        <v>2267</v>
      </c>
      <c r="T222" s="7" t="b">
        <v>1</v>
      </c>
      <c r="U222" s="7" t="s">
        <v>2236</v>
      </c>
      <c r="V222" s="7" t="s">
        <v>2236</v>
      </c>
      <c r="W222" s="7" t="s">
        <v>2236</v>
      </c>
      <c r="X222" s="7">
        <v>0.0185198</v>
      </c>
      <c r="Y222" s="8">
        <v>9.77e-88</v>
      </c>
      <c r="Z222" s="7" t="s">
        <v>1437</v>
      </c>
      <c r="AA222" s="7" t="b">
        <v>1</v>
      </c>
      <c r="AB222" s="8">
        <v>5.14474797307917e-77</v>
      </c>
      <c r="AC222" s="24">
        <v>394.262561229944</v>
      </c>
    </row>
    <row r="223" ht="15" spans="1:29">
      <c r="A223" s="7" t="s">
        <v>2457</v>
      </c>
      <c r="B223" s="7" t="s">
        <v>2266</v>
      </c>
      <c r="C223" s="7" t="s">
        <v>2271</v>
      </c>
      <c r="D223" s="7" t="s">
        <v>2266</v>
      </c>
      <c r="E223" s="7" t="s">
        <v>2271</v>
      </c>
      <c r="F223" s="7">
        <v>-0.0931593</v>
      </c>
      <c r="G223" s="7">
        <v>0.015478</v>
      </c>
      <c r="H223" s="7">
        <v>0.230577</v>
      </c>
      <c r="I223" s="7">
        <v>0.242244</v>
      </c>
      <c r="J223" s="7" t="b">
        <v>0</v>
      </c>
      <c r="K223" s="7" t="b">
        <v>1</v>
      </c>
      <c r="L223" s="7" t="b">
        <v>0</v>
      </c>
      <c r="M223" s="7">
        <v>2</v>
      </c>
      <c r="N223" s="7">
        <v>73766454</v>
      </c>
      <c r="O223" s="7">
        <v>0.013851</v>
      </c>
      <c r="P223" s="7">
        <v>85716</v>
      </c>
      <c r="Q223" s="7">
        <v>8299</v>
      </c>
      <c r="R223" s="7">
        <v>0.263795</v>
      </c>
      <c r="S223" s="7" t="s">
        <v>2267</v>
      </c>
      <c r="T223" s="7" t="b">
        <v>1</v>
      </c>
      <c r="U223" s="7" t="s">
        <v>2236</v>
      </c>
      <c r="V223" s="7" t="s">
        <v>2236</v>
      </c>
      <c r="W223" s="7" t="s">
        <v>2236</v>
      </c>
      <c r="X223" s="7">
        <v>0.0167526</v>
      </c>
      <c r="Y223" s="8">
        <v>2.68e-8</v>
      </c>
      <c r="Z223" s="7" t="s">
        <v>1439</v>
      </c>
      <c r="AA223" s="7" t="b">
        <v>1</v>
      </c>
      <c r="AB223" s="8">
        <v>6.54883850442051e-7</v>
      </c>
      <c r="AC223" s="24">
        <v>30.923453899266</v>
      </c>
    </row>
    <row r="224" ht="15" spans="1:29">
      <c r="A224" s="7" t="s">
        <v>2458</v>
      </c>
      <c r="B224" s="7" t="s">
        <v>2271</v>
      </c>
      <c r="C224" s="7" t="s">
        <v>2269</v>
      </c>
      <c r="D224" s="7" t="s">
        <v>2271</v>
      </c>
      <c r="E224" s="7" t="s">
        <v>2269</v>
      </c>
      <c r="F224" s="7">
        <v>-0.116107</v>
      </c>
      <c r="G224" s="7">
        <v>0.006291</v>
      </c>
      <c r="H224" s="7">
        <v>0.19047</v>
      </c>
      <c r="I224" s="7">
        <v>0.203469</v>
      </c>
      <c r="J224" s="7" t="b">
        <v>0</v>
      </c>
      <c r="K224" s="7" t="b">
        <v>0</v>
      </c>
      <c r="L224" s="7" t="b">
        <v>0</v>
      </c>
      <c r="M224" s="7">
        <v>16</v>
      </c>
      <c r="N224" s="7">
        <v>20392332</v>
      </c>
      <c r="O224" s="7">
        <v>0.015842</v>
      </c>
      <c r="P224" s="7">
        <v>85716</v>
      </c>
      <c r="Q224" s="7">
        <v>8299</v>
      </c>
      <c r="R224" s="7">
        <v>0.691301</v>
      </c>
      <c r="S224" s="7" t="s">
        <v>2267</v>
      </c>
      <c r="T224" s="7" t="b">
        <v>1</v>
      </c>
      <c r="U224" s="7" t="s">
        <v>2236</v>
      </c>
      <c r="V224" s="7" t="s">
        <v>2236</v>
      </c>
      <c r="W224" s="7" t="s">
        <v>2236</v>
      </c>
      <c r="X224" s="7">
        <v>0.0189775</v>
      </c>
      <c r="Y224" s="8">
        <v>9.47e-10</v>
      </c>
      <c r="Z224" s="7" t="s">
        <v>1443</v>
      </c>
      <c r="AA224" s="7" t="b">
        <v>1</v>
      </c>
      <c r="AB224" s="8">
        <v>1.06994515518496e-8</v>
      </c>
      <c r="AC224" s="24">
        <v>37.4316358667602</v>
      </c>
    </row>
    <row r="225" ht="15" spans="1:29">
      <c r="A225" s="7" t="s">
        <v>2421</v>
      </c>
      <c r="B225" s="7" t="s">
        <v>2271</v>
      </c>
      <c r="C225" s="7" t="s">
        <v>2265</v>
      </c>
      <c r="D225" s="7" t="s">
        <v>2271</v>
      </c>
      <c r="E225" s="7" t="s">
        <v>2265</v>
      </c>
      <c r="F225" s="7">
        <v>0.0827734</v>
      </c>
      <c r="G225" s="7">
        <v>-0.003994</v>
      </c>
      <c r="H225" s="7">
        <v>0.52504</v>
      </c>
      <c r="I225" s="7">
        <v>0.509189</v>
      </c>
      <c r="J225" s="7" t="b">
        <v>0</v>
      </c>
      <c r="K225" s="7" t="b">
        <v>0</v>
      </c>
      <c r="L225" s="7" t="b">
        <v>0</v>
      </c>
      <c r="M225" s="7">
        <v>4</v>
      </c>
      <c r="N225" s="7">
        <v>77411101</v>
      </c>
      <c r="O225" s="7">
        <v>0.011635</v>
      </c>
      <c r="P225" s="7">
        <v>85716</v>
      </c>
      <c r="Q225" s="7">
        <v>8299</v>
      </c>
      <c r="R225" s="7">
        <v>0.731412</v>
      </c>
      <c r="S225" s="7" t="s">
        <v>2267</v>
      </c>
      <c r="T225" s="7" t="b">
        <v>1</v>
      </c>
      <c r="U225" s="7" t="s">
        <v>2236</v>
      </c>
      <c r="V225" s="7" t="s">
        <v>2236</v>
      </c>
      <c r="W225" s="7" t="s">
        <v>2236</v>
      </c>
      <c r="X225" s="7">
        <v>0.0145693</v>
      </c>
      <c r="Y225" s="8">
        <v>1.34e-8</v>
      </c>
      <c r="Z225" s="7" t="s">
        <v>1445</v>
      </c>
      <c r="AA225" s="7" t="b">
        <v>1</v>
      </c>
      <c r="AB225" s="8">
        <v>1.04295712000769e-7</v>
      </c>
      <c r="AC225" s="24">
        <v>32.277821619669</v>
      </c>
    </row>
    <row r="226" ht="15" spans="1:29">
      <c r="A226" s="7" t="s">
        <v>2442</v>
      </c>
      <c r="B226" s="7" t="s">
        <v>2265</v>
      </c>
      <c r="C226" s="7" t="s">
        <v>2266</v>
      </c>
      <c r="D226" s="7" t="s">
        <v>2265</v>
      </c>
      <c r="E226" s="7" t="s">
        <v>2266</v>
      </c>
      <c r="F226" s="7">
        <v>-0.431655</v>
      </c>
      <c r="G226" s="7">
        <v>-0.061296</v>
      </c>
      <c r="H226" s="7">
        <v>0.0122726</v>
      </c>
      <c r="I226" s="7">
        <v>0.018694</v>
      </c>
      <c r="J226" s="7" t="b">
        <v>0</v>
      </c>
      <c r="K226" s="7" t="b">
        <v>0</v>
      </c>
      <c r="L226" s="7" t="b">
        <v>0</v>
      </c>
      <c r="M226" s="7">
        <v>15</v>
      </c>
      <c r="N226" s="7">
        <v>85438569</v>
      </c>
      <c r="O226" s="7">
        <v>0.04945</v>
      </c>
      <c r="P226" s="7">
        <v>85716</v>
      </c>
      <c r="Q226" s="7">
        <v>8299</v>
      </c>
      <c r="R226" s="7">
        <v>0.215142</v>
      </c>
      <c r="S226" s="7" t="s">
        <v>2267</v>
      </c>
      <c r="T226" s="7" t="b">
        <v>1</v>
      </c>
      <c r="U226" s="7" t="s">
        <v>2236</v>
      </c>
      <c r="V226" s="7" t="s">
        <v>2236</v>
      </c>
      <c r="W226" s="7" t="s">
        <v>2236</v>
      </c>
      <c r="X226" s="7">
        <v>0.0664494</v>
      </c>
      <c r="Y226" s="8">
        <v>8.25e-11</v>
      </c>
      <c r="Z226" s="7" t="s">
        <v>1445</v>
      </c>
      <c r="AA226" s="7" t="b">
        <v>1</v>
      </c>
      <c r="AB226" s="8">
        <v>5.57912419006332e-9</v>
      </c>
      <c r="AC226" s="24">
        <v>42.1979568756223</v>
      </c>
    </row>
    <row r="227" ht="15" spans="1:29">
      <c r="A227" s="7" t="s">
        <v>2443</v>
      </c>
      <c r="B227" s="7" t="s">
        <v>2266</v>
      </c>
      <c r="C227" s="7" t="s">
        <v>2265</v>
      </c>
      <c r="D227" s="7" t="s">
        <v>2266</v>
      </c>
      <c r="E227" s="7" t="s">
        <v>2265</v>
      </c>
      <c r="F227" s="7">
        <v>-0.341909</v>
      </c>
      <c r="G227" s="7">
        <v>0.045144</v>
      </c>
      <c r="H227" s="7">
        <v>0.015545</v>
      </c>
      <c r="I227" s="7">
        <v>0.015026</v>
      </c>
      <c r="J227" s="7" t="b">
        <v>0</v>
      </c>
      <c r="K227" s="7" t="b">
        <v>0</v>
      </c>
      <c r="L227" s="7" t="b">
        <v>0</v>
      </c>
      <c r="M227" s="7">
        <v>15</v>
      </c>
      <c r="N227" s="7">
        <v>85478696</v>
      </c>
      <c r="O227" s="7">
        <v>0.045614</v>
      </c>
      <c r="P227" s="7">
        <v>85716</v>
      </c>
      <c r="Q227" s="7">
        <v>8299</v>
      </c>
      <c r="R227" s="7">
        <v>0.322327</v>
      </c>
      <c r="S227" s="7" t="s">
        <v>2267</v>
      </c>
      <c r="T227" s="7" t="b">
        <v>1</v>
      </c>
      <c r="U227" s="7" t="s">
        <v>2236</v>
      </c>
      <c r="V227" s="7" t="s">
        <v>2236</v>
      </c>
      <c r="W227" s="7" t="s">
        <v>2236</v>
      </c>
      <c r="X227" s="7">
        <v>0.0589871</v>
      </c>
      <c r="Y227" s="8">
        <v>6.78e-9</v>
      </c>
      <c r="Z227" s="7" t="s">
        <v>1445</v>
      </c>
      <c r="AA227" s="7" t="b">
        <v>1</v>
      </c>
      <c r="AB227" s="8">
        <v>1.63550545550936e-7</v>
      </c>
      <c r="AC227" s="24">
        <v>33.5975009497229</v>
      </c>
    </row>
    <row r="228" ht="15" spans="1:29">
      <c r="A228" s="7" t="s">
        <v>2459</v>
      </c>
      <c r="B228" s="7" t="s">
        <v>2265</v>
      </c>
      <c r="C228" s="7" t="s">
        <v>2266</v>
      </c>
      <c r="D228" s="7" t="s">
        <v>2265</v>
      </c>
      <c r="E228" s="7" t="s">
        <v>2266</v>
      </c>
      <c r="F228" s="7">
        <v>-0.282315</v>
      </c>
      <c r="G228" s="7">
        <v>0.02573</v>
      </c>
      <c r="H228" s="7">
        <v>0.062868</v>
      </c>
      <c r="I228" s="7">
        <v>0.070297</v>
      </c>
      <c r="J228" s="7" t="b">
        <v>0</v>
      </c>
      <c r="K228" s="7" t="b">
        <v>0</v>
      </c>
      <c r="L228" s="7" t="b">
        <v>0</v>
      </c>
      <c r="M228" s="7">
        <v>15</v>
      </c>
      <c r="N228" s="7">
        <v>85498661</v>
      </c>
      <c r="O228" s="7">
        <v>0.023582</v>
      </c>
      <c r="P228" s="7">
        <v>85716</v>
      </c>
      <c r="Q228" s="7">
        <v>8299</v>
      </c>
      <c r="R228" s="7">
        <v>0.27524</v>
      </c>
      <c r="S228" s="7" t="s">
        <v>2267</v>
      </c>
      <c r="T228" s="7" t="b">
        <v>1</v>
      </c>
      <c r="U228" s="7" t="s">
        <v>2236</v>
      </c>
      <c r="V228" s="7" t="s">
        <v>2236</v>
      </c>
      <c r="W228" s="7" t="s">
        <v>2236</v>
      </c>
      <c r="X228" s="7">
        <v>0.0300068</v>
      </c>
      <c r="Y228" s="8">
        <v>5.04e-21</v>
      </c>
      <c r="Z228" s="7" t="s">
        <v>1445</v>
      </c>
      <c r="AA228" s="7" t="b">
        <v>1</v>
      </c>
      <c r="AB228" s="8">
        <v>5.47108874156835e-18</v>
      </c>
      <c r="AC228" s="24">
        <v>88.5173778242268</v>
      </c>
    </row>
    <row r="229" ht="15" spans="1:29">
      <c r="A229" s="7" t="s">
        <v>2460</v>
      </c>
      <c r="B229" s="7" t="s">
        <v>2265</v>
      </c>
      <c r="C229" s="7" t="s">
        <v>2266</v>
      </c>
      <c r="D229" s="7" t="s">
        <v>2265</v>
      </c>
      <c r="E229" s="7" t="s">
        <v>2266</v>
      </c>
      <c r="F229" s="7">
        <v>0.124406</v>
      </c>
      <c r="G229" s="7">
        <v>-0.007221</v>
      </c>
      <c r="H229" s="7">
        <v>0.795839</v>
      </c>
      <c r="I229" s="7">
        <v>0.759644</v>
      </c>
      <c r="J229" s="7" t="b">
        <v>0</v>
      </c>
      <c r="K229" s="7" t="b">
        <v>0</v>
      </c>
      <c r="L229" s="7" t="b">
        <v>0</v>
      </c>
      <c r="M229" s="7">
        <v>1</v>
      </c>
      <c r="N229" s="7">
        <v>47392764</v>
      </c>
      <c r="O229" s="7">
        <v>0.014396</v>
      </c>
      <c r="P229" s="7">
        <v>85716</v>
      </c>
      <c r="Q229" s="7">
        <v>8299</v>
      </c>
      <c r="R229" s="7">
        <v>0.615966</v>
      </c>
      <c r="S229" s="7" t="s">
        <v>2267</v>
      </c>
      <c r="T229" s="7" t="b">
        <v>1</v>
      </c>
      <c r="U229" s="7" t="b">
        <v>1</v>
      </c>
      <c r="V229" s="7" t="s">
        <v>2460</v>
      </c>
      <c r="W229" s="7" t="s">
        <v>2461</v>
      </c>
      <c r="X229" s="7">
        <v>0.0202631</v>
      </c>
      <c r="Y229" s="8">
        <v>8.28e-10</v>
      </c>
      <c r="Z229" s="7" t="s">
        <v>1449</v>
      </c>
      <c r="AA229" s="7" t="b">
        <v>1</v>
      </c>
      <c r="AB229" s="8">
        <v>1.13913916083286e-8</v>
      </c>
      <c r="AC229" s="24">
        <v>37.6938829513864</v>
      </c>
    </row>
    <row r="230" ht="15" spans="1:29">
      <c r="A230" s="7" t="s">
        <v>2462</v>
      </c>
      <c r="B230" s="7" t="s">
        <v>2266</v>
      </c>
      <c r="C230" s="7" t="s">
        <v>2265</v>
      </c>
      <c r="D230" s="7" t="s">
        <v>2266</v>
      </c>
      <c r="E230" s="7" t="s">
        <v>2265</v>
      </c>
      <c r="F230" s="7">
        <v>0.221077</v>
      </c>
      <c r="G230" s="7">
        <v>-0.051596</v>
      </c>
      <c r="H230" s="7">
        <v>0.0372577</v>
      </c>
      <c r="I230" s="7">
        <v>0.044673</v>
      </c>
      <c r="J230" s="7" t="b">
        <v>0</v>
      </c>
      <c r="K230" s="7" t="b">
        <v>0</v>
      </c>
      <c r="L230" s="7" t="b">
        <v>0</v>
      </c>
      <c r="M230" s="7">
        <v>11</v>
      </c>
      <c r="N230" s="7">
        <v>115604234</v>
      </c>
      <c r="O230" s="7">
        <v>0.035472</v>
      </c>
      <c r="P230" s="7">
        <v>85716</v>
      </c>
      <c r="Q230" s="7">
        <v>8299</v>
      </c>
      <c r="R230" s="7">
        <v>0.145791</v>
      </c>
      <c r="S230" s="7" t="s">
        <v>2267</v>
      </c>
      <c r="T230" s="7" t="b">
        <v>1</v>
      </c>
      <c r="U230" s="7" t="s">
        <v>2236</v>
      </c>
      <c r="V230" s="7" t="s">
        <v>2236</v>
      </c>
      <c r="W230" s="7" t="s">
        <v>2236</v>
      </c>
      <c r="X230" s="7">
        <v>0.0402002</v>
      </c>
      <c r="Y230" s="8">
        <v>3.81e-8</v>
      </c>
      <c r="Z230" s="7" t="s">
        <v>1351</v>
      </c>
      <c r="AA230" s="7" t="b">
        <v>1</v>
      </c>
      <c r="AB230" s="8">
        <v>1.46793559580404e-6</v>
      </c>
      <c r="AC230" s="24">
        <v>30.2434058648449</v>
      </c>
    </row>
    <row r="231" ht="15" spans="1:29">
      <c r="A231" s="7" t="s">
        <v>2463</v>
      </c>
      <c r="B231" s="7" t="s">
        <v>2269</v>
      </c>
      <c r="C231" s="7" t="s">
        <v>2271</v>
      </c>
      <c r="D231" s="7" t="s">
        <v>2269</v>
      </c>
      <c r="E231" s="7" t="s">
        <v>2271</v>
      </c>
      <c r="F231" s="7">
        <v>-0.270612</v>
      </c>
      <c r="G231" s="7">
        <v>-0.034129</v>
      </c>
      <c r="H231" s="7">
        <v>0.337395</v>
      </c>
      <c r="I231" s="7">
        <v>0.346349</v>
      </c>
      <c r="J231" s="7" t="b">
        <v>0</v>
      </c>
      <c r="K231" s="7" t="b">
        <v>0</v>
      </c>
      <c r="L231" s="7" t="b">
        <v>0</v>
      </c>
      <c r="M231" s="7">
        <v>11</v>
      </c>
      <c r="N231" s="7">
        <v>61588305</v>
      </c>
      <c r="O231" s="7">
        <v>0.012488</v>
      </c>
      <c r="P231" s="7">
        <v>85716</v>
      </c>
      <c r="Q231" s="7">
        <v>8299</v>
      </c>
      <c r="R231" s="7">
        <v>0.00627682</v>
      </c>
      <c r="S231" s="7" t="s">
        <v>2267</v>
      </c>
      <c r="T231" s="7" t="b">
        <v>1</v>
      </c>
      <c r="U231" s="7" t="s">
        <v>2236</v>
      </c>
      <c r="V231" s="7" t="s">
        <v>2236</v>
      </c>
      <c r="W231" s="7" t="s">
        <v>2236</v>
      </c>
      <c r="X231" s="7">
        <v>0.0160231</v>
      </c>
      <c r="Y231" s="8">
        <v>5.43e-64</v>
      </c>
      <c r="Z231" s="7" t="s">
        <v>1351</v>
      </c>
      <c r="AA231" s="7" t="b">
        <v>1</v>
      </c>
      <c r="AB231" s="8">
        <v>2.50161468843001e-52</v>
      </c>
      <c r="AC231" s="24">
        <v>285.233818366584</v>
      </c>
    </row>
    <row r="232" ht="15" spans="1:29">
      <c r="A232" s="7" t="s">
        <v>2464</v>
      </c>
      <c r="B232" s="7" t="s">
        <v>2269</v>
      </c>
      <c r="C232" s="7" t="s">
        <v>2271</v>
      </c>
      <c r="D232" s="7" t="s">
        <v>2269</v>
      </c>
      <c r="E232" s="7" t="s">
        <v>2271</v>
      </c>
      <c r="F232" s="7">
        <v>-0.157024</v>
      </c>
      <c r="G232" s="7">
        <v>-0.025656</v>
      </c>
      <c r="H232" s="7">
        <v>0.136452</v>
      </c>
      <c r="I232" s="7">
        <v>0.125386</v>
      </c>
      <c r="J232" s="7" t="b">
        <v>0</v>
      </c>
      <c r="K232" s="7" t="b">
        <v>0</v>
      </c>
      <c r="L232" s="7" t="b">
        <v>0</v>
      </c>
      <c r="M232" s="7">
        <v>2</v>
      </c>
      <c r="N232" s="7">
        <v>201526330</v>
      </c>
      <c r="O232" s="7">
        <v>0.017601</v>
      </c>
      <c r="P232" s="7">
        <v>85716</v>
      </c>
      <c r="Q232" s="7">
        <v>8299</v>
      </c>
      <c r="R232" s="7">
        <v>0.144944</v>
      </c>
      <c r="S232" s="7" t="s">
        <v>2267</v>
      </c>
      <c r="T232" s="7" t="b">
        <v>1</v>
      </c>
      <c r="U232" s="7" t="s">
        <v>2236</v>
      </c>
      <c r="V232" s="7" t="s">
        <v>2236</v>
      </c>
      <c r="W232" s="7" t="s">
        <v>2236</v>
      </c>
      <c r="X232" s="7">
        <v>0.021644</v>
      </c>
      <c r="Y232" s="8">
        <v>4.02e-13</v>
      </c>
      <c r="Z232" s="7" t="s">
        <v>1353</v>
      </c>
      <c r="AA232" s="7" t="b">
        <v>1</v>
      </c>
      <c r="AB232" s="8">
        <v>8.7782833708582e-11</v>
      </c>
      <c r="AC232" s="24">
        <v>52.6328663546037</v>
      </c>
    </row>
    <row r="233" ht="15" spans="1:29">
      <c r="A233" s="7" t="s">
        <v>2465</v>
      </c>
      <c r="B233" s="7" t="s">
        <v>2265</v>
      </c>
      <c r="C233" s="7" t="s">
        <v>2266</v>
      </c>
      <c r="D233" s="7" t="s">
        <v>2265</v>
      </c>
      <c r="E233" s="7" t="s">
        <v>2266</v>
      </c>
      <c r="F233" s="7">
        <v>0.289241</v>
      </c>
      <c r="G233" s="7">
        <v>-0.128102</v>
      </c>
      <c r="H233" s="7">
        <v>0.0265712</v>
      </c>
      <c r="I233" s="7">
        <v>0.023613</v>
      </c>
      <c r="J233" s="7" t="b">
        <v>0</v>
      </c>
      <c r="K233" s="7" t="b">
        <v>0</v>
      </c>
      <c r="L233" s="7" t="b">
        <v>0</v>
      </c>
      <c r="M233" s="7">
        <v>15</v>
      </c>
      <c r="N233" s="7">
        <v>43933941</v>
      </c>
      <c r="O233" s="7">
        <v>0.041945</v>
      </c>
      <c r="P233" s="7">
        <v>85716</v>
      </c>
      <c r="Q233" s="7">
        <v>8299</v>
      </c>
      <c r="R233" s="7">
        <v>0.00225782</v>
      </c>
      <c r="S233" s="7" t="s">
        <v>2267</v>
      </c>
      <c r="T233" s="7" t="b">
        <v>1</v>
      </c>
      <c r="U233" s="7" t="s">
        <v>2236</v>
      </c>
      <c r="V233" s="7" t="s">
        <v>2236</v>
      </c>
      <c r="W233" s="7" t="s">
        <v>2236</v>
      </c>
      <c r="X233" s="7">
        <v>0.0469129</v>
      </c>
      <c r="Y233" s="8">
        <v>7.03e-10</v>
      </c>
      <c r="Z233" s="7" t="s">
        <v>1355</v>
      </c>
      <c r="AA233" s="7" t="b">
        <v>1</v>
      </c>
      <c r="AB233" s="8">
        <v>6.52141696915433e-7</v>
      </c>
      <c r="AC233" s="24">
        <v>38.0132627815758</v>
      </c>
    </row>
    <row r="234" ht="15" spans="1:29">
      <c r="A234" s="7" t="s">
        <v>2316</v>
      </c>
      <c r="B234" s="7" t="s">
        <v>2265</v>
      </c>
      <c r="C234" s="7" t="s">
        <v>2266</v>
      </c>
      <c r="D234" s="7" t="s">
        <v>2265</v>
      </c>
      <c r="E234" s="7" t="s">
        <v>2266</v>
      </c>
      <c r="F234" s="7">
        <v>-0.0922747</v>
      </c>
      <c r="G234" s="7">
        <v>-0.035339</v>
      </c>
      <c r="H234" s="7">
        <v>0.308028</v>
      </c>
      <c r="I234" s="7">
        <v>0.313294</v>
      </c>
      <c r="J234" s="7" t="b">
        <v>0</v>
      </c>
      <c r="K234" s="7" t="b">
        <v>0</v>
      </c>
      <c r="L234" s="7" t="b">
        <v>0</v>
      </c>
      <c r="M234" s="7">
        <v>11</v>
      </c>
      <c r="N234" s="7">
        <v>61581764</v>
      </c>
      <c r="O234" s="7">
        <v>0.012777</v>
      </c>
      <c r="P234" s="7">
        <v>85716</v>
      </c>
      <c r="Q234" s="7">
        <v>8299</v>
      </c>
      <c r="R234" s="7">
        <v>0.00567884</v>
      </c>
      <c r="S234" s="7" t="s">
        <v>2267</v>
      </c>
      <c r="T234" s="7" t="b">
        <v>1</v>
      </c>
      <c r="U234" s="7" t="s">
        <v>2236</v>
      </c>
      <c r="V234" s="7" t="s">
        <v>2236</v>
      </c>
      <c r="W234" s="7" t="s">
        <v>2236</v>
      </c>
      <c r="X234" s="7">
        <v>0.0163052</v>
      </c>
      <c r="Y234" s="8">
        <v>1.52e-8</v>
      </c>
      <c r="Z234" s="7" t="s">
        <v>1355</v>
      </c>
      <c r="AA234" s="7" t="b">
        <v>1</v>
      </c>
      <c r="AB234" s="8">
        <v>4.6867543974881e-6</v>
      </c>
      <c r="AC234" s="24">
        <v>32.0267613290146</v>
      </c>
    </row>
    <row r="235" ht="15" spans="1:29">
      <c r="A235" s="7" t="s">
        <v>2466</v>
      </c>
      <c r="B235" s="7" t="s">
        <v>2266</v>
      </c>
      <c r="C235" s="7" t="s">
        <v>2269</v>
      </c>
      <c r="D235" s="7" t="s">
        <v>2266</v>
      </c>
      <c r="E235" s="7" t="s">
        <v>2269</v>
      </c>
      <c r="F235" s="7">
        <v>0.209211</v>
      </c>
      <c r="G235" s="7">
        <v>0.007125</v>
      </c>
      <c r="H235" s="7">
        <v>0.349697</v>
      </c>
      <c r="I235" s="7">
        <v>0.359432</v>
      </c>
      <c r="J235" s="7" t="b">
        <v>0</v>
      </c>
      <c r="K235" s="7" t="b">
        <v>0</v>
      </c>
      <c r="L235" s="7" t="b">
        <v>0</v>
      </c>
      <c r="M235" s="7">
        <v>15</v>
      </c>
      <c r="N235" s="7">
        <v>58680643</v>
      </c>
      <c r="O235" s="7">
        <v>0.012237</v>
      </c>
      <c r="P235" s="7">
        <v>85716</v>
      </c>
      <c r="Q235" s="7">
        <v>8299</v>
      </c>
      <c r="R235" s="7">
        <v>0.56042</v>
      </c>
      <c r="S235" s="7" t="s">
        <v>2267</v>
      </c>
      <c r="T235" s="7" t="b">
        <v>1</v>
      </c>
      <c r="U235" s="7" t="s">
        <v>2236</v>
      </c>
      <c r="V235" s="7" t="s">
        <v>2236</v>
      </c>
      <c r="W235" s="7" t="s">
        <v>2236</v>
      </c>
      <c r="X235" s="7">
        <v>0.0156847</v>
      </c>
      <c r="Y235" s="8">
        <v>1.38e-40</v>
      </c>
      <c r="Z235" s="7" t="s">
        <v>1355</v>
      </c>
      <c r="AA235" s="7" t="b">
        <v>1</v>
      </c>
      <c r="AB235" s="8">
        <v>5.98221248751392e-36</v>
      </c>
      <c r="AC235" s="24">
        <v>177.916652158387</v>
      </c>
    </row>
    <row r="236" ht="15" spans="1:29">
      <c r="A236" s="7" t="s">
        <v>2467</v>
      </c>
      <c r="B236" s="7" t="s">
        <v>2266</v>
      </c>
      <c r="C236" s="7" t="s">
        <v>2265</v>
      </c>
      <c r="D236" s="7" t="s">
        <v>2266</v>
      </c>
      <c r="E236" s="7" t="s">
        <v>2265</v>
      </c>
      <c r="F236" s="7">
        <v>0.116028</v>
      </c>
      <c r="G236" s="7">
        <v>-0.000113</v>
      </c>
      <c r="H236" s="7">
        <v>0.223265</v>
      </c>
      <c r="I236" s="7">
        <v>0.216194</v>
      </c>
      <c r="J236" s="7" t="b">
        <v>0</v>
      </c>
      <c r="K236" s="7" t="b">
        <v>0</v>
      </c>
      <c r="L236" s="7" t="b">
        <v>0</v>
      </c>
      <c r="M236" s="7">
        <v>19</v>
      </c>
      <c r="N236" s="7">
        <v>45416741</v>
      </c>
      <c r="O236" s="7">
        <v>0.014704</v>
      </c>
      <c r="P236" s="7">
        <v>85716</v>
      </c>
      <c r="Q236" s="7">
        <v>8299</v>
      </c>
      <c r="R236" s="7">
        <v>0.993849</v>
      </c>
      <c r="S236" s="7" t="s">
        <v>2267</v>
      </c>
      <c r="T236" s="7" t="b">
        <v>1</v>
      </c>
      <c r="U236" s="7" t="s">
        <v>2236</v>
      </c>
      <c r="V236" s="7" t="s">
        <v>2236</v>
      </c>
      <c r="W236" s="7" t="s">
        <v>2236</v>
      </c>
      <c r="X236" s="7">
        <v>0.018073</v>
      </c>
      <c r="Y236" s="8">
        <v>1.36e-10</v>
      </c>
      <c r="Z236" s="7" t="s">
        <v>1355</v>
      </c>
      <c r="AA236" s="7" t="b">
        <v>1</v>
      </c>
      <c r="AB236" s="8">
        <v>9.21559111958565e-10</v>
      </c>
      <c r="AC236" s="24">
        <v>41.215931102977</v>
      </c>
    </row>
    <row r="237" ht="15" spans="1:29">
      <c r="A237" s="7" t="s">
        <v>2468</v>
      </c>
      <c r="B237" s="7" t="s">
        <v>2269</v>
      </c>
      <c r="C237" s="7" t="s">
        <v>2271</v>
      </c>
      <c r="D237" s="7" t="s">
        <v>2269</v>
      </c>
      <c r="E237" s="7" t="s">
        <v>2271</v>
      </c>
      <c r="F237" s="7">
        <v>0.16951</v>
      </c>
      <c r="G237" s="7">
        <v>0.001969</v>
      </c>
      <c r="H237" s="7">
        <v>0.284666</v>
      </c>
      <c r="I237" s="7">
        <v>0.285354</v>
      </c>
      <c r="J237" s="7" t="b">
        <v>0</v>
      </c>
      <c r="K237" s="7" t="b">
        <v>0</v>
      </c>
      <c r="L237" s="7" t="b">
        <v>0</v>
      </c>
      <c r="M237" s="7">
        <v>15</v>
      </c>
      <c r="N237" s="7">
        <v>58725839</v>
      </c>
      <c r="O237" s="7">
        <v>0.012859</v>
      </c>
      <c r="P237" s="7">
        <v>85716</v>
      </c>
      <c r="Q237" s="7">
        <v>8299</v>
      </c>
      <c r="R237" s="7">
        <v>0.878292</v>
      </c>
      <c r="S237" s="7" t="s">
        <v>2267</v>
      </c>
      <c r="T237" s="7" t="b">
        <v>1</v>
      </c>
      <c r="U237" s="7" t="s">
        <v>2236</v>
      </c>
      <c r="V237" s="7" t="s">
        <v>2236</v>
      </c>
      <c r="W237" s="7" t="s">
        <v>2236</v>
      </c>
      <c r="X237" s="7">
        <v>0.0169379</v>
      </c>
      <c r="Y237" s="8">
        <v>1.41e-23</v>
      </c>
      <c r="Z237" s="7" t="s">
        <v>1355</v>
      </c>
      <c r="AA237" s="7" t="b">
        <v>1</v>
      </c>
      <c r="AB237" s="8">
        <v>2.29315640897538e-21</v>
      </c>
      <c r="AC237" s="24">
        <v>100.15474251068</v>
      </c>
    </row>
    <row r="238" ht="15" spans="1:29">
      <c r="A238" s="7" t="s">
        <v>2280</v>
      </c>
      <c r="B238" s="7" t="s">
        <v>2266</v>
      </c>
      <c r="C238" s="7" t="s">
        <v>2265</v>
      </c>
      <c r="D238" s="7" t="s">
        <v>2266</v>
      </c>
      <c r="E238" s="7" t="s">
        <v>2265</v>
      </c>
      <c r="F238" s="7">
        <v>0.183751</v>
      </c>
      <c r="G238" s="7">
        <v>-0.002605</v>
      </c>
      <c r="H238" s="7">
        <v>0.249206</v>
      </c>
      <c r="I238" s="7">
        <v>0.249354</v>
      </c>
      <c r="J238" s="7" t="b">
        <v>0</v>
      </c>
      <c r="K238" s="7" t="b">
        <v>0</v>
      </c>
      <c r="L238" s="7" t="b">
        <v>0</v>
      </c>
      <c r="M238" s="7">
        <v>1</v>
      </c>
      <c r="N238" s="7">
        <v>40406715</v>
      </c>
      <c r="O238" s="7">
        <v>0.013882</v>
      </c>
      <c r="P238" s="7">
        <v>85716</v>
      </c>
      <c r="Q238" s="7">
        <v>8299</v>
      </c>
      <c r="R238" s="7">
        <v>0.851162</v>
      </c>
      <c r="S238" s="7" t="s">
        <v>2267</v>
      </c>
      <c r="T238" s="7" t="b">
        <v>1</v>
      </c>
      <c r="U238" s="7" t="s">
        <v>2236</v>
      </c>
      <c r="V238" s="7" t="s">
        <v>2236</v>
      </c>
      <c r="W238" s="7" t="s">
        <v>2236</v>
      </c>
      <c r="X238" s="7">
        <v>0.017437</v>
      </c>
      <c r="Y238" s="8">
        <v>5.77e-26</v>
      </c>
      <c r="Z238" s="7" t="s">
        <v>1355</v>
      </c>
      <c r="AA238" s="7" t="b">
        <v>1</v>
      </c>
      <c r="AB238" s="8">
        <v>1.79780722167294e-23</v>
      </c>
      <c r="AC238" s="24">
        <v>111.049315878456</v>
      </c>
    </row>
    <row r="239" ht="15" spans="1:29">
      <c r="A239" s="7" t="s">
        <v>2469</v>
      </c>
      <c r="B239" s="7" t="s">
        <v>2265</v>
      </c>
      <c r="C239" s="7" t="s">
        <v>2266</v>
      </c>
      <c r="D239" s="7" t="s">
        <v>2265</v>
      </c>
      <c r="E239" s="7" t="s">
        <v>2266</v>
      </c>
      <c r="F239" s="7">
        <v>-0.0905397</v>
      </c>
      <c r="G239" s="7">
        <v>0.005535</v>
      </c>
      <c r="H239" s="7">
        <v>0.597446</v>
      </c>
      <c r="I239" s="7">
        <v>0.607283</v>
      </c>
      <c r="J239" s="7" t="b">
        <v>0</v>
      </c>
      <c r="K239" s="7" t="b">
        <v>0</v>
      </c>
      <c r="L239" s="7" t="b">
        <v>0</v>
      </c>
      <c r="M239" s="7">
        <v>2</v>
      </c>
      <c r="N239" s="7">
        <v>27742603</v>
      </c>
      <c r="O239" s="7">
        <v>0.011952</v>
      </c>
      <c r="P239" s="7">
        <v>85716</v>
      </c>
      <c r="Q239" s="7">
        <v>8299</v>
      </c>
      <c r="R239" s="7">
        <v>0.643298</v>
      </c>
      <c r="S239" s="7" t="s">
        <v>2267</v>
      </c>
      <c r="T239" s="7" t="b">
        <v>1</v>
      </c>
      <c r="U239" s="7" t="s">
        <v>2236</v>
      </c>
      <c r="V239" s="7" t="s">
        <v>2236</v>
      </c>
      <c r="W239" s="7" t="s">
        <v>2236</v>
      </c>
      <c r="X239" s="7">
        <v>0.0153703</v>
      </c>
      <c r="Y239" s="8">
        <v>3.85e-9</v>
      </c>
      <c r="Z239" s="7" t="s">
        <v>1355</v>
      </c>
      <c r="AA239" s="7" t="b">
        <v>1</v>
      </c>
      <c r="AB239" s="8">
        <v>4.18584764561651e-8</v>
      </c>
      <c r="AC239" s="24">
        <v>34.6987167601723</v>
      </c>
    </row>
    <row r="240" ht="15" spans="1:29">
      <c r="A240" s="7" t="s">
        <v>2333</v>
      </c>
      <c r="B240" s="7" t="s">
        <v>2269</v>
      </c>
      <c r="C240" s="7" t="s">
        <v>2271</v>
      </c>
      <c r="D240" s="7" t="s">
        <v>2269</v>
      </c>
      <c r="E240" s="7" t="s">
        <v>2271</v>
      </c>
      <c r="F240" s="7">
        <v>-0.206373</v>
      </c>
      <c r="G240" s="7">
        <v>-0.003178</v>
      </c>
      <c r="H240" s="7">
        <v>0.238476</v>
      </c>
      <c r="I240" s="7">
        <v>0.235926</v>
      </c>
      <c r="J240" s="7" t="b">
        <v>0</v>
      </c>
      <c r="K240" s="7" t="b">
        <v>0</v>
      </c>
      <c r="L240" s="7" t="b">
        <v>0</v>
      </c>
      <c r="M240" s="7">
        <v>6</v>
      </c>
      <c r="N240" s="7">
        <v>110760008</v>
      </c>
      <c r="O240" s="7">
        <v>0.013984</v>
      </c>
      <c r="P240" s="7">
        <v>85716</v>
      </c>
      <c r="Q240" s="7">
        <v>8299</v>
      </c>
      <c r="R240" s="7">
        <v>0.820221</v>
      </c>
      <c r="S240" s="7" t="s">
        <v>2267</v>
      </c>
      <c r="T240" s="7" t="b">
        <v>1</v>
      </c>
      <c r="U240" s="7" t="s">
        <v>2236</v>
      </c>
      <c r="V240" s="7" t="s">
        <v>2236</v>
      </c>
      <c r="W240" s="7" t="s">
        <v>2236</v>
      </c>
      <c r="X240" s="7">
        <v>0.0174839</v>
      </c>
      <c r="Y240" s="8">
        <v>3.74e-32</v>
      </c>
      <c r="Z240" s="7" t="s">
        <v>1359</v>
      </c>
      <c r="AA240" s="7" t="b">
        <v>1</v>
      </c>
      <c r="AB240" s="8">
        <v>5.63724216389239e-29</v>
      </c>
      <c r="AC240" s="24">
        <v>139.325024214548</v>
      </c>
    </row>
    <row r="241" ht="15" spans="1:29">
      <c r="A241" s="7" t="s">
        <v>2334</v>
      </c>
      <c r="B241" s="7" t="s">
        <v>2269</v>
      </c>
      <c r="C241" s="7" t="s">
        <v>2265</v>
      </c>
      <c r="D241" s="7" t="s">
        <v>2269</v>
      </c>
      <c r="E241" s="7" t="s">
        <v>2265</v>
      </c>
      <c r="F241" s="7">
        <v>0.11988</v>
      </c>
      <c r="G241" s="7">
        <v>-0.028079</v>
      </c>
      <c r="H241" s="7">
        <v>0.522807</v>
      </c>
      <c r="I241" s="7">
        <v>0.538155</v>
      </c>
      <c r="J241" s="7" t="b">
        <v>0</v>
      </c>
      <c r="K241" s="7" t="b">
        <v>1</v>
      </c>
      <c r="L241" s="7" t="b">
        <v>1</v>
      </c>
      <c r="M241" s="7">
        <v>5</v>
      </c>
      <c r="N241" s="7">
        <v>131705458</v>
      </c>
      <c r="O241" s="7">
        <v>0.011757</v>
      </c>
      <c r="P241" s="7">
        <v>85716</v>
      </c>
      <c r="Q241" s="7">
        <v>8299</v>
      </c>
      <c r="R241" s="7">
        <v>0.0169266</v>
      </c>
      <c r="S241" s="7" t="s">
        <v>2267</v>
      </c>
      <c r="T241" s="7" t="b">
        <v>1</v>
      </c>
      <c r="U241" s="7" t="s">
        <v>2236</v>
      </c>
      <c r="V241" s="7" t="s">
        <v>2236</v>
      </c>
      <c r="W241" s="7" t="s">
        <v>2236</v>
      </c>
      <c r="X241" s="7">
        <v>0.0150827</v>
      </c>
      <c r="Y241" s="8">
        <v>1.89e-15</v>
      </c>
      <c r="Z241" s="7" t="s">
        <v>1359</v>
      </c>
      <c r="AA241" s="7" t="b">
        <v>1</v>
      </c>
      <c r="AB241" s="8">
        <v>6.42624825178691e-12</v>
      </c>
      <c r="AC241" s="24">
        <v>63.1735500449308</v>
      </c>
    </row>
    <row r="242" ht="15" spans="1:29">
      <c r="A242" s="7" t="s">
        <v>2470</v>
      </c>
      <c r="B242" s="7" t="s">
        <v>2265</v>
      </c>
      <c r="C242" s="7" t="s">
        <v>2271</v>
      </c>
      <c r="D242" s="7" t="s">
        <v>2265</v>
      </c>
      <c r="E242" s="7" t="s">
        <v>2271</v>
      </c>
      <c r="F242" s="7">
        <v>-0.102128</v>
      </c>
      <c r="G242" s="7">
        <v>0.001807</v>
      </c>
      <c r="H242" s="7">
        <v>0.31514</v>
      </c>
      <c r="I242" s="7">
        <v>0.309749</v>
      </c>
      <c r="J242" s="7" t="b">
        <v>0</v>
      </c>
      <c r="K242" s="7" t="b">
        <v>0</v>
      </c>
      <c r="L242" s="7" t="b">
        <v>0</v>
      </c>
      <c r="M242" s="7">
        <v>22</v>
      </c>
      <c r="N242" s="7">
        <v>25016737</v>
      </c>
      <c r="O242" s="7">
        <v>0.015344</v>
      </c>
      <c r="P242" s="7">
        <v>85716</v>
      </c>
      <c r="Q242" s="7">
        <v>8299</v>
      </c>
      <c r="R242" s="7">
        <v>0.906259</v>
      </c>
      <c r="S242" s="7" t="s">
        <v>2267</v>
      </c>
      <c r="T242" s="7" t="b">
        <v>1</v>
      </c>
      <c r="U242" s="7" t="b">
        <v>1</v>
      </c>
      <c r="V242" s="7" t="s">
        <v>2470</v>
      </c>
      <c r="W242" s="7" t="s">
        <v>2471</v>
      </c>
      <c r="X242" s="7">
        <v>0.016794</v>
      </c>
      <c r="Y242" s="8">
        <v>1.19e-9</v>
      </c>
      <c r="Z242" s="7" t="s">
        <v>1361</v>
      </c>
      <c r="AA242" s="7" t="b">
        <v>1</v>
      </c>
      <c r="AB242" s="8">
        <v>8.06660864443669e-9</v>
      </c>
      <c r="AC242" s="24">
        <v>36.9812304022279</v>
      </c>
    </row>
    <row r="243" ht="15" spans="1:29">
      <c r="A243" s="7" t="s">
        <v>2428</v>
      </c>
      <c r="B243" s="7" t="s">
        <v>2265</v>
      </c>
      <c r="C243" s="7" t="s">
        <v>2266</v>
      </c>
      <c r="D243" s="7" t="s">
        <v>2265</v>
      </c>
      <c r="E243" s="7" t="s">
        <v>2266</v>
      </c>
      <c r="F243" s="7">
        <v>-0.0883864</v>
      </c>
      <c r="G243" s="7">
        <v>0.002503</v>
      </c>
      <c r="H243" s="7">
        <v>0.587354</v>
      </c>
      <c r="I243" s="7">
        <v>0.606009</v>
      </c>
      <c r="J243" s="7" t="b">
        <v>0</v>
      </c>
      <c r="K243" s="7" t="b">
        <v>0</v>
      </c>
      <c r="L243" s="7" t="b">
        <v>0</v>
      </c>
      <c r="M243" s="7">
        <v>2</v>
      </c>
      <c r="N243" s="7">
        <v>27730940</v>
      </c>
      <c r="O243" s="7">
        <v>0.012009</v>
      </c>
      <c r="P243" s="7">
        <v>85716</v>
      </c>
      <c r="Q243" s="7">
        <v>8299</v>
      </c>
      <c r="R243" s="7">
        <v>0.834917</v>
      </c>
      <c r="S243" s="7" t="s">
        <v>2267</v>
      </c>
      <c r="T243" s="7" t="b">
        <v>1</v>
      </c>
      <c r="U243" s="7" t="s">
        <v>2236</v>
      </c>
      <c r="V243" s="7" t="s">
        <v>2236</v>
      </c>
      <c r="W243" s="7" t="s">
        <v>2236</v>
      </c>
      <c r="X243" s="7">
        <v>0.0154441</v>
      </c>
      <c r="Y243" s="8">
        <v>1.05e-8</v>
      </c>
      <c r="Z243" s="7" t="s">
        <v>1365</v>
      </c>
      <c r="AA243" s="7" t="b">
        <v>1</v>
      </c>
      <c r="AB243" s="8">
        <v>6.70861839495705e-8</v>
      </c>
      <c r="AC243" s="24">
        <v>32.7525924109077</v>
      </c>
    </row>
    <row r="244" ht="15" spans="1:29">
      <c r="A244" s="7" t="s">
        <v>2472</v>
      </c>
      <c r="B244" s="7" t="s">
        <v>2269</v>
      </c>
      <c r="C244" s="7" t="s">
        <v>2265</v>
      </c>
      <c r="D244" s="7" t="s">
        <v>2269</v>
      </c>
      <c r="E244" s="7" t="s">
        <v>2265</v>
      </c>
      <c r="F244" s="7">
        <v>0.120346</v>
      </c>
      <c r="G244" s="7">
        <v>0.000525</v>
      </c>
      <c r="H244" s="7">
        <v>0.191758</v>
      </c>
      <c r="I244" s="7">
        <v>0.203912</v>
      </c>
      <c r="J244" s="7" t="b">
        <v>0</v>
      </c>
      <c r="K244" s="7" t="b">
        <v>1</v>
      </c>
      <c r="L244" s="7" t="b">
        <v>0</v>
      </c>
      <c r="M244" s="7">
        <v>12</v>
      </c>
      <c r="N244" s="7">
        <v>21353911</v>
      </c>
      <c r="O244" s="7">
        <v>0.014421</v>
      </c>
      <c r="P244" s="7">
        <v>85716</v>
      </c>
      <c r="Q244" s="7">
        <v>8299</v>
      </c>
      <c r="R244" s="7">
        <v>0.970961</v>
      </c>
      <c r="S244" s="7" t="s">
        <v>2267</v>
      </c>
      <c r="T244" s="7" t="b">
        <v>1</v>
      </c>
      <c r="U244" s="7" t="s">
        <v>2236</v>
      </c>
      <c r="V244" s="7" t="s">
        <v>2236</v>
      </c>
      <c r="W244" s="7" t="s">
        <v>2236</v>
      </c>
      <c r="X244" s="7">
        <v>0.0191167</v>
      </c>
      <c r="Y244" s="8">
        <v>3.07e-10</v>
      </c>
      <c r="Z244" s="7" t="s">
        <v>1365</v>
      </c>
      <c r="AA244" s="7" t="b">
        <v>1</v>
      </c>
      <c r="AB244" s="8">
        <v>2.03240819068291e-9</v>
      </c>
      <c r="AC244" s="24">
        <v>39.6312226120315</v>
      </c>
    </row>
    <row r="245" ht="15" spans="1:29">
      <c r="A245" s="7" t="s">
        <v>2473</v>
      </c>
      <c r="B245" s="7" t="s">
        <v>2271</v>
      </c>
      <c r="C245" s="7" t="s">
        <v>2269</v>
      </c>
      <c r="D245" s="7" t="s">
        <v>2271</v>
      </c>
      <c r="E245" s="7" t="s">
        <v>2269</v>
      </c>
      <c r="F245" s="7">
        <v>-0.178508</v>
      </c>
      <c r="G245" s="7">
        <v>0.004013</v>
      </c>
      <c r="H245" s="7">
        <v>0.175791</v>
      </c>
      <c r="I245" s="7">
        <v>0.167767</v>
      </c>
      <c r="J245" s="7" t="b">
        <v>0</v>
      </c>
      <c r="K245" s="7" t="b">
        <v>0</v>
      </c>
      <c r="L245" s="7" t="b">
        <v>0</v>
      </c>
      <c r="M245" s="7">
        <v>10</v>
      </c>
      <c r="N245" s="7">
        <v>102075479</v>
      </c>
      <c r="O245" s="7">
        <v>0.01499</v>
      </c>
      <c r="P245" s="7">
        <v>85716</v>
      </c>
      <c r="Q245" s="7">
        <v>8299</v>
      </c>
      <c r="R245" s="7">
        <v>0.788933</v>
      </c>
      <c r="S245" s="7" t="s">
        <v>2267</v>
      </c>
      <c r="T245" s="7" t="b">
        <v>1</v>
      </c>
      <c r="U245" s="7" t="s">
        <v>2236</v>
      </c>
      <c r="V245" s="7" t="s">
        <v>2236</v>
      </c>
      <c r="W245" s="7" t="s">
        <v>2236</v>
      </c>
      <c r="X245" s="7">
        <v>0.0198358</v>
      </c>
      <c r="Y245" s="8">
        <v>2.27e-19</v>
      </c>
      <c r="Z245" s="7" t="s">
        <v>1365</v>
      </c>
      <c r="AA245" s="7" t="b">
        <v>1</v>
      </c>
      <c r="AB245" s="8">
        <v>1.91110922634575e-17</v>
      </c>
      <c r="AC245" s="24">
        <v>80.9871147201251</v>
      </c>
    </row>
    <row r="246" ht="15" spans="1:29">
      <c r="A246" s="7" t="s">
        <v>2418</v>
      </c>
      <c r="B246" s="7" t="s">
        <v>2271</v>
      </c>
      <c r="C246" s="7" t="s">
        <v>2266</v>
      </c>
      <c r="D246" s="7" t="s">
        <v>2271</v>
      </c>
      <c r="E246" s="7" t="s">
        <v>2266</v>
      </c>
      <c r="F246" s="7">
        <v>0.110836</v>
      </c>
      <c r="G246" s="7">
        <v>-0.000678</v>
      </c>
      <c r="H246" s="7">
        <v>0.252328</v>
      </c>
      <c r="I246" s="7">
        <v>0.25422</v>
      </c>
      <c r="J246" s="7" t="b">
        <v>0</v>
      </c>
      <c r="K246" s="7" t="b">
        <v>1</v>
      </c>
      <c r="L246" s="7" t="b">
        <v>0</v>
      </c>
      <c r="M246" s="7">
        <v>1</v>
      </c>
      <c r="N246" s="7">
        <v>40401838</v>
      </c>
      <c r="O246" s="7">
        <v>0.0136</v>
      </c>
      <c r="P246" s="7">
        <v>85716</v>
      </c>
      <c r="Q246" s="7">
        <v>8299</v>
      </c>
      <c r="R246" s="7">
        <v>0.960265</v>
      </c>
      <c r="S246" s="7" t="s">
        <v>2267</v>
      </c>
      <c r="T246" s="7" t="b">
        <v>1</v>
      </c>
      <c r="U246" s="7" t="s">
        <v>2236</v>
      </c>
      <c r="V246" s="7" t="s">
        <v>2236</v>
      </c>
      <c r="W246" s="7" t="s">
        <v>2236</v>
      </c>
      <c r="X246" s="7">
        <v>0.0175366</v>
      </c>
      <c r="Y246" s="8">
        <v>2.61e-10</v>
      </c>
      <c r="Z246" s="7" t="s">
        <v>1365</v>
      </c>
      <c r="AA246" s="7" t="b">
        <v>1</v>
      </c>
      <c r="AB246" s="8">
        <v>1.79941441606683e-9</v>
      </c>
      <c r="AC246" s="24">
        <v>39.9457790799372</v>
      </c>
    </row>
    <row r="247" ht="15" spans="1:29">
      <c r="A247" s="7" t="s">
        <v>2474</v>
      </c>
      <c r="B247" s="7" t="s">
        <v>2265</v>
      </c>
      <c r="C247" s="7" t="s">
        <v>2266</v>
      </c>
      <c r="D247" s="7" t="s">
        <v>2265</v>
      </c>
      <c r="E247" s="7" t="s">
        <v>2266</v>
      </c>
      <c r="F247" s="7">
        <v>-0.112293</v>
      </c>
      <c r="G247" s="7">
        <v>-0.012934</v>
      </c>
      <c r="H247" s="7">
        <v>0.200785</v>
      </c>
      <c r="I247" s="7">
        <v>0.196776</v>
      </c>
      <c r="J247" s="7" t="b">
        <v>0</v>
      </c>
      <c r="K247" s="7" t="b">
        <v>0</v>
      </c>
      <c r="L247" s="7" t="b">
        <v>0</v>
      </c>
      <c r="M247" s="7">
        <v>2</v>
      </c>
      <c r="N247" s="7">
        <v>135735648</v>
      </c>
      <c r="O247" s="7">
        <v>0.01491</v>
      </c>
      <c r="P247" s="7">
        <v>85716</v>
      </c>
      <c r="Q247" s="7">
        <v>8299</v>
      </c>
      <c r="R247" s="7">
        <v>0.385676</v>
      </c>
      <c r="S247" s="7" t="s">
        <v>2267</v>
      </c>
      <c r="T247" s="7" t="b">
        <v>1</v>
      </c>
      <c r="U247" s="7" t="s">
        <v>2236</v>
      </c>
      <c r="V247" s="7" t="s">
        <v>2236</v>
      </c>
      <c r="W247" s="7" t="s">
        <v>2236</v>
      </c>
      <c r="X247" s="7">
        <v>0.0191818</v>
      </c>
      <c r="Y247" s="8">
        <v>4.8e-9</v>
      </c>
      <c r="Z247" s="7" t="s">
        <v>1367</v>
      </c>
      <c r="AA247" s="7" t="b">
        <v>1</v>
      </c>
      <c r="AB247" s="8">
        <v>9.92984477068145e-8</v>
      </c>
      <c r="AC247" s="24">
        <v>34.270990143959</v>
      </c>
    </row>
    <row r="248" ht="15" spans="1:29">
      <c r="A248" s="7" t="s">
        <v>2475</v>
      </c>
      <c r="B248" s="7" t="s">
        <v>2269</v>
      </c>
      <c r="C248" s="7" t="s">
        <v>2265</v>
      </c>
      <c r="D248" s="7" t="s">
        <v>2269</v>
      </c>
      <c r="E248" s="7" t="s">
        <v>2265</v>
      </c>
      <c r="F248" s="7">
        <v>-0.127039</v>
      </c>
      <c r="G248" s="7">
        <v>-0.013428</v>
      </c>
      <c r="H248" s="7">
        <v>0.13964</v>
      </c>
      <c r="I248" s="7">
        <v>0.14573</v>
      </c>
      <c r="J248" s="7" t="b">
        <v>0</v>
      </c>
      <c r="K248" s="7" t="b">
        <v>1</v>
      </c>
      <c r="L248" s="7" t="b">
        <v>0</v>
      </c>
      <c r="M248" s="7">
        <v>13</v>
      </c>
      <c r="N248" s="7">
        <v>49903334</v>
      </c>
      <c r="O248" s="7">
        <v>0.017253</v>
      </c>
      <c r="P248" s="7">
        <v>85716</v>
      </c>
      <c r="Q248" s="7">
        <v>8299</v>
      </c>
      <c r="R248" s="7">
        <v>0.436398</v>
      </c>
      <c r="S248" s="7" t="s">
        <v>2267</v>
      </c>
      <c r="T248" s="7" t="b">
        <v>1</v>
      </c>
      <c r="U248" s="7" t="s">
        <v>2236</v>
      </c>
      <c r="V248" s="7" t="s">
        <v>2236</v>
      </c>
      <c r="W248" s="7" t="s">
        <v>2236</v>
      </c>
      <c r="X248" s="7">
        <v>0.0232012</v>
      </c>
      <c r="Y248" s="8">
        <v>4.36e-8</v>
      </c>
      <c r="Z248" s="7" t="s">
        <v>1369</v>
      </c>
      <c r="AA248" s="7" t="b">
        <v>1</v>
      </c>
      <c r="AB248" s="8">
        <v>5.92347115642491e-7</v>
      </c>
      <c r="AC248" s="24">
        <v>29.9814917292791</v>
      </c>
    </row>
    <row r="249" ht="15" spans="1:29">
      <c r="A249" s="7" t="s">
        <v>2476</v>
      </c>
      <c r="B249" s="7" t="s">
        <v>2269</v>
      </c>
      <c r="C249" s="7" t="s">
        <v>2271</v>
      </c>
      <c r="D249" s="7" t="s">
        <v>2269</v>
      </c>
      <c r="E249" s="7" t="s">
        <v>2271</v>
      </c>
      <c r="F249" s="7">
        <v>0.258011</v>
      </c>
      <c r="G249" s="7">
        <v>0.001215</v>
      </c>
      <c r="H249" s="7">
        <v>0.030041</v>
      </c>
      <c r="I249" s="7">
        <v>0.02659</v>
      </c>
      <c r="J249" s="7" t="b">
        <v>0</v>
      </c>
      <c r="K249" s="7" t="b">
        <v>0</v>
      </c>
      <c r="L249" s="7" t="b">
        <v>0</v>
      </c>
      <c r="M249" s="7">
        <v>3</v>
      </c>
      <c r="N249" s="7">
        <v>78671074</v>
      </c>
      <c r="O249" s="7">
        <v>0.038873</v>
      </c>
      <c r="P249" s="7">
        <v>85716</v>
      </c>
      <c r="Q249" s="7">
        <v>8299</v>
      </c>
      <c r="R249" s="7">
        <v>0.975064</v>
      </c>
      <c r="S249" s="7" t="s">
        <v>2267</v>
      </c>
      <c r="T249" s="7" t="b">
        <v>1</v>
      </c>
      <c r="U249" s="7" t="s">
        <v>2236</v>
      </c>
      <c r="V249" s="7" t="s">
        <v>2236</v>
      </c>
      <c r="W249" s="7" t="s">
        <v>2236</v>
      </c>
      <c r="X249" s="7">
        <v>0.0467158</v>
      </c>
      <c r="Y249" s="8">
        <v>3.33e-8</v>
      </c>
      <c r="Z249" s="7" t="s">
        <v>1369</v>
      </c>
      <c r="AA249" s="7" t="b">
        <v>1</v>
      </c>
      <c r="AB249" s="8">
        <v>1.43396569456538e-7</v>
      </c>
      <c r="AC249" s="24">
        <v>30.5034430737486</v>
      </c>
    </row>
    <row r="250" ht="15" spans="1:29">
      <c r="A250" s="7" t="s">
        <v>2314</v>
      </c>
      <c r="B250" s="7" t="s">
        <v>2269</v>
      </c>
      <c r="C250" s="7" t="s">
        <v>2271</v>
      </c>
      <c r="D250" s="7" t="s">
        <v>2269</v>
      </c>
      <c r="E250" s="7" t="s">
        <v>2271</v>
      </c>
      <c r="F250" s="7">
        <v>-0.112161</v>
      </c>
      <c r="G250" s="7">
        <v>-0.011131</v>
      </c>
      <c r="H250" s="7">
        <v>0.62073</v>
      </c>
      <c r="I250" s="7">
        <v>0.611864</v>
      </c>
      <c r="J250" s="7" t="b">
        <v>0</v>
      </c>
      <c r="K250" s="7" t="b">
        <v>0</v>
      </c>
      <c r="L250" s="7" t="b">
        <v>0</v>
      </c>
      <c r="M250" s="7">
        <v>15</v>
      </c>
      <c r="N250" s="7">
        <v>58683366</v>
      </c>
      <c r="O250" s="7">
        <v>0.011951</v>
      </c>
      <c r="P250" s="7">
        <v>85716</v>
      </c>
      <c r="Q250" s="7">
        <v>8299</v>
      </c>
      <c r="R250" s="7">
        <v>0.351648</v>
      </c>
      <c r="S250" s="7" t="s">
        <v>2267</v>
      </c>
      <c r="T250" s="7" t="b">
        <v>1</v>
      </c>
      <c r="U250" s="7" t="s">
        <v>2236</v>
      </c>
      <c r="V250" s="7" t="s">
        <v>2236</v>
      </c>
      <c r="W250" s="7" t="s">
        <v>2236</v>
      </c>
      <c r="X250" s="7">
        <v>0.0176033</v>
      </c>
      <c r="Y250" s="8">
        <v>1.87e-10</v>
      </c>
      <c r="Z250" s="7" t="s">
        <v>1371</v>
      </c>
      <c r="AA250" s="7" t="b">
        <v>1</v>
      </c>
      <c r="AB250" s="8">
        <v>6.55422867522994e-9</v>
      </c>
      <c r="AC250" s="24">
        <v>40.5971517102091</v>
      </c>
    </row>
    <row r="251" ht="15" spans="1:29">
      <c r="A251" s="7" t="s">
        <v>2477</v>
      </c>
      <c r="B251" s="7" t="s">
        <v>2265</v>
      </c>
      <c r="C251" s="7" t="s">
        <v>2266</v>
      </c>
      <c r="D251" s="7" t="s">
        <v>2265</v>
      </c>
      <c r="E251" s="7" t="s">
        <v>2266</v>
      </c>
      <c r="F251" s="7">
        <v>0.229643</v>
      </c>
      <c r="G251" s="7">
        <v>-0.013793</v>
      </c>
      <c r="H251" s="7">
        <v>0.161544</v>
      </c>
      <c r="I251" s="7">
        <v>0.164946</v>
      </c>
      <c r="J251" s="7" t="b">
        <v>0</v>
      </c>
      <c r="K251" s="7" t="b">
        <v>0</v>
      </c>
      <c r="L251" s="7" t="b">
        <v>0</v>
      </c>
      <c r="M251" s="7">
        <v>12</v>
      </c>
      <c r="N251" s="7">
        <v>21331549</v>
      </c>
      <c r="O251" s="7">
        <v>0.015706</v>
      </c>
      <c r="P251" s="7">
        <v>85716</v>
      </c>
      <c r="Q251" s="7">
        <v>8299</v>
      </c>
      <c r="R251" s="7">
        <v>0.379836</v>
      </c>
      <c r="S251" s="7" t="s">
        <v>2267</v>
      </c>
      <c r="T251" s="7" t="b">
        <v>1</v>
      </c>
      <c r="U251" s="7" t="s">
        <v>2236</v>
      </c>
      <c r="V251" s="7" t="s">
        <v>2236</v>
      </c>
      <c r="W251" s="7" t="s">
        <v>2236</v>
      </c>
      <c r="X251" s="7">
        <v>0.0228637</v>
      </c>
      <c r="Y251" s="8">
        <v>9.76e-24</v>
      </c>
      <c r="Z251" s="7" t="s">
        <v>1371</v>
      </c>
      <c r="AA251" s="7" t="b">
        <v>1</v>
      </c>
      <c r="AB251" s="8">
        <v>1.28067858546662e-20</v>
      </c>
      <c r="AC251" s="24">
        <v>100.881933539926</v>
      </c>
    </row>
    <row r="252" ht="15" spans="1:29">
      <c r="A252" s="7" t="s">
        <v>2478</v>
      </c>
      <c r="B252" s="7" t="s">
        <v>2266</v>
      </c>
      <c r="C252" s="7" t="s">
        <v>2265</v>
      </c>
      <c r="D252" s="7" t="s">
        <v>2266</v>
      </c>
      <c r="E252" s="7" t="s">
        <v>2265</v>
      </c>
      <c r="F252" s="7">
        <v>-0.155821</v>
      </c>
      <c r="G252" s="7">
        <v>0.042935</v>
      </c>
      <c r="H252" s="7">
        <v>0.105114</v>
      </c>
      <c r="I252" s="7">
        <v>0.106758</v>
      </c>
      <c r="J252" s="7" t="b">
        <v>0</v>
      </c>
      <c r="K252" s="7" t="b">
        <v>0</v>
      </c>
      <c r="L252" s="7" t="b">
        <v>0</v>
      </c>
      <c r="M252" s="7">
        <v>10</v>
      </c>
      <c r="N252" s="7">
        <v>49671569</v>
      </c>
      <c r="O252" s="7">
        <v>0.018976</v>
      </c>
      <c r="P252" s="7">
        <v>85716</v>
      </c>
      <c r="Q252" s="7">
        <v>8299</v>
      </c>
      <c r="R252" s="7">
        <v>0.0236608</v>
      </c>
      <c r="S252" s="7" t="s">
        <v>2267</v>
      </c>
      <c r="T252" s="7" t="b">
        <v>1</v>
      </c>
      <c r="U252" s="7" t="s">
        <v>2236</v>
      </c>
      <c r="V252" s="7" t="s">
        <v>2236</v>
      </c>
      <c r="W252" s="7" t="s">
        <v>2236</v>
      </c>
      <c r="X252" s="7">
        <v>0.0281216</v>
      </c>
      <c r="Y252" s="8">
        <v>3.01e-8</v>
      </c>
      <c r="Z252" s="7" t="s">
        <v>1371</v>
      </c>
      <c r="AA252" s="7" t="b">
        <v>1</v>
      </c>
      <c r="AB252" s="8">
        <v>3.92832352873223e-6</v>
      </c>
      <c r="AC252" s="24">
        <v>30.7023714160057</v>
      </c>
    </row>
    <row r="253" ht="15" spans="1:29">
      <c r="A253" s="7" t="s">
        <v>2348</v>
      </c>
      <c r="B253" s="7" t="s">
        <v>2271</v>
      </c>
      <c r="C253" s="7" t="s">
        <v>2265</v>
      </c>
      <c r="D253" s="7" t="s">
        <v>2271</v>
      </c>
      <c r="E253" s="7" t="s">
        <v>2265</v>
      </c>
      <c r="F253" s="7">
        <v>0.325618</v>
      </c>
      <c r="G253" s="7">
        <v>-0.001171</v>
      </c>
      <c r="H253" s="7">
        <v>0.333361</v>
      </c>
      <c r="I253" s="7">
        <v>0.307487</v>
      </c>
      <c r="J253" s="7" t="b">
        <v>0</v>
      </c>
      <c r="K253" s="7" t="b">
        <v>0</v>
      </c>
      <c r="L253" s="7" t="b">
        <v>0</v>
      </c>
      <c r="M253" s="7">
        <v>2</v>
      </c>
      <c r="N253" s="7">
        <v>211540507</v>
      </c>
      <c r="O253" s="7">
        <v>0.012952</v>
      </c>
      <c r="P253" s="7">
        <v>85716</v>
      </c>
      <c r="Q253" s="7">
        <v>8299</v>
      </c>
      <c r="R253" s="7">
        <v>0.927967</v>
      </c>
      <c r="S253" s="7" t="s">
        <v>2267</v>
      </c>
      <c r="T253" s="7" t="b">
        <v>1</v>
      </c>
      <c r="U253" s="7" t="s">
        <v>2236</v>
      </c>
      <c r="V253" s="7" t="s">
        <v>2236</v>
      </c>
      <c r="W253" s="7" t="s">
        <v>2236</v>
      </c>
      <c r="X253" s="7">
        <v>0.018865</v>
      </c>
      <c r="Y253" s="8">
        <v>9.34e-67</v>
      </c>
      <c r="Z253" s="7" t="s">
        <v>1373</v>
      </c>
      <c r="AA253" s="7" t="b">
        <v>1</v>
      </c>
      <c r="AB253" s="8">
        <v>3.92017146777627e-60</v>
      </c>
      <c r="AC253" s="24">
        <v>297.922421917724</v>
      </c>
    </row>
    <row r="254" ht="15" spans="1:29">
      <c r="A254" s="7" t="s">
        <v>2479</v>
      </c>
      <c r="B254" s="7" t="s">
        <v>2269</v>
      </c>
      <c r="C254" s="7" t="s">
        <v>2271</v>
      </c>
      <c r="D254" s="7" t="s">
        <v>2269</v>
      </c>
      <c r="E254" s="7" t="s">
        <v>2271</v>
      </c>
      <c r="F254" s="7">
        <v>-0.280778</v>
      </c>
      <c r="G254" s="7">
        <v>-0.013613</v>
      </c>
      <c r="H254" s="7">
        <v>0.312542</v>
      </c>
      <c r="I254" s="7">
        <v>0.29534</v>
      </c>
      <c r="J254" s="7" t="b">
        <v>0</v>
      </c>
      <c r="K254" s="7" t="b">
        <v>0</v>
      </c>
      <c r="L254" s="7" t="b">
        <v>0</v>
      </c>
      <c r="M254" s="7">
        <v>1</v>
      </c>
      <c r="N254" s="7">
        <v>76159225</v>
      </c>
      <c r="O254" s="7">
        <v>0.012808</v>
      </c>
      <c r="P254" s="7">
        <v>85716</v>
      </c>
      <c r="Q254" s="7">
        <v>8299</v>
      </c>
      <c r="R254" s="7">
        <v>0.287843</v>
      </c>
      <c r="S254" s="7" t="s">
        <v>2267</v>
      </c>
      <c r="T254" s="7" t="b">
        <v>1</v>
      </c>
      <c r="U254" s="7" t="b">
        <v>1</v>
      </c>
      <c r="V254" s="7" t="s">
        <v>2479</v>
      </c>
      <c r="W254" s="7" t="s">
        <v>2480</v>
      </c>
      <c r="X254" s="7">
        <v>0.0188464</v>
      </c>
      <c r="Y254" s="8">
        <v>3.38e-50</v>
      </c>
      <c r="Z254" s="7" t="s">
        <v>1373</v>
      </c>
      <c r="AA254" s="7" t="b">
        <v>1</v>
      </c>
      <c r="AB254" s="8">
        <v>1.33696464134719e-43</v>
      </c>
      <c r="AC254" s="24">
        <v>221.957254173238</v>
      </c>
    </row>
    <row r="255" ht="15" spans="1:29">
      <c r="A255" s="7" t="s">
        <v>2292</v>
      </c>
      <c r="B255" s="7" t="s">
        <v>2266</v>
      </c>
      <c r="C255" s="7" t="s">
        <v>2265</v>
      </c>
      <c r="D255" s="7" t="s">
        <v>2266</v>
      </c>
      <c r="E255" s="7" t="s">
        <v>2265</v>
      </c>
      <c r="F255" s="7">
        <v>0.147532</v>
      </c>
      <c r="G255" s="7">
        <v>-0.00888</v>
      </c>
      <c r="H255" s="7">
        <v>0.651764</v>
      </c>
      <c r="I255" s="7">
        <v>0.655929</v>
      </c>
      <c r="J255" s="7" t="b">
        <v>0</v>
      </c>
      <c r="K255" s="7" t="b">
        <v>0</v>
      </c>
      <c r="L255" s="7" t="b">
        <v>0</v>
      </c>
      <c r="M255" s="7">
        <v>12</v>
      </c>
      <c r="N255" s="7">
        <v>349298</v>
      </c>
      <c r="O255" s="7">
        <v>0.012209</v>
      </c>
      <c r="P255" s="7">
        <v>85716</v>
      </c>
      <c r="Q255" s="7">
        <v>8299</v>
      </c>
      <c r="R255" s="7">
        <v>0.466992</v>
      </c>
      <c r="S255" s="7" t="s">
        <v>2267</v>
      </c>
      <c r="T255" s="7" t="b">
        <v>1</v>
      </c>
      <c r="U255" s="7" t="s">
        <v>2236</v>
      </c>
      <c r="V255" s="7" t="s">
        <v>2236</v>
      </c>
      <c r="W255" s="7" t="s">
        <v>2236</v>
      </c>
      <c r="X255" s="7">
        <v>0.0135304</v>
      </c>
      <c r="Y255" s="8">
        <v>1.11e-27</v>
      </c>
      <c r="Z255" s="7" t="s">
        <v>1375</v>
      </c>
      <c r="AA255" s="7" t="b">
        <v>1</v>
      </c>
      <c r="AB255" s="8">
        <v>2.69556167033898e-24</v>
      </c>
      <c r="AC255" s="24">
        <v>118.891604500198</v>
      </c>
    </row>
    <row r="256" ht="15" spans="1:29">
      <c r="A256" s="7" t="s">
        <v>2481</v>
      </c>
      <c r="B256" s="7" t="s">
        <v>2266</v>
      </c>
      <c r="C256" s="7" t="s">
        <v>2269</v>
      </c>
      <c r="D256" s="7" t="s">
        <v>2266</v>
      </c>
      <c r="E256" s="7" t="s">
        <v>2269</v>
      </c>
      <c r="F256" s="7">
        <v>-0.497256</v>
      </c>
      <c r="G256" s="7">
        <v>0.023661</v>
      </c>
      <c r="H256" s="7">
        <v>0.0118372</v>
      </c>
      <c r="I256" s="7">
        <v>0.013823</v>
      </c>
      <c r="J256" s="7" t="b">
        <v>0</v>
      </c>
      <c r="K256" s="7" t="b">
        <v>0</v>
      </c>
      <c r="L256" s="7" t="b">
        <v>0</v>
      </c>
      <c r="M256" s="7">
        <v>5</v>
      </c>
      <c r="N256" s="7">
        <v>150692706</v>
      </c>
      <c r="O256" s="7">
        <v>0.064176</v>
      </c>
      <c r="P256" s="7">
        <v>85716</v>
      </c>
      <c r="Q256" s="7">
        <v>8299</v>
      </c>
      <c r="R256" s="7">
        <v>0.712357</v>
      </c>
      <c r="S256" s="7" t="s">
        <v>2267</v>
      </c>
      <c r="T256" s="7" t="b">
        <v>1</v>
      </c>
      <c r="U256" s="7" t="s">
        <v>2236</v>
      </c>
      <c r="V256" s="7" t="s">
        <v>2236</v>
      </c>
      <c r="W256" s="7" t="s">
        <v>2236</v>
      </c>
      <c r="X256" s="7">
        <v>0.0592585</v>
      </c>
      <c r="Y256" s="8">
        <v>4.81e-17</v>
      </c>
      <c r="Z256" s="7" t="s">
        <v>1375</v>
      </c>
      <c r="AA256" s="7" t="b">
        <v>1</v>
      </c>
      <c r="AB256" s="8">
        <v>2.99286208762086e-15</v>
      </c>
      <c r="AC256" s="24">
        <v>70.4139578741364</v>
      </c>
    </row>
    <row r="257" ht="15" spans="1:29">
      <c r="A257" s="7" t="s">
        <v>2482</v>
      </c>
      <c r="B257" s="7" t="s">
        <v>2271</v>
      </c>
      <c r="C257" s="7" t="s">
        <v>2269</v>
      </c>
      <c r="D257" s="7" t="s">
        <v>2271</v>
      </c>
      <c r="E257" s="7" t="s">
        <v>2269</v>
      </c>
      <c r="F257" s="7">
        <v>0.238955</v>
      </c>
      <c r="G257" s="7">
        <v>-0.027619</v>
      </c>
      <c r="H257" s="7">
        <v>0.0990947</v>
      </c>
      <c r="I257" s="7">
        <v>0.111281</v>
      </c>
      <c r="J257" s="7" t="b">
        <v>0</v>
      </c>
      <c r="K257" s="7" t="b">
        <v>0</v>
      </c>
      <c r="L257" s="7" t="b">
        <v>0</v>
      </c>
      <c r="M257" s="7">
        <v>3</v>
      </c>
      <c r="N257" s="7">
        <v>45814094</v>
      </c>
      <c r="O257" s="7">
        <v>0.019882</v>
      </c>
      <c r="P257" s="7">
        <v>85716</v>
      </c>
      <c r="Q257" s="7">
        <v>8299</v>
      </c>
      <c r="R257" s="7">
        <v>0.164787</v>
      </c>
      <c r="S257" s="7" t="s">
        <v>2267</v>
      </c>
      <c r="T257" s="7" t="b">
        <v>1</v>
      </c>
      <c r="U257" s="7" t="s">
        <v>2236</v>
      </c>
      <c r="V257" s="7" t="s">
        <v>2236</v>
      </c>
      <c r="W257" s="7" t="s">
        <v>2236</v>
      </c>
      <c r="X257" s="7">
        <v>0.0212722</v>
      </c>
      <c r="Y257" s="8">
        <v>2.8e-29</v>
      </c>
      <c r="Z257" s="7" t="s">
        <v>1375</v>
      </c>
      <c r="AA257" s="7" t="b">
        <v>1</v>
      </c>
      <c r="AB257" s="8">
        <v>8.16584287191314e-25</v>
      </c>
      <c r="AC257" s="24">
        <v>126.184912102885</v>
      </c>
    </row>
    <row r="258" ht="15" spans="1:29">
      <c r="A258" s="7" t="s">
        <v>2483</v>
      </c>
      <c r="B258" s="7" t="s">
        <v>2269</v>
      </c>
      <c r="C258" s="7" t="s">
        <v>2266</v>
      </c>
      <c r="D258" s="7" t="s">
        <v>2269</v>
      </c>
      <c r="E258" s="7" t="s">
        <v>2266</v>
      </c>
      <c r="F258" s="7">
        <v>-0.0805078</v>
      </c>
      <c r="G258" s="7">
        <v>0.006586</v>
      </c>
      <c r="H258" s="7">
        <v>0.364603</v>
      </c>
      <c r="I258" s="7">
        <v>0.377421</v>
      </c>
      <c r="J258" s="7" t="b">
        <v>0</v>
      </c>
      <c r="K258" s="7" t="b">
        <v>0</v>
      </c>
      <c r="L258" s="7" t="b">
        <v>0</v>
      </c>
      <c r="M258" s="7">
        <v>15</v>
      </c>
      <c r="N258" s="7">
        <v>45643843</v>
      </c>
      <c r="O258" s="7">
        <v>0.012094</v>
      </c>
      <c r="P258" s="7">
        <v>85716</v>
      </c>
      <c r="Q258" s="7">
        <v>8299</v>
      </c>
      <c r="R258" s="7">
        <v>0.586014</v>
      </c>
      <c r="S258" s="7" t="s">
        <v>2267</v>
      </c>
      <c r="T258" s="7" t="b">
        <v>1</v>
      </c>
      <c r="U258" s="7" t="s">
        <v>2236</v>
      </c>
      <c r="V258" s="7" t="s">
        <v>2236</v>
      </c>
      <c r="W258" s="7" t="s">
        <v>2236</v>
      </c>
      <c r="X258" s="7">
        <v>0.0134064</v>
      </c>
      <c r="Y258" s="8">
        <v>1.91e-9</v>
      </c>
      <c r="Z258" s="7" t="s">
        <v>1375</v>
      </c>
      <c r="AA258" s="7" t="b">
        <v>1</v>
      </c>
      <c r="AB258" s="8">
        <v>2.57934817712828e-8</v>
      </c>
      <c r="AC258" s="24">
        <v>36.0621463821954</v>
      </c>
    </row>
    <row r="259" ht="15" spans="1:29">
      <c r="A259" s="7" t="s">
        <v>2484</v>
      </c>
      <c r="B259" s="7" t="s">
        <v>2265</v>
      </c>
      <c r="C259" s="7" t="s">
        <v>2266</v>
      </c>
      <c r="D259" s="7" t="s">
        <v>2265</v>
      </c>
      <c r="E259" s="7" t="s">
        <v>2266</v>
      </c>
      <c r="F259" s="7">
        <v>-0.150822</v>
      </c>
      <c r="G259" s="7">
        <v>-0.000895</v>
      </c>
      <c r="H259" s="7">
        <v>0.306727</v>
      </c>
      <c r="I259" s="7">
        <v>0.302551</v>
      </c>
      <c r="J259" s="7" t="b">
        <v>0</v>
      </c>
      <c r="K259" s="7" t="b">
        <v>0</v>
      </c>
      <c r="L259" s="7" t="b">
        <v>0</v>
      </c>
      <c r="M259" s="7">
        <v>2</v>
      </c>
      <c r="N259" s="7">
        <v>211543055</v>
      </c>
      <c r="O259" s="7">
        <v>0.012987</v>
      </c>
      <c r="P259" s="7">
        <v>85716</v>
      </c>
      <c r="Q259" s="7">
        <v>8299</v>
      </c>
      <c r="R259" s="7">
        <v>0.945055</v>
      </c>
      <c r="S259" s="7" t="s">
        <v>2267</v>
      </c>
      <c r="T259" s="7" t="b">
        <v>1</v>
      </c>
      <c r="U259" s="7" t="s">
        <v>2236</v>
      </c>
      <c r="V259" s="7" t="s">
        <v>2236</v>
      </c>
      <c r="W259" s="7" t="s">
        <v>2236</v>
      </c>
      <c r="X259" s="7">
        <v>0.0139745</v>
      </c>
      <c r="Y259" s="8">
        <v>3.73e-27</v>
      </c>
      <c r="Z259" s="7" t="s">
        <v>1375</v>
      </c>
      <c r="AA259" s="7" t="b">
        <v>1</v>
      </c>
      <c r="AB259" s="8">
        <v>1.06267289826389e-24</v>
      </c>
      <c r="AC259" s="24">
        <v>116.481467908224</v>
      </c>
    </row>
    <row r="260" ht="15" spans="1:29">
      <c r="A260" s="7" t="s">
        <v>2485</v>
      </c>
      <c r="B260" s="7" t="s">
        <v>2266</v>
      </c>
      <c r="C260" s="7" t="s">
        <v>2271</v>
      </c>
      <c r="D260" s="7" t="s">
        <v>2266</v>
      </c>
      <c r="E260" s="7" t="s">
        <v>2271</v>
      </c>
      <c r="F260" s="7">
        <v>-0.233325</v>
      </c>
      <c r="G260" s="7">
        <v>-0.025789</v>
      </c>
      <c r="H260" s="7">
        <v>0.0345403</v>
      </c>
      <c r="I260" s="7">
        <v>0.047111</v>
      </c>
      <c r="J260" s="7" t="b">
        <v>0</v>
      </c>
      <c r="K260" s="7" t="b">
        <v>1</v>
      </c>
      <c r="L260" s="7" t="b">
        <v>0</v>
      </c>
      <c r="M260" s="7">
        <v>22</v>
      </c>
      <c r="N260" s="7">
        <v>51088775</v>
      </c>
      <c r="O260" s="7">
        <v>0.031922</v>
      </c>
      <c r="P260" s="7">
        <v>85716</v>
      </c>
      <c r="Q260" s="7">
        <v>8299</v>
      </c>
      <c r="R260" s="7">
        <v>0.419169</v>
      </c>
      <c r="S260" s="7" t="s">
        <v>2267</v>
      </c>
      <c r="T260" s="7" t="b">
        <v>1</v>
      </c>
      <c r="U260" s="7" t="s">
        <v>2236</v>
      </c>
      <c r="V260" s="7" t="s">
        <v>2236</v>
      </c>
      <c r="W260" s="7" t="s">
        <v>2236</v>
      </c>
      <c r="X260" s="7">
        <v>0.0420564</v>
      </c>
      <c r="Y260" s="8">
        <v>2.89e-8</v>
      </c>
      <c r="Z260" s="7" t="s">
        <v>1377</v>
      </c>
      <c r="AA260" s="7" t="b">
        <v>1</v>
      </c>
      <c r="AB260" s="8">
        <v>4.3291504081512e-7</v>
      </c>
      <c r="AC260" s="24">
        <v>30.7792731479012</v>
      </c>
    </row>
    <row r="261" ht="15" spans="1:29">
      <c r="A261" s="7" t="s">
        <v>2486</v>
      </c>
      <c r="B261" s="7" t="s">
        <v>2271</v>
      </c>
      <c r="C261" s="7" t="s">
        <v>2269</v>
      </c>
      <c r="D261" s="7" t="s">
        <v>2271</v>
      </c>
      <c r="E261" s="7" t="s">
        <v>2269</v>
      </c>
      <c r="F261" s="7">
        <v>-0.544817</v>
      </c>
      <c r="G261" s="7">
        <v>-0.024869</v>
      </c>
      <c r="H261" s="7">
        <v>0.764162</v>
      </c>
      <c r="I261" s="7">
        <v>0.763731</v>
      </c>
      <c r="J261" s="7" t="b">
        <v>0</v>
      </c>
      <c r="K261" s="7" t="b">
        <v>0</v>
      </c>
      <c r="L261" s="7" t="b">
        <v>0</v>
      </c>
      <c r="M261" s="7">
        <v>22</v>
      </c>
      <c r="N261" s="7">
        <v>50957520</v>
      </c>
      <c r="O261" s="7">
        <v>0.013946</v>
      </c>
      <c r="P261" s="7">
        <v>85716</v>
      </c>
      <c r="Q261" s="7">
        <v>8299</v>
      </c>
      <c r="R261" s="7">
        <v>0.0745384</v>
      </c>
      <c r="S261" s="7" t="s">
        <v>2267</v>
      </c>
      <c r="T261" s="7" t="b">
        <v>1</v>
      </c>
      <c r="U261" s="7" t="s">
        <v>2236</v>
      </c>
      <c r="V261" s="7" t="s">
        <v>2236</v>
      </c>
      <c r="W261" s="7" t="s">
        <v>2236</v>
      </c>
      <c r="X261" s="7">
        <v>0.0172978</v>
      </c>
      <c r="Y261" s="8">
        <v>1e-200</v>
      </c>
      <c r="Z261" s="7" t="s">
        <v>1377</v>
      </c>
      <c r="AA261" s="7" t="b">
        <v>1</v>
      </c>
      <c r="AB261" s="8">
        <v>1.40687237587671e-184</v>
      </c>
      <c r="AC261" s="24">
        <v>992.018012959937</v>
      </c>
    </row>
    <row r="262" ht="15" spans="1:29">
      <c r="A262" s="7" t="s">
        <v>2487</v>
      </c>
      <c r="B262" s="7" t="s">
        <v>2265</v>
      </c>
      <c r="C262" s="7" t="s">
        <v>2266</v>
      </c>
      <c r="D262" s="7" t="s">
        <v>2265</v>
      </c>
      <c r="E262" s="7" t="s">
        <v>2266</v>
      </c>
      <c r="F262" s="7">
        <v>0.0926237</v>
      </c>
      <c r="G262" s="7">
        <v>-0.007369</v>
      </c>
      <c r="H262" s="7">
        <v>0.705823</v>
      </c>
      <c r="I262" s="7">
        <v>0.718018</v>
      </c>
      <c r="J262" s="7" t="b">
        <v>0</v>
      </c>
      <c r="K262" s="7" t="b">
        <v>0</v>
      </c>
      <c r="L262" s="7" t="b">
        <v>0</v>
      </c>
      <c r="M262" s="7">
        <v>15</v>
      </c>
      <c r="N262" s="7">
        <v>48083026</v>
      </c>
      <c r="O262" s="7">
        <v>0.013073</v>
      </c>
      <c r="P262" s="7">
        <v>85716</v>
      </c>
      <c r="Q262" s="7">
        <v>8299</v>
      </c>
      <c r="R262" s="7">
        <v>0.57295</v>
      </c>
      <c r="S262" s="7" t="s">
        <v>2267</v>
      </c>
      <c r="T262" s="7" t="b">
        <v>1</v>
      </c>
      <c r="U262" s="7" t="s">
        <v>2236</v>
      </c>
      <c r="V262" s="7" t="s">
        <v>2236</v>
      </c>
      <c r="W262" s="7" t="s">
        <v>2236</v>
      </c>
      <c r="X262" s="7">
        <v>0.0169232</v>
      </c>
      <c r="Y262" s="8">
        <v>4.42e-8</v>
      </c>
      <c r="Z262" s="7" t="s">
        <v>1377</v>
      </c>
      <c r="AA262" s="7" t="b">
        <v>1</v>
      </c>
      <c r="AB262" s="8">
        <v>4.29930517865363e-7</v>
      </c>
      <c r="AC262" s="24">
        <v>29.9556865207771</v>
      </c>
    </row>
    <row r="263" ht="15" spans="1:29">
      <c r="A263" s="7" t="s">
        <v>2488</v>
      </c>
      <c r="B263" s="7" t="s">
        <v>2265</v>
      </c>
      <c r="C263" s="7" t="s">
        <v>2271</v>
      </c>
      <c r="D263" s="7" t="s">
        <v>2265</v>
      </c>
      <c r="E263" s="7" t="s">
        <v>2271</v>
      </c>
      <c r="F263" s="7">
        <v>0.144303</v>
      </c>
      <c r="G263" s="7">
        <v>-0.010784</v>
      </c>
      <c r="H263" s="7">
        <v>0.428195</v>
      </c>
      <c r="I263" s="7">
        <v>0.466224</v>
      </c>
      <c r="J263" s="7" t="b">
        <v>0</v>
      </c>
      <c r="K263" s="7" t="b">
        <v>0</v>
      </c>
      <c r="L263" s="7" t="b">
        <v>0</v>
      </c>
      <c r="M263" s="7">
        <v>7</v>
      </c>
      <c r="N263" s="7">
        <v>48122193</v>
      </c>
      <c r="O263" s="7">
        <v>0.011879</v>
      </c>
      <c r="P263" s="7">
        <v>85716</v>
      </c>
      <c r="Q263" s="7">
        <v>8299</v>
      </c>
      <c r="R263" s="7">
        <v>0.363964</v>
      </c>
      <c r="S263" s="7" t="s">
        <v>2267</v>
      </c>
      <c r="T263" s="7" t="b">
        <v>1</v>
      </c>
      <c r="U263" s="7" t="s">
        <v>2236</v>
      </c>
      <c r="V263" s="7" t="s">
        <v>2236</v>
      </c>
      <c r="W263" s="7" t="s">
        <v>2236</v>
      </c>
      <c r="X263" s="7">
        <v>0.0152307</v>
      </c>
      <c r="Y263" s="8">
        <v>2.68e-21</v>
      </c>
      <c r="Z263" s="7" t="s">
        <v>1377</v>
      </c>
      <c r="AA263" s="7" t="b">
        <v>1</v>
      </c>
      <c r="AB263" s="8">
        <v>1.94687855903155e-18</v>
      </c>
      <c r="AC263" s="24">
        <v>89.7658178804658</v>
      </c>
    </row>
    <row r="264" ht="15" spans="1:29">
      <c r="A264" s="7" t="s">
        <v>2489</v>
      </c>
      <c r="B264" s="7" t="s">
        <v>2269</v>
      </c>
      <c r="C264" s="7" t="s">
        <v>2271</v>
      </c>
      <c r="D264" s="7" t="s">
        <v>2269</v>
      </c>
      <c r="E264" s="7" t="s">
        <v>2271</v>
      </c>
      <c r="F264" s="7">
        <v>-0.289961</v>
      </c>
      <c r="G264" s="7">
        <v>0.006693</v>
      </c>
      <c r="H264" s="7">
        <v>0.353678</v>
      </c>
      <c r="I264" s="7">
        <v>0.355952</v>
      </c>
      <c r="J264" s="7" t="b">
        <v>0</v>
      </c>
      <c r="K264" s="7" t="b">
        <v>0</v>
      </c>
      <c r="L264" s="7" t="b">
        <v>0</v>
      </c>
      <c r="M264" s="7">
        <v>22</v>
      </c>
      <c r="N264" s="7">
        <v>24997070</v>
      </c>
      <c r="O264" s="7">
        <v>0.012729</v>
      </c>
      <c r="P264" s="7">
        <v>85716</v>
      </c>
      <c r="Q264" s="7">
        <v>8299</v>
      </c>
      <c r="R264" s="7">
        <v>0.599021</v>
      </c>
      <c r="S264" s="7" t="s">
        <v>2267</v>
      </c>
      <c r="T264" s="7" t="b">
        <v>1</v>
      </c>
      <c r="U264" s="7" t="s">
        <v>2236</v>
      </c>
      <c r="V264" s="7" t="s">
        <v>2236</v>
      </c>
      <c r="W264" s="7" t="s">
        <v>2236</v>
      </c>
      <c r="X264" s="7">
        <v>0.0165156</v>
      </c>
      <c r="Y264" s="8">
        <v>5.27e-69</v>
      </c>
      <c r="Z264" s="7" t="s">
        <v>1379</v>
      </c>
      <c r="AA264" s="7" t="b">
        <v>1</v>
      </c>
      <c r="AB264" s="8">
        <v>3.38095834370075e-61</v>
      </c>
      <c r="AC264" s="24">
        <v>308.241043226471</v>
      </c>
    </row>
    <row r="265" ht="15" spans="1:29">
      <c r="A265" s="7" t="s">
        <v>2490</v>
      </c>
      <c r="B265" s="7" t="s">
        <v>2265</v>
      </c>
      <c r="C265" s="7" t="s">
        <v>2266</v>
      </c>
      <c r="D265" s="7" t="s">
        <v>2265</v>
      </c>
      <c r="E265" s="7" t="s">
        <v>2266</v>
      </c>
      <c r="F265" s="7">
        <v>0.101806</v>
      </c>
      <c r="G265" s="7">
        <v>-0.012859</v>
      </c>
      <c r="H265" s="7">
        <v>0.610003</v>
      </c>
      <c r="I265" s="7">
        <v>0.620243</v>
      </c>
      <c r="J265" s="7" t="b">
        <v>0</v>
      </c>
      <c r="K265" s="7" t="b">
        <v>0</v>
      </c>
      <c r="L265" s="7" t="b">
        <v>0</v>
      </c>
      <c r="M265" s="7">
        <v>16</v>
      </c>
      <c r="N265" s="7">
        <v>16126764</v>
      </c>
      <c r="O265" s="7">
        <v>0.011976</v>
      </c>
      <c r="P265" s="7">
        <v>85716</v>
      </c>
      <c r="Q265" s="7">
        <v>8299</v>
      </c>
      <c r="R265" s="7">
        <v>0.282933</v>
      </c>
      <c r="S265" s="7" t="s">
        <v>2267</v>
      </c>
      <c r="T265" s="7" t="b">
        <v>1</v>
      </c>
      <c r="U265" s="7" t="s">
        <v>2236</v>
      </c>
      <c r="V265" s="7" t="s">
        <v>2236</v>
      </c>
      <c r="W265" s="7" t="s">
        <v>2236</v>
      </c>
      <c r="X265" s="7">
        <v>0.0166081</v>
      </c>
      <c r="Y265" s="8">
        <v>8.79e-10</v>
      </c>
      <c r="Z265" s="7" t="s">
        <v>1379</v>
      </c>
      <c r="AA265" s="7" t="b">
        <v>1</v>
      </c>
      <c r="AB265" s="8">
        <v>3.21223649811677e-8</v>
      </c>
      <c r="AC265" s="24">
        <v>37.5756797752014</v>
      </c>
    </row>
    <row r="266" ht="15" spans="1:29">
      <c r="A266" s="7" t="s">
        <v>2491</v>
      </c>
      <c r="B266" s="7" t="s">
        <v>2266</v>
      </c>
      <c r="C266" s="7" t="s">
        <v>2265</v>
      </c>
      <c r="D266" s="7" t="s">
        <v>2266</v>
      </c>
      <c r="E266" s="7" t="s">
        <v>2265</v>
      </c>
      <c r="F266" s="7">
        <v>0.0925183</v>
      </c>
      <c r="G266" s="7">
        <v>0.013869</v>
      </c>
      <c r="H266" s="7">
        <v>0.450655</v>
      </c>
      <c r="I266" s="7">
        <v>0.451231</v>
      </c>
      <c r="J266" s="7" t="b">
        <v>0</v>
      </c>
      <c r="K266" s="7" t="b">
        <v>0</v>
      </c>
      <c r="L266" s="7" t="b">
        <v>0</v>
      </c>
      <c r="M266" s="7">
        <v>4</v>
      </c>
      <c r="N266" s="7">
        <v>89243818</v>
      </c>
      <c r="O266" s="7">
        <v>0.011787</v>
      </c>
      <c r="P266" s="7">
        <v>85716</v>
      </c>
      <c r="Q266" s="7">
        <v>8299</v>
      </c>
      <c r="R266" s="7">
        <v>0.239368</v>
      </c>
      <c r="S266" s="7" t="s">
        <v>2267</v>
      </c>
      <c r="T266" s="7" t="b">
        <v>1</v>
      </c>
      <c r="U266" s="7" t="s">
        <v>2236</v>
      </c>
      <c r="V266" s="7" t="s">
        <v>2236</v>
      </c>
      <c r="W266" s="7" t="s">
        <v>2236</v>
      </c>
      <c r="X266" s="7">
        <v>0.0169223</v>
      </c>
      <c r="Y266" s="8">
        <v>4.57e-8</v>
      </c>
      <c r="Z266" s="7" t="s">
        <v>1381</v>
      </c>
      <c r="AA266" s="7" t="b">
        <v>1</v>
      </c>
      <c r="AB266" s="8">
        <v>1.13041275427063e-6</v>
      </c>
      <c r="AC266" s="24">
        <v>29.8907290794894</v>
      </c>
    </row>
    <row r="267" ht="15" spans="1:29">
      <c r="A267" s="7" t="s">
        <v>2348</v>
      </c>
      <c r="B267" s="7" t="s">
        <v>2271</v>
      </c>
      <c r="C267" s="7" t="s">
        <v>2265</v>
      </c>
      <c r="D267" s="7" t="s">
        <v>2271</v>
      </c>
      <c r="E267" s="7" t="s">
        <v>2265</v>
      </c>
      <c r="F267" s="7">
        <v>0.219408</v>
      </c>
      <c r="G267" s="7">
        <v>-0.001171</v>
      </c>
      <c r="H267" s="7">
        <v>0.313551</v>
      </c>
      <c r="I267" s="7">
        <v>0.307487</v>
      </c>
      <c r="J267" s="7" t="b">
        <v>0</v>
      </c>
      <c r="K267" s="7" t="b">
        <v>0</v>
      </c>
      <c r="L267" s="7" t="b">
        <v>0</v>
      </c>
      <c r="M267" s="7">
        <v>2</v>
      </c>
      <c r="N267" s="7">
        <v>211540507</v>
      </c>
      <c r="O267" s="7">
        <v>0.012952</v>
      </c>
      <c r="P267" s="7">
        <v>85716</v>
      </c>
      <c r="Q267" s="7">
        <v>8299</v>
      </c>
      <c r="R267" s="7">
        <v>0.927967</v>
      </c>
      <c r="S267" s="7" t="s">
        <v>2267</v>
      </c>
      <c r="T267" s="7" t="b">
        <v>1</v>
      </c>
      <c r="U267" s="7" t="s">
        <v>2236</v>
      </c>
      <c r="V267" s="7" t="s">
        <v>2236</v>
      </c>
      <c r="W267" s="7" t="s">
        <v>2236</v>
      </c>
      <c r="X267" s="7">
        <v>0.0179333</v>
      </c>
      <c r="Y267" s="8">
        <v>2.03e-34</v>
      </c>
      <c r="Z267" s="7" t="s">
        <v>1381</v>
      </c>
      <c r="AA267" s="7" t="b">
        <v>1</v>
      </c>
      <c r="AB267" s="8">
        <v>3.26276391363833e-31</v>
      </c>
      <c r="AC267" s="24">
        <v>149.687139760412</v>
      </c>
    </row>
    <row r="268" ht="15" spans="1:29">
      <c r="A268" s="7" t="s">
        <v>2413</v>
      </c>
      <c r="B268" s="7" t="s">
        <v>2266</v>
      </c>
      <c r="C268" s="7" t="s">
        <v>2271</v>
      </c>
      <c r="D268" s="7" t="s">
        <v>2266</v>
      </c>
      <c r="E268" s="7" t="s">
        <v>2271</v>
      </c>
      <c r="F268" s="7">
        <v>0.126041</v>
      </c>
      <c r="G268" s="7">
        <v>0.005236</v>
      </c>
      <c r="H268" s="7">
        <v>0.593372</v>
      </c>
      <c r="I268" s="7">
        <v>0.603165</v>
      </c>
      <c r="J268" s="7" t="b">
        <v>0</v>
      </c>
      <c r="K268" s="7" t="b">
        <v>1</v>
      </c>
      <c r="L268" s="7" t="b">
        <v>0</v>
      </c>
      <c r="M268" s="7">
        <v>1</v>
      </c>
      <c r="N268" s="7">
        <v>119935507</v>
      </c>
      <c r="O268" s="7">
        <v>0.01186</v>
      </c>
      <c r="P268" s="7">
        <v>85716</v>
      </c>
      <c r="Q268" s="7">
        <v>8299</v>
      </c>
      <c r="R268" s="7">
        <v>0.658852</v>
      </c>
      <c r="S268" s="7" t="s">
        <v>2267</v>
      </c>
      <c r="T268" s="7" t="b">
        <v>1</v>
      </c>
      <c r="U268" s="7" t="s">
        <v>2236</v>
      </c>
      <c r="V268" s="7" t="s">
        <v>2236</v>
      </c>
      <c r="W268" s="7" t="s">
        <v>2236</v>
      </c>
      <c r="X268" s="7">
        <v>0.0147352</v>
      </c>
      <c r="Y268" s="8">
        <v>1.19e-17</v>
      </c>
      <c r="Z268" s="7" t="s">
        <v>1383</v>
      </c>
      <c r="AA268" s="7" t="b">
        <v>1</v>
      </c>
      <c r="AB268" s="8">
        <v>1.0235366660346e-15</v>
      </c>
      <c r="AC268" s="24">
        <v>73.1663871267065</v>
      </c>
    </row>
    <row r="269" ht="15" spans="1:29">
      <c r="A269" s="7" t="s">
        <v>2415</v>
      </c>
      <c r="B269" s="7" t="s">
        <v>2265</v>
      </c>
      <c r="C269" s="7" t="s">
        <v>2266</v>
      </c>
      <c r="D269" s="7" t="s">
        <v>2265</v>
      </c>
      <c r="E269" s="7" t="s">
        <v>2266</v>
      </c>
      <c r="F269" s="7">
        <v>-0.124544</v>
      </c>
      <c r="G269" s="7">
        <v>0.001043</v>
      </c>
      <c r="H269" s="7">
        <v>0.538856</v>
      </c>
      <c r="I269" s="7">
        <v>0.546963</v>
      </c>
      <c r="J269" s="7" t="b">
        <v>0</v>
      </c>
      <c r="K269" s="7" t="b">
        <v>0</v>
      </c>
      <c r="L269" s="7" t="b">
        <v>0</v>
      </c>
      <c r="M269" s="7">
        <v>11</v>
      </c>
      <c r="N269" s="7">
        <v>18344064</v>
      </c>
      <c r="O269" s="7">
        <v>0.011777</v>
      </c>
      <c r="P269" s="7">
        <v>85716</v>
      </c>
      <c r="Q269" s="7">
        <v>8299</v>
      </c>
      <c r="R269" s="7">
        <v>0.929418</v>
      </c>
      <c r="S269" s="7" t="s">
        <v>2267</v>
      </c>
      <c r="T269" s="7" t="b">
        <v>1</v>
      </c>
      <c r="U269" s="7" t="s">
        <v>2236</v>
      </c>
      <c r="V269" s="7" t="s">
        <v>2236</v>
      </c>
      <c r="W269" s="7" t="s">
        <v>2236</v>
      </c>
      <c r="X269" s="7">
        <v>0.01423</v>
      </c>
      <c r="Y269" s="8">
        <v>2.09e-18</v>
      </c>
      <c r="Z269" s="7" t="s">
        <v>1383</v>
      </c>
      <c r="AA269" s="7" t="b">
        <v>1</v>
      </c>
      <c r="AB269" s="8">
        <v>8.98377303135677e-17</v>
      </c>
      <c r="AC269" s="24">
        <v>76.6012434806356</v>
      </c>
    </row>
    <row r="270" ht="15" spans="1:29">
      <c r="A270" s="7" t="s">
        <v>2492</v>
      </c>
      <c r="B270" s="7" t="s">
        <v>2265</v>
      </c>
      <c r="C270" s="7" t="s">
        <v>2269</v>
      </c>
      <c r="D270" s="7" t="s">
        <v>2265</v>
      </c>
      <c r="E270" s="7" t="s">
        <v>2269</v>
      </c>
      <c r="F270" s="7">
        <v>0.187544</v>
      </c>
      <c r="G270" s="7">
        <v>-0.033713</v>
      </c>
      <c r="H270" s="7">
        <v>0.371705</v>
      </c>
      <c r="I270" s="7">
        <v>0.38982</v>
      </c>
      <c r="J270" s="7" t="b">
        <v>0</v>
      </c>
      <c r="K270" s="7" t="b">
        <v>1</v>
      </c>
      <c r="L270" s="7" t="b">
        <v>0</v>
      </c>
      <c r="M270" s="7">
        <v>5</v>
      </c>
      <c r="N270" s="7">
        <v>131715565</v>
      </c>
      <c r="O270" s="7">
        <v>0.011992</v>
      </c>
      <c r="P270" s="7">
        <v>85716</v>
      </c>
      <c r="Q270" s="7">
        <v>8299</v>
      </c>
      <c r="R270" s="7">
        <v>0.00493412</v>
      </c>
      <c r="S270" s="7" t="s">
        <v>2267</v>
      </c>
      <c r="T270" s="7" t="b">
        <v>1</v>
      </c>
      <c r="U270" s="7" t="s">
        <v>2236</v>
      </c>
      <c r="V270" s="7" t="s">
        <v>2236</v>
      </c>
      <c r="W270" s="7" t="s">
        <v>2236</v>
      </c>
      <c r="X270" s="7">
        <v>0.0154083</v>
      </c>
      <c r="Y270" s="8">
        <v>4.4e-34</v>
      </c>
      <c r="Z270" s="7" t="s">
        <v>1385</v>
      </c>
      <c r="AA270" s="7" t="b">
        <v>1</v>
      </c>
      <c r="AB270" s="8">
        <v>5.79645743005624e-27</v>
      </c>
      <c r="AC270" s="24">
        <v>148.148376956372</v>
      </c>
    </row>
    <row r="271" ht="15" spans="1:29">
      <c r="A271" s="7" t="s">
        <v>2342</v>
      </c>
      <c r="B271" s="7" t="s">
        <v>2266</v>
      </c>
      <c r="C271" s="7" t="s">
        <v>2265</v>
      </c>
      <c r="D271" s="7" t="s">
        <v>2266</v>
      </c>
      <c r="E271" s="7" t="s">
        <v>2265</v>
      </c>
      <c r="F271" s="7">
        <v>-0.432514</v>
      </c>
      <c r="G271" s="7">
        <v>-0.034144</v>
      </c>
      <c r="H271" s="7">
        <v>0.0122841</v>
      </c>
      <c r="I271" s="7">
        <v>0.014709</v>
      </c>
      <c r="J271" s="7" t="b">
        <v>0</v>
      </c>
      <c r="K271" s="7" t="b">
        <v>0</v>
      </c>
      <c r="L271" s="7" t="b">
        <v>0</v>
      </c>
      <c r="M271" s="7">
        <v>5</v>
      </c>
      <c r="N271" s="7">
        <v>150679610</v>
      </c>
      <c r="O271" s="7">
        <v>0.05861</v>
      </c>
      <c r="P271" s="7">
        <v>85716</v>
      </c>
      <c r="Q271" s="7">
        <v>8299</v>
      </c>
      <c r="R271" s="7">
        <v>0.560186</v>
      </c>
      <c r="S271" s="7" t="s">
        <v>2267</v>
      </c>
      <c r="T271" s="7" t="b">
        <v>1</v>
      </c>
      <c r="U271" s="7" t="s">
        <v>2236</v>
      </c>
      <c r="V271" s="7" t="s">
        <v>2236</v>
      </c>
      <c r="W271" s="7" t="s">
        <v>2236</v>
      </c>
      <c r="X271" s="7">
        <v>0.0681367</v>
      </c>
      <c r="Y271" s="8">
        <v>2.19e-10</v>
      </c>
      <c r="Z271" s="7" t="s">
        <v>1385</v>
      </c>
      <c r="AA271" s="7" t="b">
        <v>1</v>
      </c>
      <c r="AB271" s="8">
        <v>4.03212802862151e-9</v>
      </c>
      <c r="AC271" s="24">
        <v>40.2937926626684</v>
      </c>
    </row>
    <row r="272" ht="15" spans="1:29">
      <c r="A272" s="7" t="s">
        <v>2493</v>
      </c>
      <c r="B272" s="7" t="s">
        <v>2265</v>
      </c>
      <c r="C272" s="7" t="s">
        <v>2266</v>
      </c>
      <c r="D272" s="7" t="s">
        <v>2265</v>
      </c>
      <c r="E272" s="7" t="s">
        <v>2266</v>
      </c>
      <c r="F272" s="7">
        <v>-0.117372</v>
      </c>
      <c r="G272" s="7">
        <v>0.015541</v>
      </c>
      <c r="H272" s="7">
        <v>0.162727</v>
      </c>
      <c r="I272" s="7">
        <v>0.180918</v>
      </c>
      <c r="J272" s="7" t="b">
        <v>0</v>
      </c>
      <c r="K272" s="7" t="b">
        <v>0</v>
      </c>
      <c r="L272" s="7" t="b">
        <v>0</v>
      </c>
      <c r="M272" s="7">
        <v>11</v>
      </c>
      <c r="N272" s="7">
        <v>75453877</v>
      </c>
      <c r="O272" s="7">
        <v>0.015187</v>
      </c>
      <c r="P272" s="7">
        <v>85716</v>
      </c>
      <c r="Q272" s="7">
        <v>8299</v>
      </c>
      <c r="R272" s="7">
        <v>0.306174</v>
      </c>
      <c r="S272" s="7" t="s">
        <v>2267</v>
      </c>
      <c r="T272" s="7" t="b">
        <v>1</v>
      </c>
      <c r="U272" s="7" t="s">
        <v>2236</v>
      </c>
      <c r="V272" s="7" t="s">
        <v>2236</v>
      </c>
      <c r="W272" s="7" t="s">
        <v>2236</v>
      </c>
      <c r="X272" s="7">
        <v>0.0206163</v>
      </c>
      <c r="Y272" s="8">
        <v>1.25e-8</v>
      </c>
      <c r="Z272" s="7" t="s">
        <v>1387</v>
      </c>
      <c r="AA272" s="7" t="b">
        <v>1</v>
      </c>
      <c r="AB272" s="8">
        <v>2.92345508592854e-7</v>
      </c>
      <c r="AC272" s="24">
        <v>32.412129048538</v>
      </c>
    </row>
    <row r="273" ht="15" spans="1:29">
      <c r="A273" s="7" t="s">
        <v>2494</v>
      </c>
      <c r="B273" s="7" t="s">
        <v>2265</v>
      </c>
      <c r="C273" s="7" t="s">
        <v>2266</v>
      </c>
      <c r="D273" s="7" t="s">
        <v>2265</v>
      </c>
      <c r="E273" s="7" t="s">
        <v>2266</v>
      </c>
      <c r="F273" s="7">
        <v>-0.510101</v>
      </c>
      <c r="G273" s="7">
        <v>-0.037925</v>
      </c>
      <c r="H273" s="7">
        <v>0.368639</v>
      </c>
      <c r="I273" s="7">
        <v>0.374138</v>
      </c>
      <c r="J273" s="7" t="b">
        <v>0</v>
      </c>
      <c r="K273" s="7" t="b">
        <v>0</v>
      </c>
      <c r="L273" s="7" t="b">
        <v>0</v>
      </c>
      <c r="M273" s="7">
        <v>11</v>
      </c>
      <c r="N273" s="7">
        <v>61543499</v>
      </c>
      <c r="O273" s="7">
        <v>0.012321</v>
      </c>
      <c r="P273" s="7">
        <v>85716</v>
      </c>
      <c r="Q273" s="7">
        <v>8299</v>
      </c>
      <c r="R273" s="7">
        <v>0.00208262</v>
      </c>
      <c r="S273" s="7" t="s">
        <v>2267</v>
      </c>
      <c r="T273" s="7" t="b">
        <v>1</v>
      </c>
      <c r="U273" s="7" t="s">
        <v>2236</v>
      </c>
      <c r="V273" s="7" t="s">
        <v>2236</v>
      </c>
      <c r="W273" s="7" t="s">
        <v>2236</v>
      </c>
      <c r="X273" s="7">
        <v>0.0150856</v>
      </c>
      <c r="Y273" s="8">
        <v>1e-200</v>
      </c>
      <c r="Z273" s="7" t="s">
        <v>1387</v>
      </c>
      <c r="AA273" s="7" t="b">
        <v>1</v>
      </c>
      <c r="AB273" s="8">
        <v>1.34339769480617e-206</v>
      </c>
      <c r="AC273" s="24">
        <v>1143.3710025577</v>
      </c>
    </row>
    <row r="274" ht="15" spans="1:29">
      <c r="A274" s="7" t="s">
        <v>2495</v>
      </c>
      <c r="B274" s="7" t="s">
        <v>2269</v>
      </c>
      <c r="C274" s="7" t="s">
        <v>2271</v>
      </c>
      <c r="D274" s="7" t="s">
        <v>2269</v>
      </c>
      <c r="E274" s="7" t="s">
        <v>2271</v>
      </c>
      <c r="F274" s="7">
        <v>-0.0891919</v>
      </c>
      <c r="G274" s="7">
        <v>0.020844</v>
      </c>
      <c r="H274" s="7">
        <v>0.509683</v>
      </c>
      <c r="I274" s="7">
        <v>0.518383</v>
      </c>
      <c r="J274" s="7" t="b">
        <v>0</v>
      </c>
      <c r="K274" s="7" t="b">
        <v>0</v>
      </c>
      <c r="L274" s="7" t="b">
        <v>0</v>
      </c>
      <c r="M274" s="7">
        <v>8</v>
      </c>
      <c r="N274" s="7">
        <v>126482077</v>
      </c>
      <c r="O274" s="7">
        <v>0.011659</v>
      </c>
      <c r="P274" s="7">
        <v>85716</v>
      </c>
      <c r="Q274" s="7">
        <v>8299</v>
      </c>
      <c r="R274" s="7">
        <v>0.0738159</v>
      </c>
      <c r="S274" s="7" t="s">
        <v>2267</v>
      </c>
      <c r="T274" s="7" t="b">
        <v>1</v>
      </c>
      <c r="U274" s="7" t="s">
        <v>2236</v>
      </c>
      <c r="V274" s="7" t="s">
        <v>2236</v>
      </c>
      <c r="W274" s="7" t="s">
        <v>2236</v>
      </c>
      <c r="X274" s="7">
        <v>0.0153807</v>
      </c>
      <c r="Y274" s="8">
        <v>6.67e-9</v>
      </c>
      <c r="Z274" s="7" t="s">
        <v>1387</v>
      </c>
      <c r="AA274" s="7" t="b">
        <v>1</v>
      </c>
      <c r="AB274" s="8">
        <v>5.67330233295884e-7</v>
      </c>
      <c r="AC274" s="24">
        <v>33.6278133621217</v>
      </c>
    </row>
    <row r="275" ht="15" spans="1:29">
      <c r="A275" s="7" t="s">
        <v>2496</v>
      </c>
      <c r="B275" s="7" t="s">
        <v>2266</v>
      </c>
      <c r="C275" s="7" t="s">
        <v>2265</v>
      </c>
      <c r="D275" s="7" t="s">
        <v>2266</v>
      </c>
      <c r="E275" s="7" t="s">
        <v>2265</v>
      </c>
      <c r="F275" s="7">
        <v>-0.119795</v>
      </c>
      <c r="G275" s="7">
        <v>-0.020218</v>
      </c>
      <c r="H275" s="7">
        <v>0.310531</v>
      </c>
      <c r="I275" s="7">
        <v>0.298883</v>
      </c>
      <c r="J275" s="7" t="b">
        <v>0</v>
      </c>
      <c r="K275" s="7" t="b">
        <v>0</v>
      </c>
      <c r="L275" s="7" t="b">
        <v>0</v>
      </c>
      <c r="M275" s="7">
        <v>16</v>
      </c>
      <c r="N275" s="7">
        <v>15140211</v>
      </c>
      <c r="O275" s="7">
        <v>0.012794</v>
      </c>
      <c r="P275" s="7">
        <v>85716</v>
      </c>
      <c r="Q275" s="7">
        <v>8299</v>
      </c>
      <c r="R275" s="7">
        <v>0.114046</v>
      </c>
      <c r="S275" s="7" t="s">
        <v>2267</v>
      </c>
      <c r="T275" s="7" t="b">
        <v>1</v>
      </c>
      <c r="U275" s="7" t="s">
        <v>2236</v>
      </c>
      <c r="V275" s="7" t="s">
        <v>2236</v>
      </c>
      <c r="W275" s="7" t="s">
        <v>2236</v>
      </c>
      <c r="X275" s="7">
        <v>0.0164555</v>
      </c>
      <c r="Y275" s="8">
        <v>3.34e-13</v>
      </c>
      <c r="Z275" s="7" t="s">
        <v>1387</v>
      </c>
      <c r="AA275" s="7" t="b">
        <v>1</v>
      </c>
      <c r="AB275" s="8">
        <v>9.53981421088827e-11</v>
      </c>
      <c r="AC275" s="24">
        <v>52.9974798010227</v>
      </c>
    </row>
    <row r="276" ht="15" spans="1:29">
      <c r="A276" s="7" t="s">
        <v>2497</v>
      </c>
      <c r="B276" s="7" t="s">
        <v>2266</v>
      </c>
      <c r="C276" s="7" t="s">
        <v>2265</v>
      </c>
      <c r="D276" s="7" t="s">
        <v>2266</v>
      </c>
      <c r="E276" s="7" t="s">
        <v>2265</v>
      </c>
      <c r="F276" s="7">
        <v>-0.15957</v>
      </c>
      <c r="G276" s="7">
        <v>-0.013883</v>
      </c>
      <c r="H276" s="7">
        <v>0.0754694</v>
      </c>
      <c r="I276" s="7">
        <v>0.073528</v>
      </c>
      <c r="J276" s="7" t="b">
        <v>0</v>
      </c>
      <c r="K276" s="7" t="b">
        <v>0</v>
      </c>
      <c r="L276" s="7" t="b">
        <v>0</v>
      </c>
      <c r="M276" s="7">
        <v>19</v>
      </c>
      <c r="N276" s="7">
        <v>19379549</v>
      </c>
      <c r="O276" s="7">
        <v>0.022661</v>
      </c>
      <c r="P276" s="7">
        <v>85716</v>
      </c>
      <c r="Q276" s="7">
        <v>8299</v>
      </c>
      <c r="R276" s="7">
        <v>0.540123</v>
      </c>
      <c r="S276" s="7" t="s">
        <v>2267</v>
      </c>
      <c r="T276" s="7" t="b">
        <v>1</v>
      </c>
      <c r="U276" s="7" t="s">
        <v>2236</v>
      </c>
      <c r="V276" s="7" t="s">
        <v>2236</v>
      </c>
      <c r="W276" s="7" t="s">
        <v>2236</v>
      </c>
      <c r="X276" s="7">
        <v>0.0292592</v>
      </c>
      <c r="Y276" s="8">
        <v>4.93e-8</v>
      </c>
      <c r="Z276" s="7" t="s">
        <v>1387</v>
      </c>
      <c r="AA276" s="7" t="b">
        <v>1</v>
      </c>
      <c r="AB276" s="8">
        <v>5.11184834533235e-7</v>
      </c>
      <c r="AC276" s="24">
        <v>29.7425085420373</v>
      </c>
    </row>
    <row r="277" ht="15" spans="1:29">
      <c r="A277" s="7" t="s">
        <v>2418</v>
      </c>
      <c r="B277" s="7" t="s">
        <v>2271</v>
      </c>
      <c r="C277" s="7" t="s">
        <v>2266</v>
      </c>
      <c r="D277" s="7" t="s">
        <v>2271</v>
      </c>
      <c r="E277" s="7" t="s">
        <v>2266</v>
      </c>
      <c r="F277" s="7">
        <v>0.130233</v>
      </c>
      <c r="G277" s="7">
        <v>-0.000678</v>
      </c>
      <c r="H277" s="7">
        <v>0.252872</v>
      </c>
      <c r="I277" s="7">
        <v>0.25422</v>
      </c>
      <c r="J277" s="7" t="b">
        <v>0</v>
      </c>
      <c r="K277" s="7" t="b">
        <v>1</v>
      </c>
      <c r="L277" s="7" t="b">
        <v>0</v>
      </c>
      <c r="M277" s="7">
        <v>1</v>
      </c>
      <c r="N277" s="7">
        <v>40401838</v>
      </c>
      <c r="O277" s="7">
        <v>0.0136</v>
      </c>
      <c r="P277" s="7">
        <v>85716</v>
      </c>
      <c r="Q277" s="7">
        <v>8299</v>
      </c>
      <c r="R277" s="7">
        <v>0.960265</v>
      </c>
      <c r="S277" s="7" t="s">
        <v>2267</v>
      </c>
      <c r="T277" s="7" t="b">
        <v>1</v>
      </c>
      <c r="U277" s="7" t="s">
        <v>2236</v>
      </c>
      <c r="V277" s="7" t="s">
        <v>2236</v>
      </c>
      <c r="W277" s="7" t="s">
        <v>2236</v>
      </c>
      <c r="X277" s="7">
        <v>0.0178697</v>
      </c>
      <c r="Y277" s="8">
        <v>3.15e-13</v>
      </c>
      <c r="Z277" s="7" t="s">
        <v>1389</v>
      </c>
      <c r="AA277" s="7" t="b">
        <v>1</v>
      </c>
      <c r="AB277" s="8">
        <v>4.02509707939506e-12</v>
      </c>
      <c r="AC277" s="24">
        <v>53.1138235845473</v>
      </c>
    </row>
    <row r="278" ht="15" spans="1:29">
      <c r="A278" s="7" t="s">
        <v>2473</v>
      </c>
      <c r="B278" s="7" t="s">
        <v>2271</v>
      </c>
      <c r="C278" s="7" t="s">
        <v>2269</v>
      </c>
      <c r="D278" s="7" t="s">
        <v>2271</v>
      </c>
      <c r="E278" s="7" t="s">
        <v>2269</v>
      </c>
      <c r="F278" s="7">
        <v>-0.146435</v>
      </c>
      <c r="G278" s="7">
        <v>0.004013</v>
      </c>
      <c r="H278" s="7">
        <v>0.171751</v>
      </c>
      <c r="I278" s="7">
        <v>0.167767</v>
      </c>
      <c r="J278" s="7" t="b">
        <v>0</v>
      </c>
      <c r="K278" s="7" t="b">
        <v>0</v>
      </c>
      <c r="L278" s="7" t="b">
        <v>0</v>
      </c>
      <c r="M278" s="7">
        <v>10</v>
      </c>
      <c r="N278" s="7">
        <v>102075479</v>
      </c>
      <c r="O278" s="7">
        <v>0.01499</v>
      </c>
      <c r="P278" s="7">
        <v>85716</v>
      </c>
      <c r="Q278" s="7">
        <v>8299</v>
      </c>
      <c r="R278" s="7">
        <v>0.788933</v>
      </c>
      <c r="S278" s="7" t="s">
        <v>2267</v>
      </c>
      <c r="T278" s="7" t="b">
        <v>1</v>
      </c>
      <c r="U278" s="7" t="s">
        <v>2236</v>
      </c>
      <c r="V278" s="7" t="s">
        <v>2236</v>
      </c>
      <c r="W278" s="7" t="s">
        <v>2236</v>
      </c>
      <c r="X278" s="7">
        <v>0.0223924</v>
      </c>
      <c r="Y278" s="8">
        <v>6.17e-11</v>
      </c>
      <c r="Z278" s="7" t="s">
        <v>1391</v>
      </c>
      <c r="AA278" s="7" t="b">
        <v>1</v>
      </c>
      <c r="AB278" s="8">
        <v>7.31906453168489e-10</v>
      </c>
      <c r="AC278" s="24">
        <v>42.7650019586264</v>
      </c>
    </row>
    <row r="279" ht="15" spans="1:29">
      <c r="A279" s="7" t="s">
        <v>2498</v>
      </c>
      <c r="B279" s="7" t="s">
        <v>2269</v>
      </c>
      <c r="C279" s="7" t="s">
        <v>2271</v>
      </c>
      <c r="D279" s="7" t="s">
        <v>2269</v>
      </c>
      <c r="E279" s="7" t="s">
        <v>2271</v>
      </c>
      <c r="F279" s="7">
        <v>-0.123356</v>
      </c>
      <c r="G279" s="7">
        <v>-0.024516</v>
      </c>
      <c r="H279" s="7">
        <v>0.13534</v>
      </c>
      <c r="I279" s="7">
        <v>0.129061</v>
      </c>
      <c r="J279" s="7" t="b">
        <v>0</v>
      </c>
      <c r="K279" s="7" t="b">
        <v>0</v>
      </c>
      <c r="L279" s="7" t="b">
        <v>0</v>
      </c>
      <c r="M279" s="7">
        <v>12</v>
      </c>
      <c r="N279" s="7">
        <v>21446232</v>
      </c>
      <c r="O279" s="7">
        <v>0.01681</v>
      </c>
      <c r="P279" s="7">
        <v>85716</v>
      </c>
      <c r="Q279" s="7">
        <v>8299</v>
      </c>
      <c r="R279" s="7">
        <v>0.144722</v>
      </c>
      <c r="S279" s="7" t="s">
        <v>2267</v>
      </c>
      <c r="T279" s="7" t="b">
        <v>1</v>
      </c>
      <c r="U279" s="7" t="s">
        <v>2236</v>
      </c>
      <c r="V279" s="7" t="s">
        <v>2236</v>
      </c>
      <c r="W279" s="7" t="s">
        <v>2236</v>
      </c>
      <c r="X279" s="7">
        <v>0.0223434</v>
      </c>
      <c r="Y279" s="8">
        <v>3.37e-8</v>
      </c>
      <c r="Z279" s="7" t="s">
        <v>1393</v>
      </c>
      <c r="AA279" s="7" t="b">
        <v>1</v>
      </c>
      <c r="AB279" s="8">
        <v>1.33206697182435e-6</v>
      </c>
      <c r="AC279" s="24">
        <v>30.4804964027012</v>
      </c>
    </row>
    <row r="280" ht="15" spans="1:29">
      <c r="A280" s="7" t="s">
        <v>2499</v>
      </c>
      <c r="B280" s="7" t="s">
        <v>2271</v>
      </c>
      <c r="C280" s="7" t="s">
        <v>2265</v>
      </c>
      <c r="D280" s="7" t="s">
        <v>2271</v>
      </c>
      <c r="E280" s="7" t="s">
        <v>2265</v>
      </c>
      <c r="F280" s="7">
        <v>0.271602</v>
      </c>
      <c r="G280" s="7">
        <v>-0.006933</v>
      </c>
      <c r="H280" s="7">
        <v>0.166081</v>
      </c>
      <c r="I280" s="7">
        <v>0.171915</v>
      </c>
      <c r="J280" s="7" t="b">
        <v>0</v>
      </c>
      <c r="K280" s="7" t="b">
        <v>0</v>
      </c>
      <c r="L280" s="7" t="b">
        <v>0</v>
      </c>
      <c r="M280" s="7">
        <v>12</v>
      </c>
      <c r="N280" s="7">
        <v>21362392</v>
      </c>
      <c r="O280" s="7">
        <v>0.015843</v>
      </c>
      <c r="P280" s="7">
        <v>85716</v>
      </c>
      <c r="Q280" s="7">
        <v>8299</v>
      </c>
      <c r="R280" s="7">
        <v>0.661682</v>
      </c>
      <c r="S280" s="7" t="s">
        <v>2267</v>
      </c>
      <c r="T280" s="7" t="b">
        <v>1</v>
      </c>
      <c r="U280" s="7" t="s">
        <v>2236</v>
      </c>
      <c r="V280" s="7" t="s">
        <v>2236</v>
      </c>
      <c r="W280" s="7" t="s">
        <v>2236</v>
      </c>
      <c r="X280" s="7">
        <v>0.0203388</v>
      </c>
      <c r="Y280" s="8">
        <v>1.12e-40</v>
      </c>
      <c r="Z280" s="7" t="s">
        <v>1393</v>
      </c>
      <c r="AA280" s="7" t="b">
        <v>1</v>
      </c>
      <c r="AB280" s="8">
        <v>2.8958931143258e-36</v>
      </c>
      <c r="AC280" s="24">
        <v>178.326249533272</v>
      </c>
    </row>
    <row r="281" ht="15" spans="1:29">
      <c r="A281" s="7" t="s">
        <v>2314</v>
      </c>
      <c r="B281" s="7" t="s">
        <v>2269</v>
      </c>
      <c r="C281" s="7" t="s">
        <v>2271</v>
      </c>
      <c r="D281" s="7" t="s">
        <v>2269</v>
      </c>
      <c r="E281" s="7" t="s">
        <v>2271</v>
      </c>
      <c r="F281" s="7">
        <v>-0.104314</v>
      </c>
      <c r="G281" s="7">
        <v>-0.011131</v>
      </c>
      <c r="H281" s="7">
        <v>0.623395</v>
      </c>
      <c r="I281" s="7">
        <v>0.611864</v>
      </c>
      <c r="J281" s="7" t="b">
        <v>0</v>
      </c>
      <c r="K281" s="7" t="b">
        <v>0</v>
      </c>
      <c r="L281" s="7" t="b">
        <v>0</v>
      </c>
      <c r="M281" s="7">
        <v>15</v>
      </c>
      <c r="N281" s="7">
        <v>58683366</v>
      </c>
      <c r="O281" s="7">
        <v>0.011951</v>
      </c>
      <c r="P281" s="7">
        <v>85716</v>
      </c>
      <c r="Q281" s="7">
        <v>8299</v>
      </c>
      <c r="R281" s="7">
        <v>0.351648</v>
      </c>
      <c r="S281" s="7" t="s">
        <v>2267</v>
      </c>
      <c r="T281" s="7" t="b">
        <v>1</v>
      </c>
      <c r="U281" s="7" t="s">
        <v>2236</v>
      </c>
      <c r="V281" s="7" t="s">
        <v>2236</v>
      </c>
      <c r="W281" s="7" t="s">
        <v>2236</v>
      </c>
      <c r="X281" s="7">
        <v>0.0159064</v>
      </c>
      <c r="Y281" s="8">
        <v>5.46e-11</v>
      </c>
      <c r="Z281" s="7" t="s">
        <v>1393</v>
      </c>
      <c r="AA281" s="7" t="b">
        <v>1</v>
      </c>
      <c r="AB281" s="8">
        <v>2.23833357569985e-9</v>
      </c>
      <c r="AC281" s="24">
        <v>43.0072228330887</v>
      </c>
    </row>
    <row r="282" ht="15" spans="1:29">
      <c r="A282" s="7" t="s">
        <v>2316</v>
      </c>
      <c r="B282" s="7" t="s">
        <v>2265</v>
      </c>
      <c r="C282" s="7" t="s">
        <v>2266</v>
      </c>
      <c r="D282" s="7" t="s">
        <v>2265</v>
      </c>
      <c r="E282" s="7" t="s">
        <v>2266</v>
      </c>
      <c r="F282" s="7">
        <v>-0.384949</v>
      </c>
      <c r="G282" s="7">
        <v>-0.035339</v>
      </c>
      <c r="H282" s="7">
        <v>0.307301</v>
      </c>
      <c r="I282" s="7">
        <v>0.313294</v>
      </c>
      <c r="J282" s="7" t="b">
        <v>0</v>
      </c>
      <c r="K282" s="7" t="b">
        <v>0</v>
      </c>
      <c r="L282" s="7" t="b">
        <v>0</v>
      </c>
      <c r="M282" s="7">
        <v>11</v>
      </c>
      <c r="N282" s="7">
        <v>61581764</v>
      </c>
      <c r="O282" s="7">
        <v>0.012777</v>
      </c>
      <c r="P282" s="7">
        <v>85716</v>
      </c>
      <c r="Q282" s="7">
        <v>8299</v>
      </c>
      <c r="R282" s="7">
        <v>0.00567884</v>
      </c>
      <c r="S282" s="7" t="s">
        <v>2267</v>
      </c>
      <c r="T282" s="7" t="b">
        <v>1</v>
      </c>
      <c r="U282" s="7" t="s">
        <v>2236</v>
      </c>
      <c r="V282" s="7" t="s">
        <v>2236</v>
      </c>
      <c r="W282" s="7" t="s">
        <v>2236</v>
      </c>
      <c r="X282" s="7">
        <v>0.0161464</v>
      </c>
      <c r="Y282" s="8">
        <v>1.25e-125</v>
      </c>
      <c r="Z282" s="7" t="s">
        <v>1393</v>
      </c>
      <c r="AA282" s="7" t="b">
        <v>1</v>
      </c>
      <c r="AB282" s="8">
        <v>2.56501314486781e-104</v>
      </c>
      <c r="AC282" s="24">
        <v>568.401188259032</v>
      </c>
    </row>
    <row r="283" ht="15" spans="1:29">
      <c r="A283" s="7" t="s">
        <v>2500</v>
      </c>
      <c r="B283" s="7" t="s">
        <v>2269</v>
      </c>
      <c r="C283" s="7" t="s">
        <v>2266</v>
      </c>
      <c r="D283" s="7" t="s">
        <v>2269</v>
      </c>
      <c r="E283" s="7" t="s">
        <v>2266</v>
      </c>
      <c r="F283" s="7">
        <v>0.122449</v>
      </c>
      <c r="G283" s="7">
        <v>-0.002713</v>
      </c>
      <c r="H283" s="7">
        <v>0.165698</v>
      </c>
      <c r="I283" s="7">
        <v>0.181649</v>
      </c>
      <c r="J283" s="7" t="b">
        <v>0</v>
      </c>
      <c r="K283" s="7" t="b">
        <v>0</v>
      </c>
      <c r="L283" s="7" t="b">
        <v>0</v>
      </c>
      <c r="M283" s="7">
        <v>12</v>
      </c>
      <c r="N283" s="7">
        <v>21361587</v>
      </c>
      <c r="O283" s="7">
        <v>0.015227</v>
      </c>
      <c r="P283" s="7">
        <v>85716</v>
      </c>
      <c r="Q283" s="7">
        <v>8299</v>
      </c>
      <c r="R283" s="7">
        <v>0.85861</v>
      </c>
      <c r="S283" s="7" t="s">
        <v>2267</v>
      </c>
      <c r="T283" s="7" t="b">
        <v>1</v>
      </c>
      <c r="U283" s="7" t="s">
        <v>2236</v>
      </c>
      <c r="V283" s="7" t="s">
        <v>2236</v>
      </c>
      <c r="W283" s="7" t="s">
        <v>2236</v>
      </c>
      <c r="X283" s="7">
        <v>0.0203319</v>
      </c>
      <c r="Y283" s="8">
        <v>1.72e-9</v>
      </c>
      <c r="Z283" s="7" t="s">
        <v>1395</v>
      </c>
      <c r="AA283" s="7" t="b">
        <v>1</v>
      </c>
      <c r="AB283" s="8">
        <v>1.24694200932501e-8</v>
      </c>
      <c r="AC283" s="24">
        <v>36.2705845974299</v>
      </c>
    </row>
    <row r="284" ht="15" spans="1:29">
      <c r="A284" s="7" t="s">
        <v>2428</v>
      </c>
      <c r="B284" s="7" t="s">
        <v>2265</v>
      </c>
      <c r="C284" s="7" t="s">
        <v>2266</v>
      </c>
      <c r="D284" s="7" t="s">
        <v>2265</v>
      </c>
      <c r="E284" s="7" t="s">
        <v>2266</v>
      </c>
      <c r="F284" s="7">
        <v>-0.086921</v>
      </c>
      <c r="G284" s="7">
        <v>0.002503</v>
      </c>
      <c r="H284" s="7">
        <v>0.587683</v>
      </c>
      <c r="I284" s="7">
        <v>0.606009</v>
      </c>
      <c r="J284" s="7" t="b">
        <v>0</v>
      </c>
      <c r="K284" s="7" t="b">
        <v>0</v>
      </c>
      <c r="L284" s="7" t="b">
        <v>0</v>
      </c>
      <c r="M284" s="7">
        <v>2</v>
      </c>
      <c r="N284" s="7">
        <v>27730940</v>
      </c>
      <c r="O284" s="7">
        <v>0.012009</v>
      </c>
      <c r="P284" s="7">
        <v>85716</v>
      </c>
      <c r="Q284" s="7">
        <v>8299</v>
      </c>
      <c r="R284" s="7">
        <v>0.834917</v>
      </c>
      <c r="S284" s="7" t="s">
        <v>2267</v>
      </c>
      <c r="T284" s="7" t="b">
        <v>1</v>
      </c>
      <c r="U284" s="7" t="s">
        <v>2236</v>
      </c>
      <c r="V284" s="7" t="s">
        <v>2236</v>
      </c>
      <c r="W284" s="7" t="s">
        <v>2236</v>
      </c>
      <c r="X284" s="7">
        <v>0.0155185</v>
      </c>
      <c r="Y284" s="8">
        <v>2.13e-8</v>
      </c>
      <c r="Z284" s="7" t="s">
        <v>1395</v>
      </c>
      <c r="AA284" s="7" t="b">
        <v>1</v>
      </c>
      <c r="AB284" s="8">
        <v>1.27314006248549e-7</v>
      </c>
      <c r="AC284" s="24">
        <v>31.3725591719314</v>
      </c>
    </row>
    <row r="285" ht="15" spans="1:29">
      <c r="A285" s="7" t="s">
        <v>2501</v>
      </c>
      <c r="B285" s="7" t="s">
        <v>2266</v>
      </c>
      <c r="C285" s="7" t="s">
        <v>2265</v>
      </c>
      <c r="D285" s="7" t="s">
        <v>2266</v>
      </c>
      <c r="E285" s="7" t="s">
        <v>2265</v>
      </c>
      <c r="F285" s="7">
        <v>-0.141397</v>
      </c>
      <c r="G285" s="7">
        <v>-0.008378</v>
      </c>
      <c r="H285" s="7">
        <v>0.697107</v>
      </c>
      <c r="I285" s="7">
        <v>0.705178</v>
      </c>
      <c r="J285" s="7" t="b">
        <v>0</v>
      </c>
      <c r="K285" s="7" t="b">
        <v>0</v>
      </c>
      <c r="L285" s="7" t="b">
        <v>0</v>
      </c>
      <c r="M285" s="7">
        <v>15</v>
      </c>
      <c r="N285" s="7">
        <v>58738423</v>
      </c>
      <c r="O285" s="7">
        <v>0.013109</v>
      </c>
      <c r="P285" s="7">
        <v>85716</v>
      </c>
      <c r="Q285" s="7">
        <v>8299</v>
      </c>
      <c r="R285" s="7">
        <v>0.522731</v>
      </c>
      <c r="S285" s="7" t="s">
        <v>2267</v>
      </c>
      <c r="T285" s="7" t="b">
        <v>1</v>
      </c>
      <c r="U285" s="7" t="s">
        <v>2236</v>
      </c>
      <c r="V285" s="7" t="s">
        <v>2236</v>
      </c>
      <c r="W285" s="7" t="s">
        <v>2236</v>
      </c>
      <c r="X285" s="7">
        <v>0.0167325</v>
      </c>
      <c r="Y285" s="8">
        <v>2.9e-17</v>
      </c>
      <c r="Z285" s="7" t="s">
        <v>1395</v>
      </c>
      <c r="AA285" s="7" t="b">
        <v>1</v>
      </c>
      <c r="AB285" s="8">
        <v>3.62958205818232e-15</v>
      </c>
      <c r="AC285" s="24">
        <v>71.4099490214013</v>
      </c>
    </row>
    <row r="286" ht="15" spans="1:29">
      <c r="A286" s="7" t="s">
        <v>2502</v>
      </c>
      <c r="B286" s="7" t="s">
        <v>2265</v>
      </c>
      <c r="C286" s="7" t="s">
        <v>2266</v>
      </c>
      <c r="D286" s="7" t="s">
        <v>2265</v>
      </c>
      <c r="E286" s="7" t="s">
        <v>2266</v>
      </c>
      <c r="F286" s="7">
        <v>0.294778</v>
      </c>
      <c r="G286" s="7">
        <v>-0.128109</v>
      </c>
      <c r="H286" s="7">
        <v>0.0267619</v>
      </c>
      <c r="I286" s="7">
        <v>0.02411</v>
      </c>
      <c r="J286" s="7" t="b">
        <v>0</v>
      </c>
      <c r="K286" s="7" t="b">
        <v>0</v>
      </c>
      <c r="L286" s="7" t="b">
        <v>0</v>
      </c>
      <c r="M286" s="7">
        <v>15</v>
      </c>
      <c r="N286" s="7">
        <v>43757184</v>
      </c>
      <c r="O286" s="7">
        <v>0.041128</v>
      </c>
      <c r="P286" s="7">
        <v>85716</v>
      </c>
      <c r="Q286" s="7">
        <v>8299</v>
      </c>
      <c r="R286" s="7">
        <v>0.00184026</v>
      </c>
      <c r="S286" s="7" t="s">
        <v>2267</v>
      </c>
      <c r="T286" s="7" t="b">
        <v>1</v>
      </c>
      <c r="U286" s="7" t="s">
        <v>2236</v>
      </c>
      <c r="V286" s="7" t="s">
        <v>2236</v>
      </c>
      <c r="W286" s="7" t="s">
        <v>2236</v>
      </c>
      <c r="X286" s="7">
        <v>0.0472984</v>
      </c>
      <c r="Y286" s="8">
        <v>4.6e-10</v>
      </c>
      <c r="Z286" s="7" t="s">
        <v>1395</v>
      </c>
      <c r="AA286" s="7" t="b">
        <v>1</v>
      </c>
      <c r="AB286" s="8">
        <v>5.14903164654782e-7</v>
      </c>
      <c r="AC286" s="24">
        <v>38.8416111683474</v>
      </c>
    </row>
    <row r="287" ht="15" spans="1:29">
      <c r="A287" s="7" t="s">
        <v>2503</v>
      </c>
      <c r="B287" s="7" t="s">
        <v>2265</v>
      </c>
      <c r="C287" s="7" t="s">
        <v>2266</v>
      </c>
      <c r="D287" s="7" t="s">
        <v>2265</v>
      </c>
      <c r="E287" s="7" t="s">
        <v>2266</v>
      </c>
      <c r="F287" s="7">
        <v>0.188167</v>
      </c>
      <c r="G287" s="7">
        <v>0.009771</v>
      </c>
      <c r="H287" s="7">
        <v>0.344043</v>
      </c>
      <c r="I287" s="7">
        <v>0.358854</v>
      </c>
      <c r="J287" s="7" t="b">
        <v>0</v>
      </c>
      <c r="K287" s="7" t="b">
        <v>0</v>
      </c>
      <c r="L287" s="7" t="b">
        <v>0</v>
      </c>
      <c r="M287" s="7">
        <v>15</v>
      </c>
      <c r="N287" s="7">
        <v>58680178</v>
      </c>
      <c r="O287" s="7">
        <v>0.012242</v>
      </c>
      <c r="P287" s="7">
        <v>85716</v>
      </c>
      <c r="Q287" s="7">
        <v>8299</v>
      </c>
      <c r="R287" s="7">
        <v>0.42479</v>
      </c>
      <c r="S287" s="7" t="s">
        <v>2267</v>
      </c>
      <c r="T287" s="7" t="b">
        <v>1</v>
      </c>
      <c r="U287" s="7" t="s">
        <v>2236</v>
      </c>
      <c r="V287" s="7" t="s">
        <v>2236</v>
      </c>
      <c r="W287" s="7" t="s">
        <v>2236</v>
      </c>
      <c r="X287" s="7">
        <v>0.0159901</v>
      </c>
      <c r="Y287" s="8">
        <v>5.72e-32</v>
      </c>
      <c r="Z287" s="7" t="s">
        <v>1395</v>
      </c>
      <c r="AA287" s="7" t="b">
        <v>1</v>
      </c>
      <c r="AB287" s="8">
        <v>5.46472589869413e-28</v>
      </c>
      <c r="AC287" s="24">
        <v>138.47920519085</v>
      </c>
    </row>
    <row r="288" ht="15" spans="1:29">
      <c r="A288" s="7" t="s">
        <v>2504</v>
      </c>
      <c r="B288" s="7" t="s">
        <v>2266</v>
      </c>
      <c r="C288" s="7" t="s">
        <v>2269</v>
      </c>
      <c r="D288" s="7" t="s">
        <v>2266</v>
      </c>
      <c r="E288" s="7" t="s">
        <v>2269</v>
      </c>
      <c r="F288" s="7">
        <v>0.147805</v>
      </c>
      <c r="G288" s="7">
        <v>-0.002831</v>
      </c>
      <c r="H288" s="7">
        <v>0.251826</v>
      </c>
      <c r="I288" s="7">
        <v>0.248417</v>
      </c>
      <c r="J288" s="7" t="b">
        <v>0</v>
      </c>
      <c r="K288" s="7" t="b">
        <v>0</v>
      </c>
      <c r="L288" s="7" t="b">
        <v>0</v>
      </c>
      <c r="M288" s="7">
        <v>1</v>
      </c>
      <c r="N288" s="7">
        <v>40418630</v>
      </c>
      <c r="O288" s="7">
        <v>0.014105</v>
      </c>
      <c r="P288" s="7">
        <v>85716</v>
      </c>
      <c r="Q288" s="7">
        <v>8299</v>
      </c>
      <c r="R288" s="7">
        <v>0.840895</v>
      </c>
      <c r="S288" s="7" t="s">
        <v>2267</v>
      </c>
      <c r="T288" s="7" t="b">
        <v>1</v>
      </c>
      <c r="U288" s="7" t="s">
        <v>2236</v>
      </c>
      <c r="V288" s="7" t="s">
        <v>2236</v>
      </c>
      <c r="W288" s="7" t="s">
        <v>2236</v>
      </c>
      <c r="X288" s="7">
        <v>0.0175583</v>
      </c>
      <c r="Y288" s="8">
        <v>3.83e-17</v>
      </c>
      <c r="Z288" s="7" t="s">
        <v>1395</v>
      </c>
      <c r="AA288" s="7" t="b">
        <v>1</v>
      </c>
      <c r="AB288" s="8">
        <v>1.6330373616554e-15</v>
      </c>
      <c r="AC288" s="24">
        <v>70.8619862529126</v>
      </c>
    </row>
    <row r="289" ht="15" spans="1:29">
      <c r="A289" s="7" t="s">
        <v>2389</v>
      </c>
      <c r="B289" s="7" t="s">
        <v>2266</v>
      </c>
      <c r="C289" s="7" t="s">
        <v>2265</v>
      </c>
      <c r="D289" s="7" t="s">
        <v>2266</v>
      </c>
      <c r="E289" s="7" t="s">
        <v>2265</v>
      </c>
      <c r="F289" s="7">
        <v>0.28307</v>
      </c>
      <c r="G289" s="7">
        <v>-0.032153</v>
      </c>
      <c r="H289" s="7">
        <v>0.339458</v>
      </c>
      <c r="I289" s="7">
        <v>0.347108</v>
      </c>
      <c r="J289" s="7" t="b">
        <v>0</v>
      </c>
      <c r="K289" s="7" t="b">
        <v>0</v>
      </c>
      <c r="L289" s="7" t="b">
        <v>0</v>
      </c>
      <c r="M289" s="7">
        <v>11</v>
      </c>
      <c r="N289" s="7">
        <v>61569830</v>
      </c>
      <c r="O289" s="7">
        <v>0.012414</v>
      </c>
      <c r="P289" s="7">
        <v>85716</v>
      </c>
      <c r="Q289" s="7">
        <v>8299</v>
      </c>
      <c r="R289" s="7">
        <v>0.00959754</v>
      </c>
      <c r="S289" s="7" t="s">
        <v>2267</v>
      </c>
      <c r="T289" s="7" t="b">
        <v>1</v>
      </c>
      <c r="U289" s="7" t="s">
        <v>2236</v>
      </c>
      <c r="V289" s="7" t="s">
        <v>2236</v>
      </c>
      <c r="W289" s="7" t="s">
        <v>2236</v>
      </c>
      <c r="X289" s="7">
        <v>0.0159736</v>
      </c>
      <c r="Y289" s="8">
        <v>2.88e-70</v>
      </c>
      <c r="Z289" s="7" t="s">
        <v>1397</v>
      </c>
      <c r="AA289" s="7" t="b">
        <v>1</v>
      </c>
      <c r="AB289" s="8">
        <v>6.11996874107825e-58</v>
      </c>
      <c r="AC289" s="24">
        <v>314.037911154221</v>
      </c>
    </row>
    <row r="290" ht="15" spans="1:29">
      <c r="A290" s="7" t="s">
        <v>2505</v>
      </c>
      <c r="B290" s="7" t="s">
        <v>2271</v>
      </c>
      <c r="C290" s="7" t="s">
        <v>2269</v>
      </c>
      <c r="D290" s="7" t="s">
        <v>2271</v>
      </c>
      <c r="E290" s="7" t="s">
        <v>2269</v>
      </c>
      <c r="F290" s="7">
        <v>0.132622</v>
      </c>
      <c r="G290" s="7">
        <v>-0.005409</v>
      </c>
      <c r="H290" s="7">
        <v>0.164627</v>
      </c>
      <c r="I290" s="7">
        <v>0.170789</v>
      </c>
      <c r="J290" s="7" t="b">
        <v>0</v>
      </c>
      <c r="K290" s="7" t="b">
        <v>0</v>
      </c>
      <c r="L290" s="7" t="b">
        <v>0</v>
      </c>
      <c r="M290" s="7">
        <v>12</v>
      </c>
      <c r="N290" s="7">
        <v>21399955</v>
      </c>
      <c r="O290" s="7">
        <v>0.015426</v>
      </c>
      <c r="P290" s="7">
        <v>85716</v>
      </c>
      <c r="Q290" s="7">
        <v>8299</v>
      </c>
      <c r="R290" s="7">
        <v>0.72587</v>
      </c>
      <c r="S290" s="7" t="s">
        <v>2267</v>
      </c>
      <c r="T290" s="7" t="b">
        <v>1</v>
      </c>
      <c r="U290" s="7" t="s">
        <v>2236</v>
      </c>
      <c r="V290" s="7" t="s">
        <v>2236</v>
      </c>
      <c r="W290" s="7" t="s">
        <v>2236</v>
      </c>
      <c r="X290" s="7">
        <v>0.0206069</v>
      </c>
      <c r="Y290" s="8">
        <v>1.23e-10</v>
      </c>
      <c r="Z290" s="7" t="s">
        <v>1397</v>
      </c>
      <c r="AA290" s="7" t="b">
        <v>1</v>
      </c>
      <c r="AB290" s="8">
        <v>1.58329775654702e-9</v>
      </c>
      <c r="AC290" s="24">
        <v>41.4195922102453</v>
      </c>
    </row>
    <row r="291" ht="15" spans="1:29">
      <c r="A291" s="7" t="s">
        <v>2280</v>
      </c>
      <c r="B291" s="7" t="s">
        <v>2266</v>
      </c>
      <c r="C291" s="7" t="s">
        <v>2265</v>
      </c>
      <c r="D291" s="7" t="s">
        <v>2266</v>
      </c>
      <c r="E291" s="7" t="s">
        <v>2265</v>
      </c>
      <c r="F291" s="7">
        <v>0.128077</v>
      </c>
      <c r="G291" s="7">
        <v>-0.002605</v>
      </c>
      <c r="H291" s="7">
        <v>0.249177</v>
      </c>
      <c r="I291" s="7">
        <v>0.249354</v>
      </c>
      <c r="J291" s="7" t="b">
        <v>0</v>
      </c>
      <c r="K291" s="7" t="b">
        <v>0</v>
      </c>
      <c r="L291" s="7" t="b">
        <v>0</v>
      </c>
      <c r="M291" s="7">
        <v>1</v>
      </c>
      <c r="N291" s="7">
        <v>40406715</v>
      </c>
      <c r="O291" s="7">
        <v>0.013882</v>
      </c>
      <c r="P291" s="7">
        <v>85716</v>
      </c>
      <c r="Q291" s="7">
        <v>8299</v>
      </c>
      <c r="R291" s="7">
        <v>0.851162</v>
      </c>
      <c r="S291" s="7" t="s">
        <v>2267</v>
      </c>
      <c r="T291" s="7" t="b">
        <v>1</v>
      </c>
      <c r="U291" s="7" t="s">
        <v>2236</v>
      </c>
      <c r="V291" s="7" t="s">
        <v>2236</v>
      </c>
      <c r="W291" s="7" t="s">
        <v>2236</v>
      </c>
      <c r="X291" s="7">
        <v>0.0178513</v>
      </c>
      <c r="Y291" s="8">
        <v>7.25e-13</v>
      </c>
      <c r="Z291" s="7" t="s">
        <v>1397</v>
      </c>
      <c r="AA291" s="7" t="b">
        <v>1</v>
      </c>
      <c r="AB291" s="8">
        <v>1.14047921723537e-11</v>
      </c>
      <c r="AC291" s="24">
        <v>51.4757396383789</v>
      </c>
    </row>
    <row r="292" ht="15" spans="1:29">
      <c r="A292" s="7" t="s">
        <v>2405</v>
      </c>
      <c r="B292" s="7" t="s">
        <v>2269</v>
      </c>
      <c r="C292" s="7" t="s">
        <v>2265</v>
      </c>
      <c r="D292" s="7" t="s">
        <v>2269</v>
      </c>
      <c r="E292" s="7" t="s">
        <v>2265</v>
      </c>
      <c r="F292" s="7">
        <v>0.119866</v>
      </c>
      <c r="G292" s="7">
        <v>0.002238</v>
      </c>
      <c r="H292" s="7">
        <v>0.2525</v>
      </c>
      <c r="I292" s="7">
        <v>0.255569</v>
      </c>
      <c r="J292" s="7" t="b">
        <v>0</v>
      </c>
      <c r="K292" s="7" t="b">
        <v>1</v>
      </c>
      <c r="L292" s="7" t="b">
        <v>0</v>
      </c>
      <c r="M292" s="7">
        <v>1</v>
      </c>
      <c r="N292" s="7">
        <v>40421818</v>
      </c>
      <c r="O292" s="7">
        <v>0.013894</v>
      </c>
      <c r="P292" s="7">
        <v>85716</v>
      </c>
      <c r="Q292" s="7">
        <v>8299</v>
      </c>
      <c r="R292" s="7">
        <v>0.872003</v>
      </c>
      <c r="S292" s="7" t="s">
        <v>2267</v>
      </c>
      <c r="T292" s="7" t="b">
        <v>1</v>
      </c>
      <c r="U292" s="7" t="s">
        <v>2236</v>
      </c>
      <c r="V292" s="7" t="s">
        <v>2236</v>
      </c>
      <c r="W292" s="7" t="s">
        <v>2236</v>
      </c>
      <c r="X292" s="7">
        <v>0.0177373</v>
      </c>
      <c r="Y292" s="8">
        <v>1.4e-11</v>
      </c>
      <c r="Z292" s="7" t="s">
        <v>1399</v>
      </c>
      <c r="AA292" s="7" t="b">
        <v>1</v>
      </c>
      <c r="AB292" s="8">
        <v>1.56766139917112e-10</v>
      </c>
      <c r="AC292" s="24">
        <v>45.668526865179</v>
      </c>
    </row>
    <row r="293" ht="15" spans="1:29">
      <c r="A293" s="7" t="s">
        <v>2466</v>
      </c>
      <c r="B293" s="7" t="s">
        <v>2266</v>
      </c>
      <c r="C293" s="7" t="s">
        <v>2269</v>
      </c>
      <c r="D293" s="7" t="s">
        <v>2266</v>
      </c>
      <c r="E293" s="7" t="s">
        <v>2269</v>
      </c>
      <c r="F293" s="7">
        <v>0.0954371</v>
      </c>
      <c r="G293" s="7">
        <v>0.007125</v>
      </c>
      <c r="H293" s="7">
        <v>0.349571</v>
      </c>
      <c r="I293" s="7">
        <v>0.359432</v>
      </c>
      <c r="J293" s="7" t="b">
        <v>0</v>
      </c>
      <c r="K293" s="7" t="b">
        <v>0</v>
      </c>
      <c r="L293" s="7" t="b">
        <v>0</v>
      </c>
      <c r="M293" s="7">
        <v>15</v>
      </c>
      <c r="N293" s="7">
        <v>58680643</v>
      </c>
      <c r="O293" s="7">
        <v>0.012237</v>
      </c>
      <c r="P293" s="7">
        <v>85716</v>
      </c>
      <c r="Q293" s="7">
        <v>8299</v>
      </c>
      <c r="R293" s="7">
        <v>0.56042</v>
      </c>
      <c r="S293" s="7" t="s">
        <v>2267</v>
      </c>
      <c r="T293" s="7" t="b">
        <v>1</v>
      </c>
      <c r="U293" s="7" t="s">
        <v>2236</v>
      </c>
      <c r="V293" s="7" t="s">
        <v>2236</v>
      </c>
      <c r="W293" s="7" t="s">
        <v>2236</v>
      </c>
      <c r="X293" s="7">
        <v>0.0161066</v>
      </c>
      <c r="Y293" s="8">
        <v>3.12e-9</v>
      </c>
      <c r="Z293" s="7" t="s">
        <v>1399</v>
      </c>
      <c r="AA293" s="7" t="b">
        <v>1</v>
      </c>
      <c r="AB293" s="8">
        <v>4.23959004425982e-8</v>
      </c>
      <c r="AC293" s="24">
        <v>35.1096679156184</v>
      </c>
    </row>
    <row r="294" ht="15" spans="1:29">
      <c r="A294" s="7" t="s">
        <v>2506</v>
      </c>
      <c r="B294" s="7" t="s">
        <v>2269</v>
      </c>
      <c r="C294" s="7" t="s">
        <v>2271</v>
      </c>
      <c r="D294" s="7" t="s">
        <v>2269</v>
      </c>
      <c r="E294" s="7" t="s">
        <v>2271</v>
      </c>
      <c r="F294" s="7">
        <v>0.0934471</v>
      </c>
      <c r="G294" s="7">
        <v>-0.016926</v>
      </c>
      <c r="H294" s="7">
        <v>0.354459</v>
      </c>
      <c r="I294" s="7">
        <v>0.341279</v>
      </c>
      <c r="J294" s="7" t="b">
        <v>0</v>
      </c>
      <c r="K294" s="7" t="b">
        <v>0</v>
      </c>
      <c r="L294" s="7" t="b">
        <v>0</v>
      </c>
      <c r="M294" s="7">
        <v>3</v>
      </c>
      <c r="N294" s="7">
        <v>142659361</v>
      </c>
      <c r="O294" s="7">
        <v>0.012369</v>
      </c>
      <c r="P294" s="7">
        <v>85716</v>
      </c>
      <c r="Q294" s="7">
        <v>8299</v>
      </c>
      <c r="R294" s="7">
        <v>0.171153</v>
      </c>
      <c r="S294" s="7" t="s">
        <v>2267</v>
      </c>
      <c r="T294" s="7" t="b">
        <v>1</v>
      </c>
      <c r="U294" s="7" t="s">
        <v>2236</v>
      </c>
      <c r="V294" s="7" t="s">
        <v>2236</v>
      </c>
      <c r="W294" s="7" t="s">
        <v>2236</v>
      </c>
      <c r="X294" s="7">
        <v>0.0159729</v>
      </c>
      <c r="Y294" s="8">
        <v>4.91e-9</v>
      </c>
      <c r="Z294" s="7" t="s">
        <v>1399</v>
      </c>
      <c r="AA294" s="7" t="b">
        <v>1</v>
      </c>
      <c r="AB294" s="8">
        <v>2.27204482293054e-7</v>
      </c>
      <c r="AC294" s="24">
        <v>34.2266277093041</v>
      </c>
    </row>
    <row r="295" ht="15" spans="1:29">
      <c r="A295" s="7" t="s">
        <v>2507</v>
      </c>
      <c r="B295" s="7" t="s">
        <v>2266</v>
      </c>
      <c r="C295" s="7" t="s">
        <v>2265</v>
      </c>
      <c r="D295" s="7" t="s">
        <v>2266</v>
      </c>
      <c r="E295" s="7" t="s">
        <v>2265</v>
      </c>
      <c r="F295" s="7">
        <v>-0.162184</v>
      </c>
      <c r="G295" s="7">
        <v>-0.063614</v>
      </c>
      <c r="H295" s="7">
        <v>0.131023</v>
      </c>
      <c r="I295" s="7">
        <v>0.144008</v>
      </c>
      <c r="J295" s="7" t="b">
        <v>0</v>
      </c>
      <c r="K295" s="7" t="b">
        <v>0</v>
      </c>
      <c r="L295" s="7" t="b">
        <v>0</v>
      </c>
      <c r="M295" s="7">
        <v>11</v>
      </c>
      <c r="N295" s="7">
        <v>61597212</v>
      </c>
      <c r="O295" s="7">
        <v>0.01709</v>
      </c>
      <c r="P295" s="7">
        <v>85716</v>
      </c>
      <c r="Q295" s="7">
        <v>8299</v>
      </c>
      <c r="R295" s="7">
        <v>0.000197379</v>
      </c>
      <c r="S295" s="7" t="s">
        <v>2267</v>
      </c>
      <c r="T295" s="7" t="b">
        <v>1</v>
      </c>
      <c r="U295" s="7" t="s">
        <v>2236</v>
      </c>
      <c r="V295" s="7" t="s">
        <v>2236</v>
      </c>
      <c r="W295" s="7" t="s">
        <v>2236</v>
      </c>
      <c r="X295" s="7">
        <v>0.0231642</v>
      </c>
      <c r="Y295" s="8">
        <v>2.53e-12</v>
      </c>
      <c r="Z295" s="7" t="s">
        <v>1303</v>
      </c>
      <c r="AA295" s="7" t="b">
        <v>1</v>
      </c>
      <c r="AB295" s="8">
        <v>2.50764783007278e-8</v>
      </c>
      <c r="AC295" s="24">
        <v>49.0209138101672</v>
      </c>
    </row>
    <row r="296" ht="15" spans="1:29">
      <c r="A296" s="7" t="s">
        <v>2508</v>
      </c>
      <c r="B296" s="7" t="s">
        <v>2265</v>
      </c>
      <c r="C296" s="7" t="s">
        <v>2271</v>
      </c>
      <c r="D296" s="7" t="s">
        <v>2265</v>
      </c>
      <c r="E296" s="7" t="s">
        <v>2271</v>
      </c>
      <c r="F296" s="7">
        <v>-0.0974666</v>
      </c>
      <c r="G296" s="7">
        <v>0.010928</v>
      </c>
      <c r="H296" s="7">
        <v>0.289175</v>
      </c>
      <c r="I296" s="7">
        <v>0.305683</v>
      </c>
      <c r="J296" s="7" t="b">
        <v>0</v>
      </c>
      <c r="K296" s="7" t="b">
        <v>0</v>
      </c>
      <c r="L296" s="7" t="b">
        <v>0</v>
      </c>
      <c r="M296" s="7">
        <v>4</v>
      </c>
      <c r="N296" s="7">
        <v>150329576</v>
      </c>
      <c r="O296" s="7">
        <v>0.012964</v>
      </c>
      <c r="P296" s="7">
        <v>85716</v>
      </c>
      <c r="Q296" s="7">
        <v>8299</v>
      </c>
      <c r="R296" s="7">
        <v>0.399247</v>
      </c>
      <c r="S296" s="7" t="s">
        <v>2267</v>
      </c>
      <c r="T296" s="7" t="b">
        <v>1</v>
      </c>
      <c r="U296" s="7" t="s">
        <v>2236</v>
      </c>
      <c r="V296" s="7" t="s">
        <v>2236</v>
      </c>
      <c r="W296" s="7" t="s">
        <v>2236</v>
      </c>
      <c r="X296" s="7">
        <v>0.0177866</v>
      </c>
      <c r="Y296" s="8">
        <v>4.26e-8</v>
      </c>
      <c r="Z296" s="7" t="s">
        <v>1303</v>
      </c>
      <c r="AA296" s="7" t="b">
        <v>1</v>
      </c>
      <c r="AB296" s="8">
        <v>6.40680982984174e-7</v>
      </c>
      <c r="AC296" s="24">
        <v>30.0279549911292</v>
      </c>
    </row>
    <row r="297" ht="15" spans="1:29">
      <c r="A297" s="7" t="s">
        <v>2509</v>
      </c>
      <c r="B297" s="7" t="s">
        <v>2265</v>
      </c>
      <c r="C297" s="7" t="s">
        <v>2266</v>
      </c>
      <c r="D297" s="7" t="s">
        <v>2265</v>
      </c>
      <c r="E297" s="7" t="s">
        <v>2266</v>
      </c>
      <c r="F297" s="7">
        <v>0.0870092</v>
      </c>
      <c r="G297" s="7">
        <v>0.003749</v>
      </c>
      <c r="H297" s="7">
        <v>0.578766</v>
      </c>
      <c r="I297" s="7">
        <v>0.584456</v>
      </c>
      <c r="J297" s="7" t="b">
        <v>0</v>
      </c>
      <c r="K297" s="7" t="b">
        <v>0</v>
      </c>
      <c r="L297" s="7" t="b">
        <v>0</v>
      </c>
      <c r="M297" s="7">
        <v>21</v>
      </c>
      <c r="N297" s="7">
        <v>16317933</v>
      </c>
      <c r="O297" s="7">
        <v>0.012124</v>
      </c>
      <c r="P297" s="7">
        <v>85716</v>
      </c>
      <c r="Q297" s="7">
        <v>8299</v>
      </c>
      <c r="R297" s="7">
        <v>0.757126</v>
      </c>
      <c r="S297" s="7" t="s">
        <v>2267</v>
      </c>
      <c r="T297" s="7" t="b">
        <v>1</v>
      </c>
      <c r="U297" s="7" t="s">
        <v>2236</v>
      </c>
      <c r="V297" s="7" t="s">
        <v>2236</v>
      </c>
      <c r="W297" s="7" t="s">
        <v>2236</v>
      </c>
      <c r="X297" s="7">
        <v>0.0148034</v>
      </c>
      <c r="Y297" s="8">
        <v>4.16e-9</v>
      </c>
      <c r="Z297" s="7" t="s">
        <v>1305</v>
      </c>
      <c r="AA297" s="7" t="b">
        <v>1</v>
      </c>
      <c r="AB297" s="8">
        <v>3.46338185198572e-8</v>
      </c>
      <c r="AC297" s="24">
        <v>34.5467663381807</v>
      </c>
    </row>
    <row r="298" ht="15" spans="1:29">
      <c r="A298" s="7" t="s">
        <v>2510</v>
      </c>
      <c r="B298" s="7" t="s">
        <v>2271</v>
      </c>
      <c r="C298" s="7" t="s">
        <v>2266</v>
      </c>
      <c r="D298" s="7" t="s">
        <v>2271</v>
      </c>
      <c r="E298" s="7" t="s">
        <v>2266</v>
      </c>
      <c r="F298" s="7">
        <v>-0.107023</v>
      </c>
      <c r="G298" s="7">
        <v>-0.013261</v>
      </c>
      <c r="H298" s="7">
        <v>0.203366</v>
      </c>
      <c r="I298" s="7">
        <v>0.184495</v>
      </c>
      <c r="J298" s="7" t="b">
        <v>0</v>
      </c>
      <c r="K298" s="7" t="b">
        <v>1</v>
      </c>
      <c r="L298" s="7" t="b">
        <v>0</v>
      </c>
      <c r="M298" s="7">
        <v>13</v>
      </c>
      <c r="N298" s="7">
        <v>21097084</v>
      </c>
      <c r="O298" s="7">
        <v>0.014939</v>
      </c>
      <c r="P298" s="7">
        <v>85716</v>
      </c>
      <c r="Q298" s="7">
        <v>8299</v>
      </c>
      <c r="R298" s="7">
        <v>0.374712</v>
      </c>
      <c r="S298" s="7" t="s">
        <v>2267</v>
      </c>
      <c r="T298" s="7" t="b">
        <v>1</v>
      </c>
      <c r="U298" s="7" t="s">
        <v>2236</v>
      </c>
      <c r="V298" s="7" t="s">
        <v>2236</v>
      </c>
      <c r="W298" s="7" t="s">
        <v>2236</v>
      </c>
      <c r="X298" s="7">
        <v>0.0180785</v>
      </c>
      <c r="Y298" s="8">
        <v>3.22e-9</v>
      </c>
      <c r="Z298" s="7" t="s">
        <v>1305</v>
      </c>
      <c r="AA298" s="7" t="b">
        <v>1</v>
      </c>
      <c r="AB298" s="8">
        <v>7.25818562765416e-8</v>
      </c>
      <c r="AC298" s="24">
        <v>35.0452735439136</v>
      </c>
    </row>
    <row r="299" ht="15" spans="1:29">
      <c r="A299" s="7" t="s">
        <v>2348</v>
      </c>
      <c r="B299" s="7" t="s">
        <v>2271</v>
      </c>
      <c r="C299" s="7" t="s">
        <v>2265</v>
      </c>
      <c r="D299" s="7" t="s">
        <v>2271</v>
      </c>
      <c r="E299" s="7" t="s">
        <v>2265</v>
      </c>
      <c r="F299" s="7">
        <v>0.226272</v>
      </c>
      <c r="G299" s="7">
        <v>-0.001171</v>
      </c>
      <c r="H299" s="7">
        <v>0.315507</v>
      </c>
      <c r="I299" s="7">
        <v>0.307487</v>
      </c>
      <c r="J299" s="7" t="b">
        <v>0</v>
      </c>
      <c r="K299" s="7" t="b">
        <v>0</v>
      </c>
      <c r="L299" s="7" t="b">
        <v>0</v>
      </c>
      <c r="M299" s="7">
        <v>2</v>
      </c>
      <c r="N299" s="7">
        <v>211540507</v>
      </c>
      <c r="O299" s="7">
        <v>0.012952</v>
      </c>
      <c r="P299" s="7">
        <v>85716</v>
      </c>
      <c r="Q299" s="7">
        <v>8299</v>
      </c>
      <c r="R299" s="7">
        <v>0.927967</v>
      </c>
      <c r="S299" s="7" t="s">
        <v>2267</v>
      </c>
      <c r="T299" s="7" t="b">
        <v>1</v>
      </c>
      <c r="U299" s="7" t="s">
        <v>2236</v>
      </c>
      <c r="V299" s="7" t="s">
        <v>2236</v>
      </c>
      <c r="W299" s="7" t="s">
        <v>2236</v>
      </c>
      <c r="X299" s="7">
        <v>0.0174476</v>
      </c>
      <c r="Y299" s="8">
        <v>1.84e-38</v>
      </c>
      <c r="Z299" s="7" t="s">
        <v>1307</v>
      </c>
      <c r="AA299" s="7" t="b">
        <v>1</v>
      </c>
      <c r="AB299" s="8">
        <v>7.59984298665888e-35</v>
      </c>
      <c r="AC299" s="24">
        <v>168.186153767169</v>
      </c>
    </row>
    <row r="300" ht="15" spans="1:29">
      <c r="A300" s="7" t="s">
        <v>2511</v>
      </c>
      <c r="B300" s="7" t="s">
        <v>2265</v>
      </c>
      <c r="C300" s="7" t="s">
        <v>2266</v>
      </c>
      <c r="D300" s="7" t="s">
        <v>2265</v>
      </c>
      <c r="E300" s="7" t="s">
        <v>2266</v>
      </c>
      <c r="F300" s="7">
        <v>-0.0925512</v>
      </c>
      <c r="G300" s="7">
        <v>0.014174</v>
      </c>
      <c r="H300" s="7">
        <v>0.561966</v>
      </c>
      <c r="I300" s="7">
        <v>0.564026</v>
      </c>
      <c r="J300" s="7" t="b">
        <v>0</v>
      </c>
      <c r="K300" s="7" t="b">
        <v>0</v>
      </c>
      <c r="L300" s="7" t="b">
        <v>0</v>
      </c>
      <c r="M300" s="7">
        <v>11</v>
      </c>
      <c r="N300" s="7">
        <v>67406123</v>
      </c>
      <c r="O300" s="7">
        <v>0.012116</v>
      </c>
      <c r="P300" s="7">
        <v>85716</v>
      </c>
      <c r="Q300" s="7">
        <v>8299</v>
      </c>
      <c r="R300" s="7">
        <v>0.242045</v>
      </c>
      <c r="S300" s="7" t="s">
        <v>2267</v>
      </c>
      <c r="T300" s="7" t="b">
        <v>1</v>
      </c>
      <c r="U300" s="7" t="s">
        <v>2236</v>
      </c>
      <c r="V300" s="7" t="s">
        <v>2236</v>
      </c>
      <c r="W300" s="7" t="s">
        <v>2236</v>
      </c>
      <c r="X300" s="7">
        <v>0.0165244</v>
      </c>
      <c r="Y300" s="8">
        <v>2.13e-8</v>
      </c>
      <c r="Z300" s="7" t="s">
        <v>1307</v>
      </c>
      <c r="AA300" s="7" t="b">
        <v>1</v>
      </c>
      <c r="AB300" s="8">
        <v>5.82778942561028e-7</v>
      </c>
      <c r="AC300" s="24">
        <v>31.3698693343858</v>
      </c>
    </row>
    <row r="301" ht="15" spans="1:29">
      <c r="A301" s="7" t="s">
        <v>2512</v>
      </c>
      <c r="B301" s="7" t="s">
        <v>2265</v>
      </c>
      <c r="C301" s="7" t="s">
        <v>2266</v>
      </c>
      <c r="D301" s="7" t="s">
        <v>2265</v>
      </c>
      <c r="E301" s="7" t="s">
        <v>2266</v>
      </c>
      <c r="F301" s="7">
        <v>0.0940744</v>
      </c>
      <c r="G301" s="7">
        <v>0.016267</v>
      </c>
      <c r="H301" s="7">
        <v>0.530252</v>
      </c>
      <c r="I301" s="7">
        <v>0.520843</v>
      </c>
      <c r="J301" s="7" t="b">
        <v>0</v>
      </c>
      <c r="K301" s="7" t="b">
        <v>0</v>
      </c>
      <c r="L301" s="7" t="b">
        <v>0</v>
      </c>
      <c r="M301" s="7">
        <v>4</v>
      </c>
      <c r="N301" s="7">
        <v>89226422</v>
      </c>
      <c r="O301" s="7">
        <v>0.011703</v>
      </c>
      <c r="P301" s="7">
        <v>85716</v>
      </c>
      <c r="Q301" s="7">
        <v>8299</v>
      </c>
      <c r="R301" s="7">
        <v>0.164525</v>
      </c>
      <c r="S301" s="7" t="s">
        <v>2267</v>
      </c>
      <c r="T301" s="7" t="b">
        <v>1</v>
      </c>
      <c r="U301" s="7" t="s">
        <v>2236</v>
      </c>
      <c r="V301" s="7" t="s">
        <v>2236</v>
      </c>
      <c r="W301" s="7" t="s">
        <v>2236</v>
      </c>
      <c r="X301" s="7">
        <v>0.0162061</v>
      </c>
      <c r="Y301" s="8">
        <v>6.44e-9</v>
      </c>
      <c r="Z301" s="7" t="s">
        <v>1307</v>
      </c>
      <c r="AA301" s="7" t="b">
        <v>1</v>
      </c>
      <c r="AB301" s="8">
        <v>2.96212443593894e-7</v>
      </c>
      <c r="AC301" s="24">
        <v>33.6965846993983</v>
      </c>
    </row>
    <row r="302" ht="15" spans="1:29">
      <c r="A302" s="7" t="s">
        <v>2375</v>
      </c>
      <c r="B302" s="7" t="s">
        <v>2266</v>
      </c>
      <c r="C302" s="7" t="s">
        <v>2265</v>
      </c>
      <c r="D302" s="7" t="s">
        <v>2266</v>
      </c>
      <c r="E302" s="7" t="s">
        <v>2265</v>
      </c>
      <c r="F302" s="7">
        <v>0.380813</v>
      </c>
      <c r="G302" s="7">
        <v>-0.025243</v>
      </c>
      <c r="H302" s="7">
        <v>0.02861</v>
      </c>
      <c r="I302" s="7">
        <v>0.030914</v>
      </c>
      <c r="J302" s="7" t="b">
        <v>0</v>
      </c>
      <c r="K302" s="7" t="b">
        <v>0</v>
      </c>
      <c r="L302" s="7" t="b">
        <v>0</v>
      </c>
      <c r="M302" s="7">
        <v>11</v>
      </c>
      <c r="N302" s="7">
        <v>134141098</v>
      </c>
      <c r="O302" s="7">
        <v>0.041452</v>
      </c>
      <c r="P302" s="7">
        <v>85716</v>
      </c>
      <c r="Q302" s="7">
        <v>8299</v>
      </c>
      <c r="R302" s="7">
        <v>0.542549</v>
      </c>
      <c r="S302" s="7" t="s">
        <v>2267</v>
      </c>
      <c r="T302" s="7" t="b">
        <v>1</v>
      </c>
      <c r="U302" s="7" t="s">
        <v>2236</v>
      </c>
      <c r="V302" s="7" t="s">
        <v>2236</v>
      </c>
      <c r="W302" s="7" t="s">
        <v>2236</v>
      </c>
      <c r="X302" s="7">
        <v>0.0484631</v>
      </c>
      <c r="Y302" s="8">
        <v>3.91e-15</v>
      </c>
      <c r="Z302" s="7" t="s">
        <v>1307</v>
      </c>
      <c r="AA302" s="7" t="b">
        <v>1</v>
      </c>
      <c r="AB302" s="8">
        <v>2.62323971449108e-13</v>
      </c>
      <c r="AC302" s="24">
        <v>61.7449082566217</v>
      </c>
    </row>
    <row r="303" ht="15" spans="1:29">
      <c r="A303" s="7" t="s">
        <v>2348</v>
      </c>
      <c r="B303" s="7" t="s">
        <v>2271</v>
      </c>
      <c r="C303" s="7" t="s">
        <v>2265</v>
      </c>
      <c r="D303" s="7" t="s">
        <v>2271</v>
      </c>
      <c r="E303" s="7" t="s">
        <v>2265</v>
      </c>
      <c r="F303" s="7">
        <v>-0.102111</v>
      </c>
      <c r="G303" s="7">
        <v>-0.001171</v>
      </c>
      <c r="H303" s="7">
        <v>0.309205</v>
      </c>
      <c r="I303" s="7">
        <v>0.307487</v>
      </c>
      <c r="J303" s="7" t="b">
        <v>0</v>
      </c>
      <c r="K303" s="7" t="b">
        <v>0</v>
      </c>
      <c r="L303" s="7" t="b">
        <v>0</v>
      </c>
      <c r="M303" s="7">
        <v>2</v>
      </c>
      <c r="N303" s="7">
        <v>211540507</v>
      </c>
      <c r="O303" s="7">
        <v>0.012952</v>
      </c>
      <c r="P303" s="7">
        <v>85716</v>
      </c>
      <c r="Q303" s="7">
        <v>8299</v>
      </c>
      <c r="R303" s="7">
        <v>0.927967</v>
      </c>
      <c r="S303" s="7" t="s">
        <v>2267</v>
      </c>
      <c r="T303" s="7" t="b">
        <v>1</v>
      </c>
      <c r="U303" s="7" t="s">
        <v>2236</v>
      </c>
      <c r="V303" s="7" t="s">
        <v>2236</v>
      </c>
      <c r="W303" s="7" t="s">
        <v>2236</v>
      </c>
      <c r="X303" s="7">
        <v>0.0163686</v>
      </c>
      <c r="Y303" s="8">
        <v>4.43e-10</v>
      </c>
      <c r="Z303" s="7" t="s">
        <v>1309</v>
      </c>
      <c r="AA303" s="7" t="b">
        <v>1</v>
      </c>
      <c r="AB303" s="8">
        <v>3.12766357336333e-9</v>
      </c>
      <c r="AC303" s="24">
        <v>38.9154437304281</v>
      </c>
    </row>
    <row r="304" ht="15" spans="1:29">
      <c r="A304" s="7" t="s">
        <v>2513</v>
      </c>
      <c r="B304" s="7" t="s">
        <v>2269</v>
      </c>
      <c r="C304" s="7" t="s">
        <v>2266</v>
      </c>
      <c r="D304" s="7" t="s">
        <v>2269</v>
      </c>
      <c r="E304" s="7" t="s">
        <v>2266</v>
      </c>
      <c r="F304" s="7">
        <v>-0.247742</v>
      </c>
      <c r="G304" s="7">
        <v>-0.002259</v>
      </c>
      <c r="H304" s="7">
        <v>0.228101</v>
      </c>
      <c r="I304" s="7">
        <v>0.220748</v>
      </c>
      <c r="J304" s="7" t="b">
        <v>0</v>
      </c>
      <c r="K304" s="7" t="b">
        <v>0</v>
      </c>
      <c r="L304" s="7" t="b">
        <v>0</v>
      </c>
      <c r="M304" s="7">
        <v>1</v>
      </c>
      <c r="N304" s="7">
        <v>53681699</v>
      </c>
      <c r="O304" s="7">
        <v>0.014203</v>
      </c>
      <c r="P304" s="7">
        <v>85716</v>
      </c>
      <c r="Q304" s="7">
        <v>8299</v>
      </c>
      <c r="R304" s="7">
        <v>0.87364</v>
      </c>
      <c r="S304" s="7" t="s">
        <v>2267</v>
      </c>
      <c r="T304" s="7" t="b">
        <v>1</v>
      </c>
      <c r="U304" s="7" t="s">
        <v>2236</v>
      </c>
      <c r="V304" s="7" t="s">
        <v>2236</v>
      </c>
      <c r="W304" s="7" t="s">
        <v>2236</v>
      </c>
      <c r="X304" s="7">
        <v>0.0178196</v>
      </c>
      <c r="Y304" s="8">
        <v>6.09e-44</v>
      </c>
      <c r="Z304" s="7" t="s">
        <v>1309</v>
      </c>
      <c r="AA304" s="7" t="b">
        <v>1</v>
      </c>
      <c r="AB304" s="8">
        <v>1.20423995574225e-39</v>
      </c>
      <c r="AC304" s="24">
        <v>193.287325295553</v>
      </c>
    </row>
    <row r="305" ht="15" spans="1:29">
      <c r="A305" s="7" t="s">
        <v>2514</v>
      </c>
      <c r="B305" s="7" t="s">
        <v>2266</v>
      </c>
      <c r="C305" s="7" t="s">
        <v>2269</v>
      </c>
      <c r="D305" s="7" t="s">
        <v>2266</v>
      </c>
      <c r="E305" s="7" t="s">
        <v>2269</v>
      </c>
      <c r="F305" s="7">
        <v>0.0907431</v>
      </c>
      <c r="G305" s="7">
        <v>-0.005687</v>
      </c>
      <c r="H305" s="7">
        <v>0.309956</v>
      </c>
      <c r="I305" s="7">
        <v>0.320344</v>
      </c>
      <c r="J305" s="7" t="b">
        <v>0</v>
      </c>
      <c r="K305" s="7" t="b">
        <v>0</v>
      </c>
      <c r="L305" s="7" t="b">
        <v>0</v>
      </c>
      <c r="M305" s="7">
        <v>14</v>
      </c>
      <c r="N305" s="7">
        <v>100762503</v>
      </c>
      <c r="O305" s="7">
        <v>0.012992</v>
      </c>
      <c r="P305" s="7">
        <v>85716</v>
      </c>
      <c r="Q305" s="7">
        <v>8299</v>
      </c>
      <c r="R305" s="7">
        <v>0.66161</v>
      </c>
      <c r="S305" s="7" t="s">
        <v>2267</v>
      </c>
      <c r="T305" s="7" t="b">
        <v>1</v>
      </c>
      <c r="U305" s="7" t="s">
        <v>2236</v>
      </c>
      <c r="V305" s="7" t="s">
        <v>2236</v>
      </c>
      <c r="W305" s="7" t="s">
        <v>2236</v>
      </c>
      <c r="X305" s="7">
        <v>0.0163776</v>
      </c>
      <c r="Y305" s="8">
        <v>3.01e-8</v>
      </c>
      <c r="Z305" s="7" t="s">
        <v>1309</v>
      </c>
      <c r="AA305" s="7" t="b">
        <v>1</v>
      </c>
      <c r="AB305" s="8">
        <v>2.50997833668634e-7</v>
      </c>
      <c r="AC305" s="24">
        <v>30.6991749397819</v>
      </c>
    </row>
    <row r="306" ht="15" spans="1:29">
      <c r="A306" s="7" t="s">
        <v>2397</v>
      </c>
      <c r="B306" s="7" t="s">
        <v>2271</v>
      </c>
      <c r="C306" s="7" t="s">
        <v>2269</v>
      </c>
      <c r="D306" s="7" t="s">
        <v>2271</v>
      </c>
      <c r="E306" s="7" t="s">
        <v>2269</v>
      </c>
      <c r="F306" s="7">
        <v>0.116396</v>
      </c>
      <c r="G306" s="7">
        <v>-0.012868</v>
      </c>
      <c r="H306" s="7">
        <v>0.611229</v>
      </c>
      <c r="I306" s="7">
        <v>0.620305</v>
      </c>
      <c r="J306" s="7" t="b">
        <v>0</v>
      </c>
      <c r="K306" s="7" t="b">
        <v>0</v>
      </c>
      <c r="L306" s="7" t="b">
        <v>0</v>
      </c>
      <c r="M306" s="7">
        <v>16</v>
      </c>
      <c r="N306" s="7">
        <v>16127235</v>
      </c>
      <c r="O306" s="7">
        <v>0.011977</v>
      </c>
      <c r="P306" s="7">
        <v>85716</v>
      </c>
      <c r="Q306" s="7">
        <v>8299</v>
      </c>
      <c r="R306" s="7">
        <v>0.282679</v>
      </c>
      <c r="S306" s="7" t="s">
        <v>2267</v>
      </c>
      <c r="T306" s="7" t="b">
        <v>1</v>
      </c>
      <c r="U306" s="7" t="s">
        <v>2236</v>
      </c>
      <c r="V306" s="7" t="s">
        <v>2236</v>
      </c>
      <c r="W306" s="7" t="s">
        <v>2236</v>
      </c>
      <c r="X306" s="7">
        <v>0.015752</v>
      </c>
      <c r="Y306" s="8">
        <v>1.48e-13</v>
      </c>
      <c r="Z306" s="7" t="s">
        <v>1309</v>
      </c>
      <c r="AA306" s="7" t="b">
        <v>1</v>
      </c>
      <c r="AB306" s="8">
        <v>1.71523463715099e-11</v>
      </c>
      <c r="AC306" s="24">
        <v>54.6015165615543</v>
      </c>
    </row>
    <row r="307" ht="15" spans="1:29">
      <c r="A307" s="7" t="s">
        <v>2515</v>
      </c>
      <c r="B307" s="7" t="s">
        <v>2271</v>
      </c>
      <c r="C307" s="7" t="s">
        <v>2269</v>
      </c>
      <c r="D307" s="7" t="s">
        <v>2271</v>
      </c>
      <c r="E307" s="7" t="s">
        <v>2269</v>
      </c>
      <c r="F307" s="7">
        <v>0.113989</v>
      </c>
      <c r="G307" s="7">
        <v>-0.017544</v>
      </c>
      <c r="H307" s="7">
        <v>0.19966</v>
      </c>
      <c r="I307" s="7">
        <v>0.209273</v>
      </c>
      <c r="J307" s="7" t="b">
        <v>0</v>
      </c>
      <c r="K307" s="7" t="b">
        <v>0</v>
      </c>
      <c r="L307" s="7" t="b">
        <v>0</v>
      </c>
      <c r="M307" s="7">
        <v>5</v>
      </c>
      <c r="N307" s="7">
        <v>131794298</v>
      </c>
      <c r="O307" s="7">
        <v>0.014296</v>
      </c>
      <c r="P307" s="7">
        <v>85716</v>
      </c>
      <c r="Q307" s="7">
        <v>8299</v>
      </c>
      <c r="R307" s="7">
        <v>0.219748</v>
      </c>
      <c r="S307" s="7" t="s">
        <v>2267</v>
      </c>
      <c r="T307" s="7" t="b">
        <v>1</v>
      </c>
      <c r="U307" s="7" t="s">
        <v>2236</v>
      </c>
      <c r="V307" s="7" t="s">
        <v>2236</v>
      </c>
      <c r="W307" s="7" t="s">
        <v>2236</v>
      </c>
      <c r="X307" s="7">
        <v>0.0187933</v>
      </c>
      <c r="Y307" s="8">
        <v>1.32e-9</v>
      </c>
      <c r="Z307" s="7" t="s">
        <v>1309</v>
      </c>
      <c r="AA307" s="7" t="b">
        <v>1</v>
      </c>
      <c r="AB307" s="8">
        <v>5.87952474338996e-8</v>
      </c>
      <c r="AC307" s="24">
        <v>36.7891534434993</v>
      </c>
    </row>
    <row r="308" ht="15" spans="1:29">
      <c r="A308" s="7" t="s">
        <v>2516</v>
      </c>
      <c r="B308" s="7" t="s">
        <v>2266</v>
      </c>
      <c r="C308" s="7" t="s">
        <v>2271</v>
      </c>
      <c r="D308" s="7" t="s">
        <v>2266</v>
      </c>
      <c r="E308" s="7" t="s">
        <v>2271</v>
      </c>
      <c r="F308" s="7">
        <v>-0.218695</v>
      </c>
      <c r="G308" s="7">
        <v>0.023362</v>
      </c>
      <c r="H308" s="7">
        <v>0.538476</v>
      </c>
      <c r="I308" s="7">
        <v>0.538579</v>
      </c>
      <c r="J308" s="7" t="b">
        <v>0</v>
      </c>
      <c r="K308" s="7" t="b">
        <v>1</v>
      </c>
      <c r="L308" s="7" t="b">
        <v>1</v>
      </c>
      <c r="M308" s="7">
        <v>8</v>
      </c>
      <c r="N308" s="7">
        <v>49990006</v>
      </c>
      <c r="O308" s="7">
        <v>0.011698</v>
      </c>
      <c r="P308" s="7">
        <v>85716</v>
      </c>
      <c r="Q308" s="7">
        <v>8299</v>
      </c>
      <c r="R308" s="7">
        <v>0.0458015</v>
      </c>
      <c r="S308" s="7" t="s">
        <v>2267</v>
      </c>
      <c r="T308" s="7" t="b">
        <v>1</v>
      </c>
      <c r="U308" s="7" t="s">
        <v>2236</v>
      </c>
      <c r="V308" s="7" t="s">
        <v>2236</v>
      </c>
      <c r="W308" s="7" t="s">
        <v>2236</v>
      </c>
      <c r="X308" s="7">
        <v>0.0150094</v>
      </c>
      <c r="Y308" s="8">
        <v>4.32e-48</v>
      </c>
      <c r="Z308" s="7" t="s">
        <v>1309</v>
      </c>
      <c r="AA308" s="7" t="b">
        <v>1</v>
      </c>
      <c r="AB308" s="8">
        <v>3.94700748333535e-40</v>
      </c>
      <c r="AC308" s="24">
        <v>212.300513428177</v>
      </c>
    </row>
    <row r="309" ht="15" spans="1:29">
      <c r="A309" s="7" t="s">
        <v>2517</v>
      </c>
      <c r="B309" s="7" t="s">
        <v>2266</v>
      </c>
      <c r="C309" s="7" t="s">
        <v>2265</v>
      </c>
      <c r="D309" s="7" t="s">
        <v>2266</v>
      </c>
      <c r="E309" s="7" t="s">
        <v>2265</v>
      </c>
      <c r="F309" s="7">
        <v>-0.130268</v>
      </c>
      <c r="G309" s="7">
        <v>-0.005654</v>
      </c>
      <c r="H309" s="7">
        <v>0.265345</v>
      </c>
      <c r="I309" s="7">
        <v>0.260688</v>
      </c>
      <c r="J309" s="7" t="b">
        <v>0</v>
      </c>
      <c r="K309" s="7" t="b">
        <v>0</v>
      </c>
      <c r="L309" s="7" t="b">
        <v>0</v>
      </c>
      <c r="M309" s="7">
        <v>4</v>
      </c>
      <c r="N309" s="7">
        <v>159648596</v>
      </c>
      <c r="O309" s="7">
        <v>0.013689</v>
      </c>
      <c r="P309" s="7">
        <v>85716</v>
      </c>
      <c r="Q309" s="7">
        <v>8299</v>
      </c>
      <c r="R309" s="7">
        <v>0.679606</v>
      </c>
      <c r="S309" s="7" t="s">
        <v>2267</v>
      </c>
      <c r="T309" s="7" t="b">
        <v>1</v>
      </c>
      <c r="U309" s="7" t="s">
        <v>2236</v>
      </c>
      <c r="V309" s="7" t="s">
        <v>2236</v>
      </c>
      <c r="W309" s="7" t="s">
        <v>2236</v>
      </c>
      <c r="X309" s="7">
        <v>0.0170435</v>
      </c>
      <c r="Y309" s="8">
        <v>2.12e-14</v>
      </c>
      <c r="Z309" s="7" t="s">
        <v>1309</v>
      </c>
      <c r="AA309" s="7" t="b">
        <v>1</v>
      </c>
      <c r="AB309" s="8">
        <v>7.69069480694401e-13</v>
      </c>
      <c r="AC309" s="24">
        <v>58.4195114954244</v>
      </c>
    </row>
    <row r="310" ht="15" spans="1:29">
      <c r="A310" s="7" t="s">
        <v>2518</v>
      </c>
      <c r="B310" s="7" t="s">
        <v>2265</v>
      </c>
      <c r="C310" s="7" t="s">
        <v>2266</v>
      </c>
      <c r="D310" s="7" t="s">
        <v>2265</v>
      </c>
      <c r="E310" s="7" t="s">
        <v>2266</v>
      </c>
      <c r="F310" s="7">
        <v>-0.0983186</v>
      </c>
      <c r="G310" s="7">
        <v>-0.000997</v>
      </c>
      <c r="H310" s="7">
        <v>0.409674</v>
      </c>
      <c r="I310" s="7">
        <v>0.414751</v>
      </c>
      <c r="J310" s="7" t="b">
        <v>0</v>
      </c>
      <c r="K310" s="7" t="b">
        <v>0</v>
      </c>
      <c r="L310" s="7" t="b">
        <v>0</v>
      </c>
      <c r="M310" s="7">
        <v>5</v>
      </c>
      <c r="N310" s="7">
        <v>36241955</v>
      </c>
      <c r="O310" s="7">
        <v>0.011974</v>
      </c>
      <c r="P310" s="7">
        <v>85716</v>
      </c>
      <c r="Q310" s="7">
        <v>8299</v>
      </c>
      <c r="R310" s="7">
        <v>0.933648</v>
      </c>
      <c r="S310" s="7" t="s">
        <v>2267</v>
      </c>
      <c r="T310" s="7" t="b">
        <v>1</v>
      </c>
      <c r="U310" s="7" t="s">
        <v>2236</v>
      </c>
      <c r="V310" s="7" t="s">
        <v>2236</v>
      </c>
      <c r="W310" s="7" t="s">
        <v>2236</v>
      </c>
      <c r="X310" s="7">
        <v>0.0151683</v>
      </c>
      <c r="Y310" s="8">
        <v>9.06e-11</v>
      </c>
      <c r="Z310" s="7" t="s">
        <v>1309</v>
      </c>
      <c r="AA310" s="7" t="b">
        <v>1</v>
      </c>
      <c r="AB310" s="8">
        <v>7.32416110082442e-10</v>
      </c>
      <c r="AC310" s="24">
        <v>42.0143406595221</v>
      </c>
    </row>
    <row r="311" ht="15" spans="1:29">
      <c r="A311" s="7" t="s">
        <v>2519</v>
      </c>
      <c r="B311" s="7" t="s">
        <v>2266</v>
      </c>
      <c r="C311" s="7" t="s">
        <v>2265</v>
      </c>
      <c r="D311" s="7" t="s">
        <v>2266</v>
      </c>
      <c r="E311" s="7" t="s">
        <v>2265</v>
      </c>
      <c r="F311" s="7">
        <v>0.205695</v>
      </c>
      <c r="G311" s="7">
        <v>-0.035466</v>
      </c>
      <c r="H311" s="7">
        <v>0.086938</v>
      </c>
      <c r="I311" s="7">
        <v>0.096809</v>
      </c>
      <c r="J311" s="7" t="b">
        <v>0</v>
      </c>
      <c r="K311" s="7" t="b">
        <v>0</v>
      </c>
      <c r="L311" s="7" t="b">
        <v>0</v>
      </c>
      <c r="M311" s="7">
        <v>15</v>
      </c>
      <c r="N311" s="7">
        <v>76610235</v>
      </c>
      <c r="O311" s="7">
        <v>0.020459</v>
      </c>
      <c r="P311" s="7">
        <v>85716</v>
      </c>
      <c r="Q311" s="7">
        <v>8299</v>
      </c>
      <c r="R311" s="7">
        <v>0.0829985</v>
      </c>
      <c r="S311" s="7" t="s">
        <v>2267</v>
      </c>
      <c r="T311" s="7" t="b">
        <v>1</v>
      </c>
      <c r="U311" s="7" t="s">
        <v>2236</v>
      </c>
      <c r="V311" s="7" t="s">
        <v>2236</v>
      </c>
      <c r="W311" s="7" t="s">
        <v>2236</v>
      </c>
      <c r="X311" s="7">
        <v>0.0266881</v>
      </c>
      <c r="Y311" s="8">
        <v>1.28e-14</v>
      </c>
      <c r="Z311" s="7" t="s">
        <v>1309</v>
      </c>
      <c r="AA311" s="7" t="b">
        <v>1</v>
      </c>
      <c r="AB311" s="8">
        <v>8.18429088743969e-12</v>
      </c>
      <c r="AC311" s="24">
        <v>59.4035169124622</v>
      </c>
    </row>
    <row r="312" ht="15" spans="1:29">
      <c r="A312" s="7" t="s">
        <v>2520</v>
      </c>
      <c r="B312" s="7" t="s">
        <v>2269</v>
      </c>
      <c r="C312" s="7" t="s">
        <v>2271</v>
      </c>
      <c r="D312" s="7" t="s">
        <v>2269</v>
      </c>
      <c r="E312" s="7" t="s">
        <v>2271</v>
      </c>
      <c r="F312" s="7">
        <v>-0.308657</v>
      </c>
      <c r="G312" s="7">
        <v>-0.017214</v>
      </c>
      <c r="H312" s="7">
        <v>0.548997</v>
      </c>
      <c r="I312" s="7">
        <v>0.557716</v>
      </c>
      <c r="J312" s="7" t="b">
        <v>0</v>
      </c>
      <c r="K312" s="7" t="b">
        <v>0</v>
      </c>
      <c r="L312" s="7" t="b">
        <v>0</v>
      </c>
      <c r="M312" s="7">
        <v>19</v>
      </c>
      <c r="N312" s="7">
        <v>13010520</v>
      </c>
      <c r="O312" s="7">
        <v>0.011879</v>
      </c>
      <c r="P312" s="7">
        <v>85716</v>
      </c>
      <c r="Q312" s="7">
        <v>8299</v>
      </c>
      <c r="R312" s="7">
        <v>0.147307</v>
      </c>
      <c r="S312" s="7" t="s">
        <v>2267</v>
      </c>
      <c r="T312" s="7" t="b">
        <v>1</v>
      </c>
      <c r="U312" s="7" t="s">
        <v>2236</v>
      </c>
      <c r="V312" s="7" t="s">
        <v>2236</v>
      </c>
      <c r="W312" s="7" t="s">
        <v>2236</v>
      </c>
      <c r="X312" s="7">
        <v>0.014854</v>
      </c>
      <c r="Y312" s="8">
        <v>6.65e-96</v>
      </c>
      <c r="Z312" s="7" t="s">
        <v>1309</v>
      </c>
      <c r="AA312" s="7" t="b">
        <v>1</v>
      </c>
      <c r="AB312" s="8">
        <v>1.66286875403929e-82</v>
      </c>
      <c r="AC312" s="24">
        <v>431.782883533019</v>
      </c>
    </row>
    <row r="313" ht="15" spans="1:29">
      <c r="A313" s="7" t="s">
        <v>2521</v>
      </c>
      <c r="B313" s="7" t="s">
        <v>2271</v>
      </c>
      <c r="C313" s="7" t="s">
        <v>2265</v>
      </c>
      <c r="D313" s="7" t="s">
        <v>2271</v>
      </c>
      <c r="E313" s="7" t="s">
        <v>2265</v>
      </c>
      <c r="F313" s="7">
        <v>-0.243374</v>
      </c>
      <c r="G313" s="7">
        <v>0.003508</v>
      </c>
      <c r="H313" s="7">
        <v>0.726541</v>
      </c>
      <c r="I313" s="7">
        <v>0.725294</v>
      </c>
      <c r="J313" s="7" t="b">
        <v>0</v>
      </c>
      <c r="K313" s="7" t="b">
        <v>0</v>
      </c>
      <c r="L313" s="7" t="b">
        <v>0</v>
      </c>
      <c r="M313" s="7">
        <v>16</v>
      </c>
      <c r="N313" s="7">
        <v>68304392</v>
      </c>
      <c r="O313" s="7">
        <v>0.013066</v>
      </c>
      <c r="P313" s="7">
        <v>85716</v>
      </c>
      <c r="Q313" s="7">
        <v>8299</v>
      </c>
      <c r="R313" s="7">
        <v>0.788312</v>
      </c>
      <c r="S313" s="7" t="s">
        <v>2267</v>
      </c>
      <c r="T313" s="7" t="b">
        <v>1</v>
      </c>
      <c r="U313" s="7" t="s">
        <v>2236</v>
      </c>
      <c r="V313" s="7" t="s">
        <v>2236</v>
      </c>
      <c r="W313" s="7" t="s">
        <v>2236</v>
      </c>
      <c r="X313" s="7">
        <v>0.0167221</v>
      </c>
      <c r="Y313" s="8">
        <v>5.51e-48</v>
      </c>
      <c r="Z313" s="7" t="s">
        <v>1309</v>
      </c>
      <c r="AA313" s="7" t="b">
        <v>1</v>
      </c>
      <c r="AB313" s="8">
        <v>4.56106105061546e-43</v>
      </c>
      <c r="AC313" s="24">
        <v>211.81988486942</v>
      </c>
    </row>
    <row r="314" ht="15" spans="1:29">
      <c r="A314" s="7" t="s">
        <v>2522</v>
      </c>
      <c r="B314" s="7" t="s">
        <v>2266</v>
      </c>
      <c r="C314" s="7" t="s">
        <v>2265</v>
      </c>
      <c r="D314" s="7" t="s">
        <v>2266</v>
      </c>
      <c r="E314" s="7" t="s">
        <v>2265</v>
      </c>
      <c r="F314" s="7">
        <v>-0.12351</v>
      </c>
      <c r="G314" s="7">
        <v>0.021673</v>
      </c>
      <c r="H314" s="7">
        <v>0.460619</v>
      </c>
      <c r="I314" s="7">
        <v>0.454558</v>
      </c>
      <c r="J314" s="7" t="b">
        <v>0</v>
      </c>
      <c r="K314" s="7" t="b">
        <v>0</v>
      </c>
      <c r="L314" s="7" t="b">
        <v>0</v>
      </c>
      <c r="M314" s="7">
        <v>4</v>
      </c>
      <c r="N314" s="7">
        <v>89222827</v>
      </c>
      <c r="O314" s="7">
        <v>0.011786</v>
      </c>
      <c r="P314" s="7">
        <v>85716</v>
      </c>
      <c r="Q314" s="7">
        <v>8299</v>
      </c>
      <c r="R314" s="7">
        <v>0.0659341</v>
      </c>
      <c r="S314" s="7" t="s">
        <v>2267</v>
      </c>
      <c r="T314" s="7" t="b">
        <v>1</v>
      </c>
      <c r="U314" s="7" t="s">
        <v>2236</v>
      </c>
      <c r="V314" s="7" t="s">
        <v>2236</v>
      </c>
      <c r="W314" s="7" t="s">
        <v>2236</v>
      </c>
      <c r="X314" s="7">
        <v>0.01553</v>
      </c>
      <c r="Y314" s="8">
        <v>1.82e-15</v>
      </c>
      <c r="Z314" s="7" t="s">
        <v>1311</v>
      </c>
      <c r="AA314" s="7" t="b">
        <v>1</v>
      </c>
      <c r="AB314" s="8">
        <v>1.95511886114895e-12</v>
      </c>
      <c r="AC314" s="24">
        <v>63.2501168210252</v>
      </c>
    </row>
    <row r="315" ht="15" spans="1:29">
      <c r="A315" s="7" t="s">
        <v>2268</v>
      </c>
      <c r="B315" s="7" t="s">
        <v>2266</v>
      </c>
      <c r="C315" s="7" t="s">
        <v>2269</v>
      </c>
      <c r="D315" s="7" t="s">
        <v>2266</v>
      </c>
      <c r="E315" s="7" t="s">
        <v>2269</v>
      </c>
      <c r="F315" s="7">
        <v>0.116973</v>
      </c>
      <c r="G315" s="7">
        <v>-0.024862</v>
      </c>
      <c r="H315" s="7">
        <v>0.769098</v>
      </c>
      <c r="I315" s="7">
        <v>0.775459</v>
      </c>
      <c r="J315" s="7" t="b">
        <v>0</v>
      </c>
      <c r="K315" s="7" t="b">
        <v>0</v>
      </c>
      <c r="L315" s="7" t="b">
        <v>0</v>
      </c>
      <c r="M315" s="7">
        <v>10</v>
      </c>
      <c r="N315" s="7">
        <v>61467182</v>
      </c>
      <c r="O315" s="7">
        <v>0.013929</v>
      </c>
      <c r="P315" s="7">
        <v>85716</v>
      </c>
      <c r="Q315" s="7">
        <v>8299</v>
      </c>
      <c r="R315" s="7">
        <v>0.074266</v>
      </c>
      <c r="S315" s="7" t="s">
        <v>2267</v>
      </c>
      <c r="T315" s="7" t="b">
        <v>1</v>
      </c>
      <c r="U315" s="7" t="s">
        <v>2236</v>
      </c>
      <c r="V315" s="7" t="s">
        <v>2236</v>
      </c>
      <c r="W315" s="7" t="s">
        <v>2236</v>
      </c>
      <c r="X315" s="7">
        <v>0.0183559</v>
      </c>
      <c r="Y315" s="8">
        <v>1.86e-10</v>
      </c>
      <c r="Z315" s="7" t="s">
        <v>1315</v>
      </c>
      <c r="AA315" s="7" t="b">
        <v>1</v>
      </c>
      <c r="AB315" s="8">
        <v>2.8683654817511e-8</v>
      </c>
      <c r="AC315" s="24">
        <v>40.6087751704174</v>
      </c>
    </row>
    <row r="316" ht="15" spans="1:29">
      <c r="A316" s="7" t="s">
        <v>2523</v>
      </c>
      <c r="B316" s="7" t="s">
        <v>2269</v>
      </c>
      <c r="C316" s="7" t="s">
        <v>2271</v>
      </c>
      <c r="D316" s="7" t="s">
        <v>2269</v>
      </c>
      <c r="E316" s="7" t="s">
        <v>2271</v>
      </c>
      <c r="F316" s="7">
        <v>0.132252</v>
      </c>
      <c r="G316" s="7">
        <v>-0.029355</v>
      </c>
      <c r="H316" s="7">
        <v>0.293437</v>
      </c>
      <c r="I316" s="7">
        <v>0.32021</v>
      </c>
      <c r="J316" s="7" t="b">
        <v>0</v>
      </c>
      <c r="K316" s="7" t="b">
        <v>0</v>
      </c>
      <c r="L316" s="7" t="b">
        <v>0</v>
      </c>
      <c r="M316" s="7">
        <v>5</v>
      </c>
      <c r="N316" s="7">
        <v>131720263</v>
      </c>
      <c r="O316" s="7">
        <v>0.012602</v>
      </c>
      <c r="P316" s="7">
        <v>85716</v>
      </c>
      <c r="Q316" s="7">
        <v>8299</v>
      </c>
      <c r="R316" s="7">
        <v>0.0198418</v>
      </c>
      <c r="S316" s="7" t="s">
        <v>2267</v>
      </c>
      <c r="T316" s="7" t="b">
        <v>1</v>
      </c>
      <c r="U316" s="7" t="s">
        <v>2236</v>
      </c>
      <c r="V316" s="7" t="s">
        <v>2236</v>
      </c>
      <c r="W316" s="7" t="s">
        <v>2236</v>
      </c>
      <c r="X316" s="7">
        <v>0.0165809</v>
      </c>
      <c r="Y316" s="8">
        <v>1.51e-15</v>
      </c>
      <c r="Z316" s="7" t="s">
        <v>1315</v>
      </c>
      <c r="AA316" s="7" t="b">
        <v>1</v>
      </c>
      <c r="AB316" s="8">
        <v>4.71248772819549e-12</v>
      </c>
      <c r="AC316" s="24">
        <v>63.6192136406899</v>
      </c>
    </row>
    <row r="317" ht="15" spans="1:29">
      <c r="A317" s="7" t="s">
        <v>2524</v>
      </c>
      <c r="B317" s="7" t="s">
        <v>2269</v>
      </c>
      <c r="C317" s="7" t="s">
        <v>2271</v>
      </c>
      <c r="D317" s="7" t="s">
        <v>2269</v>
      </c>
      <c r="E317" s="7" t="s">
        <v>2271</v>
      </c>
      <c r="F317" s="7">
        <v>0.111094</v>
      </c>
      <c r="G317" s="7">
        <v>0.002418</v>
      </c>
      <c r="H317" s="7">
        <v>0.661893</v>
      </c>
      <c r="I317" s="7">
        <v>0.662538</v>
      </c>
      <c r="J317" s="7" t="b">
        <v>0</v>
      </c>
      <c r="K317" s="7" t="b">
        <v>0</v>
      </c>
      <c r="L317" s="7" t="b">
        <v>0</v>
      </c>
      <c r="M317" s="7">
        <v>8</v>
      </c>
      <c r="N317" s="7">
        <v>59393273</v>
      </c>
      <c r="O317" s="7">
        <v>0.012292</v>
      </c>
      <c r="P317" s="7">
        <v>85716</v>
      </c>
      <c r="Q317" s="7">
        <v>8299</v>
      </c>
      <c r="R317" s="7">
        <v>0.844075</v>
      </c>
      <c r="S317" s="7" t="s">
        <v>2267</v>
      </c>
      <c r="T317" s="7" t="b">
        <v>1</v>
      </c>
      <c r="U317" s="7" t="s">
        <v>2236</v>
      </c>
      <c r="V317" s="7" t="s">
        <v>2236</v>
      </c>
      <c r="W317" s="7" t="s">
        <v>2236</v>
      </c>
      <c r="X317" s="7">
        <v>0.0162687</v>
      </c>
      <c r="Y317" s="8">
        <v>8.57e-12</v>
      </c>
      <c r="Z317" s="7" t="s">
        <v>1319</v>
      </c>
      <c r="AA317" s="7" t="b">
        <v>1</v>
      </c>
      <c r="AB317" s="8">
        <v>1.07854161549994e-10</v>
      </c>
      <c r="AC317" s="24">
        <v>46.6310835070296</v>
      </c>
    </row>
    <row r="318" ht="15" spans="1:29">
      <c r="A318" s="7" t="s">
        <v>2525</v>
      </c>
      <c r="B318" s="7" t="s">
        <v>2265</v>
      </c>
      <c r="C318" s="7" t="s">
        <v>2266</v>
      </c>
      <c r="D318" s="7" t="s">
        <v>2265</v>
      </c>
      <c r="E318" s="7" t="s">
        <v>2266</v>
      </c>
      <c r="F318" s="7">
        <v>0.112834</v>
      </c>
      <c r="G318" s="7">
        <v>0.022855</v>
      </c>
      <c r="H318" s="7">
        <v>0.20472</v>
      </c>
      <c r="I318" s="7">
        <v>0.206905</v>
      </c>
      <c r="J318" s="7" t="b">
        <v>0</v>
      </c>
      <c r="K318" s="7" t="b">
        <v>0</v>
      </c>
      <c r="L318" s="7" t="b">
        <v>0</v>
      </c>
      <c r="M318" s="7">
        <v>7</v>
      </c>
      <c r="N318" s="7">
        <v>75746409</v>
      </c>
      <c r="O318" s="7">
        <v>0.014423</v>
      </c>
      <c r="P318" s="7">
        <v>85716</v>
      </c>
      <c r="Q318" s="7">
        <v>8299</v>
      </c>
      <c r="R318" s="7">
        <v>0.113049</v>
      </c>
      <c r="S318" s="7" t="s">
        <v>2267</v>
      </c>
      <c r="T318" s="7" t="b">
        <v>1</v>
      </c>
      <c r="U318" s="7" t="s">
        <v>2236</v>
      </c>
      <c r="V318" s="7" t="s">
        <v>2236</v>
      </c>
      <c r="W318" s="7" t="s">
        <v>2236</v>
      </c>
      <c r="X318" s="7">
        <v>0.018756</v>
      </c>
      <c r="Y318" s="8">
        <v>1.79e-9</v>
      </c>
      <c r="Z318" s="7" t="s">
        <v>1321</v>
      </c>
      <c r="AA318" s="7" t="b">
        <v>1</v>
      </c>
      <c r="AB318" s="8">
        <v>1.37113334555703e-7</v>
      </c>
      <c r="AC318" s="24">
        <v>36.1909114255828</v>
      </c>
    </row>
    <row r="319" ht="15" spans="1:29">
      <c r="A319" s="7" t="s">
        <v>2526</v>
      </c>
      <c r="B319" s="7" t="s">
        <v>2271</v>
      </c>
      <c r="C319" s="7" t="s">
        <v>2269</v>
      </c>
      <c r="D319" s="7" t="s">
        <v>2271</v>
      </c>
      <c r="E319" s="7" t="s">
        <v>2269</v>
      </c>
      <c r="F319" s="7">
        <v>-0.110633</v>
      </c>
      <c r="G319" s="7">
        <v>-0.019689</v>
      </c>
      <c r="H319" s="7">
        <v>0.339898</v>
      </c>
      <c r="I319" s="7">
        <v>0.327424</v>
      </c>
      <c r="J319" s="7" t="b">
        <v>0</v>
      </c>
      <c r="K319" s="7" t="b">
        <v>0</v>
      </c>
      <c r="L319" s="7" t="b">
        <v>0</v>
      </c>
      <c r="M319" s="7">
        <v>12</v>
      </c>
      <c r="N319" s="7">
        <v>21317922</v>
      </c>
      <c r="O319" s="7">
        <v>0.012495</v>
      </c>
      <c r="P319" s="7">
        <v>85716</v>
      </c>
      <c r="Q319" s="7">
        <v>8299</v>
      </c>
      <c r="R319" s="7">
        <v>0.115096</v>
      </c>
      <c r="S319" s="7" t="s">
        <v>2267</v>
      </c>
      <c r="T319" s="7" t="b">
        <v>1</v>
      </c>
      <c r="U319" s="7" t="s">
        <v>2236</v>
      </c>
      <c r="V319" s="7" t="s">
        <v>2236</v>
      </c>
      <c r="W319" s="7" t="s">
        <v>2236</v>
      </c>
      <c r="X319" s="7">
        <v>0.015898</v>
      </c>
      <c r="Y319" s="8">
        <v>3.43e-12</v>
      </c>
      <c r="Z319" s="7" t="s">
        <v>1321</v>
      </c>
      <c r="AA319" s="7" t="b">
        <v>1</v>
      </c>
      <c r="AB319" s="8">
        <v>6.83578007025612e-10</v>
      </c>
      <c r="AC319" s="24">
        <v>48.4266462164977</v>
      </c>
    </row>
    <row r="320" ht="15" spans="1:29">
      <c r="A320" s="7" t="s">
        <v>2527</v>
      </c>
      <c r="B320" s="7" t="s">
        <v>2271</v>
      </c>
      <c r="C320" s="7" t="s">
        <v>2269</v>
      </c>
      <c r="D320" s="7" t="s">
        <v>2271</v>
      </c>
      <c r="E320" s="7" t="s">
        <v>2269</v>
      </c>
      <c r="F320" s="7">
        <v>-0.161683</v>
      </c>
      <c r="G320" s="7">
        <v>-0.019813</v>
      </c>
      <c r="H320" s="7">
        <v>0.29695</v>
      </c>
      <c r="I320" s="7">
        <v>0.292574</v>
      </c>
      <c r="J320" s="7" t="b">
        <v>0</v>
      </c>
      <c r="K320" s="7" t="b">
        <v>0</v>
      </c>
      <c r="L320" s="7" t="b">
        <v>0</v>
      </c>
      <c r="M320" s="7">
        <v>19</v>
      </c>
      <c r="N320" s="7">
        <v>15981821</v>
      </c>
      <c r="O320" s="7">
        <v>0.012921</v>
      </c>
      <c r="P320" s="7">
        <v>85716</v>
      </c>
      <c r="Q320" s="7">
        <v>8299</v>
      </c>
      <c r="R320" s="7">
        <v>0.125188</v>
      </c>
      <c r="S320" s="7" t="s">
        <v>2267</v>
      </c>
      <c r="T320" s="7" t="b">
        <v>1</v>
      </c>
      <c r="U320" s="7" t="s">
        <v>2236</v>
      </c>
      <c r="V320" s="7" t="s">
        <v>2236</v>
      </c>
      <c r="W320" s="7" t="s">
        <v>2236</v>
      </c>
      <c r="X320" s="7">
        <v>0.0165605</v>
      </c>
      <c r="Y320" s="8">
        <v>1.62e-22</v>
      </c>
      <c r="Z320" s="7" t="s">
        <v>1321</v>
      </c>
      <c r="AA320" s="7" t="b">
        <v>1</v>
      </c>
      <c r="AB320" s="8">
        <v>8.86173538389802e-19</v>
      </c>
      <c r="AC320" s="24">
        <v>95.3195158215044</v>
      </c>
    </row>
    <row r="321" ht="15" spans="1:29">
      <c r="A321" s="7" t="s">
        <v>2528</v>
      </c>
      <c r="B321" s="7" t="s">
        <v>2269</v>
      </c>
      <c r="C321" s="7" t="s">
        <v>2271</v>
      </c>
      <c r="D321" s="7" t="s">
        <v>2269</v>
      </c>
      <c r="E321" s="7" t="s">
        <v>2271</v>
      </c>
      <c r="F321" s="7">
        <v>0.272595</v>
      </c>
      <c r="G321" s="7">
        <v>-0.008182</v>
      </c>
      <c r="H321" s="7">
        <v>0.0533898</v>
      </c>
      <c r="I321" s="7">
        <v>0.054024</v>
      </c>
      <c r="J321" s="7" t="b">
        <v>0</v>
      </c>
      <c r="K321" s="7" t="b">
        <v>0</v>
      </c>
      <c r="L321" s="7" t="b">
        <v>0</v>
      </c>
      <c r="M321" s="7">
        <v>12</v>
      </c>
      <c r="N321" s="7">
        <v>21132574</v>
      </c>
      <c r="O321" s="7">
        <v>0.025407</v>
      </c>
      <c r="P321" s="7">
        <v>85716</v>
      </c>
      <c r="Q321" s="7">
        <v>8299</v>
      </c>
      <c r="R321" s="7">
        <v>0.747434</v>
      </c>
      <c r="S321" s="7" t="s">
        <v>2267</v>
      </c>
      <c r="T321" s="7" t="b">
        <v>1</v>
      </c>
      <c r="U321" s="7" t="s">
        <v>2236</v>
      </c>
      <c r="V321" s="7" t="s">
        <v>2236</v>
      </c>
      <c r="W321" s="7" t="s">
        <v>2236</v>
      </c>
      <c r="X321" s="7">
        <v>0.0328764</v>
      </c>
      <c r="Y321" s="8">
        <v>1.12e-16</v>
      </c>
      <c r="Z321" s="7" t="s">
        <v>1323</v>
      </c>
      <c r="AA321" s="7" t="b">
        <v>1</v>
      </c>
      <c r="AB321" s="8">
        <v>5.71076610259581e-15</v>
      </c>
      <c r="AC321" s="24">
        <v>68.7491384009016</v>
      </c>
    </row>
    <row r="322" ht="15" spans="1:29">
      <c r="A322" s="7" t="s">
        <v>2529</v>
      </c>
      <c r="B322" s="7" t="s">
        <v>2266</v>
      </c>
      <c r="C322" s="7" t="s">
        <v>2269</v>
      </c>
      <c r="D322" s="7" t="s">
        <v>2266</v>
      </c>
      <c r="E322" s="7" t="s">
        <v>2269</v>
      </c>
      <c r="F322" s="7">
        <v>0.155643</v>
      </c>
      <c r="G322" s="7">
        <v>-0.010136</v>
      </c>
      <c r="H322" s="7">
        <v>0.792138</v>
      </c>
      <c r="I322" s="7">
        <v>0.783109</v>
      </c>
      <c r="J322" s="7" t="b">
        <v>0</v>
      </c>
      <c r="K322" s="7" t="b">
        <v>0</v>
      </c>
      <c r="L322" s="7" t="b">
        <v>0</v>
      </c>
      <c r="M322" s="7">
        <v>1</v>
      </c>
      <c r="N322" s="7">
        <v>47381971</v>
      </c>
      <c r="O322" s="7">
        <v>0.014308</v>
      </c>
      <c r="P322" s="7">
        <v>85716</v>
      </c>
      <c r="Q322" s="7">
        <v>8299</v>
      </c>
      <c r="R322" s="7">
        <v>0.478676</v>
      </c>
      <c r="S322" s="7" t="s">
        <v>2267</v>
      </c>
      <c r="T322" s="7" t="b">
        <v>1</v>
      </c>
      <c r="U322" s="7" t="s">
        <v>2236</v>
      </c>
      <c r="V322" s="7" t="s">
        <v>2236</v>
      </c>
      <c r="W322" s="7" t="s">
        <v>2236</v>
      </c>
      <c r="X322" s="7">
        <v>0.0185571</v>
      </c>
      <c r="Y322" s="8">
        <v>4.98e-17</v>
      </c>
      <c r="Z322" s="7" t="s">
        <v>1323</v>
      </c>
      <c r="AA322" s="7" t="b">
        <v>1</v>
      </c>
      <c r="AB322" s="8">
        <v>6.89295465689076e-15</v>
      </c>
      <c r="AC322" s="24">
        <v>70.3459291393324</v>
      </c>
    </row>
    <row r="323" ht="15" spans="1:29">
      <c r="A323" s="7" t="s">
        <v>2530</v>
      </c>
      <c r="B323" s="7" t="s">
        <v>2269</v>
      </c>
      <c r="C323" s="7" t="s">
        <v>2265</v>
      </c>
      <c r="D323" s="7" t="s">
        <v>2269</v>
      </c>
      <c r="E323" s="7" t="s">
        <v>2265</v>
      </c>
      <c r="F323" s="7">
        <v>-0.101052</v>
      </c>
      <c r="G323" s="7">
        <v>0.021688</v>
      </c>
      <c r="H323" s="7">
        <v>0.23712</v>
      </c>
      <c r="I323" s="7">
        <v>0.253726</v>
      </c>
      <c r="J323" s="7" t="b">
        <v>0</v>
      </c>
      <c r="K323" s="7" t="b">
        <v>1</v>
      </c>
      <c r="L323" s="7" t="b">
        <v>0</v>
      </c>
      <c r="M323" s="7">
        <v>3</v>
      </c>
      <c r="N323" s="7">
        <v>142809562</v>
      </c>
      <c r="O323" s="7">
        <v>0.013724</v>
      </c>
      <c r="P323" s="7">
        <v>85716</v>
      </c>
      <c r="Q323" s="7">
        <v>8299</v>
      </c>
      <c r="R323" s="7">
        <v>0.114022</v>
      </c>
      <c r="S323" s="7" t="s">
        <v>2267</v>
      </c>
      <c r="T323" s="7" t="b">
        <v>1</v>
      </c>
      <c r="U323" s="7" t="s">
        <v>2236</v>
      </c>
      <c r="V323" s="7" t="s">
        <v>2236</v>
      </c>
      <c r="W323" s="7" t="s">
        <v>2236</v>
      </c>
      <c r="X323" s="7">
        <v>0.0176699</v>
      </c>
      <c r="Y323" s="8">
        <v>1.07e-8</v>
      </c>
      <c r="Z323" s="7" t="s">
        <v>1323</v>
      </c>
      <c r="AA323" s="7" t="b">
        <v>1</v>
      </c>
      <c r="AB323" s="8">
        <v>6.12098882613804e-7</v>
      </c>
      <c r="AC323" s="24">
        <v>32.705564043355</v>
      </c>
    </row>
    <row r="324" ht="15" spans="1:29">
      <c r="A324" s="7" t="s">
        <v>2477</v>
      </c>
      <c r="B324" s="7" t="s">
        <v>2265</v>
      </c>
      <c r="C324" s="7" t="s">
        <v>2266</v>
      </c>
      <c r="D324" s="7" t="s">
        <v>2265</v>
      </c>
      <c r="E324" s="7" t="s">
        <v>2266</v>
      </c>
      <c r="F324" s="7">
        <v>0.506324</v>
      </c>
      <c r="G324" s="7">
        <v>-0.013793</v>
      </c>
      <c r="H324" s="7">
        <v>0.155005</v>
      </c>
      <c r="I324" s="7">
        <v>0.164946</v>
      </c>
      <c r="J324" s="7" t="b">
        <v>0</v>
      </c>
      <c r="K324" s="7" t="b">
        <v>0</v>
      </c>
      <c r="L324" s="7" t="b">
        <v>0</v>
      </c>
      <c r="M324" s="7">
        <v>12</v>
      </c>
      <c r="N324" s="7">
        <v>21331549</v>
      </c>
      <c r="O324" s="7">
        <v>0.015706</v>
      </c>
      <c r="P324" s="7">
        <v>85716</v>
      </c>
      <c r="Q324" s="7">
        <v>8299</v>
      </c>
      <c r="R324" s="7">
        <v>0.379836</v>
      </c>
      <c r="S324" s="7" t="s">
        <v>2267</v>
      </c>
      <c r="T324" s="7" t="b">
        <v>1</v>
      </c>
      <c r="U324" s="7" t="s">
        <v>2236</v>
      </c>
      <c r="V324" s="7" t="s">
        <v>2236</v>
      </c>
      <c r="W324" s="7" t="s">
        <v>2236</v>
      </c>
      <c r="X324" s="7">
        <v>0.0197989</v>
      </c>
      <c r="Y324" s="8">
        <v>3.02e-144</v>
      </c>
      <c r="Z324" s="7" t="s">
        <v>1323</v>
      </c>
      <c r="AA324" s="7" t="b">
        <v>1</v>
      </c>
      <c r="AB324" s="8">
        <v>1.09719253030517e-125</v>
      </c>
      <c r="AC324" s="24">
        <v>653.995715330132</v>
      </c>
    </row>
    <row r="325" ht="15" spans="1:29">
      <c r="A325" s="7" t="s">
        <v>2531</v>
      </c>
      <c r="B325" s="7" t="s">
        <v>2266</v>
      </c>
      <c r="C325" s="7" t="s">
        <v>2271</v>
      </c>
      <c r="D325" s="7" t="s">
        <v>2266</v>
      </c>
      <c r="E325" s="7" t="s">
        <v>2271</v>
      </c>
      <c r="F325" s="7">
        <v>0.176615</v>
      </c>
      <c r="G325" s="7">
        <v>0.01576</v>
      </c>
      <c r="H325" s="7">
        <v>0.713967</v>
      </c>
      <c r="I325" s="7">
        <v>0.718062</v>
      </c>
      <c r="J325" s="7" t="b">
        <v>0</v>
      </c>
      <c r="K325" s="7" t="b">
        <v>1</v>
      </c>
      <c r="L325" s="7" t="b">
        <v>0</v>
      </c>
      <c r="M325" s="7">
        <v>12</v>
      </c>
      <c r="N325" s="7">
        <v>21314973</v>
      </c>
      <c r="O325" s="7">
        <v>0.013066</v>
      </c>
      <c r="P325" s="7">
        <v>85716</v>
      </c>
      <c r="Q325" s="7">
        <v>8299</v>
      </c>
      <c r="R325" s="7">
        <v>0.227746</v>
      </c>
      <c r="S325" s="7" t="s">
        <v>2267</v>
      </c>
      <c r="T325" s="7" t="b">
        <v>1</v>
      </c>
      <c r="U325" s="7" t="s">
        <v>2236</v>
      </c>
      <c r="V325" s="7" t="s">
        <v>2236</v>
      </c>
      <c r="W325" s="7" t="s">
        <v>2236</v>
      </c>
      <c r="X325" s="7">
        <v>0.0166062</v>
      </c>
      <c r="Y325" s="8">
        <v>2.04e-26</v>
      </c>
      <c r="Z325" s="7" t="s">
        <v>1323</v>
      </c>
      <c r="AA325" s="7" t="b">
        <v>1</v>
      </c>
      <c r="AB325" s="8">
        <v>1.4628061530953e-22</v>
      </c>
      <c r="AC325" s="24">
        <v>113.113552704407</v>
      </c>
    </row>
    <row r="326" ht="15" spans="1:29">
      <c r="A326" s="7" t="s">
        <v>2532</v>
      </c>
      <c r="B326" s="7" t="s">
        <v>2269</v>
      </c>
      <c r="C326" s="7" t="s">
        <v>2271</v>
      </c>
      <c r="D326" s="7" t="s">
        <v>2269</v>
      </c>
      <c r="E326" s="7" t="s">
        <v>2271</v>
      </c>
      <c r="F326" s="7">
        <v>0.272595</v>
      </c>
      <c r="G326" s="7">
        <v>-0.005304</v>
      </c>
      <c r="H326" s="7">
        <v>0.0533898</v>
      </c>
      <c r="I326" s="7">
        <v>0.054579</v>
      </c>
      <c r="J326" s="7" t="b">
        <v>0</v>
      </c>
      <c r="K326" s="7" t="b">
        <v>0</v>
      </c>
      <c r="L326" s="7" t="b">
        <v>0</v>
      </c>
      <c r="M326" s="7">
        <v>12</v>
      </c>
      <c r="N326" s="7">
        <v>21132187</v>
      </c>
      <c r="O326" s="7">
        <v>0.025352</v>
      </c>
      <c r="P326" s="7">
        <v>85716</v>
      </c>
      <c r="Q326" s="7">
        <v>8299</v>
      </c>
      <c r="R326" s="7">
        <v>0.834268</v>
      </c>
      <c r="S326" s="7" t="s">
        <v>2267</v>
      </c>
      <c r="T326" s="7" t="b">
        <v>1</v>
      </c>
      <c r="U326" s="7" t="s">
        <v>2236</v>
      </c>
      <c r="V326" s="7" t="s">
        <v>2236</v>
      </c>
      <c r="W326" s="7" t="s">
        <v>2236</v>
      </c>
      <c r="X326" s="7">
        <v>0.0328764</v>
      </c>
      <c r="Y326" s="8">
        <v>1.12e-16</v>
      </c>
      <c r="Z326" s="7" t="s">
        <v>1323</v>
      </c>
      <c r="AA326" s="7" t="b">
        <v>1</v>
      </c>
      <c r="AB326" s="8">
        <v>4.37487440118745e-15</v>
      </c>
      <c r="AC326" s="24">
        <v>68.7491384009016</v>
      </c>
    </row>
    <row r="327" ht="15" spans="1:29">
      <c r="A327" s="7" t="s">
        <v>2533</v>
      </c>
      <c r="B327" s="7" t="s">
        <v>2271</v>
      </c>
      <c r="C327" s="7" t="s">
        <v>2269</v>
      </c>
      <c r="D327" s="7" t="s">
        <v>2271</v>
      </c>
      <c r="E327" s="7" t="s">
        <v>2269</v>
      </c>
      <c r="F327" s="7">
        <v>-0.228334</v>
      </c>
      <c r="G327" s="7">
        <v>-0.020763</v>
      </c>
      <c r="H327" s="7">
        <v>0.18652</v>
      </c>
      <c r="I327" s="7">
        <v>0.177464</v>
      </c>
      <c r="J327" s="7" t="b">
        <v>0</v>
      </c>
      <c r="K327" s="7" t="b">
        <v>0</v>
      </c>
      <c r="L327" s="7" t="b">
        <v>0</v>
      </c>
      <c r="M327" s="7">
        <v>12</v>
      </c>
      <c r="N327" s="7">
        <v>21314736</v>
      </c>
      <c r="O327" s="7">
        <v>0.015307</v>
      </c>
      <c r="P327" s="7">
        <v>85716</v>
      </c>
      <c r="Q327" s="7">
        <v>8299</v>
      </c>
      <c r="R327" s="7">
        <v>0.174974</v>
      </c>
      <c r="S327" s="7" t="s">
        <v>2267</v>
      </c>
      <c r="T327" s="7" t="b">
        <v>1</v>
      </c>
      <c r="U327" s="7" t="s">
        <v>2236</v>
      </c>
      <c r="V327" s="7" t="s">
        <v>2236</v>
      </c>
      <c r="W327" s="7" t="s">
        <v>2236</v>
      </c>
      <c r="X327" s="7">
        <v>0.0188888</v>
      </c>
      <c r="Y327" s="8">
        <v>1.22e-33</v>
      </c>
      <c r="Z327" s="7" t="s">
        <v>1325</v>
      </c>
      <c r="AA327" s="7" t="b">
        <v>1</v>
      </c>
      <c r="AB327" s="8">
        <v>1.18117030859853e-28</v>
      </c>
      <c r="AC327" s="24">
        <v>146.127661130322</v>
      </c>
    </row>
    <row r="328" ht="15" spans="1:29">
      <c r="A328" s="7" t="s">
        <v>2528</v>
      </c>
      <c r="B328" s="7" t="s">
        <v>2269</v>
      </c>
      <c r="C328" s="7" t="s">
        <v>2271</v>
      </c>
      <c r="D328" s="7" t="s">
        <v>2269</v>
      </c>
      <c r="E328" s="7" t="s">
        <v>2271</v>
      </c>
      <c r="F328" s="7">
        <v>0.253219</v>
      </c>
      <c r="G328" s="7">
        <v>-0.008182</v>
      </c>
      <c r="H328" s="7">
        <v>0.053381</v>
      </c>
      <c r="I328" s="7">
        <v>0.054024</v>
      </c>
      <c r="J328" s="7" t="b">
        <v>0</v>
      </c>
      <c r="K328" s="7" t="b">
        <v>0</v>
      </c>
      <c r="L328" s="7" t="b">
        <v>0</v>
      </c>
      <c r="M328" s="7">
        <v>12</v>
      </c>
      <c r="N328" s="7">
        <v>21132574</v>
      </c>
      <c r="O328" s="7">
        <v>0.025407</v>
      </c>
      <c r="P328" s="7">
        <v>85716</v>
      </c>
      <c r="Q328" s="7">
        <v>8299</v>
      </c>
      <c r="R328" s="7">
        <v>0.747434</v>
      </c>
      <c r="S328" s="7" t="s">
        <v>2267</v>
      </c>
      <c r="T328" s="7" t="b">
        <v>1</v>
      </c>
      <c r="U328" s="7" t="s">
        <v>2236</v>
      </c>
      <c r="V328" s="7" t="s">
        <v>2236</v>
      </c>
      <c r="W328" s="7" t="s">
        <v>2236</v>
      </c>
      <c r="X328" s="7">
        <v>0.0328191</v>
      </c>
      <c r="Y328" s="8">
        <v>1.2e-14</v>
      </c>
      <c r="Z328" s="7" t="s">
        <v>1325</v>
      </c>
      <c r="AA328" s="7" t="b">
        <v>1</v>
      </c>
      <c r="AB328" s="8">
        <v>3.80258715101729e-13</v>
      </c>
      <c r="AC328" s="24">
        <v>59.5304608097082</v>
      </c>
    </row>
    <row r="329" ht="15" spans="1:29">
      <c r="A329" s="7" t="s">
        <v>2529</v>
      </c>
      <c r="B329" s="7" t="s">
        <v>2266</v>
      </c>
      <c r="C329" s="7" t="s">
        <v>2269</v>
      </c>
      <c r="D329" s="7" t="s">
        <v>2266</v>
      </c>
      <c r="E329" s="7" t="s">
        <v>2269</v>
      </c>
      <c r="F329" s="7">
        <v>0.107603</v>
      </c>
      <c r="G329" s="7">
        <v>-0.010136</v>
      </c>
      <c r="H329" s="7">
        <v>0.792401</v>
      </c>
      <c r="I329" s="7">
        <v>0.783109</v>
      </c>
      <c r="J329" s="7" t="b">
        <v>0</v>
      </c>
      <c r="K329" s="7" t="b">
        <v>0</v>
      </c>
      <c r="L329" s="7" t="b">
        <v>0</v>
      </c>
      <c r="M329" s="7">
        <v>1</v>
      </c>
      <c r="N329" s="7">
        <v>47381971</v>
      </c>
      <c r="O329" s="7">
        <v>0.014308</v>
      </c>
      <c r="P329" s="7">
        <v>85716</v>
      </c>
      <c r="Q329" s="7">
        <v>8299</v>
      </c>
      <c r="R329" s="7">
        <v>0.478676</v>
      </c>
      <c r="S329" s="7" t="s">
        <v>2267</v>
      </c>
      <c r="T329" s="7" t="b">
        <v>1</v>
      </c>
      <c r="U329" s="7" t="s">
        <v>2236</v>
      </c>
      <c r="V329" s="7" t="s">
        <v>2236</v>
      </c>
      <c r="W329" s="7" t="s">
        <v>2236</v>
      </c>
      <c r="X329" s="7">
        <v>0.018556</v>
      </c>
      <c r="Y329" s="8">
        <v>6.68e-9</v>
      </c>
      <c r="Z329" s="7" t="s">
        <v>1325</v>
      </c>
      <c r="AA329" s="7" t="b">
        <v>1</v>
      </c>
      <c r="AB329" s="8">
        <v>1.02326671205448e-7</v>
      </c>
      <c r="AC329" s="24">
        <v>33.6263734431517</v>
      </c>
    </row>
    <row r="330" ht="15" spans="1:29">
      <c r="A330" s="7" t="s">
        <v>2530</v>
      </c>
      <c r="B330" s="7" t="s">
        <v>2269</v>
      </c>
      <c r="C330" s="7" t="s">
        <v>2265</v>
      </c>
      <c r="D330" s="7" t="s">
        <v>2269</v>
      </c>
      <c r="E330" s="7" t="s">
        <v>2265</v>
      </c>
      <c r="F330" s="7">
        <v>-0.10575</v>
      </c>
      <c r="G330" s="7">
        <v>0.021688</v>
      </c>
      <c r="H330" s="7">
        <v>0.236864</v>
      </c>
      <c r="I330" s="7">
        <v>0.253726</v>
      </c>
      <c r="J330" s="7" t="b">
        <v>0</v>
      </c>
      <c r="K330" s="7" t="b">
        <v>1</v>
      </c>
      <c r="L330" s="7" t="b">
        <v>0</v>
      </c>
      <c r="M330" s="7">
        <v>3</v>
      </c>
      <c r="N330" s="7">
        <v>142809562</v>
      </c>
      <c r="O330" s="7">
        <v>0.013724</v>
      </c>
      <c r="P330" s="7">
        <v>85716</v>
      </c>
      <c r="Q330" s="7">
        <v>8299</v>
      </c>
      <c r="R330" s="7">
        <v>0.114022</v>
      </c>
      <c r="S330" s="7" t="s">
        <v>2267</v>
      </c>
      <c r="T330" s="7" t="b">
        <v>1</v>
      </c>
      <c r="U330" s="7" t="s">
        <v>2236</v>
      </c>
      <c r="V330" s="7" t="s">
        <v>2236</v>
      </c>
      <c r="W330" s="7" t="s">
        <v>2236</v>
      </c>
      <c r="X330" s="7">
        <v>0.0176234</v>
      </c>
      <c r="Y330" s="8">
        <v>1.97e-9</v>
      </c>
      <c r="Z330" s="7" t="s">
        <v>1325</v>
      </c>
      <c r="AA330" s="7" t="b">
        <v>1</v>
      </c>
      <c r="AB330" s="8">
        <v>1.47429757376849e-7</v>
      </c>
      <c r="AC330" s="24">
        <v>36.0065370603522</v>
      </c>
    </row>
    <row r="331" ht="15" spans="1:29">
      <c r="A331" s="7" t="s">
        <v>2477</v>
      </c>
      <c r="B331" s="7" t="s">
        <v>2265</v>
      </c>
      <c r="C331" s="7" t="s">
        <v>2266</v>
      </c>
      <c r="D331" s="7" t="s">
        <v>2265</v>
      </c>
      <c r="E331" s="7" t="s">
        <v>2266</v>
      </c>
      <c r="F331" s="7">
        <v>0.515822</v>
      </c>
      <c r="G331" s="7">
        <v>-0.013793</v>
      </c>
      <c r="H331" s="7">
        <v>0.154974</v>
      </c>
      <c r="I331" s="7">
        <v>0.164946</v>
      </c>
      <c r="J331" s="7" t="b">
        <v>0</v>
      </c>
      <c r="K331" s="7" t="b">
        <v>0</v>
      </c>
      <c r="L331" s="7" t="b">
        <v>0</v>
      </c>
      <c r="M331" s="7">
        <v>12</v>
      </c>
      <c r="N331" s="7">
        <v>21331549</v>
      </c>
      <c r="O331" s="7">
        <v>0.015706</v>
      </c>
      <c r="P331" s="7">
        <v>85716</v>
      </c>
      <c r="Q331" s="7">
        <v>8299</v>
      </c>
      <c r="R331" s="7">
        <v>0.379836</v>
      </c>
      <c r="S331" s="7" t="s">
        <v>2267</v>
      </c>
      <c r="T331" s="7" t="b">
        <v>1</v>
      </c>
      <c r="U331" s="7" t="s">
        <v>2236</v>
      </c>
      <c r="V331" s="7" t="s">
        <v>2236</v>
      </c>
      <c r="W331" s="7" t="s">
        <v>2236</v>
      </c>
      <c r="X331" s="7">
        <v>0.0197078</v>
      </c>
      <c r="Y331" s="8">
        <v>5.33e-151</v>
      </c>
      <c r="Z331" s="7" t="s">
        <v>1325</v>
      </c>
      <c r="AA331" s="7" t="b">
        <v>1</v>
      </c>
      <c r="AB331" s="8">
        <v>1.80181519752529e-131</v>
      </c>
      <c r="AC331" s="24">
        <v>685.051827869067</v>
      </c>
    </row>
    <row r="332" ht="15" spans="1:29">
      <c r="A332" s="7" t="s">
        <v>2532</v>
      </c>
      <c r="B332" s="7" t="s">
        <v>2269</v>
      </c>
      <c r="C332" s="7" t="s">
        <v>2271</v>
      </c>
      <c r="D332" s="7" t="s">
        <v>2269</v>
      </c>
      <c r="E332" s="7" t="s">
        <v>2271</v>
      </c>
      <c r="F332" s="7">
        <v>0.253219</v>
      </c>
      <c r="G332" s="7">
        <v>-0.005304</v>
      </c>
      <c r="H332" s="7">
        <v>0.053381</v>
      </c>
      <c r="I332" s="7">
        <v>0.054579</v>
      </c>
      <c r="J332" s="7" t="b">
        <v>0</v>
      </c>
      <c r="K332" s="7" t="b">
        <v>0</v>
      </c>
      <c r="L332" s="7" t="b">
        <v>0</v>
      </c>
      <c r="M332" s="7">
        <v>12</v>
      </c>
      <c r="N332" s="7">
        <v>21132187</v>
      </c>
      <c r="O332" s="7">
        <v>0.025352</v>
      </c>
      <c r="P332" s="7">
        <v>85716</v>
      </c>
      <c r="Q332" s="7">
        <v>8299</v>
      </c>
      <c r="R332" s="7">
        <v>0.834268</v>
      </c>
      <c r="S332" s="7" t="s">
        <v>2267</v>
      </c>
      <c r="T332" s="7" t="b">
        <v>1</v>
      </c>
      <c r="U332" s="7" t="s">
        <v>2236</v>
      </c>
      <c r="V332" s="7" t="s">
        <v>2236</v>
      </c>
      <c r="W332" s="7" t="s">
        <v>2236</v>
      </c>
      <c r="X332" s="7">
        <v>0.0328191</v>
      </c>
      <c r="Y332" s="8">
        <v>1.2e-14</v>
      </c>
      <c r="Z332" s="7" t="s">
        <v>1325</v>
      </c>
      <c r="AA332" s="7" t="b">
        <v>1</v>
      </c>
      <c r="AB332" s="8">
        <v>2.96617284264625e-13</v>
      </c>
      <c r="AC332" s="24">
        <v>59.5304608097082</v>
      </c>
    </row>
    <row r="333" ht="15" spans="1:29">
      <c r="A333" s="7" t="s">
        <v>2534</v>
      </c>
      <c r="B333" s="7" t="s">
        <v>2269</v>
      </c>
      <c r="C333" s="7" t="s">
        <v>2265</v>
      </c>
      <c r="D333" s="7" t="s">
        <v>2269</v>
      </c>
      <c r="E333" s="7" t="s">
        <v>2265</v>
      </c>
      <c r="F333" s="7">
        <v>-0.0967905</v>
      </c>
      <c r="G333" s="7">
        <v>-0.019858</v>
      </c>
      <c r="H333" s="7">
        <v>0.29589</v>
      </c>
      <c r="I333" s="7">
        <v>0.291723</v>
      </c>
      <c r="J333" s="7" t="b">
        <v>0</v>
      </c>
      <c r="K333" s="7" t="b">
        <v>1</v>
      </c>
      <c r="L333" s="7" t="b">
        <v>0</v>
      </c>
      <c r="M333" s="7">
        <v>19</v>
      </c>
      <c r="N333" s="7">
        <v>15984402</v>
      </c>
      <c r="O333" s="7">
        <v>0.012914</v>
      </c>
      <c r="P333" s="7">
        <v>85716</v>
      </c>
      <c r="Q333" s="7">
        <v>8299</v>
      </c>
      <c r="R333" s="7">
        <v>0.124138</v>
      </c>
      <c r="S333" s="7" t="s">
        <v>2267</v>
      </c>
      <c r="T333" s="7" t="b">
        <v>1</v>
      </c>
      <c r="U333" s="7" t="s">
        <v>2236</v>
      </c>
      <c r="V333" s="7" t="s">
        <v>2236</v>
      </c>
      <c r="W333" s="7" t="s">
        <v>2236</v>
      </c>
      <c r="X333" s="7">
        <v>0.0162165</v>
      </c>
      <c r="Y333" s="8">
        <v>2.39e-9</v>
      </c>
      <c r="Z333" s="7" t="s">
        <v>1325</v>
      </c>
      <c r="AA333" s="7" t="b">
        <v>1</v>
      </c>
      <c r="AB333" s="8">
        <v>1.62328477576605e-7</v>
      </c>
      <c r="AC333" s="24">
        <v>35.6246998433517</v>
      </c>
    </row>
    <row r="334" ht="15" spans="1:29">
      <c r="A334" s="7" t="s">
        <v>2280</v>
      </c>
      <c r="B334" s="7" t="s">
        <v>2266</v>
      </c>
      <c r="C334" s="7" t="s">
        <v>2265</v>
      </c>
      <c r="D334" s="7" t="s">
        <v>2266</v>
      </c>
      <c r="E334" s="7" t="s">
        <v>2265</v>
      </c>
      <c r="F334" s="7">
        <v>0.100746</v>
      </c>
      <c r="G334" s="7">
        <v>-0.002605</v>
      </c>
      <c r="H334" s="7">
        <v>0.249448</v>
      </c>
      <c r="I334" s="7">
        <v>0.249354</v>
      </c>
      <c r="J334" s="7" t="b">
        <v>0</v>
      </c>
      <c r="K334" s="7" t="b">
        <v>0</v>
      </c>
      <c r="L334" s="7" t="b">
        <v>0</v>
      </c>
      <c r="M334" s="7">
        <v>1</v>
      </c>
      <c r="N334" s="7">
        <v>40406715</v>
      </c>
      <c r="O334" s="7">
        <v>0.013882</v>
      </c>
      <c r="P334" s="7">
        <v>85716</v>
      </c>
      <c r="Q334" s="7">
        <v>8299</v>
      </c>
      <c r="R334" s="7">
        <v>0.851162</v>
      </c>
      <c r="S334" s="7" t="s">
        <v>2267</v>
      </c>
      <c r="T334" s="7" t="b">
        <v>1</v>
      </c>
      <c r="U334" s="7" t="s">
        <v>2236</v>
      </c>
      <c r="V334" s="7" t="s">
        <v>2236</v>
      </c>
      <c r="W334" s="7" t="s">
        <v>2236</v>
      </c>
      <c r="X334" s="7">
        <v>0.0178567</v>
      </c>
      <c r="Y334" s="8">
        <v>1.68e-8</v>
      </c>
      <c r="Z334" s="7" t="s">
        <v>1327</v>
      </c>
      <c r="AA334" s="7" t="b">
        <v>1</v>
      </c>
      <c r="AB334" s="8">
        <v>9.94539390471672e-8</v>
      </c>
      <c r="AC334" s="24">
        <v>31.8312152428746</v>
      </c>
    </row>
    <row r="335" ht="15" spans="1:29">
      <c r="A335" s="7" t="s">
        <v>2535</v>
      </c>
      <c r="B335" s="7" t="s">
        <v>2271</v>
      </c>
      <c r="C335" s="7" t="s">
        <v>2269</v>
      </c>
      <c r="D335" s="7" t="s">
        <v>2271</v>
      </c>
      <c r="E335" s="7" t="s">
        <v>2269</v>
      </c>
      <c r="F335" s="7">
        <v>-0.28206</v>
      </c>
      <c r="G335" s="7">
        <v>0.002423</v>
      </c>
      <c r="H335" s="7">
        <v>0.0541428</v>
      </c>
      <c r="I335" s="7">
        <v>0.061304</v>
      </c>
      <c r="J335" s="7" t="b">
        <v>0</v>
      </c>
      <c r="K335" s="7" t="b">
        <v>0</v>
      </c>
      <c r="L335" s="7" t="b">
        <v>0</v>
      </c>
      <c r="M335" s="7">
        <v>22</v>
      </c>
      <c r="N335" s="7">
        <v>24458096</v>
      </c>
      <c r="O335" s="7">
        <v>0.024328</v>
      </c>
      <c r="P335" s="7">
        <v>85716</v>
      </c>
      <c r="Q335" s="7">
        <v>8299</v>
      </c>
      <c r="R335" s="7">
        <v>0.920668</v>
      </c>
      <c r="S335" s="7" t="s">
        <v>2267</v>
      </c>
      <c r="T335" s="7" t="b">
        <v>1</v>
      </c>
      <c r="U335" s="7" t="s">
        <v>2236</v>
      </c>
      <c r="V335" s="7" t="s">
        <v>2236</v>
      </c>
      <c r="W335" s="7" t="s">
        <v>2236</v>
      </c>
      <c r="X335" s="7">
        <v>0.0337281</v>
      </c>
      <c r="Y335" s="8">
        <v>6.13e-17</v>
      </c>
      <c r="Z335" s="7" t="s">
        <v>1327</v>
      </c>
      <c r="AA335" s="7" t="b">
        <v>1</v>
      </c>
      <c r="AB335" s="8">
        <v>1.95759721780936e-15</v>
      </c>
      <c r="AC335" s="24">
        <v>69.93575206242</v>
      </c>
    </row>
    <row r="336" ht="15" spans="1:29">
      <c r="A336" s="7" t="s">
        <v>2536</v>
      </c>
      <c r="B336" s="7" t="s">
        <v>2266</v>
      </c>
      <c r="C336" s="7" t="s">
        <v>2265</v>
      </c>
      <c r="D336" s="7" t="s">
        <v>2266</v>
      </c>
      <c r="E336" s="7" t="s">
        <v>2265</v>
      </c>
      <c r="F336" s="7">
        <v>0.401573</v>
      </c>
      <c r="G336" s="7">
        <v>-0.041087</v>
      </c>
      <c r="H336" s="7">
        <v>0.0473314</v>
      </c>
      <c r="I336" s="7">
        <v>0.041407</v>
      </c>
      <c r="J336" s="7" t="b">
        <v>0</v>
      </c>
      <c r="K336" s="7" t="b">
        <v>0</v>
      </c>
      <c r="L336" s="7" t="b">
        <v>0</v>
      </c>
      <c r="M336" s="7">
        <v>13</v>
      </c>
      <c r="N336" s="7">
        <v>103718308</v>
      </c>
      <c r="O336" s="7">
        <v>0.034423</v>
      </c>
      <c r="P336" s="7">
        <v>85716</v>
      </c>
      <c r="Q336" s="7">
        <v>8299</v>
      </c>
      <c r="R336" s="7">
        <v>0.232627</v>
      </c>
      <c r="S336" s="7" t="s">
        <v>2267</v>
      </c>
      <c r="T336" s="7" t="b">
        <v>1</v>
      </c>
      <c r="U336" s="7" t="s">
        <v>2236</v>
      </c>
      <c r="V336" s="7" t="s">
        <v>2236</v>
      </c>
      <c r="W336" s="7" t="s">
        <v>2236</v>
      </c>
      <c r="X336" s="7">
        <v>0.0365092</v>
      </c>
      <c r="Y336" s="8">
        <v>3.85e-28</v>
      </c>
      <c r="Z336" s="7" t="s">
        <v>1329</v>
      </c>
      <c r="AA336" s="7" t="b">
        <v>1</v>
      </c>
      <c r="AB336" s="8">
        <v>4.40685729845325e-24</v>
      </c>
      <c r="AC336" s="24">
        <v>120.983007619502</v>
      </c>
    </row>
    <row r="337" ht="15" spans="1:29">
      <c r="A337" s="7" t="s">
        <v>2537</v>
      </c>
      <c r="B337" s="7" t="s">
        <v>2271</v>
      </c>
      <c r="C337" s="7" t="s">
        <v>2269</v>
      </c>
      <c r="D337" s="7" t="s">
        <v>2271</v>
      </c>
      <c r="E337" s="7" t="s">
        <v>2269</v>
      </c>
      <c r="F337" s="7">
        <v>0.144566</v>
      </c>
      <c r="G337" s="7">
        <v>-0.004828</v>
      </c>
      <c r="H337" s="7">
        <v>0.165412</v>
      </c>
      <c r="I337" s="7">
        <v>0.182617</v>
      </c>
      <c r="J337" s="7" t="b">
        <v>0</v>
      </c>
      <c r="K337" s="7" t="b">
        <v>0</v>
      </c>
      <c r="L337" s="7" t="b">
        <v>0</v>
      </c>
      <c r="M337" s="7">
        <v>12</v>
      </c>
      <c r="N337" s="7">
        <v>21367633</v>
      </c>
      <c r="O337" s="7">
        <v>0.015207</v>
      </c>
      <c r="P337" s="7">
        <v>85716</v>
      </c>
      <c r="Q337" s="7">
        <v>8299</v>
      </c>
      <c r="R337" s="7">
        <v>0.750889</v>
      </c>
      <c r="S337" s="7" t="s">
        <v>2267</v>
      </c>
      <c r="T337" s="7" t="b">
        <v>1</v>
      </c>
      <c r="U337" s="7" t="s">
        <v>2236</v>
      </c>
      <c r="V337" s="7" t="s">
        <v>2236</v>
      </c>
      <c r="W337" s="7" t="s">
        <v>2236</v>
      </c>
      <c r="X337" s="7">
        <v>0.0207299</v>
      </c>
      <c r="Y337" s="8">
        <v>3.09e-12</v>
      </c>
      <c r="Z337" s="7" t="s">
        <v>1329</v>
      </c>
      <c r="AA337" s="7" t="b">
        <v>1</v>
      </c>
      <c r="AB337" s="8">
        <v>5.46161219746243e-11</v>
      </c>
      <c r="AC337" s="24">
        <v>48.6337676056782</v>
      </c>
    </row>
    <row r="338" ht="15" spans="1:29">
      <c r="A338" s="7" t="s">
        <v>2477</v>
      </c>
      <c r="B338" s="7" t="s">
        <v>2265</v>
      </c>
      <c r="C338" s="7" t="s">
        <v>2266</v>
      </c>
      <c r="D338" s="7" t="s">
        <v>2265</v>
      </c>
      <c r="E338" s="7" t="s">
        <v>2266</v>
      </c>
      <c r="F338" s="7">
        <v>0.222427</v>
      </c>
      <c r="G338" s="7">
        <v>-0.013793</v>
      </c>
      <c r="H338" s="7">
        <v>0.155798</v>
      </c>
      <c r="I338" s="7">
        <v>0.164946</v>
      </c>
      <c r="J338" s="7" t="b">
        <v>0</v>
      </c>
      <c r="K338" s="7" t="b">
        <v>0</v>
      </c>
      <c r="L338" s="7" t="b">
        <v>0</v>
      </c>
      <c r="M338" s="7">
        <v>12</v>
      </c>
      <c r="N338" s="7">
        <v>21331549</v>
      </c>
      <c r="O338" s="7">
        <v>0.015706</v>
      </c>
      <c r="P338" s="7">
        <v>85716</v>
      </c>
      <c r="Q338" s="7">
        <v>8299</v>
      </c>
      <c r="R338" s="7">
        <v>0.379836</v>
      </c>
      <c r="S338" s="7" t="s">
        <v>2267</v>
      </c>
      <c r="T338" s="7" t="b">
        <v>1</v>
      </c>
      <c r="U338" s="7" t="s">
        <v>2236</v>
      </c>
      <c r="V338" s="7" t="s">
        <v>2236</v>
      </c>
      <c r="W338" s="7" t="s">
        <v>2236</v>
      </c>
      <c r="X338" s="7">
        <v>0.0210234</v>
      </c>
      <c r="Y338" s="8">
        <v>3.69e-26</v>
      </c>
      <c r="Z338" s="7" t="s">
        <v>1333</v>
      </c>
      <c r="AA338" s="7" t="b">
        <v>1</v>
      </c>
      <c r="AB338" s="8">
        <v>9.39114213333775e-23</v>
      </c>
      <c r="AC338" s="24">
        <v>111.935824284158</v>
      </c>
    </row>
    <row r="339" ht="15" spans="1:29">
      <c r="A339" s="7" t="s">
        <v>2536</v>
      </c>
      <c r="B339" s="7" t="s">
        <v>2266</v>
      </c>
      <c r="C339" s="7" t="s">
        <v>2265</v>
      </c>
      <c r="D339" s="7" t="s">
        <v>2266</v>
      </c>
      <c r="E339" s="7" t="s">
        <v>2265</v>
      </c>
      <c r="F339" s="7">
        <v>0.390013</v>
      </c>
      <c r="G339" s="7">
        <v>-0.041087</v>
      </c>
      <c r="H339" s="7">
        <v>0.0474</v>
      </c>
      <c r="I339" s="7">
        <v>0.041407</v>
      </c>
      <c r="J339" s="7" t="b">
        <v>0</v>
      </c>
      <c r="K339" s="7" t="b">
        <v>0</v>
      </c>
      <c r="L339" s="7" t="b">
        <v>0</v>
      </c>
      <c r="M339" s="7">
        <v>13</v>
      </c>
      <c r="N339" s="7">
        <v>103718308</v>
      </c>
      <c r="O339" s="7">
        <v>0.034423</v>
      </c>
      <c r="P339" s="7">
        <v>85716</v>
      </c>
      <c r="Q339" s="7">
        <v>8299</v>
      </c>
      <c r="R339" s="7">
        <v>0.232627</v>
      </c>
      <c r="S339" s="7" t="s">
        <v>2267</v>
      </c>
      <c r="T339" s="7" t="b">
        <v>1</v>
      </c>
      <c r="U339" s="7" t="s">
        <v>2236</v>
      </c>
      <c r="V339" s="7" t="s">
        <v>2236</v>
      </c>
      <c r="W339" s="7" t="s">
        <v>2236</v>
      </c>
      <c r="X339" s="7">
        <v>0.0363292</v>
      </c>
      <c r="Y339" s="8">
        <v>6.93e-27</v>
      </c>
      <c r="Z339" s="7" t="s">
        <v>1333</v>
      </c>
      <c r="AA339" s="7" t="b">
        <v>1</v>
      </c>
      <c r="AB339" s="8">
        <v>5.49864901767889e-23</v>
      </c>
      <c r="AC339" s="24">
        <v>115.251476440623</v>
      </c>
    </row>
    <row r="340" ht="15" spans="1:29">
      <c r="A340" s="7" t="s">
        <v>2292</v>
      </c>
      <c r="B340" s="7" t="s">
        <v>2266</v>
      </c>
      <c r="C340" s="7" t="s">
        <v>2265</v>
      </c>
      <c r="D340" s="7" t="s">
        <v>2266</v>
      </c>
      <c r="E340" s="7" t="s">
        <v>2265</v>
      </c>
      <c r="F340" s="7">
        <v>0.351263</v>
      </c>
      <c r="G340" s="7">
        <v>-0.00888</v>
      </c>
      <c r="H340" s="7">
        <v>0.651563</v>
      </c>
      <c r="I340" s="7">
        <v>0.655929</v>
      </c>
      <c r="J340" s="7" t="b">
        <v>0</v>
      </c>
      <c r="K340" s="7" t="b">
        <v>0</v>
      </c>
      <c r="L340" s="7" t="b">
        <v>0</v>
      </c>
      <c r="M340" s="7">
        <v>12</v>
      </c>
      <c r="N340" s="7">
        <v>349298</v>
      </c>
      <c r="O340" s="7">
        <v>0.012209</v>
      </c>
      <c r="P340" s="7">
        <v>85716</v>
      </c>
      <c r="Q340" s="7">
        <v>8299</v>
      </c>
      <c r="R340" s="7">
        <v>0.466992</v>
      </c>
      <c r="S340" s="7" t="s">
        <v>2267</v>
      </c>
      <c r="T340" s="7" t="b">
        <v>1</v>
      </c>
      <c r="U340" s="7" t="s">
        <v>2236</v>
      </c>
      <c r="V340" s="7" t="s">
        <v>2236</v>
      </c>
      <c r="W340" s="7" t="s">
        <v>2236</v>
      </c>
      <c r="X340" s="7">
        <v>0.0141938</v>
      </c>
      <c r="Y340" s="8">
        <v>3.29e-135</v>
      </c>
      <c r="Z340" s="7" t="s">
        <v>1337</v>
      </c>
      <c r="AA340" s="7" t="b">
        <v>1</v>
      </c>
      <c r="AB340" s="8">
        <v>2.23038624549308e-118</v>
      </c>
      <c r="AC340" s="24">
        <v>612.44550203627</v>
      </c>
    </row>
    <row r="341" ht="15" spans="1:29">
      <c r="A341" s="7" t="s">
        <v>2453</v>
      </c>
      <c r="B341" s="7" t="s">
        <v>2266</v>
      </c>
      <c r="C341" s="7" t="s">
        <v>2265</v>
      </c>
      <c r="D341" s="7" t="s">
        <v>2266</v>
      </c>
      <c r="E341" s="7" t="s">
        <v>2265</v>
      </c>
      <c r="F341" s="7">
        <v>0.142349</v>
      </c>
      <c r="G341" s="7">
        <v>-0.024793</v>
      </c>
      <c r="H341" s="7">
        <v>0.77054</v>
      </c>
      <c r="I341" s="7">
        <v>0.772783</v>
      </c>
      <c r="J341" s="7" t="b">
        <v>0</v>
      </c>
      <c r="K341" s="7" t="b">
        <v>0</v>
      </c>
      <c r="L341" s="7" t="b">
        <v>0</v>
      </c>
      <c r="M341" s="7">
        <v>10</v>
      </c>
      <c r="N341" s="7">
        <v>61469090</v>
      </c>
      <c r="O341" s="7">
        <v>0.013949</v>
      </c>
      <c r="P341" s="7">
        <v>85716</v>
      </c>
      <c r="Q341" s="7">
        <v>8299</v>
      </c>
      <c r="R341" s="7">
        <v>0.0754988</v>
      </c>
      <c r="S341" s="7" t="s">
        <v>2267</v>
      </c>
      <c r="T341" s="7" t="b">
        <v>1</v>
      </c>
      <c r="U341" s="7" t="s">
        <v>2236</v>
      </c>
      <c r="V341" s="7" t="s">
        <v>2236</v>
      </c>
      <c r="W341" s="7" t="s">
        <v>2236</v>
      </c>
      <c r="X341" s="7">
        <v>0.0168286</v>
      </c>
      <c r="Y341" s="8">
        <v>2.7e-17</v>
      </c>
      <c r="Z341" s="7" t="s">
        <v>1337</v>
      </c>
      <c r="AA341" s="7" t="b">
        <v>1</v>
      </c>
      <c r="AB341" s="8">
        <v>4.81419420244231e-14</v>
      </c>
      <c r="AC341" s="24">
        <v>71.5505317338157</v>
      </c>
    </row>
    <row r="342" ht="15" spans="1:29">
      <c r="A342" s="7" t="s">
        <v>2538</v>
      </c>
      <c r="B342" s="7" t="s">
        <v>2265</v>
      </c>
      <c r="C342" s="7" t="s">
        <v>2271</v>
      </c>
      <c r="D342" s="7" t="s">
        <v>2265</v>
      </c>
      <c r="E342" s="7" t="s">
        <v>2271</v>
      </c>
      <c r="F342" s="7">
        <v>0.276975</v>
      </c>
      <c r="G342" s="7">
        <v>0.049161</v>
      </c>
      <c r="H342" s="7">
        <v>0.039432</v>
      </c>
      <c r="I342" s="7">
        <v>0.039448</v>
      </c>
      <c r="J342" s="7" t="b">
        <v>0</v>
      </c>
      <c r="K342" s="7" t="b">
        <v>0</v>
      </c>
      <c r="L342" s="7" t="b">
        <v>0</v>
      </c>
      <c r="M342" s="7">
        <v>11</v>
      </c>
      <c r="N342" s="7">
        <v>27116741</v>
      </c>
      <c r="O342" s="7">
        <v>0.029747</v>
      </c>
      <c r="P342" s="7">
        <v>85716</v>
      </c>
      <c r="Q342" s="7">
        <v>8299</v>
      </c>
      <c r="R342" s="7">
        <v>0.0984034</v>
      </c>
      <c r="S342" s="7" t="s">
        <v>2267</v>
      </c>
      <c r="T342" s="7" t="b">
        <v>1</v>
      </c>
      <c r="U342" s="7" t="s">
        <v>2236</v>
      </c>
      <c r="V342" s="7" t="s">
        <v>2236</v>
      </c>
      <c r="W342" s="7" t="s">
        <v>2236</v>
      </c>
      <c r="X342" s="7">
        <v>0.0357078</v>
      </c>
      <c r="Y342" s="8">
        <v>8.72e-15</v>
      </c>
      <c r="Z342" s="7" t="s">
        <v>1337</v>
      </c>
      <c r="AA342" s="7" t="b">
        <v>1</v>
      </c>
      <c r="AB342" s="8">
        <v>4.97628753452129e-12</v>
      </c>
      <c r="AC342" s="24">
        <v>60.1665285889781</v>
      </c>
    </row>
    <row r="343" ht="15" spans="1:29">
      <c r="A343" s="7" t="s">
        <v>2539</v>
      </c>
      <c r="B343" s="7" t="s">
        <v>2266</v>
      </c>
      <c r="C343" s="7" t="s">
        <v>2265</v>
      </c>
      <c r="D343" s="7" t="s">
        <v>2266</v>
      </c>
      <c r="E343" s="7" t="s">
        <v>2265</v>
      </c>
      <c r="F343" s="7">
        <v>0.0888067</v>
      </c>
      <c r="G343" s="7">
        <v>-0.00933</v>
      </c>
      <c r="H343" s="7">
        <v>0.406837</v>
      </c>
      <c r="I343" s="7">
        <v>0.411404</v>
      </c>
      <c r="J343" s="7" t="b">
        <v>0</v>
      </c>
      <c r="K343" s="7" t="b">
        <v>0</v>
      </c>
      <c r="L343" s="7" t="b">
        <v>0</v>
      </c>
      <c r="M343" s="7">
        <v>12</v>
      </c>
      <c r="N343" s="7">
        <v>313439</v>
      </c>
      <c r="O343" s="7">
        <v>0.012453</v>
      </c>
      <c r="P343" s="7">
        <v>85716</v>
      </c>
      <c r="Q343" s="7">
        <v>8299</v>
      </c>
      <c r="R343" s="7">
        <v>0.453721</v>
      </c>
      <c r="S343" s="7" t="s">
        <v>2267</v>
      </c>
      <c r="T343" s="7" t="b">
        <v>1</v>
      </c>
      <c r="U343" s="7" t="s">
        <v>2236</v>
      </c>
      <c r="V343" s="7" t="s">
        <v>2236</v>
      </c>
      <c r="W343" s="7" t="s">
        <v>2236</v>
      </c>
      <c r="X343" s="7">
        <v>0.0143927</v>
      </c>
      <c r="Y343" s="8">
        <v>6.82e-10</v>
      </c>
      <c r="Z343" s="7" t="s">
        <v>1337</v>
      </c>
      <c r="AA343" s="7" t="b">
        <v>1</v>
      </c>
      <c r="AB343" s="8">
        <v>1.47621768647171e-8</v>
      </c>
      <c r="AC343" s="24">
        <v>38.0721075227284</v>
      </c>
    </row>
    <row r="344" ht="15" spans="1:29">
      <c r="A344" s="7" t="s">
        <v>2540</v>
      </c>
      <c r="B344" s="7" t="s">
        <v>2271</v>
      </c>
      <c r="C344" s="7" t="s">
        <v>2269</v>
      </c>
      <c r="D344" s="7" t="s">
        <v>2271</v>
      </c>
      <c r="E344" s="7" t="s">
        <v>2269</v>
      </c>
      <c r="F344" s="7">
        <v>0.0899565</v>
      </c>
      <c r="G344" s="7">
        <v>0.010074</v>
      </c>
      <c r="H344" s="7">
        <v>0.347887</v>
      </c>
      <c r="I344" s="7">
        <v>0.35933</v>
      </c>
      <c r="J344" s="7" t="b">
        <v>0</v>
      </c>
      <c r="K344" s="7" t="b">
        <v>0</v>
      </c>
      <c r="L344" s="7" t="b">
        <v>0</v>
      </c>
      <c r="M344" s="7">
        <v>12</v>
      </c>
      <c r="N344" s="7">
        <v>121414915</v>
      </c>
      <c r="O344" s="7">
        <v>0.012283</v>
      </c>
      <c r="P344" s="7">
        <v>85716</v>
      </c>
      <c r="Q344" s="7">
        <v>8299</v>
      </c>
      <c r="R344" s="7">
        <v>0.412101</v>
      </c>
      <c r="S344" s="7" t="s">
        <v>2267</v>
      </c>
      <c r="T344" s="7" t="b">
        <v>1</v>
      </c>
      <c r="U344" s="7" t="s">
        <v>2236</v>
      </c>
      <c r="V344" s="7" t="s">
        <v>2236</v>
      </c>
      <c r="W344" s="7" t="s">
        <v>2236</v>
      </c>
      <c r="X344" s="7">
        <v>0.0146227</v>
      </c>
      <c r="Y344" s="8">
        <v>7.66e-10</v>
      </c>
      <c r="Z344" s="7" t="s">
        <v>1337</v>
      </c>
      <c r="AA344" s="7" t="b">
        <v>1</v>
      </c>
      <c r="AB344" s="8">
        <v>1.84775272453132e-8</v>
      </c>
      <c r="AC344" s="24">
        <v>37.8451263253021</v>
      </c>
    </row>
    <row r="345" ht="15" spans="1:29">
      <c r="A345" s="7" t="s">
        <v>2348</v>
      </c>
      <c r="B345" s="7" t="s">
        <v>2271</v>
      </c>
      <c r="C345" s="7" t="s">
        <v>2265</v>
      </c>
      <c r="D345" s="7" t="s">
        <v>2271</v>
      </c>
      <c r="E345" s="7" t="s">
        <v>2265</v>
      </c>
      <c r="F345" s="7">
        <v>-0.0868644</v>
      </c>
      <c r="G345" s="7">
        <v>-0.001171</v>
      </c>
      <c r="H345" s="7">
        <v>0.31017</v>
      </c>
      <c r="I345" s="7">
        <v>0.307487</v>
      </c>
      <c r="J345" s="7" t="b">
        <v>0</v>
      </c>
      <c r="K345" s="7" t="b">
        <v>0</v>
      </c>
      <c r="L345" s="7" t="b">
        <v>0</v>
      </c>
      <c r="M345" s="7">
        <v>2</v>
      </c>
      <c r="N345" s="7">
        <v>211540507</v>
      </c>
      <c r="O345" s="7">
        <v>0.012952</v>
      </c>
      <c r="P345" s="7">
        <v>85716</v>
      </c>
      <c r="Q345" s="7">
        <v>8299</v>
      </c>
      <c r="R345" s="7">
        <v>0.927967</v>
      </c>
      <c r="S345" s="7" t="s">
        <v>2267</v>
      </c>
      <c r="T345" s="7" t="b">
        <v>1</v>
      </c>
      <c r="U345" s="7" t="s">
        <v>2236</v>
      </c>
      <c r="V345" s="7" t="s">
        <v>2236</v>
      </c>
      <c r="W345" s="7" t="s">
        <v>2236</v>
      </c>
      <c r="X345" s="7">
        <v>0.0154761</v>
      </c>
      <c r="Y345" s="8">
        <v>1.99e-8</v>
      </c>
      <c r="Z345" s="7" t="s">
        <v>1341</v>
      </c>
      <c r="AA345" s="7" t="b">
        <v>1</v>
      </c>
      <c r="AB345" s="8">
        <v>9.88268962587496e-8</v>
      </c>
      <c r="AC345" s="24">
        <v>31.5036296832633</v>
      </c>
    </row>
    <row r="346" ht="15" spans="1:29">
      <c r="A346" s="7" t="s">
        <v>2541</v>
      </c>
      <c r="B346" s="7" t="s">
        <v>2271</v>
      </c>
      <c r="C346" s="7" t="s">
        <v>2269</v>
      </c>
      <c r="D346" s="7" t="s">
        <v>2271</v>
      </c>
      <c r="E346" s="7" t="s">
        <v>2269</v>
      </c>
      <c r="F346" s="7">
        <v>0.148203</v>
      </c>
      <c r="G346" s="7">
        <v>-0.008319</v>
      </c>
      <c r="H346" s="7">
        <v>0.544302</v>
      </c>
      <c r="I346" s="7">
        <v>0.547769</v>
      </c>
      <c r="J346" s="7" t="b">
        <v>0</v>
      </c>
      <c r="K346" s="7" t="b">
        <v>0</v>
      </c>
      <c r="L346" s="7" t="b">
        <v>0</v>
      </c>
      <c r="M346" s="7">
        <v>12</v>
      </c>
      <c r="N346" s="7">
        <v>351467</v>
      </c>
      <c r="O346" s="7">
        <v>0.01175</v>
      </c>
      <c r="P346" s="7">
        <v>85716</v>
      </c>
      <c r="Q346" s="7">
        <v>8299</v>
      </c>
      <c r="R346" s="7">
        <v>0.478926</v>
      </c>
      <c r="S346" s="7" t="s">
        <v>2267</v>
      </c>
      <c r="T346" s="7" t="b">
        <v>1</v>
      </c>
      <c r="U346" s="7" t="s">
        <v>2236</v>
      </c>
      <c r="V346" s="7" t="s">
        <v>2236</v>
      </c>
      <c r="W346" s="7" t="s">
        <v>2236</v>
      </c>
      <c r="X346" s="7">
        <v>0.0144003</v>
      </c>
      <c r="Y346" s="8">
        <v>7.68e-25</v>
      </c>
      <c r="Z346" s="7" t="s">
        <v>1341</v>
      </c>
      <c r="AA346" s="7" t="b">
        <v>1</v>
      </c>
      <c r="AB346" s="8">
        <v>8.36158327787147e-22</v>
      </c>
      <c r="AC346" s="24">
        <v>105.918277708082</v>
      </c>
    </row>
    <row r="347" ht="15" spans="1:29">
      <c r="A347" s="7" t="s">
        <v>2542</v>
      </c>
      <c r="B347" s="7" t="s">
        <v>2269</v>
      </c>
      <c r="C347" s="7" t="s">
        <v>2271</v>
      </c>
      <c r="D347" s="7" t="s">
        <v>2269</v>
      </c>
      <c r="E347" s="7" t="s">
        <v>2271</v>
      </c>
      <c r="F347" s="7">
        <v>-0.0900475</v>
      </c>
      <c r="G347" s="7">
        <v>-0.016643</v>
      </c>
      <c r="H347" s="7">
        <v>0.264196</v>
      </c>
      <c r="I347" s="7">
        <v>0.267818</v>
      </c>
      <c r="J347" s="7" t="b">
        <v>0</v>
      </c>
      <c r="K347" s="7" t="b">
        <v>0</v>
      </c>
      <c r="L347" s="7" t="b">
        <v>0</v>
      </c>
      <c r="M347" s="7">
        <v>21</v>
      </c>
      <c r="N347" s="7">
        <v>42470525</v>
      </c>
      <c r="O347" s="7">
        <v>0.013179</v>
      </c>
      <c r="P347" s="7">
        <v>85716</v>
      </c>
      <c r="Q347" s="7">
        <v>8299</v>
      </c>
      <c r="R347" s="7">
        <v>0.206666</v>
      </c>
      <c r="S347" s="7" t="s">
        <v>2267</v>
      </c>
      <c r="T347" s="7" t="b">
        <v>1</v>
      </c>
      <c r="U347" s="7" t="s">
        <v>2236</v>
      </c>
      <c r="V347" s="7" t="s">
        <v>2236</v>
      </c>
      <c r="W347" s="7" t="s">
        <v>2236</v>
      </c>
      <c r="X347" s="7">
        <v>0.016212</v>
      </c>
      <c r="Y347" s="8">
        <v>2.79e-8</v>
      </c>
      <c r="Z347" s="7" t="s">
        <v>1341</v>
      </c>
      <c r="AA347" s="7" t="b">
        <v>1</v>
      </c>
      <c r="AB347" s="8">
        <v>8.44061965016593e-7</v>
      </c>
      <c r="AC347" s="24">
        <v>30.85106279714</v>
      </c>
    </row>
    <row r="348" ht="15" spans="1:29">
      <c r="A348" s="7" t="s">
        <v>2543</v>
      </c>
      <c r="B348" s="7" t="s">
        <v>2269</v>
      </c>
      <c r="C348" s="7" t="s">
        <v>2271</v>
      </c>
      <c r="D348" s="7" t="s">
        <v>2269</v>
      </c>
      <c r="E348" s="7" t="s">
        <v>2271</v>
      </c>
      <c r="F348" s="7">
        <v>0.159048</v>
      </c>
      <c r="G348" s="7">
        <v>0.008694</v>
      </c>
      <c r="H348" s="7">
        <v>0.21645</v>
      </c>
      <c r="I348" s="7">
        <v>0.214151</v>
      </c>
      <c r="J348" s="7" t="b">
        <v>0</v>
      </c>
      <c r="K348" s="7" t="b">
        <v>0</v>
      </c>
      <c r="L348" s="7" t="b">
        <v>0</v>
      </c>
      <c r="M348" s="7">
        <v>10</v>
      </c>
      <c r="N348" s="7">
        <v>12133252</v>
      </c>
      <c r="O348" s="7">
        <v>0.014206</v>
      </c>
      <c r="P348" s="7">
        <v>85716</v>
      </c>
      <c r="Q348" s="7">
        <v>8299</v>
      </c>
      <c r="R348" s="7">
        <v>0.540529</v>
      </c>
      <c r="S348" s="7" t="s">
        <v>2267</v>
      </c>
      <c r="T348" s="7" t="b">
        <v>1</v>
      </c>
      <c r="U348" s="7" t="s">
        <v>2236</v>
      </c>
      <c r="V348" s="7" t="s">
        <v>2236</v>
      </c>
      <c r="W348" s="7" t="s">
        <v>2236</v>
      </c>
      <c r="X348" s="7">
        <v>0.0171846</v>
      </c>
      <c r="Y348" s="8">
        <v>2.14e-20</v>
      </c>
      <c r="Z348" s="7" t="s">
        <v>1341</v>
      </c>
      <c r="AA348" s="7" t="b">
        <v>1</v>
      </c>
      <c r="AB348" s="8">
        <v>5.62176000454398e-18</v>
      </c>
      <c r="AC348" s="24">
        <v>85.6599012242102</v>
      </c>
    </row>
    <row r="349" ht="15" spans="1:29">
      <c r="A349" s="7" t="s">
        <v>2544</v>
      </c>
      <c r="B349" s="7" t="s">
        <v>2266</v>
      </c>
      <c r="C349" s="7" t="s">
        <v>2265</v>
      </c>
      <c r="D349" s="7" t="s">
        <v>2266</v>
      </c>
      <c r="E349" s="7" t="s">
        <v>2265</v>
      </c>
      <c r="F349" s="7">
        <v>0.140723</v>
      </c>
      <c r="G349" s="7">
        <v>0.015502</v>
      </c>
      <c r="H349" s="7">
        <v>0.795371</v>
      </c>
      <c r="I349" s="7">
        <v>0.79297</v>
      </c>
      <c r="J349" s="7" t="b">
        <v>0</v>
      </c>
      <c r="K349" s="7" t="b">
        <v>0</v>
      </c>
      <c r="L349" s="7" t="b">
        <v>0</v>
      </c>
      <c r="M349" s="7">
        <v>8</v>
      </c>
      <c r="N349" s="7">
        <v>144676862</v>
      </c>
      <c r="O349" s="7">
        <v>0.014507</v>
      </c>
      <c r="P349" s="7">
        <v>85716</v>
      </c>
      <c r="Q349" s="7">
        <v>8299</v>
      </c>
      <c r="R349" s="7">
        <v>0.285254</v>
      </c>
      <c r="S349" s="7" t="s">
        <v>2267</v>
      </c>
      <c r="T349" s="7" t="b">
        <v>1</v>
      </c>
      <c r="U349" s="7" t="s">
        <v>2236</v>
      </c>
      <c r="V349" s="7" t="s">
        <v>2236</v>
      </c>
      <c r="W349" s="7" t="s">
        <v>2236</v>
      </c>
      <c r="X349" s="7">
        <v>0.0175331</v>
      </c>
      <c r="Y349" s="8">
        <v>1.01e-15</v>
      </c>
      <c r="Z349" s="7" t="s">
        <v>1341</v>
      </c>
      <c r="AA349" s="7" t="b">
        <v>1</v>
      </c>
      <c r="AB349" s="8">
        <v>2.20014615381174e-13</v>
      </c>
      <c r="AC349" s="24">
        <v>64.4188177981384</v>
      </c>
    </row>
    <row r="350" ht="15" spans="1:29">
      <c r="A350" s="7" t="s">
        <v>2545</v>
      </c>
      <c r="B350" s="7" t="s">
        <v>2271</v>
      </c>
      <c r="C350" s="7" t="s">
        <v>2269</v>
      </c>
      <c r="D350" s="7" t="s">
        <v>2271</v>
      </c>
      <c r="E350" s="7" t="s">
        <v>2269</v>
      </c>
      <c r="F350" s="7">
        <v>-0.177311</v>
      </c>
      <c r="G350" s="7">
        <v>0.020643</v>
      </c>
      <c r="H350" s="7">
        <v>0.476067</v>
      </c>
      <c r="I350" s="7">
        <v>0.477738</v>
      </c>
      <c r="J350" s="7" t="b">
        <v>0</v>
      </c>
      <c r="K350" s="7" t="b">
        <v>0</v>
      </c>
      <c r="L350" s="7" t="b">
        <v>0</v>
      </c>
      <c r="M350" s="7">
        <v>8</v>
      </c>
      <c r="N350" s="7">
        <v>67380142</v>
      </c>
      <c r="O350" s="7">
        <v>0.011654</v>
      </c>
      <c r="P350" s="7">
        <v>85716</v>
      </c>
      <c r="Q350" s="7">
        <v>8299</v>
      </c>
      <c r="R350" s="7">
        <v>0.0765209</v>
      </c>
      <c r="S350" s="7" t="s">
        <v>2267</v>
      </c>
      <c r="T350" s="7" t="b">
        <v>1</v>
      </c>
      <c r="U350" s="7" t="s">
        <v>2236</v>
      </c>
      <c r="V350" s="7" t="s">
        <v>2236</v>
      </c>
      <c r="W350" s="7" t="s">
        <v>2236</v>
      </c>
      <c r="X350" s="7">
        <v>0.0145974</v>
      </c>
      <c r="Y350" s="8">
        <v>5.97e-34</v>
      </c>
      <c r="Z350" s="7" t="s">
        <v>1343</v>
      </c>
      <c r="AA350" s="7" t="b">
        <v>1</v>
      </c>
      <c r="AB350" s="8">
        <v>2.52143180864062e-28</v>
      </c>
      <c r="AC350" s="24">
        <v>147.54358806911</v>
      </c>
    </row>
    <row r="351" ht="15" spans="1:29">
      <c r="A351" s="7" t="s">
        <v>2546</v>
      </c>
      <c r="B351" s="7" t="s">
        <v>2266</v>
      </c>
      <c r="C351" s="7" t="s">
        <v>2265</v>
      </c>
      <c r="D351" s="7" t="s">
        <v>2266</v>
      </c>
      <c r="E351" s="7" t="s">
        <v>2265</v>
      </c>
      <c r="F351" s="7">
        <v>0.255145</v>
      </c>
      <c r="G351" s="7">
        <v>-0.075109</v>
      </c>
      <c r="H351" s="7">
        <v>0.0363547</v>
      </c>
      <c r="I351" s="7">
        <v>0.031679</v>
      </c>
      <c r="J351" s="7" t="b">
        <v>0</v>
      </c>
      <c r="K351" s="7" t="b">
        <v>0</v>
      </c>
      <c r="L351" s="7" t="b">
        <v>0</v>
      </c>
      <c r="M351" s="7">
        <v>3</v>
      </c>
      <c r="N351" s="7">
        <v>126397611</v>
      </c>
      <c r="O351" s="7">
        <v>0.03363</v>
      </c>
      <c r="P351" s="7">
        <v>85716</v>
      </c>
      <c r="Q351" s="7">
        <v>8299</v>
      </c>
      <c r="R351" s="7">
        <v>0.0255235</v>
      </c>
      <c r="S351" s="7" t="s">
        <v>2267</v>
      </c>
      <c r="T351" s="7" t="b">
        <v>1</v>
      </c>
      <c r="U351" s="7" t="s">
        <v>2236</v>
      </c>
      <c r="V351" s="7" t="s">
        <v>2236</v>
      </c>
      <c r="W351" s="7" t="s">
        <v>2236</v>
      </c>
      <c r="X351" s="7">
        <v>0.0461974</v>
      </c>
      <c r="Y351" s="8">
        <v>3.33e-8</v>
      </c>
      <c r="Z351" s="7" t="s">
        <v>1345</v>
      </c>
      <c r="AA351" s="7" t="b">
        <v>1</v>
      </c>
      <c r="AB351" s="8">
        <v>4.09269817028557e-6</v>
      </c>
      <c r="AC351" s="24">
        <v>30.5027542589553</v>
      </c>
    </row>
    <row r="352" ht="15" spans="1:29">
      <c r="A352" s="7" t="s">
        <v>2547</v>
      </c>
      <c r="B352" s="7" t="s">
        <v>2269</v>
      </c>
      <c r="C352" s="7" t="s">
        <v>2271</v>
      </c>
      <c r="D352" s="7" t="s">
        <v>2269</v>
      </c>
      <c r="E352" s="7" t="s">
        <v>2271</v>
      </c>
      <c r="F352" s="7">
        <v>0.39914</v>
      </c>
      <c r="G352" s="7">
        <v>0.021569</v>
      </c>
      <c r="H352" s="7">
        <v>0.0507965</v>
      </c>
      <c r="I352" s="7">
        <v>0.037532</v>
      </c>
      <c r="J352" s="7" t="b">
        <v>0</v>
      </c>
      <c r="K352" s="7" t="b">
        <v>0</v>
      </c>
      <c r="L352" s="7" t="b">
        <v>0</v>
      </c>
      <c r="M352" s="7">
        <v>16</v>
      </c>
      <c r="N352" s="7">
        <v>20552466</v>
      </c>
      <c r="O352" s="7">
        <v>0.032188</v>
      </c>
      <c r="P352" s="7">
        <v>85716</v>
      </c>
      <c r="Q352" s="7">
        <v>8299</v>
      </c>
      <c r="R352" s="7">
        <v>0.502795</v>
      </c>
      <c r="S352" s="7" t="s">
        <v>2267</v>
      </c>
      <c r="T352" s="7" t="b">
        <v>1</v>
      </c>
      <c r="U352" s="7" t="s">
        <v>2236</v>
      </c>
      <c r="V352" s="7" t="s">
        <v>2236</v>
      </c>
      <c r="W352" s="7" t="s">
        <v>2236</v>
      </c>
      <c r="X352" s="7">
        <v>0.0390034</v>
      </c>
      <c r="Y352" s="8">
        <v>1.4e-24</v>
      </c>
      <c r="Z352" s="7" t="s">
        <v>1345</v>
      </c>
      <c r="AA352" s="7" t="b">
        <v>1</v>
      </c>
      <c r="AB352" s="8">
        <v>1.27934211107569e-21</v>
      </c>
      <c r="AC352" s="24">
        <v>104.723843278208</v>
      </c>
    </row>
    <row r="353" ht="15" spans="1:29">
      <c r="A353" s="7" t="s">
        <v>2548</v>
      </c>
      <c r="B353" s="7" t="s">
        <v>2271</v>
      </c>
      <c r="C353" s="7" t="s">
        <v>2266</v>
      </c>
      <c r="D353" s="7" t="s">
        <v>2271</v>
      </c>
      <c r="E353" s="7" t="s">
        <v>2266</v>
      </c>
      <c r="F353" s="7">
        <v>0.164663</v>
      </c>
      <c r="G353" s="7">
        <v>0.012693</v>
      </c>
      <c r="H353" s="7">
        <v>0.349423</v>
      </c>
      <c r="I353" s="7">
        <v>0.340116</v>
      </c>
      <c r="J353" s="7" t="b">
        <v>0</v>
      </c>
      <c r="K353" s="7" t="b">
        <v>1</v>
      </c>
      <c r="L353" s="7" t="b">
        <v>0</v>
      </c>
      <c r="M353" s="7">
        <v>1</v>
      </c>
      <c r="N353" s="7">
        <v>151938585</v>
      </c>
      <c r="O353" s="7">
        <v>0.01234</v>
      </c>
      <c r="P353" s="7">
        <v>85716</v>
      </c>
      <c r="Q353" s="7">
        <v>8299</v>
      </c>
      <c r="R353" s="7">
        <v>0.303682</v>
      </c>
      <c r="S353" s="7" t="s">
        <v>2267</v>
      </c>
      <c r="T353" s="7" t="b">
        <v>1</v>
      </c>
      <c r="U353" s="7" t="s">
        <v>2236</v>
      </c>
      <c r="V353" s="7" t="s">
        <v>2236</v>
      </c>
      <c r="W353" s="7" t="s">
        <v>2236</v>
      </c>
      <c r="X353" s="7">
        <v>0.0180343</v>
      </c>
      <c r="Y353" s="8">
        <v>6.81e-20</v>
      </c>
      <c r="Z353" s="7" t="s">
        <v>1345</v>
      </c>
      <c r="AA353" s="7" t="b">
        <v>1</v>
      </c>
      <c r="AB353" s="8">
        <v>4.55102596141919e-17</v>
      </c>
      <c r="AC353" s="24">
        <v>83.3668644582856</v>
      </c>
    </row>
    <row r="354" ht="15" spans="1:29">
      <c r="A354" s="7" t="s">
        <v>2549</v>
      </c>
      <c r="B354" s="7" t="s">
        <v>2271</v>
      </c>
      <c r="C354" s="7" t="s">
        <v>2269</v>
      </c>
      <c r="D354" s="7" t="s">
        <v>2271</v>
      </c>
      <c r="E354" s="7" t="s">
        <v>2269</v>
      </c>
      <c r="F354" s="7">
        <v>-0.212598</v>
      </c>
      <c r="G354" s="7">
        <v>-0.004327</v>
      </c>
      <c r="H354" s="7">
        <v>0.041494</v>
      </c>
      <c r="I354" s="7">
        <v>0.040087</v>
      </c>
      <c r="J354" s="7" t="b">
        <v>0</v>
      </c>
      <c r="K354" s="7" t="b">
        <v>0</v>
      </c>
      <c r="L354" s="7" t="b">
        <v>0</v>
      </c>
      <c r="M354" s="7">
        <v>2</v>
      </c>
      <c r="N354" s="7">
        <v>212419469</v>
      </c>
      <c r="O354" s="7">
        <v>0.037636</v>
      </c>
      <c r="P354" s="7">
        <v>85716</v>
      </c>
      <c r="Q354" s="7">
        <v>8299</v>
      </c>
      <c r="R354" s="7">
        <v>0.90847</v>
      </c>
      <c r="S354" s="7" t="s">
        <v>2267</v>
      </c>
      <c r="T354" s="7" t="b">
        <v>1</v>
      </c>
      <c r="U354" s="7" t="s">
        <v>2236</v>
      </c>
      <c r="V354" s="7" t="s">
        <v>2236</v>
      </c>
      <c r="W354" s="7" t="s">
        <v>2236</v>
      </c>
      <c r="X354" s="7">
        <v>0.0388704</v>
      </c>
      <c r="Y354" s="8">
        <v>4.52e-8</v>
      </c>
      <c r="Z354" s="7" t="s">
        <v>1349</v>
      </c>
      <c r="AA354" s="7" t="b">
        <v>1</v>
      </c>
      <c r="AB354" s="8">
        <v>2.16126927367578e-7</v>
      </c>
      <c r="AC354" s="24">
        <v>29.9144022792065</v>
      </c>
    </row>
    <row r="355" ht="15" spans="1:29">
      <c r="A355" s="7" t="s">
        <v>2272</v>
      </c>
      <c r="B355" s="7" t="s">
        <v>2269</v>
      </c>
      <c r="C355" s="7" t="s">
        <v>2266</v>
      </c>
      <c r="D355" s="7" t="s">
        <v>2269</v>
      </c>
      <c r="E355" s="7" t="s">
        <v>2266</v>
      </c>
      <c r="F355" s="7">
        <v>0.279496</v>
      </c>
      <c r="G355" s="7">
        <v>-0.028104</v>
      </c>
      <c r="H355" s="7">
        <v>0.834518</v>
      </c>
      <c r="I355" s="7">
        <v>0.828189</v>
      </c>
      <c r="J355" s="7" t="b">
        <v>0</v>
      </c>
      <c r="K355" s="7" t="b">
        <v>0</v>
      </c>
      <c r="L355" s="7" t="b">
        <v>0</v>
      </c>
      <c r="M355" s="7">
        <v>5</v>
      </c>
      <c r="N355" s="7">
        <v>131732456</v>
      </c>
      <c r="O355" s="7">
        <v>0.015681</v>
      </c>
      <c r="P355" s="7">
        <v>85716</v>
      </c>
      <c r="Q355" s="7">
        <v>8299</v>
      </c>
      <c r="R355" s="7">
        <v>0.0730988</v>
      </c>
      <c r="S355" s="7" t="s">
        <v>2267</v>
      </c>
      <c r="T355" s="7" t="b">
        <v>1</v>
      </c>
      <c r="U355" s="7" t="s">
        <v>2236</v>
      </c>
      <c r="V355" s="7" t="s">
        <v>2236</v>
      </c>
      <c r="W355" s="7" t="s">
        <v>2236</v>
      </c>
      <c r="X355" s="7">
        <v>0.0205119</v>
      </c>
      <c r="Y355" s="8">
        <v>2.8e-42</v>
      </c>
      <c r="Z355" s="7" t="s">
        <v>1349</v>
      </c>
      <c r="AA355" s="7" t="b">
        <v>1</v>
      </c>
      <c r="AB355" s="8">
        <v>1.80300834685811e-35</v>
      </c>
      <c r="AC355" s="24">
        <v>185.669006104304</v>
      </c>
    </row>
    <row r="356" ht="15" spans="1:29">
      <c r="A356" s="7" t="s">
        <v>2550</v>
      </c>
      <c r="B356" s="7" t="s">
        <v>2271</v>
      </c>
      <c r="C356" s="7" t="s">
        <v>2269</v>
      </c>
      <c r="D356" s="7" t="s">
        <v>2271</v>
      </c>
      <c r="E356" s="7" t="s">
        <v>2269</v>
      </c>
      <c r="F356" s="7">
        <v>0.100824</v>
      </c>
      <c r="G356" s="7">
        <v>0.011054</v>
      </c>
      <c r="H356" s="7">
        <v>0.295393</v>
      </c>
      <c r="I356" s="7">
        <v>0.305749</v>
      </c>
      <c r="J356" s="7" t="b">
        <v>0</v>
      </c>
      <c r="K356" s="7" t="b">
        <v>0</v>
      </c>
      <c r="L356" s="7" t="b">
        <v>0</v>
      </c>
      <c r="M356" s="7">
        <v>16</v>
      </c>
      <c r="N356" s="7">
        <v>15174571</v>
      </c>
      <c r="O356" s="7">
        <v>0.013252</v>
      </c>
      <c r="P356" s="7">
        <v>85716</v>
      </c>
      <c r="Q356" s="7">
        <v>8299</v>
      </c>
      <c r="R356" s="7">
        <v>0.404174</v>
      </c>
      <c r="S356" s="7" t="s">
        <v>2267</v>
      </c>
      <c r="T356" s="7" t="b">
        <v>1</v>
      </c>
      <c r="U356" s="7" t="s">
        <v>2236</v>
      </c>
      <c r="V356" s="7" t="s">
        <v>2236</v>
      </c>
      <c r="W356" s="7" t="s">
        <v>2236</v>
      </c>
      <c r="X356" s="7">
        <v>0.016517</v>
      </c>
      <c r="Y356" s="8">
        <v>1.03e-9</v>
      </c>
      <c r="Z356" s="7" t="s">
        <v>455</v>
      </c>
      <c r="AA356" s="7" t="b">
        <v>1</v>
      </c>
      <c r="AB356" s="8">
        <v>2.45828871631098e-8</v>
      </c>
      <c r="AC356" s="24">
        <v>37.2619440099489</v>
      </c>
    </row>
    <row r="357" ht="15" spans="1:29">
      <c r="A357" s="7" t="s">
        <v>2390</v>
      </c>
      <c r="B357" s="7" t="s">
        <v>2271</v>
      </c>
      <c r="C357" s="7" t="s">
        <v>2269</v>
      </c>
      <c r="D357" s="7" t="s">
        <v>2271</v>
      </c>
      <c r="E357" s="7" t="s">
        <v>2269</v>
      </c>
      <c r="F357" s="7">
        <v>0.147371</v>
      </c>
      <c r="G357" s="7">
        <v>0.014698</v>
      </c>
      <c r="H357" s="7">
        <v>0.180927</v>
      </c>
      <c r="I357" s="7">
        <v>0.166786</v>
      </c>
      <c r="J357" s="7" t="b">
        <v>0</v>
      </c>
      <c r="K357" s="7" t="b">
        <v>0</v>
      </c>
      <c r="L357" s="7" t="b">
        <v>0</v>
      </c>
      <c r="M357" s="7">
        <v>11</v>
      </c>
      <c r="N357" s="7">
        <v>61599347</v>
      </c>
      <c r="O357" s="7">
        <v>0.015881</v>
      </c>
      <c r="P357" s="7">
        <v>85716</v>
      </c>
      <c r="Q357" s="7">
        <v>8299</v>
      </c>
      <c r="R357" s="7">
        <v>0.354693</v>
      </c>
      <c r="S357" s="7" t="s">
        <v>2267</v>
      </c>
      <c r="T357" s="7" t="b">
        <v>1</v>
      </c>
      <c r="U357" s="7" t="s">
        <v>2236</v>
      </c>
      <c r="V357" s="7" t="s">
        <v>2236</v>
      </c>
      <c r="W357" s="7" t="s">
        <v>2236</v>
      </c>
      <c r="X357" s="7">
        <v>0.0194276</v>
      </c>
      <c r="Y357" s="8">
        <v>3.31e-14</v>
      </c>
      <c r="Z357" s="7" t="s">
        <v>455</v>
      </c>
      <c r="AA357" s="7" t="b">
        <v>1</v>
      </c>
      <c r="AB357" s="8">
        <v>3.41477750627816e-12</v>
      </c>
      <c r="AC357" s="24">
        <v>57.542106273141</v>
      </c>
    </row>
    <row r="358" ht="15" spans="1:29">
      <c r="A358" s="7" t="s">
        <v>2551</v>
      </c>
      <c r="B358" s="7" t="s">
        <v>2266</v>
      </c>
      <c r="C358" s="7" t="s">
        <v>2265</v>
      </c>
      <c r="D358" s="7" t="s">
        <v>2266</v>
      </c>
      <c r="E358" s="7" t="s">
        <v>2265</v>
      </c>
      <c r="F358" s="7">
        <v>-0.150151</v>
      </c>
      <c r="G358" s="7">
        <v>-0.007704</v>
      </c>
      <c r="H358" s="7">
        <v>0.563142</v>
      </c>
      <c r="I358" s="7">
        <v>0.57772</v>
      </c>
      <c r="J358" s="7" t="b">
        <v>0</v>
      </c>
      <c r="K358" s="7" t="b">
        <v>0</v>
      </c>
      <c r="L358" s="7" t="b">
        <v>0</v>
      </c>
      <c r="M358" s="7">
        <v>19</v>
      </c>
      <c r="N358" s="7">
        <v>54675097</v>
      </c>
      <c r="O358" s="7">
        <v>0.011957</v>
      </c>
      <c r="P358" s="7">
        <v>85716</v>
      </c>
      <c r="Q358" s="7">
        <v>8299</v>
      </c>
      <c r="R358" s="7">
        <v>0.519371</v>
      </c>
      <c r="S358" s="7" t="s">
        <v>2267</v>
      </c>
      <c r="T358" s="7" t="b">
        <v>1</v>
      </c>
      <c r="U358" s="7" t="s">
        <v>2236</v>
      </c>
      <c r="V358" s="7" t="s">
        <v>2236</v>
      </c>
      <c r="W358" s="7" t="s">
        <v>2236</v>
      </c>
      <c r="X358" s="7">
        <v>0.0154422</v>
      </c>
      <c r="Y358" s="8">
        <v>2.4e-22</v>
      </c>
      <c r="Z358" s="7" t="s">
        <v>457</v>
      </c>
      <c r="AA358" s="7" t="b">
        <v>1</v>
      </c>
      <c r="AB358" s="8">
        <v>1.13697196069203e-19</v>
      </c>
      <c r="AC358" s="24">
        <v>94.5449011257005</v>
      </c>
    </row>
    <row r="359" ht="15" spans="1:29">
      <c r="A359" s="7" t="s">
        <v>2552</v>
      </c>
      <c r="B359" s="7" t="s">
        <v>2265</v>
      </c>
      <c r="C359" s="7" t="s">
        <v>2266</v>
      </c>
      <c r="D359" s="7" t="s">
        <v>2265</v>
      </c>
      <c r="E359" s="7" t="s">
        <v>2266</v>
      </c>
      <c r="F359" s="7">
        <v>0.165492</v>
      </c>
      <c r="G359" s="7">
        <v>-0.032327</v>
      </c>
      <c r="H359" s="7">
        <v>0.339608</v>
      </c>
      <c r="I359" s="7">
        <v>0.346983</v>
      </c>
      <c r="J359" s="7" t="b">
        <v>0</v>
      </c>
      <c r="K359" s="7" t="b">
        <v>0</v>
      </c>
      <c r="L359" s="7" t="b">
        <v>0</v>
      </c>
      <c r="M359" s="7">
        <v>11</v>
      </c>
      <c r="N359" s="7">
        <v>61570783</v>
      </c>
      <c r="O359" s="7">
        <v>0.012415</v>
      </c>
      <c r="P359" s="7">
        <v>85716</v>
      </c>
      <c r="Q359" s="7">
        <v>8299</v>
      </c>
      <c r="R359" s="7">
        <v>0.00921934</v>
      </c>
      <c r="S359" s="7" t="s">
        <v>2267</v>
      </c>
      <c r="T359" s="7" t="b">
        <v>1</v>
      </c>
      <c r="U359" s="7" t="s">
        <v>2236</v>
      </c>
      <c r="V359" s="7" t="s">
        <v>2236</v>
      </c>
      <c r="W359" s="7" t="s">
        <v>2236</v>
      </c>
      <c r="X359" s="7">
        <v>0.0158762</v>
      </c>
      <c r="Y359" s="8">
        <v>1.93e-25</v>
      </c>
      <c r="Z359" s="7" t="s">
        <v>457</v>
      </c>
      <c r="AA359" s="7" t="b">
        <v>1</v>
      </c>
      <c r="AB359" s="8">
        <v>5.30400007541656e-20</v>
      </c>
      <c r="AC359" s="24">
        <v>108.657794712349</v>
      </c>
    </row>
    <row r="360" ht="15" spans="1:29">
      <c r="A360" s="7" t="s">
        <v>2472</v>
      </c>
      <c r="B360" s="7" t="s">
        <v>2269</v>
      </c>
      <c r="C360" s="7" t="s">
        <v>2265</v>
      </c>
      <c r="D360" s="7" t="s">
        <v>2269</v>
      </c>
      <c r="E360" s="7" t="s">
        <v>2265</v>
      </c>
      <c r="F360" s="7">
        <v>0.148099</v>
      </c>
      <c r="G360" s="7">
        <v>0.000525</v>
      </c>
      <c r="H360" s="7">
        <v>0.191957</v>
      </c>
      <c r="I360" s="7">
        <v>0.203912</v>
      </c>
      <c r="J360" s="7" t="b">
        <v>0</v>
      </c>
      <c r="K360" s="7" t="b">
        <v>1</v>
      </c>
      <c r="L360" s="7" t="b">
        <v>0</v>
      </c>
      <c r="M360" s="7">
        <v>12</v>
      </c>
      <c r="N360" s="7">
        <v>21353911</v>
      </c>
      <c r="O360" s="7">
        <v>0.014421</v>
      </c>
      <c r="P360" s="7">
        <v>85716</v>
      </c>
      <c r="Q360" s="7">
        <v>8299</v>
      </c>
      <c r="R360" s="7">
        <v>0.970961</v>
      </c>
      <c r="S360" s="7" t="s">
        <v>2267</v>
      </c>
      <c r="T360" s="7" t="b">
        <v>1</v>
      </c>
      <c r="U360" s="7" t="s">
        <v>2236</v>
      </c>
      <c r="V360" s="7" t="s">
        <v>2236</v>
      </c>
      <c r="W360" s="7" t="s">
        <v>2236</v>
      </c>
      <c r="X360" s="7">
        <v>0.0190316</v>
      </c>
      <c r="Y360" s="8">
        <v>7.15e-15</v>
      </c>
      <c r="Z360" s="7" t="s">
        <v>457</v>
      </c>
      <c r="AA360" s="7" t="b">
        <v>1</v>
      </c>
      <c r="AB360" s="8">
        <v>1.2612334932091e-13</v>
      </c>
      <c r="AC360" s="24">
        <v>60.5555076981946</v>
      </c>
    </row>
    <row r="361" ht="15" spans="1:29">
      <c r="A361" s="7" t="s">
        <v>2553</v>
      </c>
      <c r="B361" s="7" t="s">
        <v>2265</v>
      </c>
      <c r="C361" s="7" t="s">
        <v>2269</v>
      </c>
      <c r="D361" s="7" t="s">
        <v>2265</v>
      </c>
      <c r="E361" s="7" t="s">
        <v>2269</v>
      </c>
      <c r="F361" s="7">
        <v>0.0975804</v>
      </c>
      <c r="G361" s="7">
        <v>-0.030548</v>
      </c>
      <c r="H361" s="7">
        <v>0.374543</v>
      </c>
      <c r="I361" s="7">
        <v>0.377224</v>
      </c>
      <c r="J361" s="7" t="b">
        <v>0</v>
      </c>
      <c r="K361" s="7" t="b">
        <v>1</v>
      </c>
      <c r="L361" s="7" t="b">
        <v>0</v>
      </c>
      <c r="M361" s="7">
        <v>11</v>
      </c>
      <c r="N361" s="7">
        <v>61621556</v>
      </c>
      <c r="O361" s="7">
        <v>0.012524</v>
      </c>
      <c r="P361" s="7">
        <v>85716</v>
      </c>
      <c r="Q361" s="7">
        <v>8299</v>
      </c>
      <c r="R361" s="7">
        <v>0.0147214</v>
      </c>
      <c r="S361" s="7" t="s">
        <v>2267</v>
      </c>
      <c r="T361" s="7" t="b">
        <v>1</v>
      </c>
      <c r="U361" s="7" t="s">
        <v>2236</v>
      </c>
      <c r="V361" s="7" t="s">
        <v>2236</v>
      </c>
      <c r="W361" s="7" t="s">
        <v>2236</v>
      </c>
      <c r="X361" s="7">
        <v>0.0159146</v>
      </c>
      <c r="Y361" s="8">
        <v>8.71e-10</v>
      </c>
      <c r="Z361" s="7" t="s">
        <v>459</v>
      </c>
      <c r="AA361" s="7" t="b">
        <v>1</v>
      </c>
      <c r="AB361" s="8">
        <v>2.96947731770822e-7</v>
      </c>
      <c r="AC361" s="24">
        <v>37.595315443568</v>
      </c>
    </row>
    <row r="362" ht="15" spans="1:29">
      <c r="A362" s="7" t="s">
        <v>2554</v>
      </c>
      <c r="B362" s="7" t="s">
        <v>2265</v>
      </c>
      <c r="C362" s="7" t="s">
        <v>2266</v>
      </c>
      <c r="D362" s="7" t="s">
        <v>2265</v>
      </c>
      <c r="E362" s="7" t="s">
        <v>2266</v>
      </c>
      <c r="F362" s="7">
        <v>-0.0941953</v>
      </c>
      <c r="G362" s="7">
        <v>-0.008111</v>
      </c>
      <c r="H362" s="7">
        <v>0.574808</v>
      </c>
      <c r="I362" s="7">
        <v>0.579743</v>
      </c>
      <c r="J362" s="7" t="b">
        <v>0</v>
      </c>
      <c r="K362" s="7" t="b">
        <v>0</v>
      </c>
      <c r="L362" s="7" t="b">
        <v>0</v>
      </c>
      <c r="M362" s="7">
        <v>19</v>
      </c>
      <c r="N362" s="7">
        <v>54674742</v>
      </c>
      <c r="O362" s="7">
        <v>0.011992</v>
      </c>
      <c r="P362" s="7">
        <v>85716</v>
      </c>
      <c r="Q362" s="7">
        <v>8299</v>
      </c>
      <c r="R362" s="7">
        <v>0.498818</v>
      </c>
      <c r="S362" s="7" t="s">
        <v>2267</v>
      </c>
      <c r="T362" s="7" t="b">
        <v>1</v>
      </c>
      <c r="U362" s="7" t="s">
        <v>2236</v>
      </c>
      <c r="V362" s="7" t="s">
        <v>2236</v>
      </c>
      <c r="W362" s="7" t="s">
        <v>2236</v>
      </c>
      <c r="X362" s="7">
        <v>0.0156171</v>
      </c>
      <c r="Y362" s="8">
        <v>1.62e-9</v>
      </c>
      <c r="Z362" s="7" t="s">
        <v>459</v>
      </c>
      <c r="AA362" s="7" t="b">
        <v>1</v>
      </c>
      <c r="AB362" s="8">
        <v>2.79524914645861e-8</v>
      </c>
      <c r="AC362" s="24">
        <v>36.3795803362751</v>
      </c>
    </row>
    <row r="363" ht="15" spans="1:29">
      <c r="A363" s="7" t="s">
        <v>2555</v>
      </c>
      <c r="B363" s="7" t="s">
        <v>2271</v>
      </c>
      <c r="C363" s="7" t="s">
        <v>2269</v>
      </c>
      <c r="D363" s="7" t="s">
        <v>2271</v>
      </c>
      <c r="E363" s="7" t="s">
        <v>2269</v>
      </c>
      <c r="F363" s="7">
        <v>-0.198556</v>
      </c>
      <c r="G363" s="7">
        <v>0.007963</v>
      </c>
      <c r="H363" s="7">
        <v>0.0500915</v>
      </c>
      <c r="I363" s="7">
        <v>0.044738</v>
      </c>
      <c r="J363" s="7" t="b">
        <v>0</v>
      </c>
      <c r="K363" s="7" t="b">
        <v>0</v>
      </c>
      <c r="L363" s="7" t="b">
        <v>0</v>
      </c>
      <c r="M363" s="7">
        <v>1</v>
      </c>
      <c r="N363" s="7">
        <v>236284271</v>
      </c>
      <c r="O363" s="7">
        <v>0.027865</v>
      </c>
      <c r="P363" s="7">
        <v>85716</v>
      </c>
      <c r="Q363" s="7">
        <v>8299</v>
      </c>
      <c r="R363" s="7">
        <v>0.775054</v>
      </c>
      <c r="S363" s="7" t="s">
        <v>2267</v>
      </c>
      <c r="T363" s="7" t="b">
        <v>1</v>
      </c>
      <c r="U363" s="7" t="s">
        <v>2236</v>
      </c>
      <c r="V363" s="7" t="s">
        <v>2236</v>
      </c>
      <c r="W363" s="7" t="s">
        <v>2236</v>
      </c>
      <c r="X363" s="7">
        <v>0.0352717</v>
      </c>
      <c r="Y363" s="8">
        <v>1.81e-8</v>
      </c>
      <c r="Z363" s="7" t="s">
        <v>463</v>
      </c>
      <c r="AA363" s="7" t="b">
        <v>1</v>
      </c>
      <c r="AB363" s="8">
        <v>1.24626616427566e-7</v>
      </c>
      <c r="AC363" s="24">
        <v>31.6893438126236</v>
      </c>
    </row>
    <row r="364" ht="15" spans="1:29">
      <c r="A364" s="7" t="s">
        <v>2556</v>
      </c>
      <c r="B364" s="7" t="s">
        <v>2269</v>
      </c>
      <c r="C364" s="7" t="s">
        <v>2266</v>
      </c>
      <c r="D364" s="7" t="s">
        <v>2269</v>
      </c>
      <c r="E364" s="7" t="s">
        <v>2266</v>
      </c>
      <c r="F364" s="7">
        <v>0.135591</v>
      </c>
      <c r="G364" s="7">
        <v>-0.004233</v>
      </c>
      <c r="H364" s="7">
        <v>0.544061</v>
      </c>
      <c r="I364" s="7">
        <v>0.544992</v>
      </c>
      <c r="J364" s="7" t="b">
        <v>0</v>
      </c>
      <c r="K364" s="7" t="b">
        <v>0</v>
      </c>
      <c r="L364" s="7" t="b">
        <v>0</v>
      </c>
      <c r="M364" s="7">
        <v>17</v>
      </c>
      <c r="N364" s="7">
        <v>7560835</v>
      </c>
      <c r="O364" s="7">
        <v>0.012112</v>
      </c>
      <c r="P364" s="7">
        <v>85716</v>
      </c>
      <c r="Q364" s="7">
        <v>8299</v>
      </c>
      <c r="R364" s="7">
        <v>0.726733</v>
      </c>
      <c r="S364" s="7" t="s">
        <v>2267</v>
      </c>
      <c r="T364" s="7" t="b">
        <v>1</v>
      </c>
      <c r="U364" s="7" t="s">
        <v>2236</v>
      </c>
      <c r="V364" s="7" t="s">
        <v>2236</v>
      </c>
      <c r="W364" s="7" t="s">
        <v>2236</v>
      </c>
      <c r="X364" s="7">
        <v>0.0159095</v>
      </c>
      <c r="Y364" s="8">
        <v>1.56e-17</v>
      </c>
      <c r="Z364" s="7" t="s">
        <v>467</v>
      </c>
      <c r="AA364" s="7" t="b">
        <v>1</v>
      </c>
      <c r="AB364" s="8">
        <v>1.04227976046083e-15</v>
      </c>
      <c r="AC364" s="24">
        <v>72.6354556959155</v>
      </c>
    </row>
    <row r="365" ht="15" spans="1:29">
      <c r="A365" s="7" t="s">
        <v>2557</v>
      </c>
      <c r="B365" s="7" t="s">
        <v>2271</v>
      </c>
      <c r="C365" s="7" t="s">
        <v>2269</v>
      </c>
      <c r="D365" s="7" t="s">
        <v>2271</v>
      </c>
      <c r="E365" s="7" t="s">
        <v>2269</v>
      </c>
      <c r="F365" s="7">
        <v>-0.619273</v>
      </c>
      <c r="G365" s="7">
        <v>0.04162</v>
      </c>
      <c r="H365" s="7">
        <v>0.073424</v>
      </c>
      <c r="I365" s="7">
        <v>0.078344</v>
      </c>
      <c r="J365" s="7" t="b">
        <v>0</v>
      </c>
      <c r="K365" s="7" t="b">
        <v>0</v>
      </c>
      <c r="L365" s="7" t="b">
        <v>0</v>
      </c>
      <c r="M365" s="7">
        <v>17</v>
      </c>
      <c r="N365" s="7">
        <v>7529902</v>
      </c>
      <c r="O365" s="7">
        <v>0.022503</v>
      </c>
      <c r="P365" s="7">
        <v>85716</v>
      </c>
      <c r="Q365" s="7">
        <v>8299</v>
      </c>
      <c r="R365" s="7">
        <v>0.0643784</v>
      </c>
      <c r="S365" s="7" t="s">
        <v>2267</v>
      </c>
      <c r="T365" s="7" t="b">
        <v>1</v>
      </c>
      <c r="U365" s="7" t="s">
        <v>2236</v>
      </c>
      <c r="V365" s="7" t="s">
        <v>2236</v>
      </c>
      <c r="W365" s="7" t="s">
        <v>2236</v>
      </c>
      <c r="X365" s="7">
        <v>0.0281742</v>
      </c>
      <c r="Y365" s="8">
        <v>4.46e-107</v>
      </c>
      <c r="Z365" s="7" t="s">
        <v>467</v>
      </c>
      <c r="AA365" s="7" t="b">
        <v>1</v>
      </c>
      <c r="AB365" s="8">
        <v>4.46712634484872e-91</v>
      </c>
      <c r="AC365" s="24">
        <v>483.126772256603</v>
      </c>
    </row>
    <row r="366" ht="15" spans="1:29">
      <c r="A366" s="7" t="s">
        <v>2558</v>
      </c>
      <c r="B366" s="7" t="s">
        <v>2266</v>
      </c>
      <c r="C366" s="7" t="s">
        <v>2269</v>
      </c>
      <c r="D366" s="7" t="s">
        <v>2266</v>
      </c>
      <c r="E366" s="7" t="s">
        <v>2269</v>
      </c>
      <c r="F366" s="7">
        <v>-0.109871</v>
      </c>
      <c r="G366" s="7">
        <v>-0.004483</v>
      </c>
      <c r="H366" s="7">
        <v>0.412185</v>
      </c>
      <c r="I366" s="7">
        <v>0.443209</v>
      </c>
      <c r="J366" s="7" t="b">
        <v>0</v>
      </c>
      <c r="K366" s="7" t="b">
        <v>0</v>
      </c>
      <c r="L366" s="7" t="b">
        <v>0</v>
      </c>
      <c r="M366" s="7">
        <v>6</v>
      </c>
      <c r="N366" s="7">
        <v>25759066</v>
      </c>
      <c r="O366" s="7">
        <v>0.011816</v>
      </c>
      <c r="P366" s="7">
        <v>85716</v>
      </c>
      <c r="Q366" s="7">
        <v>8299</v>
      </c>
      <c r="R366" s="7">
        <v>0.704398</v>
      </c>
      <c r="S366" s="7" t="s">
        <v>2267</v>
      </c>
      <c r="T366" s="7" t="b">
        <v>1</v>
      </c>
      <c r="U366" s="7" t="s">
        <v>2236</v>
      </c>
      <c r="V366" s="7" t="s">
        <v>2236</v>
      </c>
      <c r="W366" s="7" t="s">
        <v>2236</v>
      </c>
      <c r="X366" s="7">
        <v>0.0158617</v>
      </c>
      <c r="Y366" s="8">
        <v>4.3e-12</v>
      </c>
      <c r="Z366" s="7" t="s">
        <v>469</v>
      </c>
      <c r="AA366" s="7" t="b">
        <v>1</v>
      </c>
      <c r="AB366" s="8">
        <v>8.32230388348808e-11</v>
      </c>
      <c r="AC366" s="24">
        <v>47.9807123427221</v>
      </c>
    </row>
    <row r="367" ht="15" spans="1:29">
      <c r="A367" s="7" t="s">
        <v>2559</v>
      </c>
      <c r="B367" s="7" t="s">
        <v>2271</v>
      </c>
      <c r="C367" s="7" t="s">
        <v>2269</v>
      </c>
      <c r="D367" s="7" t="s">
        <v>2271</v>
      </c>
      <c r="E367" s="7" t="s">
        <v>2269</v>
      </c>
      <c r="F367" s="7">
        <v>0.214506</v>
      </c>
      <c r="G367" s="7">
        <v>0.032073</v>
      </c>
      <c r="H367" s="7">
        <v>0.0646964</v>
      </c>
      <c r="I367" s="7">
        <v>0.064442</v>
      </c>
      <c r="J367" s="7" t="b">
        <v>0</v>
      </c>
      <c r="K367" s="7" t="b">
        <v>0</v>
      </c>
      <c r="L367" s="7" t="b">
        <v>0</v>
      </c>
      <c r="M367" s="7">
        <v>10</v>
      </c>
      <c r="N367" s="7">
        <v>96694591</v>
      </c>
      <c r="O367" s="7">
        <v>0.022998</v>
      </c>
      <c r="P367" s="7">
        <v>85716</v>
      </c>
      <c r="Q367" s="7">
        <v>8299</v>
      </c>
      <c r="R367" s="7">
        <v>0.163124</v>
      </c>
      <c r="S367" s="7" t="s">
        <v>2267</v>
      </c>
      <c r="T367" s="7" t="b">
        <v>1</v>
      </c>
      <c r="U367" s="7" t="s">
        <v>2236</v>
      </c>
      <c r="V367" s="7" t="s">
        <v>2236</v>
      </c>
      <c r="W367" s="7" t="s">
        <v>2236</v>
      </c>
      <c r="X367" s="7">
        <v>0.0317371</v>
      </c>
      <c r="Y367" s="8">
        <v>1.39e-11</v>
      </c>
      <c r="Z367" s="7" t="s">
        <v>469</v>
      </c>
      <c r="AA367" s="7" t="b">
        <v>1</v>
      </c>
      <c r="AB367" s="8">
        <v>1.60790527858209e-9</v>
      </c>
      <c r="AC367" s="24">
        <v>45.6819262535421</v>
      </c>
    </row>
    <row r="368" ht="15" spans="1:29">
      <c r="A368" s="7" t="s">
        <v>2560</v>
      </c>
      <c r="B368" s="7" t="s">
        <v>2266</v>
      </c>
      <c r="C368" s="7" t="s">
        <v>2269</v>
      </c>
      <c r="D368" s="7" t="s">
        <v>2266</v>
      </c>
      <c r="E368" s="7" t="s">
        <v>2269</v>
      </c>
      <c r="F368" s="7">
        <v>0.0876834</v>
      </c>
      <c r="G368" s="7">
        <v>-0.003808</v>
      </c>
      <c r="H368" s="7">
        <v>0.524137</v>
      </c>
      <c r="I368" s="7">
        <v>0.509172</v>
      </c>
      <c r="J368" s="7" t="b">
        <v>0</v>
      </c>
      <c r="K368" s="7" t="b">
        <v>0</v>
      </c>
      <c r="L368" s="7" t="b">
        <v>0</v>
      </c>
      <c r="M368" s="7">
        <v>4</v>
      </c>
      <c r="N368" s="7">
        <v>77412091</v>
      </c>
      <c r="O368" s="7">
        <v>0.011637</v>
      </c>
      <c r="P368" s="7">
        <v>85716</v>
      </c>
      <c r="Q368" s="7">
        <v>8299</v>
      </c>
      <c r="R368" s="7">
        <v>0.743466</v>
      </c>
      <c r="S368" s="7" t="s">
        <v>2267</v>
      </c>
      <c r="T368" s="7" t="b">
        <v>1</v>
      </c>
      <c r="U368" s="7" t="s">
        <v>2236</v>
      </c>
      <c r="V368" s="7" t="s">
        <v>2236</v>
      </c>
      <c r="W368" s="7" t="s">
        <v>2236</v>
      </c>
      <c r="X368" s="7">
        <v>0.0144351</v>
      </c>
      <c r="Y368" s="8">
        <v>1.25e-9</v>
      </c>
      <c r="Z368" s="7" t="s">
        <v>471</v>
      </c>
      <c r="AA368" s="7" t="b">
        <v>1</v>
      </c>
      <c r="AB368" s="8">
        <v>1.21034957130905e-8</v>
      </c>
      <c r="AC368" s="24">
        <v>36.8973494648412</v>
      </c>
    </row>
    <row r="369" ht="15" spans="1:29">
      <c r="A369" s="7" t="s">
        <v>2561</v>
      </c>
      <c r="B369" s="7" t="s">
        <v>2271</v>
      </c>
      <c r="C369" s="7" t="s">
        <v>2265</v>
      </c>
      <c r="D369" s="7" t="s">
        <v>2271</v>
      </c>
      <c r="E369" s="7" t="s">
        <v>2265</v>
      </c>
      <c r="F369" s="7">
        <v>0.489725</v>
      </c>
      <c r="G369" s="7">
        <v>0.036185</v>
      </c>
      <c r="H369" s="7">
        <v>0.0107169</v>
      </c>
      <c r="I369" s="7">
        <v>0.012494</v>
      </c>
      <c r="J369" s="7" t="b">
        <v>0</v>
      </c>
      <c r="K369" s="7" t="b">
        <v>0</v>
      </c>
      <c r="L369" s="7" t="b">
        <v>0</v>
      </c>
      <c r="M369" s="7">
        <v>3</v>
      </c>
      <c r="N369" s="7">
        <v>52112233</v>
      </c>
      <c r="O369" s="7">
        <v>0.074402</v>
      </c>
      <c r="P369" s="7">
        <v>85716</v>
      </c>
      <c r="Q369" s="7">
        <v>8299</v>
      </c>
      <c r="R369" s="7">
        <v>0.626728</v>
      </c>
      <c r="S369" s="7" t="s">
        <v>2267</v>
      </c>
      <c r="T369" s="7" t="b">
        <v>1</v>
      </c>
      <c r="U369" s="7" t="s">
        <v>2236</v>
      </c>
      <c r="V369" s="7" t="s">
        <v>2236</v>
      </c>
      <c r="W369" s="7" t="s">
        <v>2236</v>
      </c>
      <c r="X369" s="7">
        <v>0.0707077</v>
      </c>
      <c r="Y369" s="8">
        <v>4.33e-12</v>
      </c>
      <c r="Z369" s="7" t="s">
        <v>471</v>
      </c>
      <c r="AA369" s="7" t="b">
        <v>1</v>
      </c>
      <c r="AB369" s="8">
        <v>1.03217374106868e-10</v>
      </c>
      <c r="AC369" s="24">
        <v>47.9701557539712</v>
      </c>
    </row>
    <row r="370" ht="15" spans="1:29">
      <c r="A370" s="7" t="s">
        <v>2562</v>
      </c>
      <c r="B370" s="7" t="s">
        <v>2266</v>
      </c>
      <c r="C370" s="7" t="s">
        <v>2265</v>
      </c>
      <c r="D370" s="7" t="s">
        <v>2266</v>
      </c>
      <c r="E370" s="7" t="s">
        <v>2265</v>
      </c>
      <c r="F370" s="7">
        <v>0.0972645</v>
      </c>
      <c r="G370" s="7">
        <v>0.051156</v>
      </c>
      <c r="H370" s="7">
        <v>0.253172</v>
      </c>
      <c r="I370" s="7">
        <v>0.239191</v>
      </c>
      <c r="J370" s="7" t="b">
        <v>0</v>
      </c>
      <c r="K370" s="7" t="b">
        <v>0</v>
      </c>
      <c r="L370" s="7" t="b">
        <v>0</v>
      </c>
      <c r="M370" s="7">
        <v>6</v>
      </c>
      <c r="N370" s="7">
        <v>25791354</v>
      </c>
      <c r="O370" s="7">
        <v>0.013398</v>
      </c>
      <c r="P370" s="7">
        <v>85716</v>
      </c>
      <c r="Q370" s="7">
        <v>8299</v>
      </c>
      <c r="R370" s="7">
        <v>0.00013441</v>
      </c>
      <c r="S370" s="7" t="s">
        <v>2267</v>
      </c>
      <c r="T370" s="7" t="b">
        <v>1</v>
      </c>
      <c r="U370" s="7" t="s">
        <v>2236</v>
      </c>
      <c r="V370" s="7" t="s">
        <v>2236</v>
      </c>
      <c r="W370" s="7" t="s">
        <v>2236</v>
      </c>
      <c r="X370" s="7">
        <v>0.0178419</v>
      </c>
      <c r="Y370" s="8">
        <v>5e-8</v>
      </c>
      <c r="Z370" s="7" t="s">
        <v>475</v>
      </c>
      <c r="AA370" s="7" t="b">
        <v>1</v>
      </c>
      <c r="AB370" s="8">
        <v>4.74686993969713e-5</v>
      </c>
      <c r="AC370" s="24">
        <v>29.7184746894737</v>
      </c>
    </row>
    <row r="371" ht="15" spans="1:29">
      <c r="A371" s="7" t="s">
        <v>2563</v>
      </c>
      <c r="B371" s="7" t="s">
        <v>2265</v>
      </c>
      <c r="C371" s="7" t="s">
        <v>2266</v>
      </c>
      <c r="D371" s="7" t="s">
        <v>2265</v>
      </c>
      <c r="E371" s="7" t="s">
        <v>2266</v>
      </c>
      <c r="F371" s="7">
        <v>0.0993769</v>
      </c>
      <c r="G371" s="7">
        <v>-0.038577</v>
      </c>
      <c r="H371" s="7">
        <v>0.353066</v>
      </c>
      <c r="I371" s="7">
        <v>0.368685</v>
      </c>
      <c r="J371" s="7" t="b">
        <v>0</v>
      </c>
      <c r="K371" s="7" t="b">
        <v>0</v>
      </c>
      <c r="L371" s="7" t="b">
        <v>0</v>
      </c>
      <c r="M371" s="7">
        <v>11</v>
      </c>
      <c r="N371" s="7">
        <v>61565908</v>
      </c>
      <c r="O371" s="7">
        <v>0.012404</v>
      </c>
      <c r="P371" s="7">
        <v>85716</v>
      </c>
      <c r="Q371" s="7">
        <v>8299</v>
      </c>
      <c r="R371" s="7">
        <v>0.00187124</v>
      </c>
      <c r="S371" s="7" t="s">
        <v>2267</v>
      </c>
      <c r="T371" s="7" t="b">
        <v>1</v>
      </c>
      <c r="U371" s="7" t="s">
        <v>2236</v>
      </c>
      <c r="V371" s="7" t="s">
        <v>2236</v>
      </c>
      <c r="W371" s="7" t="s">
        <v>2236</v>
      </c>
      <c r="X371" s="7">
        <v>0.0161029</v>
      </c>
      <c r="Y371" s="8">
        <v>6.77e-10</v>
      </c>
      <c r="Z371" s="7" t="s">
        <v>477</v>
      </c>
      <c r="AA371" s="7" t="b">
        <v>1</v>
      </c>
      <c r="AB371" s="8">
        <v>6.90332117330044e-7</v>
      </c>
      <c r="AC371" s="24">
        <v>38.085766307052</v>
      </c>
    </row>
    <row r="372" ht="15" spans="1:29">
      <c r="A372" s="7" t="s">
        <v>2564</v>
      </c>
      <c r="B372" s="7" t="s">
        <v>2271</v>
      </c>
      <c r="C372" s="7" t="s">
        <v>2269</v>
      </c>
      <c r="D372" s="7" t="s">
        <v>2271</v>
      </c>
      <c r="E372" s="7" t="s">
        <v>2269</v>
      </c>
      <c r="F372" s="7">
        <v>0.23743</v>
      </c>
      <c r="G372" s="7">
        <v>0.010023</v>
      </c>
      <c r="H372" s="7">
        <v>0.215848</v>
      </c>
      <c r="I372" s="7">
        <v>0.208277</v>
      </c>
      <c r="J372" s="7" t="b">
        <v>0</v>
      </c>
      <c r="K372" s="7" t="b">
        <v>0</v>
      </c>
      <c r="L372" s="7" t="b">
        <v>0</v>
      </c>
      <c r="M372" s="7">
        <v>15</v>
      </c>
      <c r="N372" s="7">
        <v>58723939</v>
      </c>
      <c r="O372" s="7">
        <v>0.01448</v>
      </c>
      <c r="P372" s="7">
        <v>85716</v>
      </c>
      <c r="Q372" s="7">
        <v>8299</v>
      </c>
      <c r="R372" s="7">
        <v>0.488811</v>
      </c>
      <c r="S372" s="7" t="s">
        <v>2267</v>
      </c>
      <c r="T372" s="7" t="b">
        <v>1</v>
      </c>
      <c r="U372" s="7" t="s">
        <v>2236</v>
      </c>
      <c r="V372" s="7" t="s">
        <v>2236</v>
      </c>
      <c r="W372" s="7" t="s">
        <v>2236</v>
      </c>
      <c r="X372" s="7">
        <v>0.0186899</v>
      </c>
      <c r="Y372" s="8">
        <v>5.64e-37</v>
      </c>
      <c r="Z372" s="7" t="s">
        <v>477</v>
      </c>
      <c r="AA372" s="7" t="b">
        <v>1</v>
      </c>
      <c r="AB372" s="8">
        <v>1.4190123335684e-32</v>
      </c>
      <c r="AC372" s="24">
        <v>161.382793828482</v>
      </c>
    </row>
    <row r="373" ht="15" spans="1:29">
      <c r="A373" s="7" t="s">
        <v>2565</v>
      </c>
      <c r="B373" s="7" t="s">
        <v>2265</v>
      </c>
      <c r="C373" s="7" t="s">
        <v>2266</v>
      </c>
      <c r="D373" s="7" t="s">
        <v>2265</v>
      </c>
      <c r="E373" s="7" t="s">
        <v>2266</v>
      </c>
      <c r="F373" s="7">
        <v>0.227092</v>
      </c>
      <c r="G373" s="7">
        <v>0.009123</v>
      </c>
      <c r="H373" s="7">
        <v>0.376173</v>
      </c>
      <c r="I373" s="7">
        <v>0.375024</v>
      </c>
      <c r="J373" s="7" t="b">
        <v>0</v>
      </c>
      <c r="K373" s="7" t="b">
        <v>0</v>
      </c>
      <c r="L373" s="7" t="b">
        <v>0</v>
      </c>
      <c r="M373" s="7">
        <v>15</v>
      </c>
      <c r="N373" s="7">
        <v>58680638</v>
      </c>
      <c r="O373" s="7">
        <v>0.012325</v>
      </c>
      <c r="P373" s="7">
        <v>85716</v>
      </c>
      <c r="Q373" s="7">
        <v>8299</v>
      </c>
      <c r="R373" s="7">
        <v>0.459209</v>
      </c>
      <c r="S373" s="7" t="s">
        <v>2267</v>
      </c>
      <c r="T373" s="7" t="b">
        <v>1</v>
      </c>
      <c r="U373" s="7" t="s">
        <v>2236</v>
      </c>
      <c r="V373" s="7" t="s">
        <v>2236</v>
      </c>
      <c r="W373" s="7" t="s">
        <v>2236</v>
      </c>
      <c r="X373" s="7">
        <v>0.01579</v>
      </c>
      <c r="Y373" s="8">
        <v>6.71e-47</v>
      </c>
      <c r="Z373" s="7" t="s">
        <v>477</v>
      </c>
      <c r="AA373" s="7" t="b">
        <v>1</v>
      </c>
      <c r="AB373" s="8">
        <v>2.85268302222309e-41</v>
      </c>
      <c r="AC373" s="24">
        <v>206.842324765235</v>
      </c>
    </row>
    <row r="374" ht="15" spans="1:29">
      <c r="A374" s="7" t="s">
        <v>2566</v>
      </c>
      <c r="B374" s="7" t="s">
        <v>2265</v>
      </c>
      <c r="C374" s="7" t="s">
        <v>2266</v>
      </c>
      <c r="D374" s="7" t="s">
        <v>2265</v>
      </c>
      <c r="E374" s="7" t="s">
        <v>2266</v>
      </c>
      <c r="F374" s="7">
        <v>0.0950802</v>
      </c>
      <c r="G374" s="7">
        <v>0.01747</v>
      </c>
      <c r="H374" s="7">
        <v>0.622459</v>
      </c>
      <c r="I374" s="7">
        <v>0.622592</v>
      </c>
      <c r="J374" s="7" t="b">
        <v>0</v>
      </c>
      <c r="K374" s="7" t="b">
        <v>0</v>
      </c>
      <c r="L374" s="7" t="b">
        <v>0</v>
      </c>
      <c r="M374" s="7">
        <v>19</v>
      </c>
      <c r="N374" s="7">
        <v>45414451</v>
      </c>
      <c r="O374" s="7">
        <v>0.012093</v>
      </c>
      <c r="P374" s="7">
        <v>85716</v>
      </c>
      <c r="Q374" s="7">
        <v>8299</v>
      </c>
      <c r="R374" s="7">
        <v>0.14855</v>
      </c>
      <c r="S374" s="7" t="s">
        <v>2267</v>
      </c>
      <c r="T374" s="7" t="b">
        <v>1</v>
      </c>
      <c r="U374" s="7" t="s">
        <v>2236</v>
      </c>
      <c r="V374" s="7" t="s">
        <v>2236</v>
      </c>
      <c r="W374" s="7" t="s">
        <v>2236</v>
      </c>
      <c r="X374" s="7">
        <v>0.0159868</v>
      </c>
      <c r="Y374" s="8">
        <v>2.72e-9</v>
      </c>
      <c r="Z374" s="7" t="s">
        <v>477</v>
      </c>
      <c r="AA374" s="7" t="b">
        <v>1</v>
      </c>
      <c r="AB374" s="8">
        <v>1.55923211295067e-7</v>
      </c>
      <c r="AC374" s="24">
        <v>35.3717941981558</v>
      </c>
    </row>
    <row r="375" ht="15" spans="1:29">
      <c r="A375" s="7" t="s">
        <v>2321</v>
      </c>
      <c r="B375" s="7" t="s">
        <v>2265</v>
      </c>
      <c r="C375" s="7" t="s">
        <v>2269</v>
      </c>
      <c r="D375" s="7" t="s">
        <v>2265</v>
      </c>
      <c r="E375" s="7" t="s">
        <v>2269</v>
      </c>
      <c r="F375" s="7">
        <v>-0.196287</v>
      </c>
      <c r="G375" s="7">
        <v>-0.021147</v>
      </c>
      <c r="H375" s="7">
        <v>0.869027</v>
      </c>
      <c r="I375" s="7">
        <v>0.862633</v>
      </c>
      <c r="J375" s="7" t="b">
        <v>0</v>
      </c>
      <c r="K375" s="7" t="b">
        <v>1</v>
      </c>
      <c r="L375" s="7" t="b">
        <v>0</v>
      </c>
      <c r="M375" s="7">
        <v>11</v>
      </c>
      <c r="N375" s="7">
        <v>116648917</v>
      </c>
      <c r="O375" s="7">
        <v>0.016762</v>
      </c>
      <c r="P375" s="7">
        <v>85716</v>
      </c>
      <c r="Q375" s="7">
        <v>8299</v>
      </c>
      <c r="R375" s="7">
        <v>0.207089</v>
      </c>
      <c r="S375" s="7" t="s">
        <v>2267</v>
      </c>
      <c r="T375" s="7" t="b">
        <v>1</v>
      </c>
      <c r="U375" s="7" t="s">
        <v>2236</v>
      </c>
      <c r="V375" s="7" t="s">
        <v>2236</v>
      </c>
      <c r="W375" s="7" t="s">
        <v>2236</v>
      </c>
      <c r="X375" s="7">
        <v>0.0226985</v>
      </c>
      <c r="Y375" s="8">
        <v>5.26e-18</v>
      </c>
      <c r="Z375" s="7" t="s">
        <v>477</v>
      </c>
      <c r="AA375" s="7" t="b">
        <v>1</v>
      </c>
      <c r="AB375" s="8">
        <v>3.55833550535512e-15</v>
      </c>
      <c r="AC375" s="24">
        <v>74.7805677529308</v>
      </c>
    </row>
    <row r="376" ht="15" spans="1:29">
      <c r="A376" s="7" t="s">
        <v>2567</v>
      </c>
      <c r="B376" s="7" t="s">
        <v>2266</v>
      </c>
      <c r="C376" s="7" t="s">
        <v>2269</v>
      </c>
      <c r="D376" s="7" t="s">
        <v>2266</v>
      </c>
      <c r="E376" s="7" t="s">
        <v>2269</v>
      </c>
      <c r="F376" s="7">
        <v>-0.0981957</v>
      </c>
      <c r="G376" s="7">
        <v>0.016201</v>
      </c>
      <c r="H376" s="7">
        <v>0.566556</v>
      </c>
      <c r="I376" s="7">
        <v>0.539432</v>
      </c>
      <c r="J376" s="7" t="b">
        <v>0</v>
      </c>
      <c r="K376" s="7" t="b">
        <v>0</v>
      </c>
      <c r="L376" s="7" t="b">
        <v>0</v>
      </c>
      <c r="M376" s="7">
        <v>1</v>
      </c>
      <c r="N376" s="7">
        <v>85862736</v>
      </c>
      <c r="O376" s="7">
        <v>0.012057</v>
      </c>
      <c r="P376" s="7">
        <v>85716</v>
      </c>
      <c r="Q376" s="7">
        <v>8299</v>
      </c>
      <c r="R376" s="7">
        <v>0.179043</v>
      </c>
      <c r="S376" s="7" t="s">
        <v>2267</v>
      </c>
      <c r="T376" s="7" t="b">
        <v>1</v>
      </c>
      <c r="U376" s="7" t="s">
        <v>2236</v>
      </c>
      <c r="V376" s="7" t="s">
        <v>2236</v>
      </c>
      <c r="W376" s="7" t="s">
        <v>2236</v>
      </c>
      <c r="X376" s="7">
        <v>0.0149412</v>
      </c>
      <c r="Y376" s="8">
        <v>4.96e-11</v>
      </c>
      <c r="Z376" s="7" t="s">
        <v>479</v>
      </c>
      <c r="AA376" s="7" t="b">
        <v>1</v>
      </c>
      <c r="AB376" s="8">
        <v>4.34509619898706e-9</v>
      </c>
      <c r="AC376" s="24">
        <v>43.1930609806359</v>
      </c>
    </row>
    <row r="377" ht="15" spans="1:29">
      <c r="A377" s="7" t="s">
        <v>2350</v>
      </c>
      <c r="B377" s="7" t="s">
        <v>2266</v>
      </c>
      <c r="C377" s="7" t="s">
        <v>2265</v>
      </c>
      <c r="D377" s="7" t="s">
        <v>2266</v>
      </c>
      <c r="E377" s="7" t="s">
        <v>2265</v>
      </c>
      <c r="F377" s="7">
        <v>-0.244251</v>
      </c>
      <c r="G377" s="7">
        <v>0.012361</v>
      </c>
      <c r="H377" s="7">
        <v>0.902093</v>
      </c>
      <c r="I377" s="7">
        <v>0.903963</v>
      </c>
      <c r="J377" s="7" t="b">
        <v>0</v>
      </c>
      <c r="K377" s="7" t="b">
        <v>0</v>
      </c>
      <c r="L377" s="7" t="b">
        <v>0</v>
      </c>
      <c r="M377" s="7">
        <v>5</v>
      </c>
      <c r="N377" s="7">
        <v>35039486</v>
      </c>
      <c r="O377" s="7">
        <v>0.019654</v>
      </c>
      <c r="P377" s="7">
        <v>85716</v>
      </c>
      <c r="Q377" s="7">
        <v>8299</v>
      </c>
      <c r="R377" s="7">
        <v>0.529395</v>
      </c>
      <c r="S377" s="7" t="s">
        <v>2267</v>
      </c>
      <c r="T377" s="7" t="b">
        <v>1</v>
      </c>
      <c r="U377" s="7" t="s">
        <v>2236</v>
      </c>
      <c r="V377" s="7" t="s">
        <v>2236</v>
      </c>
      <c r="W377" s="7" t="s">
        <v>2236</v>
      </c>
      <c r="X377" s="7">
        <v>0.0246942</v>
      </c>
      <c r="Y377" s="8">
        <v>4.55e-23</v>
      </c>
      <c r="Z377" s="7" t="s">
        <v>479</v>
      </c>
      <c r="AA377" s="7" t="b">
        <v>1</v>
      </c>
      <c r="AB377" s="8">
        <v>2.49601500623129e-20</v>
      </c>
      <c r="AC377" s="24">
        <v>97.8324159611512</v>
      </c>
    </row>
    <row r="378" ht="15" spans="1:29">
      <c r="A378" s="7" t="s">
        <v>2568</v>
      </c>
      <c r="B378" s="7" t="s">
        <v>2269</v>
      </c>
      <c r="C378" s="7" t="s">
        <v>2271</v>
      </c>
      <c r="D378" s="7" t="s">
        <v>2269</v>
      </c>
      <c r="E378" s="7" t="s">
        <v>2271</v>
      </c>
      <c r="F378" s="7">
        <v>0.317579</v>
      </c>
      <c r="G378" s="7">
        <v>0.001367</v>
      </c>
      <c r="H378" s="7">
        <v>0.558744</v>
      </c>
      <c r="I378" s="7">
        <v>0.528434</v>
      </c>
      <c r="J378" s="7" t="b">
        <v>0</v>
      </c>
      <c r="K378" s="7" t="b">
        <v>0</v>
      </c>
      <c r="L378" s="7" t="b">
        <v>0</v>
      </c>
      <c r="M378" s="7">
        <v>6</v>
      </c>
      <c r="N378" s="7">
        <v>25807603</v>
      </c>
      <c r="O378" s="7">
        <v>0.011682</v>
      </c>
      <c r="P378" s="7">
        <v>85716</v>
      </c>
      <c r="Q378" s="7">
        <v>8299</v>
      </c>
      <c r="R378" s="7">
        <v>0.906858</v>
      </c>
      <c r="S378" s="7" t="s">
        <v>2267</v>
      </c>
      <c r="T378" s="7" t="b">
        <v>1</v>
      </c>
      <c r="U378" s="7" t="s">
        <v>2236</v>
      </c>
      <c r="V378" s="7" t="s">
        <v>2236</v>
      </c>
      <c r="W378" s="7" t="s">
        <v>2236</v>
      </c>
      <c r="X378" s="7">
        <v>0.014934</v>
      </c>
      <c r="Y378" s="8">
        <v>2.36e-100</v>
      </c>
      <c r="Z378" s="7" t="s">
        <v>481</v>
      </c>
      <c r="AA378" s="7" t="b">
        <v>1</v>
      </c>
      <c r="AB378" s="8">
        <v>9.12143461044701e-90</v>
      </c>
      <c r="AC378" s="24">
        <v>452.221555752413</v>
      </c>
    </row>
    <row r="379" ht="15" spans="1:29">
      <c r="A379" s="7" t="s">
        <v>2569</v>
      </c>
      <c r="B379" s="7" t="s">
        <v>2265</v>
      </c>
      <c r="C379" s="7" t="s">
        <v>2271</v>
      </c>
      <c r="D379" s="7" t="s">
        <v>2265</v>
      </c>
      <c r="E379" s="7" t="s">
        <v>2271</v>
      </c>
      <c r="F379" s="7">
        <v>0.101102</v>
      </c>
      <c r="G379" s="7">
        <v>-0.006928</v>
      </c>
      <c r="H379" s="7">
        <v>0.343076</v>
      </c>
      <c r="I379" s="7">
        <v>0.332865</v>
      </c>
      <c r="J379" s="7" t="b">
        <v>0</v>
      </c>
      <c r="K379" s="7" t="b">
        <v>0</v>
      </c>
      <c r="L379" s="7" t="b">
        <v>0</v>
      </c>
      <c r="M379" s="7">
        <v>6</v>
      </c>
      <c r="N379" s="7">
        <v>25877502</v>
      </c>
      <c r="O379" s="7">
        <v>0.012319</v>
      </c>
      <c r="P379" s="7">
        <v>85716</v>
      </c>
      <c r="Q379" s="7">
        <v>8299</v>
      </c>
      <c r="R379" s="7">
        <v>0.573835</v>
      </c>
      <c r="S379" s="7" t="s">
        <v>2267</v>
      </c>
      <c r="T379" s="7" t="b">
        <v>1</v>
      </c>
      <c r="U379" s="7" t="s">
        <v>2236</v>
      </c>
      <c r="V379" s="7" t="s">
        <v>2236</v>
      </c>
      <c r="W379" s="7" t="s">
        <v>2236</v>
      </c>
      <c r="X379" s="7">
        <v>0.015971</v>
      </c>
      <c r="Y379" s="8">
        <v>2.45e-10</v>
      </c>
      <c r="Z379" s="7" t="s">
        <v>481</v>
      </c>
      <c r="AA379" s="7" t="b">
        <v>1</v>
      </c>
      <c r="AB379" s="8">
        <v>4.29789712855633e-9</v>
      </c>
      <c r="AC379" s="24">
        <v>40.0733153867996</v>
      </c>
    </row>
    <row r="380" ht="15" spans="1:29">
      <c r="A380" s="7" t="s">
        <v>2570</v>
      </c>
      <c r="B380" s="7" t="s">
        <v>2269</v>
      </c>
      <c r="C380" s="7" t="s">
        <v>2271</v>
      </c>
      <c r="D380" s="7" t="s">
        <v>2269</v>
      </c>
      <c r="E380" s="7" t="s">
        <v>2271</v>
      </c>
      <c r="F380" s="7">
        <v>0.16299</v>
      </c>
      <c r="G380" s="7">
        <v>-0.04075</v>
      </c>
      <c r="H380" s="7">
        <v>0.908553</v>
      </c>
      <c r="I380" s="7">
        <v>0.917094</v>
      </c>
      <c r="J380" s="7" t="b">
        <v>0</v>
      </c>
      <c r="K380" s="7" t="b">
        <v>0</v>
      </c>
      <c r="L380" s="7" t="b">
        <v>0</v>
      </c>
      <c r="M380" s="7">
        <v>8</v>
      </c>
      <c r="N380" s="7">
        <v>9183664</v>
      </c>
      <c r="O380" s="7">
        <v>0.020901</v>
      </c>
      <c r="P380" s="7">
        <v>85716</v>
      </c>
      <c r="Q380" s="7">
        <v>8299</v>
      </c>
      <c r="R380" s="7">
        <v>0.0512142</v>
      </c>
      <c r="S380" s="7" t="s">
        <v>2267</v>
      </c>
      <c r="T380" s="7" t="b">
        <v>1</v>
      </c>
      <c r="U380" s="7" t="s">
        <v>2236</v>
      </c>
      <c r="V380" s="7" t="s">
        <v>2236</v>
      </c>
      <c r="W380" s="7" t="s">
        <v>2236</v>
      </c>
      <c r="X380" s="7">
        <v>0.0263883</v>
      </c>
      <c r="Y380" s="8">
        <v>6.55e-10</v>
      </c>
      <c r="Z380" s="7" t="s">
        <v>481</v>
      </c>
      <c r="AA380" s="7" t="b">
        <v>1</v>
      </c>
      <c r="AB380" s="8">
        <v>1.07397087346008e-7</v>
      </c>
      <c r="AC380" s="24">
        <v>38.1503998344144</v>
      </c>
    </row>
    <row r="381" ht="15" spans="1:29">
      <c r="A381" s="7" t="s">
        <v>2571</v>
      </c>
      <c r="B381" s="7" t="s">
        <v>2271</v>
      </c>
      <c r="C381" s="7" t="s">
        <v>2269</v>
      </c>
      <c r="D381" s="7" t="s">
        <v>2271</v>
      </c>
      <c r="E381" s="7" t="s">
        <v>2269</v>
      </c>
      <c r="F381" s="7">
        <v>-0.285023</v>
      </c>
      <c r="G381" s="7">
        <v>-0.009004</v>
      </c>
      <c r="H381" s="7">
        <v>0.306481</v>
      </c>
      <c r="I381" s="7">
        <v>0.256305</v>
      </c>
      <c r="J381" s="7" t="b">
        <v>0</v>
      </c>
      <c r="K381" s="7" t="b">
        <v>0</v>
      </c>
      <c r="L381" s="7" t="b">
        <v>0</v>
      </c>
      <c r="M381" s="7">
        <v>1</v>
      </c>
      <c r="N381" s="7">
        <v>76286037</v>
      </c>
      <c r="O381" s="7">
        <v>0.01337</v>
      </c>
      <c r="P381" s="7">
        <v>85716</v>
      </c>
      <c r="Q381" s="7">
        <v>8299</v>
      </c>
      <c r="R381" s="7">
        <v>0.500664</v>
      </c>
      <c r="S381" s="7" t="s">
        <v>2267</v>
      </c>
      <c r="T381" s="7" t="b">
        <v>1</v>
      </c>
      <c r="U381" s="7" t="b">
        <v>1</v>
      </c>
      <c r="V381" s="7" t="s">
        <v>2571</v>
      </c>
      <c r="W381" s="7" t="s">
        <v>2572</v>
      </c>
      <c r="X381" s="7">
        <v>0.0160379</v>
      </c>
      <c r="Y381" s="8">
        <v>1.17e-70</v>
      </c>
      <c r="Z381" s="7" t="s">
        <v>481</v>
      </c>
      <c r="AA381" s="7" t="b">
        <v>1</v>
      </c>
      <c r="AB381" s="8">
        <v>2.44939396716883e-62</v>
      </c>
      <c r="AC381" s="24">
        <v>315.838313084297</v>
      </c>
    </row>
    <row r="382" ht="15" spans="1:29">
      <c r="A382" s="7" t="s">
        <v>2573</v>
      </c>
      <c r="B382" s="7" t="s">
        <v>2269</v>
      </c>
      <c r="C382" s="7" t="s">
        <v>2271</v>
      </c>
      <c r="D382" s="7" t="s">
        <v>2269</v>
      </c>
      <c r="E382" s="7" t="s">
        <v>2271</v>
      </c>
      <c r="F382" s="7">
        <v>0.105558</v>
      </c>
      <c r="G382" s="7">
        <v>-0.010322</v>
      </c>
      <c r="H382" s="7">
        <v>0.269904</v>
      </c>
      <c r="I382" s="7">
        <v>0.25949</v>
      </c>
      <c r="J382" s="7" t="b">
        <v>0</v>
      </c>
      <c r="K382" s="7" t="b">
        <v>0</v>
      </c>
      <c r="L382" s="7" t="b">
        <v>0</v>
      </c>
      <c r="M382" s="7">
        <v>20</v>
      </c>
      <c r="N382" s="7">
        <v>42327886</v>
      </c>
      <c r="O382" s="7">
        <v>0.015603</v>
      </c>
      <c r="P382" s="7">
        <v>85716</v>
      </c>
      <c r="Q382" s="7">
        <v>8299</v>
      </c>
      <c r="R382" s="7">
        <v>0.508276</v>
      </c>
      <c r="S382" s="7" t="s">
        <v>2267</v>
      </c>
      <c r="T382" s="7" t="b">
        <v>1</v>
      </c>
      <c r="U382" s="7" t="s">
        <v>2236</v>
      </c>
      <c r="V382" s="7" t="s">
        <v>2236</v>
      </c>
      <c r="W382" s="7" t="s">
        <v>2236</v>
      </c>
      <c r="X382" s="7">
        <v>0.019004</v>
      </c>
      <c r="Y382" s="8">
        <v>2.78e-8</v>
      </c>
      <c r="Z382" s="7" t="s">
        <v>483</v>
      </c>
      <c r="AA382" s="7" t="b">
        <v>1</v>
      </c>
      <c r="AB382" s="8">
        <v>3.33160812024119e-7</v>
      </c>
      <c r="AC382" s="24">
        <v>30.8526350964631</v>
      </c>
    </row>
    <row r="383" ht="15" spans="1:29">
      <c r="A383" s="7" t="s">
        <v>2574</v>
      </c>
      <c r="B383" s="7" t="s">
        <v>2265</v>
      </c>
      <c r="C383" s="7" t="s">
        <v>2266</v>
      </c>
      <c r="D383" s="7" t="s">
        <v>2265</v>
      </c>
      <c r="E383" s="7" t="s">
        <v>2266</v>
      </c>
      <c r="F383" s="7">
        <v>-0.193024</v>
      </c>
      <c r="G383" s="7">
        <v>-0.003829</v>
      </c>
      <c r="H383" s="7">
        <v>0.0580369</v>
      </c>
      <c r="I383" s="7">
        <v>0.055399</v>
      </c>
      <c r="J383" s="7" t="b">
        <v>0</v>
      </c>
      <c r="K383" s="7" t="b">
        <v>0</v>
      </c>
      <c r="L383" s="7" t="b">
        <v>0</v>
      </c>
      <c r="M383" s="7">
        <v>3</v>
      </c>
      <c r="N383" s="7">
        <v>183817554</v>
      </c>
      <c r="O383" s="7">
        <v>0.025125</v>
      </c>
      <c r="P383" s="7">
        <v>85716</v>
      </c>
      <c r="Q383" s="7">
        <v>8299</v>
      </c>
      <c r="R383" s="7">
        <v>0.878886</v>
      </c>
      <c r="S383" s="7" t="s">
        <v>2267</v>
      </c>
      <c r="T383" s="7" t="b">
        <v>1</v>
      </c>
      <c r="U383" s="7" t="s">
        <v>2236</v>
      </c>
      <c r="V383" s="7" t="s">
        <v>2236</v>
      </c>
      <c r="W383" s="7" t="s">
        <v>2236</v>
      </c>
      <c r="X383" s="7">
        <v>0.0349726</v>
      </c>
      <c r="Y383" s="8">
        <v>3.4e-8</v>
      </c>
      <c r="Z383" s="7" t="s">
        <v>483</v>
      </c>
      <c r="AA383" s="7" t="b">
        <v>1</v>
      </c>
      <c r="AB383" s="8">
        <v>1.77642882353533e-7</v>
      </c>
      <c r="AC383" s="24">
        <v>30.4625868959794</v>
      </c>
    </row>
    <row r="384" ht="15" spans="1:29">
      <c r="A384" s="7" t="s">
        <v>2575</v>
      </c>
      <c r="B384" s="7" t="s">
        <v>2269</v>
      </c>
      <c r="C384" s="7" t="s">
        <v>2265</v>
      </c>
      <c r="D384" s="7" t="s">
        <v>2269</v>
      </c>
      <c r="E384" s="7" t="s">
        <v>2265</v>
      </c>
      <c r="F384" s="7">
        <v>-0.244766</v>
      </c>
      <c r="G384" s="7">
        <v>-0.002939</v>
      </c>
      <c r="H384" s="7">
        <v>0.0348851</v>
      </c>
      <c r="I384" s="7">
        <v>0.028472</v>
      </c>
      <c r="J384" s="7" t="b">
        <v>0</v>
      </c>
      <c r="K384" s="7" t="b">
        <v>1</v>
      </c>
      <c r="L384" s="7" t="b">
        <v>0</v>
      </c>
      <c r="M384" s="7">
        <v>2</v>
      </c>
      <c r="N384" s="7">
        <v>31982811</v>
      </c>
      <c r="O384" s="7">
        <v>0.037367</v>
      </c>
      <c r="P384" s="7">
        <v>85716</v>
      </c>
      <c r="Q384" s="7">
        <v>8299</v>
      </c>
      <c r="R384" s="7">
        <v>0.937303</v>
      </c>
      <c r="S384" s="7" t="s">
        <v>2267</v>
      </c>
      <c r="T384" s="7" t="b">
        <v>1</v>
      </c>
      <c r="U384" s="7" t="s">
        <v>2236</v>
      </c>
      <c r="V384" s="7" t="s">
        <v>2236</v>
      </c>
      <c r="W384" s="7" t="s">
        <v>2236</v>
      </c>
      <c r="X384" s="7">
        <v>0.0358291</v>
      </c>
      <c r="Y384" s="8">
        <v>8.4e-12</v>
      </c>
      <c r="Z384" s="7" t="s">
        <v>485</v>
      </c>
      <c r="AA384" s="7" t="b">
        <v>1</v>
      </c>
      <c r="AB384" s="8">
        <v>8.40098863776976e-11</v>
      </c>
      <c r="AC384" s="24">
        <v>46.6692028586375</v>
      </c>
    </row>
    <row r="385" ht="15" spans="1:29">
      <c r="A385" s="7" t="s">
        <v>2344</v>
      </c>
      <c r="B385" s="7" t="s">
        <v>2265</v>
      </c>
      <c r="C385" s="7" t="s">
        <v>2266</v>
      </c>
      <c r="D385" s="7" t="s">
        <v>2265</v>
      </c>
      <c r="E385" s="7" t="s">
        <v>2266</v>
      </c>
      <c r="F385" s="7">
        <v>-0.671549</v>
      </c>
      <c r="G385" s="7">
        <v>-0.054922</v>
      </c>
      <c r="H385" s="7">
        <v>0.0334638</v>
      </c>
      <c r="I385" s="7">
        <v>0.046587</v>
      </c>
      <c r="J385" s="7" t="b">
        <v>0</v>
      </c>
      <c r="K385" s="7" t="b">
        <v>0</v>
      </c>
      <c r="L385" s="7" t="b">
        <v>0</v>
      </c>
      <c r="M385" s="7">
        <v>7</v>
      </c>
      <c r="N385" s="7">
        <v>99075038</v>
      </c>
      <c r="O385" s="7">
        <v>0.02946</v>
      </c>
      <c r="P385" s="7">
        <v>85716</v>
      </c>
      <c r="Q385" s="7">
        <v>8299</v>
      </c>
      <c r="R385" s="7">
        <v>0.0622788</v>
      </c>
      <c r="S385" s="7" t="s">
        <v>2267</v>
      </c>
      <c r="T385" s="7" t="b">
        <v>1</v>
      </c>
      <c r="U385" s="7" t="s">
        <v>2236</v>
      </c>
      <c r="V385" s="7" t="s">
        <v>2236</v>
      </c>
      <c r="W385" s="7" t="s">
        <v>2236</v>
      </c>
      <c r="X385" s="7">
        <v>0.0356641</v>
      </c>
      <c r="Y385" s="8">
        <v>4.3e-79</v>
      </c>
      <c r="Z385" s="7" t="s">
        <v>485</v>
      </c>
      <c r="AA385" s="7" t="b">
        <v>1</v>
      </c>
      <c r="AB385" s="8">
        <v>4.76381151344041e-67</v>
      </c>
      <c r="AC385" s="24">
        <v>354.562561077398</v>
      </c>
    </row>
    <row r="386" ht="15" spans="1:29">
      <c r="A386" s="7" t="s">
        <v>2576</v>
      </c>
      <c r="B386" s="7" t="s">
        <v>2269</v>
      </c>
      <c r="C386" s="7" t="s">
        <v>2271</v>
      </c>
      <c r="D386" s="7" t="s">
        <v>2269</v>
      </c>
      <c r="E386" s="7" t="s">
        <v>2271</v>
      </c>
      <c r="F386" s="7">
        <v>0.161015</v>
      </c>
      <c r="G386" s="7">
        <v>-0.008228</v>
      </c>
      <c r="H386" s="7">
        <v>0.157211</v>
      </c>
      <c r="I386" s="7">
        <v>0.17163</v>
      </c>
      <c r="J386" s="7" t="b">
        <v>0</v>
      </c>
      <c r="K386" s="7" t="b">
        <v>0</v>
      </c>
      <c r="L386" s="7" t="b">
        <v>0</v>
      </c>
      <c r="M386" s="7">
        <v>12</v>
      </c>
      <c r="N386" s="7">
        <v>21352315</v>
      </c>
      <c r="O386" s="7">
        <v>0.01554</v>
      </c>
      <c r="P386" s="7">
        <v>85716</v>
      </c>
      <c r="Q386" s="7">
        <v>8299</v>
      </c>
      <c r="R386" s="7">
        <v>0.596487</v>
      </c>
      <c r="S386" s="7" t="s">
        <v>2267</v>
      </c>
      <c r="T386" s="7" t="b">
        <v>1</v>
      </c>
      <c r="U386" s="7" t="s">
        <v>2236</v>
      </c>
      <c r="V386" s="7" t="s">
        <v>2236</v>
      </c>
      <c r="W386" s="7" t="s">
        <v>2236</v>
      </c>
      <c r="X386" s="7">
        <v>0.0178832</v>
      </c>
      <c r="Y386" s="8">
        <v>2.18e-19</v>
      </c>
      <c r="Z386" s="7" t="s">
        <v>485</v>
      </c>
      <c r="AA386" s="7" t="b">
        <v>1</v>
      </c>
      <c r="AB386" s="8">
        <v>3.59178069638557e-17</v>
      </c>
      <c r="AC386" s="24">
        <v>81.0666460733566</v>
      </c>
    </row>
    <row r="387" ht="15" spans="1:29">
      <c r="A387" s="7" t="s">
        <v>2577</v>
      </c>
      <c r="B387" s="7" t="s">
        <v>2269</v>
      </c>
      <c r="C387" s="7" t="s">
        <v>2271</v>
      </c>
      <c r="D387" s="7" t="s">
        <v>2269</v>
      </c>
      <c r="E387" s="7" t="s">
        <v>2271</v>
      </c>
      <c r="F387" s="7">
        <v>-0.0782025</v>
      </c>
      <c r="G387" s="7">
        <v>0.00135</v>
      </c>
      <c r="H387" s="7">
        <v>0.619302</v>
      </c>
      <c r="I387" s="7">
        <v>0.630886</v>
      </c>
      <c r="J387" s="7" t="b">
        <v>0</v>
      </c>
      <c r="K387" s="7" t="b">
        <v>0</v>
      </c>
      <c r="L387" s="7" t="b">
        <v>0</v>
      </c>
      <c r="M387" s="7">
        <v>3</v>
      </c>
      <c r="N387" s="7">
        <v>195942487</v>
      </c>
      <c r="O387" s="7">
        <v>0.012754</v>
      </c>
      <c r="P387" s="7">
        <v>85716</v>
      </c>
      <c r="Q387" s="7">
        <v>8299</v>
      </c>
      <c r="R387" s="7">
        <v>0.915692</v>
      </c>
      <c r="S387" s="7" t="s">
        <v>2267</v>
      </c>
      <c r="T387" s="7" t="b">
        <v>1</v>
      </c>
      <c r="U387" s="7" t="s">
        <v>2236</v>
      </c>
      <c r="V387" s="7" t="s">
        <v>2236</v>
      </c>
      <c r="W387" s="7" t="s">
        <v>2236</v>
      </c>
      <c r="X387" s="7">
        <v>0.0136277</v>
      </c>
      <c r="Y387" s="8">
        <v>9.55e-9</v>
      </c>
      <c r="Z387" s="7" t="s">
        <v>485</v>
      </c>
      <c r="AA387" s="7" t="b">
        <v>1</v>
      </c>
      <c r="AB387" s="8">
        <v>5.20811975340632e-8</v>
      </c>
      <c r="AC387" s="24">
        <v>32.9303347088583</v>
      </c>
    </row>
    <row r="388" ht="15" spans="1:29">
      <c r="A388" s="7" t="s">
        <v>2578</v>
      </c>
      <c r="B388" s="7" t="s">
        <v>2271</v>
      </c>
      <c r="C388" s="7" t="s">
        <v>2265</v>
      </c>
      <c r="D388" s="7" t="s">
        <v>2271</v>
      </c>
      <c r="E388" s="7" t="s">
        <v>2265</v>
      </c>
      <c r="F388" s="7">
        <v>-0.137458</v>
      </c>
      <c r="G388" s="7">
        <v>-0.019165</v>
      </c>
      <c r="H388" s="7">
        <v>0.160245</v>
      </c>
      <c r="I388" s="7">
        <v>0.162186</v>
      </c>
      <c r="J388" s="7" t="b">
        <v>0</v>
      </c>
      <c r="K388" s="7" t="b">
        <v>0</v>
      </c>
      <c r="L388" s="7" t="b">
        <v>0</v>
      </c>
      <c r="M388" s="7">
        <v>19</v>
      </c>
      <c r="N388" s="7">
        <v>48374950</v>
      </c>
      <c r="O388" s="7">
        <v>0.015829</v>
      </c>
      <c r="P388" s="7">
        <v>85716</v>
      </c>
      <c r="Q388" s="7">
        <v>8299</v>
      </c>
      <c r="R388" s="7">
        <v>0.225993</v>
      </c>
      <c r="S388" s="7" t="s">
        <v>2267</v>
      </c>
      <c r="T388" s="7" t="b">
        <v>1</v>
      </c>
      <c r="U388" s="7" t="s">
        <v>2236</v>
      </c>
      <c r="V388" s="7" t="s">
        <v>2236</v>
      </c>
      <c r="W388" s="7" t="s">
        <v>2236</v>
      </c>
      <c r="X388" s="7">
        <v>0.0178286</v>
      </c>
      <c r="Y388" s="8">
        <v>1.26e-14</v>
      </c>
      <c r="Z388" s="7" t="s">
        <v>485</v>
      </c>
      <c r="AA388" s="7" t="b">
        <v>1</v>
      </c>
      <c r="AB388" s="8">
        <v>2.68969356553231e-12</v>
      </c>
      <c r="AC388" s="24">
        <v>59.4436623601607</v>
      </c>
    </row>
    <row r="389" ht="15" spans="1:29">
      <c r="A389" s="7" t="s">
        <v>2575</v>
      </c>
      <c r="B389" s="7" t="s">
        <v>2269</v>
      </c>
      <c r="C389" s="7" t="s">
        <v>2265</v>
      </c>
      <c r="D389" s="7" t="s">
        <v>2269</v>
      </c>
      <c r="E389" s="7" t="s">
        <v>2265</v>
      </c>
      <c r="F389" s="7">
        <v>-0.252563</v>
      </c>
      <c r="G389" s="7">
        <v>-0.002939</v>
      </c>
      <c r="H389" s="7">
        <v>0.0348608</v>
      </c>
      <c r="I389" s="7">
        <v>0.028472</v>
      </c>
      <c r="J389" s="7" t="b">
        <v>0</v>
      </c>
      <c r="K389" s="7" t="b">
        <v>1</v>
      </c>
      <c r="L389" s="7" t="b">
        <v>0</v>
      </c>
      <c r="M389" s="7">
        <v>2</v>
      </c>
      <c r="N389" s="7">
        <v>31982811</v>
      </c>
      <c r="O389" s="7">
        <v>0.037367</v>
      </c>
      <c r="P389" s="7">
        <v>85716</v>
      </c>
      <c r="Q389" s="7">
        <v>8299</v>
      </c>
      <c r="R389" s="7">
        <v>0.937303</v>
      </c>
      <c r="S389" s="7" t="s">
        <v>2267</v>
      </c>
      <c r="T389" s="7" t="b">
        <v>1</v>
      </c>
      <c r="U389" s="7" t="s">
        <v>2236</v>
      </c>
      <c r="V389" s="7" t="s">
        <v>2236</v>
      </c>
      <c r="W389" s="7" t="s">
        <v>2236</v>
      </c>
      <c r="X389" s="7">
        <v>0.0420272</v>
      </c>
      <c r="Y389" s="8">
        <v>1.86e-9</v>
      </c>
      <c r="Z389" s="7" t="s">
        <v>491</v>
      </c>
      <c r="AA389" s="7" t="b">
        <v>1</v>
      </c>
      <c r="AB389" s="8">
        <v>1.1273444599747e-8</v>
      </c>
      <c r="AC389" s="24">
        <v>36.1142451377246</v>
      </c>
    </row>
    <row r="390" ht="15" spans="1:29">
      <c r="A390" s="7" t="s">
        <v>2579</v>
      </c>
      <c r="B390" s="7" t="s">
        <v>2269</v>
      </c>
      <c r="C390" s="7" t="s">
        <v>2266</v>
      </c>
      <c r="D390" s="7" t="s">
        <v>2269</v>
      </c>
      <c r="E390" s="7" t="s">
        <v>2266</v>
      </c>
      <c r="F390" s="7">
        <v>0.255242</v>
      </c>
      <c r="G390" s="7">
        <v>-0.023728</v>
      </c>
      <c r="H390" s="7">
        <v>0.0303217</v>
      </c>
      <c r="I390" s="7">
        <v>0.027428</v>
      </c>
      <c r="J390" s="7" t="b">
        <v>0</v>
      </c>
      <c r="K390" s="7" t="b">
        <v>0</v>
      </c>
      <c r="L390" s="7" t="b">
        <v>0</v>
      </c>
      <c r="M390" s="7">
        <v>12</v>
      </c>
      <c r="N390" s="7">
        <v>21362214</v>
      </c>
      <c r="O390" s="7">
        <v>0.038934</v>
      </c>
      <c r="P390" s="7">
        <v>85716</v>
      </c>
      <c r="Q390" s="7">
        <v>8299</v>
      </c>
      <c r="R390" s="7">
        <v>0.542233</v>
      </c>
      <c r="S390" s="7" t="s">
        <v>2267</v>
      </c>
      <c r="T390" s="7" t="b">
        <v>1</v>
      </c>
      <c r="U390" s="7" t="s">
        <v>2236</v>
      </c>
      <c r="V390" s="7" t="s">
        <v>2236</v>
      </c>
      <c r="W390" s="7" t="s">
        <v>2236</v>
      </c>
      <c r="X390" s="7">
        <v>0.0446004</v>
      </c>
      <c r="Y390" s="8">
        <v>1.05e-8</v>
      </c>
      <c r="Z390" s="7" t="s">
        <v>491</v>
      </c>
      <c r="AA390" s="7" t="b">
        <v>1</v>
      </c>
      <c r="AB390" s="8">
        <v>1.29494227479959e-7</v>
      </c>
      <c r="AC390" s="24">
        <v>32.7511663200273</v>
      </c>
    </row>
    <row r="391" ht="15" spans="1:29">
      <c r="A391" s="7" t="s">
        <v>2578</v>
      </c>
      <c r="B391" s="7" t="s">
        <v>2271</v>
      </c>
      <c r="C391" s="7" t="s">
        <v>2265</v>
      </c>
      <c r="D391" s="7" t="s">
        <v>2271</v>
      </c>
      <c r="E391" s="7" t="s">
        <v>2265</v>
      </c>
      <c r="F391" s="7">
        <v>-0.27738</v>
      </c>
      <c r="G391" s="7">
        <v>-0.019165</v>
      </c>
      <c r="H391" s="7">
        <v>0.160602</v>
      </c>
      <c r="I391" s="7">
        <v>0.162186</v>
      </c>
      <c r="J391" s="7" t="b">
        <v>0</v>
      </c>
      <c r="K391" s="7" t="b">
        <v>0</v>
      </c>
      <c r="L391" s="7" t="b">
        <v>0</v>
      </c>
      <c r="M391" s="7">
        <v>19</v>
      </c>
      <c r="N391" s="7">
        <v>48374950</v>
      </c>
      <c r="O391" s="7">
        <v>0.015829</v>
      </c>
      <c r="P391" s="7">
        <v>85716</v>
      </c>
      <c r="Q391" s="7">
        <v>8299</v>
      </c>
      <c r="R391" s="7">
        <v>0.225993</v>
      </c>
      <c r="S391" s="7" t="s">
        <v>2267</v>
      </c>
      <c r="T391" s="7" t="b">
        <v>1</v>
      </c>
      <c r="U391" s="7" t="s">
        <v>2236</v>
      </c>
      <c r="V391" s="7" t="s">
        <v>2236</v>
      </c>
      <c r="W391" s="7" t="s">
        <v>2236</v>
      </c>
      <c r="X391" s="7">
        <v>0.0207586</v>
      </c>
      <c r="Y391" s="8">
        <v>1.01e-40</v>
      </c>
      <c r="Z391" s="7" t="s">
        <v>491</v>
      </c>
      <c r="AA391" s="7" t="b">
        <v>1</v>
      </c>
      <c r="AB391" s="8">
        <v>4.68026501718689e-35</v>
      </c>
      <c r="AC391" s="24">
        <v>178.547661568764</v>
      </c>
    </row>
    <row r="392" ht="15" spans="1:29">
      <c r="A392" s="7" t="s">
        <v>2580</v>
      </c>
      <c r="B392" s="7" t="s">
        <v>2269</v>
      </c>
      <c r="C392" s="7" t="s">
        <v>2271</v>
      </c>
      <c r="D392" s="7" t="s">
        <v>2269</v>
      </c>
      <c r="E392" s="7" t="s">
        <v>2271</v>
      </c>
      <c r="F392" s="7">
        <v>0.266901</v>
      </c>
      <c r="G392" s="7">
        <v>-0.005285</v>
      </c>
      <c r="H392" s="7">
        <v>0.14683</v>
      </c>
      <c r="I392" s="7">
        <v>0.151978</v>
      </c>
      <c r="J392" s="7" t="b">
        <v>0</v>
      </c>
      <c r="K392" s="7" t="b">
        <v>0</v>
      </c>
      <c r="L392" s="7" t="b">
        <v>0</v>
      </c>
      <c r="M392" s="7">
        <v>5</v>
      </c>
      <c r="N392" s="7">
        <v>35975566</v>
      </c>
      <c r="O392" s="7">
        <v>0.016373</v>
      </c>
      <c r="P392" s="7">
        <v>85716</v>
      </c>
      <c r="Q392" s="7">
        <v>8299</v>
      </c>
      <c r="R392" s="7">
        <v>0.746875</v>
      </c>
      <c r="S392" s="7" t="s">
        <v>2267</v>
      </c>
      <c r="T392" s="7" t="b">
        <v>1</v>
      </c>
      <c r="U392" s="7" t="s">
        <v>2236</v>
      </c>
      <c r="V392" s="7" t="s">
        <v>2236</v>
      </c>
      <c r="W392" s="7" t="s">
        <v>2236</v>
      </c>
      <c r="X392" s="7">
        <v>0.02152</v>
      </c>
      <c r="Y392" s="8">
        <v>2.54e-35</v>
      </c>
      <c r="Z392" s="7" t="s">
        <v>491</v>
      </c>
      <c r="AA392" s="7" t="b">
        <v>1</v>
      </c>
      <c r="AB392" s="8">
        <v>1.13685529774473e-31</v>
      </c>
      <c r="AC392" s="24">
        <v>153.821084132423</v>
      </c>
    </row>
    <row r="393" ht="15" spans="1:29">
      <c r="A393" s="7" t="s">
        <v>2348</v>
      </c>
      <c r="B393" s="7" t="s">
        <v>2271</v>
      </c>
      <c r="C393" s="7" t="s">
        <v>2265</v>
      </c>
      <c r="D393" s="7" t="s">
        <v>2271</v>
      </c>
      <c r="E393" s="7" t="s">
        <v>2265</v>
      </c>
      <c r="F393" s="7">
        <v>-0.0976808</v>
      </c>
      <c r="G393" s="7">
        <v>-0.001171</v>
      </c>
      <c r="H393" s="7">
        <v>0.309764</v>
      </c>
      <c r="I393" s="7">
        <v>0.307487</v>
      </c>
      <c r="J393" s="7" t="b">
        <v>0</v>
      </c>
      <c r="K393" s="7" t="b">
        <v>0</v>
      </c>
      <c r="L393" s="7" t="b">
        <v>0</v>
      </c>
      <c r="M393" s="7">
        <v>2</v>
      </c>
      <c r="N393" s="7">
        <v>211540507</v>
      </c>
      <c r="O393" s="7">
        <v>0.012952</v>
      </c>
      <c r="P393" s="7">
        <v>85716</v>
      </c>
      <c r="Q393" s="7">
        <v>8299</v>
      </c>
      <c r="R393" s="7">
        <v>0.927967</v>
      </c>
      <c r="S393" s="7" t="s">
        <v>2267</v>
      </c>
      <c r="T393" s="7" t="b">
        <v>1</v>
      </c>
      <c r="U393" s="7" t="s">
        <v>2236</v>
      </c>
      <c r="V393" s="7" t="s">
        <v>2236</v>
      </c>
      <c r="W393" s="7" t="s">
        <v>2236</v>
      </c>
      <c r="X393" s="7">
        <v>0.0167285</v>
      </c>
      <c r="Y393" s="8">
        <v>5.25e-9</v>
      </c>
      <c r="Z393" s="7" t="s">
        <v>493</v>
      </c>
      <c r="AA393" s="7" t="b">
        <v>1</v>
      </c>
      <c r="AB393" s="8">
        <v>2.94652164836505e-8</v>
      </c>
      <c r="AC393" s="24">
        <v>34.0960770853163</v>
      </c>
    </row>
    <row r="394" ht="15" spans="1:29">
      <c r="A394" s="7" t="s">
        <v>2528</v>
      </c>
      <c r="B394" s="7" t="s">
        <v>2269</v>
      </c>
      <c r="C394" s="7" t="s">
        <v>2271</v>
      </c>
      <c r="D394" s="7" t="s">
        <v>2269</v>
      </c>
      <c r="E394" s="7" t="s">
        <v>2271</v>
      </c>
      <c r="F394" s="7">
        <v>0.250413</v>
      </c>
      <c r="G394" s="7">
        <v>-0.008182</v>
      </c>
      <c r="H394" s="7">
        <v>0.0533916</v>
      </c>
      <c r="I394" s="7">
        <v>0.054024</v>
      </c>
      <c r="J394" s="7" t="b">
        <v>0</v>
      </c>
      <c r="K394" s="7" t="b">
        <v>0</v>
      </c>
      <c r="L394" s="7" t="b">
        <v>0</v>
      </c>
      <c r="M394" s="7">
        <v>12</v>
      </c>
      <c r="N394" s="7">
        <v>21132574</v>
      </c>
      <c r="O394" s="7">
        <v>0.025407</v>
      </c>
      <c r="P394" s="7">
        <v>85716</v>
      </c>
      <c r="Q394" s="7">
        <v>8299</v>
      </c>
      <c r="R394" s="7">
        <v>0.747434</v>
      </c>
      <c r="S394" s="7" t="s">
        <v>2267</v>
      </c>
      <c r="T394" s="7" t="b">
        <v>1</v>
      </c>
      <c r="U394" s="7" t="s">
        <v>2236</v>
      </c>
      <c r="V394" s="7" t="s">
        <v>2236</v>
      </c>
      <c r="W394" s="7" t="s">
        <v>2236</v>
      </c>
      <c r="X394" s="7">
        <v>0.0339382</v>
      </c>
      <c r="Y394" s="8">
        <v>1.6e-13</v>
      </c>
      <c r="Z394" s="7" t="s">
        <v>493</v>
      </c>
      <c r="AA394" s="7" t="b">
        <v>1</v>
      </c>
      <c r="AB394" s="8">
        <v>3.87558820249083e-12</v>
      </c>
      <c r="AC394" s="24">
        <v>54.4422584670681</v>
      </c>
    </row>
    <row r="395" ht="15" spans="1:29">
      <c r="A395" s="7" t="s">
        <v>2581</v>
      </c>
      <c r="B395" s="7" t="s">
        <v>2266</v>
      </c>
      <c r="C395" s="7" t="s">
        <v>2265</v>
      </c>
      <c r="D395" s="7" t="s">
        <v>2266</v>
      </c>
      <c r="E395" s="7" t="s">
        <v>2265</v>
      </c>
      <c r="F395" s="7">
        <v>0.127867</v>
      </c>
      <c r="G395" s="7">
        <v>0.000864</v>
      </c>
      <c r="H395" s="7">
        <v>0.315414</v>
      </c>
      <c r="I395" s="7">
        <v>0.317275</v>
      </c>
      <c r="J395" s="7" t="b">
        <v>0</v>
      </c>
      <c r="K395" s="7" t="b">
        <v>0</v>
      </c>
      <c r="L395" s="7" t="b">
        <v>0</v>
      </c>
      <c r="M395" s="7">
        <v>11</v>
      </c>
      <c r="N395" s="7">
        <v>110247797</v>
      </c>
      <c r="O395" s="7">
        <v>0.012584</v>
      </c>
      <c r="P395" s="7">
        <v>85716</v>
      </c>
      <c r="Q395" s="7">
        <v>8299</v>
      </c>
      <c r="R395" s="7">
        <v>0.94525</v>
      </c>
      <c r="S395" s="7" t="s">
        <v>2267</v>
      </c>
      <c r="T395" s="7" t="b">
        <v>1</v>
      </c>
      <c r="U395" s="7" t="s">
        <v>2236</v>
      </c>
      <c r="V395" s="7" t="s">
        <v>2236</v>
      </c>
      <c r="W395" s="7" t="s">
        <v>2236</v>
      </c>
      <c r="X395" s="7">
        <v>0.0167976</v>
      </c>
      <c r="Y395" s="8">
        <v>2.69e-14</v>
      </c>
      <c r="Z395" s="7" t="s">
        <v>493</v>
      </c>
      <c r="AA395" s="7" t="b">
        <v>1</v>
      </c>
      <c r="AB395" s="8">
        <v>4.50948287478339e-13</v>
      </c>
      <c r="AC395" s="24">
        <v>57.9458691543382</v>
      </c>
    </row>
    <row r="396" ht="15" spans="1:29">
      <c r="A396" s="7" t="s">
        <v>2582</v>
      </c>
      <c r="B396" s="7" t="s">
        <v>2266</v>
      </c>
      <c r="C396" s="7" t="s">
        <v>2269</v>
      </c>
      <c r="D396" s="7" t="s">
        <v>2266</v>
      </c>
      <c r="E396" s="7" t="s">
        <v>2269</v>
      </c>
      <c r="F396" s="7">
        <v>-0.205816</v>
      </c>
      <c r="G396" s="7">
        <v>-0.022029</v>
      </c>
      <c r="H396" s="7">
        <v>0.14255</v>
      </c>
      <c r="I396" s="7">
        <v>0.136097</v>
      </c>
      <c r="J396" s="7" t="b">
        <v>0</v>
      </c>
      <c r="K396" s="7" t="b">
        <v>0</v>
      </c>
      <c r="L396" s="7" t="b">
        <v>0</v>
      </c>
      <c r="M396" s="7">
        <v>12</v>
      </c>
      <c r="N396" s="7">
        <v>21421770</v>
      </c>
      <c r="O396" s="7">
        <v>0.016483</v>
      </c>
      <c r="P396" s="7">
        <v>85716</v>
      </c>
      <c r="Q396" s="7">
        <v>8299</v>
      </c>
      <c r="R396" s="7">
        <v>0.181394</v>
      </c>
      <c r="S396" s="7" t="s">
        <v>2267</v>
      </c>
      <c r="T396" s="7" t="b">
        <v>1</v>
      </c>
      <c r="U396" s="7" t="s">
        <v>2236</v>
      </c>
      <c r="V396" s="7" t="s">
        <v>2236</v>
      </c>
      <c r="W396" s="7" t="s">
        <v>2236</v>
      </c>
      <c r="X396" s="7">
        <v>0.021847</v>
      </c>
      <c r="Y396" s="8">
        <v>4.48e-21</v>
      </c>
      <c r="Z396" s="7" t="s">
        <v>493</v>
      </c>
      <c r="AA396" s="7" t="b">
        <v>1</v>
      </c>
      <c r="AB396" s="8">
        <v>9.32381765029768e-18</v>
      </c>
      <c r="AC396" s="24">
        <v>88.751284974417</v>
      </c>
    </row>
    <row r="397" ht="15" spans="1:29">
      <c r="A397" s="7" t="s">
        <v>2524</v>
      </c>
      <c r="B397" s="7" t="s">
        <v>2269</v>
      </c>
      <c r="C397" s="7" t="s">
        <v>2271</v>
      </c>
      <c r="D397" s="7" t="s">
        <v>2269</v>
      </c>
      <c r="E397" s="7" t="s">
        <v>2271</v>
      </c>
      <c r="F397" s="7">
        <v>-0.109001</v>
      </c>
      <c r="G397" s="7">
        <v>0.002418</v>
      </c>
      <c r="H397" s="7">
        <v>0.661757</v>
      </c>
      <c r="I397" s="7">
        <v>0.662538</v>
      </c>
      <c r="J397" s="7" t="b">
        <v>0</v>
      </c>
      <c r="K397" s="7" t="b">
        <v>0</v>
      </c>
      <c r="L397" s="7" t="b">
        <v>0</v>
      </c>
      <c r="M397" s="7">
        <v>8</v>
      </c>
      <c r="N397" s="7">
        <v>59393273</v>
      </c>
      <c r="O397" s="7">
        <v>0.012292</v>
      </c>
      <c r="P397" s="7">
        <v>85716</v>
      </c>
      <c r="Q397" s="7">
        <v>8299</v>
      </c>
      <c r="R397" s="7">
        <v>0.844075</v>
      </c>
      <c r="S397" s="7" t="s">
        <v>2267</v>
      </c>
      <c r="T397" s="7" t="b">
        <v>1</v>
      </c>
      <c r="U397" s="7" t="s">
        <v>2236</v>
      </c>
      <c r="V397" s="7" t="s">
        <v>2236</v>
      </c>
      <c r="W397" s="7" t="s">
        <v>2236</v>
      </c>
      <c r="X397" s="7">
        <v>0.0163091</v>
      </c>
      <c r="Y397" s="8">
        <v>2.33e-11</v>
      </c>
      <c r="Z397" s="7" t="s">
        <v>493</v>
      </c>
      <c r="AA397" s="7" t="b">
        <v>1</v>
      </c>
      <c r="AB397" s="8">
        <v>2.66331902601767e-10</v>
      </c>
      <c r="AC397" s="24">
        <v>44.6684593204971</v>
      </c>
    </row>
    <row r="398" ht="15" spans="1:29">
      <c r="A398" s="7" t="s">
        <v>2536</v>
      </c>
      <c r="B398" s="7" t="s">
        <v>2266</v>
      </c>
      <c r="C398" s="7" t="s">
        <v>2265</v>
      </c>
      <c r="D398" s="7" t="s">
        <v>2266</v>
      </c>
      <c r="E398" s="7" t="s">
        <v>2265</v>
      </c>
      <c r="F398" s="7">
        <v>0.287683</v>
      </c>
      <c r="G398" s="7">
        <v>-0.041087</v>
      </c>
      <c r="H398" s="7">
        <v>0.047463</v>
      </c>
      <c r="I398" s="7">
        <v>0.041407</v>
      </c>
      <c r="J398" s="7" t="b">
        <v>0</v>
      </c>
      <c r="K398" s="7" t="b">
        <v>0</v>
      </c>
      <c r="L398" s="7" t="b">
        <v>0</v>
      </c>
      <c r="M398" s="7">
        <v>13</v>
      </c>
      <c r="N398" s="7">
        <v>103718308</v>
      </c>
      <c r="O398" s="7">
        <v>0.034423</v>
      </c>
      <c r="P398" s="7">
        <v>85716</v>
      </c>
      <c r="Q398" s="7">
        <v>8299</v>
      </c>
      <c r="R398" s="7">
        <v>0.232627</v>
      </c>
      <c r="S398" s="7" t="s">
        <v>2267</v>
      </c>
      <c r="T398" s="7" t="b">
        <v>1</v>
      </c>
      <c r="U398" s="7" t="s">
        <v>2236</v>
      </c>
      <c r="V398" s="7" t="s">
        <v>2236</v>
      </c>
      <c r="W398" s="7" t="s">
        <v>2236</v>
      </c>
      <c r="X398" s="7">
        <v>0.0363314</v>
      </c>
      <c r="Y398" s="8">
        <v>2.41e-15</v>
      </c>
      <c r="Z398" s="7" t="s">
        <v>493</v>
      </c>
      <c r="AA398" s="7" t="b">
        <v>1</v>
      </c>
      <c r="AB398" s="8">
        <v>6.18521026766506e-13</v>
      </c>
      <c r="AC398" s="24">
        <v>62.6995077476126</v>
      </c>
    </row>
    <row r="399" ht="15" spans="1:29">
      <c r="A399" s="7" t="s">
        <v>2537</v>
      </c>
      <c r="B399" s="7" t="s">
        <v>2271</v>
      </c>
      <c r="C399" s="7" t="s">
        <v>2269</v>
      </c>
      <c r="D399" s="7" t="s">
        <v>2271</v>
      </c>
      <c r="E399" s="7" t="s">
        <v>2269</v>
      </c>
      <c r="F399" s="7">
        <v>0.42381</v>
      </c>
      <c r="G399" s="7">
        <v>-0.004828</v>
      </c>
      <c r="H399" s="7">
        <v>0.165816</v>
      </c>
      <c r="I399" s="7">
        <v>0.182617</v>
      </c>
      <c r="J399" s="7" t="b">
        <v>0</v>
      </c>
      <c r="K399" s="7" t="b">
        <v>0</v>
      </c>
      <c r="L399" s="7" t="b">
        <v>0</v>
      </c>
      <c r="M399" s="7">
        <v>12</v>
      </c>
      <c r="N399" s="7">
        <v>21367633</v>
      </c>
      <c r="O399" s="7">
        <v>0.015207</v>
      </c>
      <c r="P399" s="7">
        <v>85716</v>
      </c>
      <c r="Q399" s="7">
        <v>8299</v>
      </c>
      <c r="R399" s="7">
        <v>0.750889</v>
      </c>
      <c r="S399" s="7" t="s">
        <v>2267</v>
      </c>
      <c r="T399" s="7" t="b">
        <v>1</v>
      </c>
      <c r="U399" s="7" t="s">
        <v>2236</v>
      </c>
      <c r="V399" s="7" t="s">
        <v>2236</v>
      </c>
      <c r="W399" s="7" t="s">
        <v>2236</v>
      </c>
      <c r="X399" s="7">
        <v>0.0200948</v>
      </c>
      <c r="Y399" s="8">
        <v>9.71e-99</v>
      </c>
      <c r="Z399" s="7" t="s">
        <v>493</v>
      </c>
      <c r="AA399" s="7" t="b">
        <v>1</v>
      </c>
      <c r="AB399" s="8">
        <v>7.82384120264767e-88</v>
      </c>
      <c r="AC399" s="24">
        <v>444.810492952578</v>
      </c>
    </row>
    <row r="400" ht="15" spans="1:29">
      <c r="A400" s="7" t="s">
        <v>2583</v>
      </c>
      <c r="B400" s="7" t="s">
        <v>2266</v>
      </c>
      <c r="C400" s="7" t="s">
        <v>2271</v>
      </c>
      <c r="D400" s="7" t="s">
        <v>2266</v>
      </c>
      <c r="E400" s="7" t="s">
        <v>2271</v>
      </c>
      <c r="F400" s="7">
        <v>-0.220866</v>
      </c>
      <c r="G400" s="7">
        <v>-0.019073</v>
      </c>
      <c r="H400" s="7">
        <v>0.0516823</v>
      </c>
      <c r="I400" s="7">
        <v>0.047064</v>
      </c>
      <c r="J400" s="7" t="b">
        <v>0</v>
      </c>
      <c r="K400" s="7" t="b">
        <v>1</v>
      </c>
      <c r="L400" s="7" t="b">
        <v>0</v>
      </c>
      <c r="M400" s="7">
        <v>10</v>
      </c>
      <c r="N400" s="7">
        <v>101562624</v>
      </c>
      <c r="O400" s="7">
        <v>0.027266</v>
      </c>
      <c r="P400" s="7">
        <v>85716</v>
      </c>
      <c r="Q400" s="7">
        <v>8299</v>
      </c>
      <c r="R400" s="7">
        <v>0.484227</v>
      </c>
      <c r="S400" s="7" t="s">
        <v>2267</v>
      </c>
      <c r="T400" s="7" t="b">
        <v>1</v>
      </c>
      <c r="U400" s="7" t="s">
        <v>2236</v>
      </c>
      <c r="V400" s="7" t="s">
        <v>2236</v>
      </c>
      <c r="W400" s="7" t="s">
        <v>2236</v>
      </c>
      <c r="X400" s="7">
        <v>0.0348672</v>
      </c>
      <c r="Y400" s="8">
        <v>2.38e-10</v>
      </c>
      <c r="Z400" s="7" t="s">
        <v>493</v>
      </c>
      <c r="AA400" s="7" t="b">
        <v>1</v>
      </c>
      <c r="AB400" s="8">
        <v>5.36263406673019e-9</v>
      </c>
      <c r="AC400" s="24">
        <v>40.1257890934008</v>
      </c>
    </row>
    <row r="401" ht="15" spans="1:29">
      <c r="A401" s="7" t="s">
        <v>2532</v>
      </c>
      <c r="B401" s="7" t="s">
        <v>2269</v>
      </c>
      <c r="C401" s="7" t="s">
        <v>2271</v>
      </c>
      <c r="D401" s="7" t="s">
        <v>2269</v>
      </c>
      <c r="E401" s="7" t="s">
        <v>2271</v>
      </c>
      <c r="F401" s="7">
        <v>0.250413</v>
      </c>
      <c r="G401" s="7">
        <v>-0.005304</v>
      </c>
      <c r="H401" s="7">
        <v>0.0533916</v>
      </c>
      <c r="I401" s="7">
        <v>0.054579</v>
      </c>
      <c r="J401" s="7" t="b">
        <v>0</v>
      </c>
      <c r="K401" s="7" t="b">
        <v>0</v>
      </c>
      <c r="L401" s="7" t="b">
        <v>0</v>
      </c>
      <c r="M401" s="7">
        <v>12</v>
      </c>
      <c r="N401" s="7">
        <v>21132187</v>
      </c>
      <c r="O401" s="7">
        <v>0.025352</v>
      </c>
      <c r="P401" s="7">
        <v>85716</v>
      </c>
      <c r="Q401" s="7">
        <v>8299</v>
      </c>
      <c r="R401" s="7">
        <v>0.834268</v>
      </c>
      <c r="S401" s="7" t="s">
        <v>2267</v>
      </c>
      <c r="T401" s="7" t="b">
        <v>1</v>
      </c>
      <c r="U401" s="7" t="s">
        <v>2236</v>
      </c>
      <c r="V401" s="7" t="s">
        <v>2236</v>
      </c>
      <c r="W401" s="7" t="s">
        <v>2236</v>
      </c>
      <c r="X401" s="7">
        <v>0.0339382</v>
      </c>
      <c r="Y401" s="8">
        <v>1.6e-13</v>
      </c>
      <c r="Z401" s="7" t="s">
        <v>493</v>
      </c>
      <c r="AA401" s="7" t="b">
        <v>1</v>
      </c>
      <c r="AB401" s="8">
        <v>3.05520973829111e-12</v>
      </c>
      <c r="AC401" s="24">
        <v>54.4422584670681</v>
      </c>
    </row>
    <row r="402" ht="15" spans="1:29">
      <c r="A402" s="7" t="s">
        <v>2584</v>
      </c>
      <c r="B402" s="7" t="s">
        <v>2271</v>
      </c>
      <c r="C402" s="7" t="s">
        <v>2265</v>
      </c>
      <c r="D402" s="7" t="s">
        <v>2271</v>
      </c>
      <c r="E402" s="7" t="s">
        <v>2265</v>
      </c>
      <c r="F402" s="7">
        <v>0.220271</v>
      </c>
      <c r="G402" s="7">
        <v>-0.003702</v>
      </c>
      <c r="H402" s="7">
        <v>0.147982</v>
      </c>
      <c r="I402" s="7">
        <v>0.151675</v>
      </c>
      <c r="J402" s="7" t="b">
        <v>0</v>
      </c>
      <c r="K402" s="7" t="b">
        <v>0</v>
      </c>
      <c r="L402" s="7" t="b">
        <v>0</v>
      </c>
      <c r="M402" s="7">
        <v>5</v>
      </c>
      <c r="N402" s="7">
        <v>35968000</v>
      </c>
      <c r="O402" s="7">
        <v>0.016388</v>
      </c>
      <c r="P402" s="7">
        <v>85716</v>
      </c>
      <c r="Q402" s="7">
        <v>8299</v>
      </c>
      <c r="R402" s="7">
        <v>0.821268</v>
      </c>
      <c r="S402" s="7" t="s">
        <v>2267</v>
      </c>
      <c r="T402" s="7" t="b">
        <v>1</v>
      </c>
      <c r="U402" s="7" t="s">
        <v>2236</v>
      </c>
      <c r="V402" s="7" t="s">
        <v>2236</v>
      </c>
      <c r="W402" s="7" t="s">
        <v>2236</v>
      </c>
      <c r="X402" s="7">
        <v>0.0190047</v>
      </c>
      <c r="Y402" s="8">
        <v>4.61e-31</v>
      </c>
      <c r="Z402" s="7" t="s">
        <v>495</v>
      </c>
      <c r="AA402" s="7" t="b">
        <v>1</v>
      </c>
      <c r="AB402" s="8">
        <v>5.34443975736811e-28</v>
      </c>
      <c r="AC402" s="24">
        <v>134.336061088659</v>
      </c>
    </row>
    <row r="403" ht="15" spans="1:29">
      <c r="A403" s="7" t="s">
        <v>2585</v>
      </c>
      <c r="B403" s="7" t="s">
        <v>2269</v>
      </c>
      <c r="C403" s="7" t="s">
        <v>2271</v>
      </c>
      <c r="D403" s="7" t="s">
        <v>2269</v>
      </c>
      <c r="E403" s="7" t="s">
        <v>2271</v>
      </c>
      <c r="F403" s="7">
        <v>-0.16225</v>
      </c>
      <c r="G403" s="7">
        <v>-0.013393</v>
      </c>
      <c r="H403" s="7">
        <v>0.105359</v>
      </c>
      <c r="I403" s="7">
        <v>0.098494</v>
      </c>
      <c r="J403" s="7" t="b">
        <v>0</v>
      </c>
      <c r="K403" s="7" t="b">
        <v>0</v>
      </c>
      <c r="L403" s="7" t="b">
        <v>0</v>
      </c>
      <c r="M403" s="7">
        <v>10</v>
      </c>
      <c r="N403" s="7">
        <v>101605693</v>
      </c>
      <c r="O403" s="7">
        <v>0.019066</v>
      </c>
      <c r="P403" s="7">
        <v>85716</v>
      </c>
      <c r="Q403" s="7">
        <v>8299</v>
      </c>
      <c r="R403" s="7">
        <v>0.482407</v>
      </c>
      <c r="S403" s="7" t="s">
        <v>2267</v>
      </c>
      <c r="T403" s="7" t="b">
        <v>1</v>
      </c>
      <c r="U403" s="7" t="s">
        <v>2236</v>
      </c>
      <c r="V403" s="7" t="s">
        <v>2236</v>
      </c>
      <c r="W403" s="7" t="s">
        <v>2236</v>
      </c>
      <c r="X403" s="7">
        <v>0.0221228</v>
      </c>
      <c r="Y403" s="8">
        <v>2.23e-13</v>
      </c>
      <c r="Z403" s="7" t="s">
        <v>495</v>
      </c>
      <c r="AA403" s="7" t="b">
        <v>1</v>
      </c>
      <c r="AB403" s="8">
        <v>1.15008183598875e-11</v>
      </c>
      <c r="AC403" s="24">
        <v>53.7884741628493</v>
      </c>
    </row>
    <row r="404" ht="15" spans="1:29">
      <c r="A404" s="7" t="s">
        <v>2477</v>
      </c>
      <c r="B404" s="7" t="s">
        <v>2265</v>
      </c>
      <c r="C404" s="7" t="s">
        <v>2266</v>
      </c>
      <c r="D404" s="7" t="s">
        <v>2265</v>
      </c>
      <c r="E404" s="7" t="s">
        <v>2266</v>
      </c>
      <c r="F404" s="7">
        <v>0.167898</v>
      </c>
      <c r="G404" s="7">
        <v>-0.013793</v>
      </c>
      <c r="H404" s="7">
        <v>0.155802</v>
      </c>
      <c r="I404" s="7">
        <v>0.164946</v>
      </c>
      <c r="J404" s="7" t="b">
        <v>0</v>
      </c>
      <c r="K404" s="7" t="b">
        <v>0</v>
      </c>
      <c r="L404" s="7" t="b">
        <v>0</v>
      </c>
      <c r="M404" s="7">
        <v>12</v>
      </c>
      <c r="N404" s="7">
        <v>21331549</v>
      </c>
      <c r="O404" s="7">
        <v>0.015706</v>
      </c>
      <c r="P404" s="7">
        <v>85716</v>
      </c>
      <c r="Q404" s="7">
        <v>8299</v>
      </c>
      <c r="R404" s="7">
        <v>0.379836</v>
      </c>
      <c r="S404" s="7" t="s">
        <v>2267</v>
      </c>
      <c r="T404" s="7" t="b">
        <v>1</v>
      </c>
      <c r="U404" s="7" t="s">
        <v>2236</v>
      </c>
      <c r="V404" s="7" t="s">
        <v>2236</v>
      </c>
      <c r="W404" s="7" t="s">
        <v>2236</v>
      </c>
      <c r="X404" s="7">
        <v>0.0186</v>
      </c>
      <c r="Y404" s="8">
        <v>1.77e-19</v>
      </c>
      <c r="Z404" s="7" t="s">
        <v>495</v>
      </c>
      <c r="AA404" s="7" t="b">
        <v>1</v>
      </c>
      <c r="AB404" s="8">
        <v>7.19159539345032e-17</v>
      </c>
      <c r="AC404" s="24">
        <v>81.4826523413111</v>
      </c>
    </row>
    <row r="405" ht="15" spans="1:29">
      <c r="A405" s="7" t="s">
        <v>2578</v>
      </c>
      <c r="B405" s="7" t="s">
        <v>2271</v>
      </c>
      <c r="C405" s="7" t="s">
        <v>2265</v>
      </c>
      <c r="D405" s="7" t="s">
        <v>2271</v>
      </c>
      <c r="E405" s="7" t="s">
        <v>2265</v>
      </c>
      <c r="F405" s="7">
        <v>-0.509378</v>
      </c>
      <c r="G405" s="7">
        <v>-0.019165</v>
      </c>
      <c r="H405" s="7">
        <v>0.159774</v>
      </c>
      <c r="I405" s="7">
        <v>0.162186</v>
      </c>
      <c r="J405" s="7" t="b">
        <v>0</v>
      </c>
      <c r="K405" s="7" t="b">
        <v>0</v>
      </c>
      <c r="L405" s="7" t="b">
        <v>0</v>
      </c>
      <c r="M405" s="7">
        <v>19</v>
      </c>
      <c r="N405" s="7">
        <v>48374950</v>
      </c>
      <c r="O405" s="7">
        <v>0.015829</v>
      </c>
      <c r="P405" s="7">
        <v>85716</v>
      </c>
      <c r="Q405" s="7">
        <v>8299</v>
      </c>
      <c r="R405" s="7">
        <v>0.225993</v>
      </c>
      <c r="S405" s="7" t="s">
        <v>2267</v>
      </c>
      <c r="T405" s="7" t="b">
        <v>1</v>
      </c>
      <c r="U405" s="7" t="s">
        <v>2236</v>
      </c>
      <c r="V405" s="7" t="s">
        <v>2236</v>
      </c>
      <c r="W405" s="7" t="s">
        <v>2236</v>
      </c>
      <c r="X405" s="7">
        <v>0.0177826</v>
      </c>
      <c r="Y405" s="8">
        <v>1.87e-180</v>
      </c>
      <c r="Z405" s="7" t="s">
        <v>495</v>
      </c>
      <c r="AA405" s="7" t="b">
        <v>1</v>
      </c>
      <c r="AB405" s="8">
        <v>2.04866633109377e-155</v>
      </c>
      <c r="AC405" s="24">
        <v>820.521279397448</v>
      </c>
    </row>
    <row r="406" ht="15" spans="1:29">
      <c r="A406" s="7" t="s">
        <v>2586</v>
      </c>
      <c r="B406" s="7" t="s">
        <v>2265</v>
      </c>
      <c r="C406" s="7" t="s">
        <v>2266</v>
      </c>
      <c r="D406" s="7" t="s">
        <v>2265</v>
      </c>
      <c r="E406" s="7" t="s">
        <v>2266</v>
      </c>
      <c r="F406" s="7">
        <v>-0.079346</v>
      </c>
      <c r="G406" s="7">
        <v>0.018437</v>
      </c>
      <c r="H406" s="7">
        <v>0.659766</v>
      </c>
      <c r="I406" s="7">
        <v>0.66177</v>
      </c>
      <c r="J406" s="7" t="b">
        <v>0</v>
      </c>
      <c r="K406" s="7" t="b">
        <v>0</v>
      </c>
      <c r="L406" s="7" t="b">
        <v>0</v>
      </c>
      <c r="M406" s="7">
        <v>2</v>
      </c>
      <c r="N406" s="7">
        <v>177520106</v>
      </c>
      <c r="O406" s="7">
        <v>0.01231</v>
      </c>
      <c r="P406" s="7">
        <v>85716</v>
      </c>
      <c r="Q406" s="7">
        <v>8299</v>
      </c>
      <c r="R406" s="7">
        <v>0.134221</v>
      </c>
      <c r="S406" s="7" t="s">
        <v>2267</v>
      </c>
      <c r="T406" s="7" t="b">
        <v>1</v>
      </c>
      <c r="U406" s="7" t="s">
        <v>2236</v>
      </c>
      <c r="V406" s="7" t="s">
        <v>2236</v>
      </c>
      <c r="W406" s="7" t="s">
        <v>2236</v>
      </c>
      <c r="X406" s="7">
        <v>0.0144127</v>
      </c>
      <c r="Y406" s="8">
        <v>3.69e-8</v>
      </c>
      <c r="Z406" s="7" t="s">
        <v>495</v>
      </c>
      <c r="AA406" s="7" t="b">
        <v>1</v>
      </c>
      <c r="AB406" s="8">
        <v>1.52192617273506e-6</v>
      </c>
      <c r="AC406" s="24">
        <v>30.3081467970029</v>
      </c>
    </row>
    <row r="407" ht="15" spans="1:29">
      <c r="A407" s="7" t="s">
        <v>2587</v>
      </c>
      <c r="B407" s="7" t="s">
        <v>2271</v>
      </c>
      <c r="C407" s="7" t="s">
        <v>2269</v>
      </c>
      <c r="D407" s="7" t="s">
        <v>2271</v>
      </c>
      <c r="E407" s="7" t="s">
        <v>2269</v>
      </c>
      <c r="F407" s="7">
        <v>-0.114657</v>
      </c>
      <c r="G407" s="7">
        <v>-0.013181</v>
      </c>
      <c r="H407" s="7">
        <v>0.433693</v>
      </c>
      <c r="I407" s="7">
        <v>0.409782</v>
      </c>
      <c r="J407" s="7" t="b">
        <v>0</v>
      </c>
      <c r="K407" s="7" t="b">
        <v>0</v>
      </c>
      <c r="L407" s="7" t="b">
        <v>0</v>
      </c>
      <c r="M407" s="7">
        <v>7</v>
      </c>
      <c r="N407" s="7">
        <v>64039465</v>
      </c>
      <c r="O407" s="7">
        <v>0.011926</v>
      </c>
      <c r="P407" s="7">
        <v>85716</v>
      </c>
      <c r="Q407" s="7">
        <v>8299</v>
      </c>
      <c r="R407" s="7">
        <v>0.269064</v>
      </c>
      <c r="S407" s="7" t="s">
        <v>2267</v>
      </c>
      <c r="T407" s="7" t="b">
        <v>1</v>
      </c>
      <c r="U407" s="7" t="s">
        <v>2236</v>
      </c>
      <c r="V407" s="7" t="s">
        <v>2236</v>
      </c>
      <c r="W407" s="7" t="s">
        <v>2236</v>
      </c>
      <c r="X407" s="7">
        <v>0.0138005</v>
      </c>
      <c r="Y407" s="8">
        <v>9.72e-17</v>
      </c>
      <c r="Z407" s="7" t="s">
        <v>495</v>
      </c>
      <c r="AA407" s="7" t="b">
        <v>1</v>
      </c>
      <c r="AB407" s="8">
        <v>3.11694186962604e-14</v>
      </c>
      <c r="AC407" s="24">
        <v>69.0258090505075</v>
      </c>
    </row>
    <row r="408" ht="15" spans="1:29">
      <c r="A408" s="7" t="s">
        <v>2348</v>
      </c>
      <c r="B408" s="7" t="s">
        <v>2271</v>
      </c>
      <c r="C408" s="7" t="s">
        <v>2265</v>
      </c>
      <c r="D408" s="7" t="s">
        <v>2271</v>
      </c>
      <c r="E408" s="7" t="s">
        <v>2265</v>
      </c>
      <c r="F408" s="7">
        <v>0.0922583</v>
      </c>
      <c r="G408" s="7">
        <v>-0.001171</v>
      </c>
      <c r="H408" s="7">
        <v>0.309605</v>
      </c>
      <c r="I408" s="7">
        <v>0.307487</v>
      </c>
      <c r="J408" s="7" t="b">
        <v>0</v>
      </c>
      <c r="K408" s="7" t="b">
        <v>0</v>
      </c>
      <c r="L408" s="7" t="b">
        <v>0</v>
      </c>
      <c r="M408" s="7">
        <v>2</v>
      </c>
      <c r="N408" s="7">
        <v>211540507</v>
      </c>
      <c r="O408" s="7">
        <v>0.012952</v>
      </c>
      <c r="P408" s="7">
        <v>85716</v>
      </c>
      <c r="Q408" s="7">
        <v>8299</v>
      </c>
      <c r="R408" s="7">
        <v>0.927967</v>
      </c>
      <c r="S408" s="7" t="s">
        <v>2267</v>
      </c>
      <c r="T408" s="7" t="b">
        <v>1</v>
      </c>
      <c r="U408" s="7" t="s">
        <v>2236</v>
      </c>
      <c r="V408" s="7" t="s">
        <v>2236</v>
      </c>
      <c r="W408" s="7" t="s">
        <v>2236</v>
      </c>
      <c r="X408" s="7">
        <v>0.0165756</v>
      </c>
      <c r="Y408" s="8">
        <v>2.61e-8</v>
      </c>
      <c r="Z408" s="7" t="s">
        <v>497</v>
      </c>
      <c r="AA408" s="7" t="b">
        <v>1</v>
      </c>
      <c r="AB408" s="8">
        <v>1.26274284263611e-7</v>
      </c>
      <c r="AC408" s="24">
        <v>30.9793556082595</v>
      </c>
    </row>
    <row r="409" ht="15" spans="1:29">
      <c r="A409" s="7" t="s">
        <v>2588</v>
      </c>
      <c r="B409" s="7" t="s">
        <v>2271</v>
      </c>
      <c r="C409" s="7" t="s">
        <v>2265</v>
      </c>
      <c r="D409" s="7" t="s">
        <v>2271</v>
      </c>
      <c r="E409" s="7" t="s">
        <v>2265</v>
      </c>
      <c r="F409" s="7">
        <v>-0.47499</v>
      </c>
      <c r="G409" s="7">
        <v>-0.015582</v>
      </c>
      <c r="H409" s="7">
        <v>0.0591019</v>
      </c>
      <c r="I409" s="7">
        <v>0.053518</v>
      </c>
      <c r="J409" s="7" t="b">
        <v>0</v>
      </c>
      <c r="K409" s="7" t="b">
        <v>0</v>
      </c>
      <c r="L409" s="7" t="b">
        <v>0</v>
      </c>
      <c r="M409" s="7">
        <v>10</v>
      </c>
      <c r="N409" s="7">
        <v>101600737</v>
      </c>
      <c r="O409" s="7">
        <v>0.02517</v>
      </c>
      <c r="P409" s="7">
        <v>85716</v>
      </c>
      <c r="Q409" s="7">
        <v>8299</v>
      </c>
      <c r="R409" s="7">
        <v>0.535869</v>
      </c>
      <c r="S409" s="7" t="s">
        <v>2267</v>
      </c>
      <c r="T409" s="7" t="b">
        <v>1</v>
      </c>
      <c r="U409" s="7" t="s">
        <v>2236</v>
      </c>
      <c r="V409" s="7" t="s">
        <v>2236</v>
      </c>
      <c r="W409" s="7" t="s">
        <v>2236</v>
      </c>
      <c r="X409" s="7">
        <v>0.0320607</v>
      </c>
      <c r="Y409" s="8">
        <v>1.17e-49</v>
      </c>
      <c r="Z409" s="7" t="s">
        <v>497</v>
      </c>
      <c r="AA409" s="7" t="b">
        <v>1</v>
      </c>
      <c r="AB409" s="8">
        <v>6.32157113583847e-44</v>
      </c>
      <c r="AC409" s="24">
        <v>219.494141148922</v>
      </c>
    </row>
    <row r="410" ht="15" spans="1:29">
      <c r="A410" s="7" t="s">
        <v>2528</v>
      </c>
      <c r="B410" s="7" t="s">
        <v>2269</v>
      </c>
      <c r="C410" s="7" t="s">
        <v>2271</v>
      </c>
      <c r="D410" s="7" t="s">
        <v>2269</v>
      </c>
      <c r="E410" s="7" t="s">
        <v>2271</v>
      </c>
      <c r="F410" s="7">
        <v>0.322557</v>
      </c>
      <c r="G410" s="7">
        <v>-0.008182</v>
      </c>
      <c r="H410" s="7">
        <v>0.0535064</v>
      </c>
      <c r="I410" s="7">
        <v>0.054024</v>
      </c>
      <c r="J410" s="7" t="b">
        <v>0</v>
      </c>
      <c r="K410" s="7" t="b">
        <v>0</v>
      </c>
      <c r="L410" s="7" t="b">
        <v>0</v>
      </c>
      <c r="M410" s="7">
        <v>12</v>
      </c>
      <c r="N410" s="7">
        <v>21132574</v>
      </c>
      <c r="O410" s="7">
        <v>0.025407</v>
      </c>
      <c r="P410" s="7">
        <v>85716</v>
      </c>
      <c r="Q410" s="7">
        <v>8299</v>
      </c>
      <c r="R410" s="7">
        <v>0.747434</v>
      </c>
      <c r="S410" s="7" t="s">
        <v>2267</v>
      </c>
      <c r="T410" s="7" t="b">
        <v>1</v>
      </c>
      <c r="U410" s="7" t="s">
        <v>2236</v>
      </c>
      <c r="V410" s="7" t="s">
        <v>2236</v>
      </c>
      <c r="W410" s="7" t="s">
        <v>2236</v>
      </c>
      <c r="X410" s="7">
        <v>0.0335272</v>
      </c>
      <c r="Y410" s="8">
        <v>6.53e-22</v>
      </c>
      <c r="Z410" s="7" t="s">
        <v>497</v>
      </c>
      <c r="AA410" s="7" t="b">
        <v>1</v>
      </c>
      <c r="AB410" s="8">
        <v>1.15529983589166e-19</v>
      </c>
      <c r="AC410" s="24">
        <v>92.5589399492362</v>
      </c>
    </row>
    <row r="411" ht="15" spans="1:29">
      <c r="A411" s="7" t="s">
        <v>2589</v>
      </c>
      <c r="B411" s="7" t="s">
        <v>2271</v>
      </c>
      <c r="C411" s="7" t="s">
        <v>2266</v>
      </c>
      <c r="D411" s="7" t="s">
        <v>2271</v>
      </c>
      <c r="E411" s="7" t="s">
        <v>2266</v>
      </c>
      <c r="F411" s="7">
        <v>0.183286</v>
      </c>
      <c r="G411" s="7">
        <v>0.000605</v>
      </c>
      <c r="H411" s="7">
        <v>0.316907</v>
      </c>
      <c r="I411" s="7">
        <v>0.316993</v>
      </c>
      <c r="J411" s="7" t="b">
        <v>0</v>
      </c>
      <c r="K411" s="7" t="b">
        <v>1</v>
      </c>
      <c r="L411" s="7" t="b">
        <v>0</v>
      </c>
      <c r="M411" s="7">
        <v>11</v>
      </c>
      <c r="N411" s="7">
        <v>110246845</v>
      </c>
      <c r="O411" s="7">
        <v>0.012575</v>
      </c>
      <c r="P411" s="7">
        <v>85716</v>
      </c>
      <c r="Q411" s="7">
        <v>8299</v>
      </c>
      <c r="R411" s="7">
        <v>0.961622</v>
      </c>
      <c r="S411" s="7" t="s">
        <v>2267</v>
      </c>
      <c r="T411" s="7" t="b">
        <v>1</v>
      </c>
      <c r="U411" s="7" t="s">
        <v>2236</v>
      </c>
      <c r="V411" s="7" t="s">
        <v>2236</v>
      </c>
      <c r="W411" s="7" t="s">
        <v>2236</v>
      </c>
      <c r="X411" s="7">
        <v>0.0164934</v>
      </c>
      <c r="Y411" s="8">
        <v>1.09e-28</v>
      </c>
      <c r="Z411" s="7" t="s">
        <v>497</v>
      </c>
      <c r="AA411" s="7" t="b">
        <v>1</v>
      </c>
      <c r="AB411" s="8">
        <v>4.1068207553667e-26</v>
      </c>
      <c r="AC411" s="24">
        <v>123.491823455812</v>
      </c>
    </row>
    <row r="412" ht="15" spans="1:29">
      <c r="A412" s="7" t="s">
        <v>2477</v>
      </c>
      <c r="B412" s="7" t="s">
        <v>2265</v>
      </c>
      <c r="C412" s="7" t="s">
        <v>2266</v>
      </c>
      <c r="D412" s="7" t="s">
        <v>2265</v>
      </c>
      <c r="E412" s="7" t="s">
        <v>2266</v>
      </c>
      <c r="F412" s="7">
        <v>0.611847</v>
      </c>
      <c r="G412" s="7">
        <v>-0.013793</v>
      </c>
      <c r="H412" s="7">
        <v>0.156072</v>
      </c>
      <c r="I412" s="7">
        <v>0.164946</v>
      </c>
      <c r="J412" s="7" t="b">
        <v>0</v>
      </c>
      <c r="K412" s="7" t="b">
        <v>0</v>
      </c>
      <c r="L412" s="7" t="b">
        <v>0</v>
      </c>
      <c r="M412" s="7">
        <v>12</v>
      </c>
      <c r="N412" s="7">
        <v>21331549</v>
      </c>
      <c r="O412" s="7">
        <v>0.015706</v>
      </c>
      <c r="P412" s="7">
        <v>85716</v>
      </c>
      <c r="Q412" s="7">
        <v>8299</v>
      </c>
      <c r="R412" s="7">
        <v>0.379836</v>
      </c>
      <c r="S412" s="7" t="s">
        <v>2267</v>
      </c>
      <c r="T412" s="7" t="b">
        <v>1</v>
      </c>
      <c r="U412" s="7" t="s">
        <v>2236</v>
      </c>
      <c r="V412" s="7" t="s">
        <v>2236</v>
      </c>
      <c r="W412" s="7" t="s">
        <v>2236</v>
      </c>
      <c r="X412" s="7">
        <v>0.019827</v>
      </c>
      <c r="Y412" s="8">
        <v>1e-200</v>
      </c>
      <c r="Z412" s="7" t="s">
        <v>497</v>
      </c>
      <c r="AA412" s="7" t="b">
        <v>1</v>
      </c>
      <c r="AB412" s="8">
        <v>9.78660621812723e-181</v>
      </c>
      <c r="AC412" s="24">
        <v>952.295334695044</v>
      </c>
    </row>
    <row r="413" ht="15" spans="1:29">
      <c r="A413" s="7" t="s">
        <v>2531</v>
      </c>
      <c r="B413" s="7" t="s">
        <v>2266</v>
      </c>
      <c r="C413" s="7" t="s">
        <v>2271</v>
      </c>
      <c r="D413" s="7" t="s">
        <v>2266</v>
      </c>
      <c r="E413" s="7" t="s">
        <v>2271</v>
      </c>
      <c r="F413" s="7">
        <v>0.232217</v>
      </c>
      <c r="G413" s="7">
        <v>0.01576</v>
      </c>
      <c r="H413" s="7">
        <v>0.715103</v>
      </c>
      <c r="I413" s="7">
        <v>0.718062</v>
      </c>
      <c r="J413" s="7" t="b">
        <v>0</v>
      </c>
      <c r="K413" s="7" t="b">
        <v>1</v>
      </c>
      <c r="L413" s="7" t="b">
        <v>0</v>
      </c>
      <c r="M413" s="7">
        <v>12</v>
      </c>
      <c r="N413" s="7">
        <v>21314973</v>
      </c>
      <c r="O413" s="7">
        <v>0.013066</v>
      </c>
      <c r="P413" s="7">
        <v>85716</v>
      </c>
      <c r="Q413" s="7">
        <v>8299</v>
      </c>
      <c r="R413" s="7">
        <v>0.227746</v>
      </c>
      <c r="S413" s="7" t="s">
        <v>2267</v>
      </c>
      <c r="T413" s="7" t="b">
        <v>1</v>
      </c>
      <c r="U413" s="7" t="s">
        <v>2236</v>
      </c>
      <c r="V413" s="7" t="s">
        <v>2236</v>
      </c>
      <c r="W413" s="7" t="s">
        <v>2236</v>
      </c>
      <c r="X413" s="7">
        <v>0.0169158</v>
      </c>
      <c r="Y413" s="8">
        <v>6.92e-43</v>
      </c>
      <c r="Z413" s="7" t="s">
        <v>497</v>
      </c>
      <c r="AA413" s="7" t="b">
        <v>1</v>
      </c>
      <c r="AB413" s="8">
        <v>5.92112901204788e-37</v>
      </c>
      <c r="AC413" s="24">
        <v>188.452948534612</v>
      </c>
    </row>
    <row r="414" ht="15" spans="1:29">
      <c r="A414" s="7" t="s">
        <v>2590</v>
      </c>
      <c r="B414" s="7" t="s">
        <v>2266</v>
      </c>
      <c r="C414" s="7" t="s">
        <v>2265</v>
      </c>
      <c r="D414" s="7" t="s">
        <v>2266</v>
      </c>
      <c r="E414" s="7" t="s">
        <v>2265</v>
      </c>
      <c r="F414" s="7">
        <v>-0.0988197</v>
      </c>
      <c r="G414" s="7">
        <v>0.006682</v>
      </c>
      <c r="H414" s="7">
        <v>0.686291</v>
      </c>
      <c r="I414" s="7">
        <v>0.675019</v>
      </c>
      <c r="J414" s="7" t="b">
        <v>0</v>
      </c>
      <c r="K414" s="7" t="b">
        <v>0</v>
      </c>
      <c r="L414" s="7" t="b">
        <v>0</v>
      </c>
      <c r="M414" s="7">
        <v>11</v>
      </c>
      <c r="N414" s="7">
        <v>63140035</v>
      </c>
      <c r="O414" s="7">
        <v>0.012439</v>
      </c>
      <c r="P414" s="7">
        <v>85716</v>
      </c>
      <c r="Q414" s="7">
        <v>8299</v>
      </c>
      <c r="R414" s="7">
        <v>0.591146</v>
      </c>
      <c r="S414" s="7" t="s">
        <v>2267</v>
      </c>
      <c r="T414" s="7" t="b">
        <v>1</v>
      </c>
      <c r="U414" s="7" t="s">
        <v>2236</v>
      </c>
      <c r="V414" s="7" t="s">
        <v>2236</v>
      </c>
      <c r="W414" s="7" t="s">
        <v>2236</v>
      </c>
      <c r="X414" s="7">
        <v>0.016438</v>
      </c>
      <c r="Y414" s="8">
        <v>1.84e-9</v>
      </c>
      <c r="Z414" s="7" t="s">
        <v>497</v>
      </c>
      <c r="AA414" s="7" t="b">
        <v>1</v>
      </c>
      <c r="AB414" s="8">
        <v>2.45828518331031e-8</v>
      </c>
      <c r="AC414" s="24">
        <v>36.1400800344271</v>
      </c>
    </row>
    <row r="415" ht="15" spans="1:29">
      <c r="A415" s="7" t="s">
        <v>2536</v>
      </c>
      <c r="B415" s="7" t="s">
        <v>2266</v>
      </c>
      <c r="C415" s="7" t="s">
        <v>2265</v>
      </c>
      <c r="D415" s="7" t="s">
        <v>2266</v>
      </c>
      <c r="E415" s="7" t="s">
        <v>2265</v>
      </c>
      <c r="F415" s="7">
        <v>0.210053</v>
      </c>
      <c r="G415" s="7">
        <v>-0.041087</v>
      </c>
      <c r="H415" s="7">
        <v>0.0473965</v>
      </c>
      <c r="I415" s="7">
        <v>0.041407</v>
      </c>
      <c r="J415" s="7" t="b">
        <v>0</v>
      </c>
      <c r="K415" s="7" t="b">
        <v>0</v>
      </c>
      <c r="L415" s="7" t="b">
        <v>0</v>
      </c>
      <c r="M415" s="7">
        <v>13</v>
      </c>
      <c r="N415" s="7">
        <v>103718308</v>
      </c>
      <c r="O415" s="7">
        <v>0.034423</v>
      </c>
      <c r="P415" s="7">
        <v>85716</v>
      </c>
      <c r="Q415" s="7">
        <v>8299</v>
      </c>
      <c r="R415" s="7">
        <v>0.232627</v>
      </c>
      <c r="S415" s="7" t="s">
        <v>2267</v>
      </c>
      <c r="T415" s="7" t="b">
        <v>1</v>
      </c>
      <c r="U415" s="7" t="s">
        <v>2236</v>
      </c>
      <c r="V415" s="7" t="s">
        <v>2236</v>
      </c>
      <c r="W415" s="7" t="s">
        <v>2236</v>
      </c>
      <c r="X415" s="7">
        <v>0.0360898</v>
      </c>
      <c r="Y415" s="8">
        <v>5.87e-9</v>
      </c>
      <c r="Z415" s="7" t="s">
        <v>497</v>
      </c>
      <c r="AA415" s="7" t="b">
        <v>1</v>
      </c>
      <c r="AB415" s="8">
        <v>2.00507523500161e-7</v>
      </c>
      <c r="AC415" s="24">
        <v>33.8757427709839</v>
      </c>
    </row>
    <row r="416" ht="15" spans="1:29">
      <c r="A416" s="7" t="s">
        <v>2532</v>
      </c>
      <c r="B416" s="7" t="s">
        <v>2269</v>
      </c>
      <c r="C416" s="7" t="s">
        <v>2271</v>
      </c>
      <c r="D416" s="7" t="s">
        <v>2269</v>
      </c>
      <c r="E416" s="7" t="s">
        <v>2271</v>
      </c>
      <c r="F416" s="7">
        <v>0.322557</v>
      </c>
      <c r="G416" s="7">
        <v>-0.005304</v>
      </c>
      <c r="H416" s="7">
        <v>0.0535064</v>
      </c>
      <c r="I416" s="7">
        <v>0.054579</v>
      </c>
      <c r="J416" s="7" t="b">
        <v>0</v>
      </c>
      <c r="K416" s="7" t="b">
        <v>0</v>
      </c>
      <c r="L416" s="7" t="b">
        <v>0</v>
      </c>
      <c r="M416" s="7">
        <v>12</v>
      </c>
      <c r="N416" s="7">
        <v>21132187</v>
      </c>
      <c r="O416" s="7">
        <v>0.025352</v>
      </c>
      <c r="P416" s="7">
        <v>85716</v>
      </c>
      <c r="Q416" s="7">
        <v>8299</v>
      </c>
      <c r="R416" s="7">
        <v>0.834268</v>
      </c>
      <c r="S416" s="7" t="s">
        <v>2267</v>
      </c>
      <c r="T416" s="7" t="b">
        <v>1</v>
      </c>
      <c r="U416" s="7" t="s">
        <v>2236</v>
      </c>
      <c r="V416" s="7" t="s">
        <v>2236</v>
      </c>
      <c r="W416" s="7" t="s">
        <v>2236</v>
      </c>
      <c r="X416" s="7">
        <v>0.0335272</v>
      </c>
      <c r="Y416" s="8">
        <v>6.53e-22</v>
      </c>
      <c r="Z416" s="7" t="s">
        <v>497</v>
      </c>
      <c r="AA416" s="7" t="b">
        <v>1</v>
      </c>
      <c r="AB416" s="8">
        <v>8.48828752833659e-20</v>
      </c>
      <c r="AC416" s="24">
        <v>92.5589399492362</v>
      </c>
    </row>
    <row r="417" ht="15" spans="1:29">
      <c r="A417" s="7" t="s">
        <v>2344</v>
      </c>
      <c r="B417" s="7" t="s">
        <v>2265</v>
      </c>
      <c r="C417" s="7" t="s">
        <v>2266</v>
      </c>
      <c r="D417" s="7" t="s">
        <v>2265</v>
      </c>
      <c r="E417" s="7" t="s">
        <v>2266</v>
      </c>
      <c r="F417" s="7">
        <v>-0.315633</v>
      </c>
      <c r="G417" s="7">
        <v>-0.054922</v>
      </c>
      <c r="H417" s="7">
        <v>0.034285</v>
      </c>
      <c r="I417" s="7">
        <v>0.046587</v>
      </c>
      <c r="J417" s="7" t="b">
        <v>0</v>
      </c>
      <c r="K417" s="7" t="b">
        <v>0</v>
      </c>
      <c r="L417" s="7" t="b">
        <v>0</v>
      </c>
      <c r="M417" s="7">
        <v>7</v>
      </c>
      <c r="N417" s="7">
        <v>99075038</v>
      </c>
      <c r="O417" s="7">
        <v>0.02946</v>
      </c>
      <c r="P417" s="7">
        <v>85716</v>
      </c>
      <c r="Q417" s="7">
        <v>8299</v>
      </c>
      <c r="R417" s="7">
        <v>0.0622788</v>
      </c>
      <c r="S417" s="7" t="s">
        <v>2267</v>
      </c>
      <c r="T417" s="7" t="b">
        <v>1</v>
      </c>
      <c r="U417" s="7" t="s">
        <v>2236</v>
      </c>
      <c r="V417" s="7" t="s">
        <v>2236</v>
      </c>
      <c r="W417" s="7" t="s">
        <v>2236</v>
      </c>
      <c r="X417" s="7">
        <v>0.0382084</v>
      </c>
      <c r="Y417" s="8">
        <v>1.45e-16</v>
      </c>
      <c r="Z417" s="7" t="s">
        <v>499</v>
      </c>
      <c r="AA417" s="7" t="b">
        <v>1</v>
      </c>
      <c r="AB417" s="8">
        <v>2.42740169146782e-13</v>
      </c>
      <c r="AC417" s="24">
        <v>68.2412703573308</v>
      </c>
    </row>
    <row r="418" ht="15" spans="1:29">
      <c r="A418" s="7" t="s">
        <v>2578</v>
      </c>
      <c r="B418" s="7" t="s">
        <v>2271</v>
      </c>
      <c r="C418" s="7" t="s">
        <v>2265</v>
      </c>
      <c r="D418" s="7" t="s">
        <v>2271</v>
      </c>
      <c r="E418" s="7" t="s">
        <v>2265</v>
      </c>
      <c r="F418" s="7">
        <v>-0.398768</v>
      </c>
      <c r="G418" s="7">
        <v>-0.019165</v>
      </c>
      <c r="H418" s="7">
        <v>0.159917</v>
      </c>
      <c r="I418" s="7">
        <v>0.162186</v>
      </c>
      <c r="J418" s="7" t="b">
        <v>0</v>
      </c>
      <c r="K418" s="7" t="b">
        <v>0</v>
      </c>
      <c r="L418" s="7" t="b">
        <v>0</v>
      </c>
      <c r="M418" s="7">
        <v>19</v>
      </c>
      <c r="N418" s="7">
        <v>48374950</v>
      </c>
      <c r="O418" s="7">
        <v>0.015829</v>
      </c>
      <c r="P418" s="7">
        <v>85716</v>
      </c>
      <c r="Q418" s="7">
        <v>8299</v>
      </c>
      <c r="R418" s="7">
        <v>0.225993</v>
      </c>
      <c r="S418" s="7" t="s">
        <v>2267</v>
      </c>
      <c r="T418" s="7" t="b">
        <v>1</v>
      </c>
      <c r="U418" s="7" t="s">
        <v>2236</v>
      </c>
      <c r="V418" s="7" t="s">
        <v>2236</v>
      </c>
      <c r="W418" s="7" t="s">
        <v>2236</v>
      </c>
      <c r="X418" s="7">
        <v>0.01862</v>
      </c>
      <c r="Y418" s="8">
        <v>9.47e-102</v>
      </c>
      <c r="Z418" s="7" t="s">
        <v>499</v>
      </c>
      <c r="AA418" s="7" t="b">
        <v>1</v>
      </c>
      <c r="AB418" s="8">
        <v>3.71360916257214e-88</v>
      </c>
      <c r="AC418" s="24">
        <v>458.649840682726</v>
      </c>
    </row>
    <row r="419" ht="15" spans="1:29">
      <c r="A419" s="7" t="s">
        <v>2591</v>
      </c>
      <c r="B419" s="7" t="s">
        <v>2271</v>
      </c>
      <c r="C419" s="7" t="s">
        <v>2265</v>
      </c>
      <c r="D419" s="7" t="s">
        <v>2271</v>
      </c>
      <c r="E419" s="7" t="s">
        <v>2265</v>
      </c>
      <c r="F419" s="7">
        <v>-0.100053</v>
      </c>
      <c r="G419" s="7">
        <v>0.012635</v>
      </c>
      <c r="H419" s="7">
        <v>0.290801</v>
      </c>
      <c r="I419" s="7">
        <v>0.306505</v>
      </c>
      <c r="J419" s="7" t="b">
        <v>0</v>
      </c>
      <c r="K419" s="7" t="b">
        <v>0</v>
      </c>
      <c r="L419" s="7" t="b">
        <v>0</v>
      </c>
      <c r="M419" s="7">
        <v>16</v>
      </c>
      <c r="N419" s="7">
        <v>15150505</v>
      </c>
      <c r="O419" s="7">
        <v>0.013065</v>
      </c>
      <c r="P419" s="7">
        <v>85716</v>
      </c>
      <c r="Q419" s="7">
        <v>8299</v>
      </c>
      <c r="R419" s="7">
        <v>0.333516</v>
      </c>
      <c r="S419" s="7" t="s">
        <v>2267</v>
      </c>
      <c r="T419" s="7" t="b">
        <v>1</v>
      </c>
      <c r="U419" s="7" t="s">
        <v>2236</v>
      </c>
      <c r="V419" s="7" t="s">
        <v>2236</v>
      </c>
      <c r="W419" s="7" t="s">
        <v>2236</v>
      </c>
      <c r="X419" s="7">
        <v>0.0168282</v>
      </c>
      <c r="Y419" s="8">
        <v>2.76e-9</v>
      </c>
      <c r="Z419" s="7" t="s">
        <v>503</v>
      </c>
      <c r="AA419" s="7" t="b">
        <v>1</v>
      </c>
      <c r="AB419" s="8">
        <v>7.22397720529795e-8</v>
      </c>
      <c r="AC419" s="24">
        <v>35.3496322774338</v>
      </c>
    </row>
    <row r="420" ht="15" spans="1:29">
      <c r="A420" s="7" t="s">
        <v>2592</v>
      </c>
      <c r="B420" s="7" t="s">
        <v>2269</v>
      </c>
      <c r="C420" s="7" t="s">
        <v>2265</v>
      </c>
      <c r="D420" s="7" t="s">
        <v>2269</v>
      </c>
      <c r="E420" s="7" t="s">
        <v>2265</v>
      </c>
      <c r="F420" s="7">
        <v>-0.094582</v>
      </c>
      <c r="G420" s="7">
        <v>0.012319</v>
      </c>
      <c r="H420" s="7">
        <v>0.271871</v>
      </c>
      <c r="I420" s="7">
        <v>0.269094</v>
      </c>
      <c r="J420" s="7" t="b">
        <v>0</v>
      </c>
      <c r="K420" s="7" t="b">
        <v>1</v>
      </c>
      <c r="L420" s="7" t="b">
        <v>0</v>
      </c>
      <c r="M420" s="7">
        <v>15</v>
      </c>
      <c r="N420" s="7">
        <v>58555798</v>
      </c>
      <c r="O420" s="7">
        <v>0.013303</v>
      </c>
      <c r="P420" s="7">
        <v>85716</v>
      </c>
      <c r="Q420" s="7">
        <v>8299</v>
      </c>
      <c r="R420" s="7">
        <v>0.35443</v>
      </c>
      <c r="S420" s="7" t="s">
        <v>2267</v>
      </c>
      <c r="T420" s="7" t="b">
        <v>1</v>
      </c>
      <c r="U420" s="7" t="s">
        <v>2236</v>
      </c>
      <c r="V420" s="7" t="s">
        <v>2236</v>
      </c>
      <c r="W420" s="7" t="s">
        <v>2236</v>
      </c>
      <c r="X420" s="7">
        <v>0.0171816</v>
      </c>
      <c r="Y420" s="8">
        <v>3.69e-8</v>
      </c>
      <c r="Z420" s="7" t="s">
        <v>503</v>
      </c>
      <c r="AA420" s="7" t="b">
        <v>1</v>
      </c>
      <c r="AB420" s="8">
        <v>6.43304908419491e-7</v>
      </c>
      <c r="AC420" s="24">
        <v>30.3032897335993</v>
      </c>
    </row>
    <row r="421" ht="15" spans="1:29">
      <c r="A421" s="7" t="s">
        <v>2463</v>
      </c>
      <c r="B421" s="7" t="s">
        <v>2269</v>
      </c>
      <c r="C421" s="7" t="s">
        <v>2271</v>
      </c>
      <c r="D421" s="7" t="s">
        <v>2269</v>
      </c>
      <c r="E421" s="7" t="s">
        <v>2271</v>
      </c>
      <c r="F421" s="7">
        <v>0.423895</v>
      </c>
      <c r="G421" s="7">
        <v>-0.034129</v>
      </c>
      <c r="H421" s="7">
        <v>0.343943</v>
      </c>
      <c r="I421" s="7">
        <v>0.346349</v>
      </c>
      <c r="J421" s="7" t="b">
        <v>0</v>
      </c>
      <c r="K421" s="7" t="b">
        <v>0</v>
      </c>
      <c r="L421" s="7" t="b">
        <v>0</v>
      </c>
      <c r="M421" s="7">
        <v>11</v>
      </c>
      <c r="N421" s="7">
        <v>61588305</v>
      </c>
      <c r="O421" s="7">
        <v>0.012488</v>
      </c>
      <c r="P421" s="7">
        <v>85716</v>
      </c>
      <c r="Q421" s="7">
        <v>8299</v>
      </c>
      <c r="R421" s="7">
        <v>0.00627682</v>
      </c>
      <c r="S421" s="7" t="s">
        <v>2267</v>
      </c>
      <c r="T421" s="7" t="b">
        <v>1</v>
      </c>
      <c r="U421" s="7" t="s">
        <v>2236</v>
      </c>
      <c r="V421" s="7" t="s">
        <v>2236</v>
      </c>
      <c r="W421" s="7" t="s">
        <v>2236</v>
      </c>
      <c r="X421" s="7">
        <v>0.0154801</v>
      </c>
      <c r="Y421" s="8">
        <v>4.34e-165</v>
      </c>
      <c r="Z421" s="7" t="s">
        <v>503</v>
      </c>
      <c r="AA421" s="7" t="b">
        <v>1</v>
      </c>
      <c r="AB421" s="8">
        <v>1.88226555945493e-137</v>
      </c>
      <c r="AC421" s="24">
        <v>749.840794450128</v>
      </c>
    </row>
    <row r="422" ht="15" spans="1:29">
      <c r="A422" s="7" t="s">
        <v>2593</v>
      </c>
      <c r="B422" s="7" t="s">
        <v>2265</v>
      </c>
      <c r="C422" s="7" t="s">
        <v>2266</v>
      </c>
      <c r="D422" s="7" t="s">
        <v>2265</v>
      </c>
      <c r="E422" s="7" t="s">
        <v>2266</v>
      </c>
      <c r="F422" s="7">
        <v>-0.338497</v>
      </c>
      <c r="G422" s="7">
        <v>-0.00947</v>
      </c>
      <c r="H422" s="7">
        <v>0.656862</v>
      </c>
      <c r="I422" s="7">
        <v>0.65432</v>
      </c>
      <c r="J422" s="7" t="b">
        <v>0</v>
      </c>
      <c r="K422" s="7" t="b">
        <v>0</v>
      </c>
      <c r="L422" s="7" t="b">
        <v>0</v>
      </c>
      <c r="M422" s="7">
        <v>15</v>
      </c>
      <c r="N422" s="7">
        <v>58678720</v>
      </c>
      <c r="O422" s="7">
        <v>0.012345</v>
      </c>
      <c r="P422" s="7">
        <v>85716</v>
      </c>
      <c r="Q422" s="7">
        <v>8299</v>
      </c>
      <c r="R422" s="7">
        <v>0.442986</v>
      </c>
      <c r="S422" s="7" t="s">
        <v>2267</v>
      </c>
      <c r="T422" s="7" t="b">
        <v>1</v>
      </c>
      <c r="U422" s="7" t="s">
        <v>2236</v>
      </c>
      <c r="V422" s="7" t="s">
        <v>2236</v>
      </c>
      <c r="W422" s="7" t="s">
        <v>2236</v>
      </c>
      <c r="X422" s="7">
        <v>0.0161465</v>
      </c>
      <c r="Y422" s="8">
        <v>1.39e-97</v>
      </c>
      <c r="Z422" s="7" t="s">
        <v>503</v>
      </c>
      <c r="AA422" s="7" t="b">
        <v>1</v>
      </c>
      <c r="AB422" s="8">
        <v>1.12838488094629e-85</v>
      </c>
      <c r="AC422" s="24">
        <v>439.4939026</v>
      </c>
    </row>
    <row r="423" ht="15" spans="1:29">
      <c r="A423" s="7" t="s">
        <v>2468</v>
      </c>
      <c r="B423" s="7" t="s">
        <v>2269</v>
      </c>
      <c r="C423" s="7" t="s">
        <v>2271</v>
      </c>
      <c r="D423" s="7" t="s">
        <v>2269</v>
      </c>
      <c r="E423" s="7" t="s">
        <v>2271</v>
      </c>
      <c r="F423" s="7">
        <v>0.24634</v>
      </c>
      <c r="G423" s="7">
        <v>0.001969</v>
      </c>
      <c r="H423" s="7">
        <v>0.285463</v>
      </c>
      <c r="I423" s="7">
        <v>0.285354</v>
      </c>
      <c r="J423" s="7" t="b">
        <v>0</v>
      </c>
      <c r="K423" s="7" t="b">
        <v>0</v>
      </c>
      <c r="L423" s="7" t="b">
        <v>0</v>
      </c>
      <c r="M423" s="7">
        <v>15</v>
      </c>
      <c r="N423" s="7">
        <v>58725839</v>
      </c>
      <c r="O423" s="7">
        <v>0.012859</v>
      </c>
      <c r="P423" s="7">
        <v>85716</v>
      </c>
      <c r="Q423" s="7">
        <v>8299</v>
      </c>
      <c r="R423" s="7">
        <v>0.878292</v>
      </c>
      <c r="S423" s="7" t="s">
        <v>2267</v>
      </c>
      <c r="T423" s="7" t="b">
        <v>1</v>
      </c>
      <c r="U423" s="7" t="s">
        <v>2236</v>
      </c>
      <c r="V423" s="7" t="s">
        <v>2236</v>
      </c>
      <c r="W423" s="7" t="s">
        <v>2236</v>
      </c>
      <c r="X423" s="7">
        <v>0.01709</v>
      </c>
      <c r="Y423" s="8">
        <v>4.21e-47</v>
      </c>
      <c r="Z423" s="7" t="s">
        <v>503</v>
      </c>
      <c r="AA423" s="7" t="b">
        <v>1</v>
      </c>
      <c r="AB423" s="8">
        <v>1.74866108978853e-42</v>
      </c>
      <c r="AC423" s="24">
        <v>207.771391672011</v>
      </c>
    </row>
    <row r="424" ht="15" spans="1:29">
      <c r="A424" s="7" t="s">
        <v>2594</v>
      </c>
      <c r="B424" s="7" t="s">
        <v>2266</v>
      </c>
      <c r="C424" s="7" t="s">
        <v>2271</v>
      </c>
      <c r="D424" s="7" t="s">
        <v>2266</v>
      </c>
      <c r="E424" s="7" t="s">
        <v>2271</v>
      </c>
      <c r="F424" s="7">
        <v>0.134782</v>
      </c>
      <c r="G424" s="7">
        <v>0.016492</v>
      </c>
      <c r="H424" s="7">
        <v>0.16242</v>
      </c>
      <c r="I424" s="7">
        <v>0.171895</v>
      </c>
      <c r="J424" s="7" t="b">
        <v>0</v>
      </c>
      <c r="K424" s="7" t="b">
        <v>1</v>
      </c>
      <c r="L424" s="7" t="b">
        <v>0</v>
      </c>
      <c r="M424" s="7">
        <v>11</v>
      </c>
      <c r="N424" s="7">
        <v>75456580</v>
      </c>
      <c r="O424" s="7">
        <v>0.015522</v>
      </c>
      <c r="P424" s="7">
        <v>85716</v>
      </c>
      <c r="Q424" s="7">
        <v>8299</v>
      </c>
      <c r="R424" s="7">
        <v>0.288012</v>
      </c>
      <c r="S424" s="7" t="s">
        <v>2267</v>
      </c>
      <c r="T424" s="7" t="b">
        <v>1</v>
      </c>
      <c r="U424" s="7" t="s">
        <v>2236</v>
      </c>
      <c r="V424" s="7" t="s">
        <v>2236</v>
      </c>
      <c r="W424" s="7" t="s">
        <v>2236</v>
      </c>
      <c r="X424" s="7">
        <v>0.0206478</v>
      </c>
      <c r="Y424" s="8">
        <v>6.68e-11</v>
      </c>
      <c r="Z424" s="7" t="s">
        <v>503</v>
      </c>
      <c r="AA424" s="7" t="b">
        <v>1</v>
      </c>
      <c r="AB424" s="8">
        <v>3.38654247607172e-9</v>
      </c>
      <c r="AC424" s="24">
        <v>42.6104600581964</v>
      </c>
    </row>
    <row r="425" ht="15" spans="1:29">
      <c r="A425" s="7" t="s">
        <v>2595</v>
      </c>
      <c r="B425" s="7" t="s">
        <v>2266</v>
      </c>
      <c r="C425" s="7" t="s">
        <v>2265</v>
      </c>
      <c r="D425" s="7" t="s">
        <v>2266</v>
      </c>
      <c r="E425" s="7" t="s">
        <v>2265</v>
      </c>
      <c r="F425" s="7">
        <v>0.103917</v>
      </c>
      <c r="G425" s="7">
        <v>0.002638</v>
      </c>
      <c r="H425" s="7">
        <v>0.461515</v>
      </c>
      <c r="I425" s="7">
        <v>0.46492</v>
      </c>
      <c r="J425" s="7" t="b">
        <v>0</v>
      </c>
      <c r="K425" s="7" t="b">
        <v>0</v>
      </c>
      <c r="L425" s="7" t="b">
        <v>0</v>
      </c>
      <c r="M425" s="7">
        <v>17</v>
      </c>
      <c r="N425" s="7">
        <v>74419333</v>
      </c>
      <c r="O425" s="7">
        <v>0.01187</v>
      </c>
      <c r="P425" s="7">
        <v>85716</v>
      </c>
      <c r="Q425" s="7">
        <v>8299</v>
      </c>
      <c r="R425" s="7">
        <v>0.824161</v>
      </c>
      <c r="S425" s="7" t="s">
        <v>2267</v>
      </c>
      <c r="T425" s="7" t="b">
        <v>1</v>
      </c>
      <c r="U425" s="7" t="s">
        <v>2236</v>
      </c>
      <c r="V425" s="7" t="s">
        <v>2236</v>
      </c>
      <c r="W425" s="7" t="s">
        <v>2236</v>
      </c>
      <c r="X425" s="7">
        <v>0.0153977</v>
      </c>
      <c r="Y425" s="8">
        <v>1.49e-11</v>
      </c>
      <c r="Z425" s="7" t="s">
        <v>1001</v>
      </c>
      <c r="AA425" s="7" t="b">
        <v>1</v>
      </c>
      <c r="AB425" s="8">
        <v>1.86680378229746e-10</v>
      </c>
      <c r="AC425" s="24">
        <v>45.5471800062703</v>
      </c>
    </row>
    <row r="426" ht="15" spans="1:29">
      <c r="A426" s="7" t="s">
        <v>2596</v>
      </c>
      <c r="B426" s="7" t="s">
        <v>2265</v>
      </c>
      <c r="C426" s="7" t="s">
        <v>2271</v>
      </c>
      <c r="D426" s="7" t="s">
        <v>2265</v>
      </c>
      <c r="E426" s="7" t="s">
        <v>2271</v>
      </c>
      <c r="F426" s="7">
        <v>0.0847598</v>
      </c>
      <c r="G426" s="8">
        <v>2.2e-5</v>
      </c>
      <c r="H426" s="7">
        <v>0.58317</v>
      </c>
      <c r="I426" s="7">
        <v>0.603277</v>
      </c>
      <c r="J426" s="7" t="b">
        <v>0</v>
      </c>
      <c r="K426" s="7" t="b">
        <v>0</v>
      </c>
      <c r="L426" s="7" t="b">
        <v>0</v>
      </c>
      <c r="M426" s="7">
        <v>9</v>
      </c>
      <c r="N426" s="7">
        <v>114696488</v>
      </c>
      <c r="O426" s="7">
        <v>0.01205</v>
      </c>
      <c r="P426" s="7">
        <v>85716</v>
      </c>
      <c r="Q426" s="7">
        <v>8299</v>
      </c>
      <c r="R426" s="7">
        <v>0.998511</v>
      </c>
      <c r="S426" s="7" t="s">
        <v>2267</v>
      </c>
      <c r="T426" s="7" t="b">
        <v>1</v>
      </c>
      <c r="U426" s="7" t="s">
        <v>2236</v>
      </c>
      <c r="V426" s="7" t="s">
        <v>2236</v>
      </c>
      <c r="W426" s="7" t="s">
        <v>2236</v>
      </c>
      <c r="X426" s="7">
        <v>0.0152296</v>
      </c>
      <c r="Y426" s="8">
        <v>2.61e-8</v>
      </c>
      <c r="Z426" s="7" t="s">
        <v>1003</v>
      </c>
      <c r="AA426" s="7" t="b">
        <v>1</v>
      </c>
      <c r="AB426" s="8">
        <v>1.09587300582162e-7</v>
      </c>
      <c r="AC426" s="24">
        <v>30.9743964534631</v>
      </c>
    </row>
    <row r="427" ht="15" spans="1:29">
      <c r="A427" s="7" t="s">
        <v>2597</v>
      </c>
      <c r="B427" s="7" t="s">
        <v>2266</v>
      </c>
      <c r="C427" s="7" t="s">
        <v>2265</v>
      </c>
      <c r="D427" s="7" t="s">
        <v>2266</v>
      </c>
      <c r="E427" s="7" t="s">
        <v>2265</v>
      </c>
      <c r="F427" s="7">
        <v>0.138078</v>
      </c>
      <c r="G427" s="7">
        <v>0.019438</v>
      </c>
      <c r="H427" s="7">
        <v>0.425939</v>
      </c>
      <c r="I427" s="7">
        <v>0.44143</v>
      </c>
      <c r="J427" s="7" t="b">
        <v>0</v>
      </c>
      <c r="K427" s="7" t="b">
        <v>0</v>
      </c>
      <c r="L427" s="7" t="b">
        <v>0</v>
      </c>
      <c r="M427" s="7">
        <v>9</v>
      </c>
      <c r="N427" s="7">
        <v>35734956</v>
      </c>
      <c r="O427" s="7">
        <v>0.011816</v>
      </c>
      <c r="P427" s="7">
        <v>85716</v>
      </c>
      <c r="Q427" s="7">
        <v>8299</v>
      </c>
      <c r="R427" s="7">
        <v>0.0999517</v>
      </c>
      <c r="S427" s="7" t="s">
        <v>2267</v>
      </c>
      <c r="T427" s="7" t="b">
        <v>1</v>
      </c>
      <c r="U427" s="7" t="s">
        <v>2236</v>
      </c>
      <c r="V427" s="7" t="s">
        <v>2236</v>
      </c>
      <c r="W427" s="7" t="s">
        <v>2236</v>
      </c>
      <c r="X427" s="7">
        <v>0.0150874</v>
      </c>
      <c r="Y427" s="8">
        <v>5.6e-20</v>
      </c>
      <c r="Z427" s="7" t="s">
        <v>1003</v>
      </c>
      <c r="AA427" s="7" t="b">
        <v>1</v>
      </c>
      <c r="AB427" s="8">
        <v>1.7971618682804e-16</v>
      </c>
      <c r="AC427" s="24">
        <v>83.7568173804539</v>
      </c>
    </row>
    <row r="428" ht="15" spans="1:29">
      <c r="A428" s="7" t="s">
        <v>2598</v>
      </c>
      <c r="B428" s="7" t="s">
        <v>2266</v>
      </c>
      <c r="C428" s="7" t="s">
        <v>2271</v>
      </c>
      <c r="D428" s="7" t="s">
        <v>2266</v>
      </c>
      <c r="E428" s="7" t="s">
        <v>2271</v>
      </c>
      <c r="F428" s="7">
        <v>0.102369</v>
      </c>
      <c r="G428" s="7">
        <v>-0.009628</v>
      </c>
      <c r="H428" s="7">
        <v>0.36902</v>
      </c>
      <c r="I428" s="7">
        <v>0.347489</v>
      </c>
      <c r="J428" s="7" t="b">
        <v>0</v>
      </c>
      <c r="K428" s="7" t="b">
        <v>1</v>
      </c>
      <c r="L428" s="7" t="b">
        <v>0</v>
      </c>
      <c r="M428" s="7">
        <v>4</v>
      </c>
      <c r="N428" s="7">
        <v>48039902</v>
      </c>
      <c r="O428" s="7">
        <v>0.012107</v>
      </c>
      <c r="P428" s="7">
        <v>85716</v>
      </c>
      <c r="Q428" s="7">
        <v>8299</v>
      </c>
      <c r="R428" s="7">
        <v>0.426498</v>
      </c>
      <c r="S428" s="7" t="s">
        <v>2267</v>
      </c>
      <c r="T428" s="7" t="b">
        <v>1</v>
      </c>
      <c r="U428" s="7" t="s">
        <v>2236</v>
      </c>
      <c r="V428" s="7" t="s">
        <v>2236</v>
      </c>
      <c r="W428" s="7" t="s">
        <v>2236</v>
      </c>
      <c r="X428" s="7">
        <v>0.0154238</v>
      </c>
      <c r="Y428" s="8">
        <v>3.2e-11</v>
      </c>
      <c r="Z428" s="7" t="s">
        <v>1003</v>
      </c>
      <c r="AA428" s="7" t="b">
        <v>1</v>
      </c>
      <c r="AB428" s="8">
        <v>1.09263256519493e-9</v>
      </c>
      <c r="AC428" s="24">
        <v>44.0508356564137</v>
      </c>
    </row>
    <row r="429" ht="15" spans="1:29">
      <c r="A429" s="7" t="s">
        <v>2599</v>
      </c>
      <c r="B429" s="7" t="s">
        <v>2271</v>
      </c>
      <c r="C429" s="7" t="s">
        <v>2265</v>
      </c>
      <c r="D429" s="7" t="s">
        <v>2271</v>
      </c>
      <c r="E429" s="7" t="s">
        <v>2265</v>
      </c>
      <c r="F429" s="7">
        <v>0.115364</v>
      </c>
      <c r="G429" s="7">
        <v>0.001009</v>
      </c>
      <c r="H429" s="7">
        <v>0.537967</v>
      </c>
      <c r="I429" s="7">
        <v>0.541202</v>
      </c>
      <c r="J429" s="7" t="b">
        <v>0</v>
      </c>
      <c r="K429" s="7" t="b">
        <v>0</v>
      </c>
      <c r="L429" s="7" t="b">
        <v>0</v>
      </c>
      <c r="M429" s="7">
        <v>19</v>
      </c>
      <c r="N429" s="7">
        <v>8283819</v>
      </c>
      <c r="O429" s="7">
        <v>0.012301</v>
      </c>
      <c r="P429" s="7">
        <v>85716</v>
      </c>
      <c r="Q429" s="7">
        <v>8299</v>
      </c>
      <c r="R429" s="7">
        <v>0.934624</v>
      </c>
      <c r="S429" s="7" t="s">
        <v>2267</v>
      </c>
      <c r="T429" s="7" t="b">
        <v>1</v>
      </c>
      <c r="U429" s="7" t="s">
        <v>2236</v>
      </c>
      <c r="V429" s="7" t="s">
        <v>2236</v>
      </c>
      <c r="W429" s="7" t="s">
        <v>2236</v>
      </c>
      <c r="X429" s="7">
        <v>0.0156978</v>
      </c>
      <c r="Y429" s="8">
        <v>2e-13</v>
      </c>
      <c r="Z429" s="7" t="s">
        <v>1003</v>
      </c>
      <c r="AA429" s="7" t="b">
        <v>1</v>
      </c>
      <c r="AB429" s="8">
        <v>2.85015148858561e-12</v>
      </c>
      <c r="AC429" s="24">
        <v>54.0086135324805</v>
      </c>
    </row>
    <row r="430" ht="15" spans="1:29">
      <c r="A430" s="7" t="s">
        <v>2600</v>
      </c>
      <c r="B430" s="7" t="s">
        <v>2265</v>
      </c>
      <c r="C430" s="7" t="s">
        <v>2266</v>
      </c>
      <c r="D430" s="7" t="s">
        <v>2265</v>
      </c>
      <c r="E430" s="7" t="s">
        <v>2266</v>
      </c>
      <c r="F430" s="7">
        <v>-0.109868</v>
      </c>
      <c r="G430" s="7">
        <v>-0.022588</v>
      </c>
      <c r="H430" s="7">
        <v>0.645999</v>
      </c>
      <c r="I430" s="7">
        <v>0.659281</v>
      </c>
      <c r="J430" s="7" t="b">
        <v>0</v>
      </c>
      <c r="K430" s="7" t="b">
        <v>0</v>
      </c>
      <c r="L430" s="7" t="b">
        <v>0</v>
      </c>
      <c r="M430" s="7">
        <v>19</v>
      </c>
      <c r="N430" s="7">
        <v>19017572</v>
      </c>
      <c r="O430" s="7">
        <v>0.012446</v>
      </c>
      <c r="P430" s="7">
        <v>85716</v>
      </c>
      <c r="Q430" s="7">
        <v>8299</v>
      </c>
      <c r="R430" s="7">
        <v>0.0695392</v>
      </c>
      <c r="S430" s="7" t="s">
        <v>2267</v>
      </c>
      <c r="T430" s="7" t="b">
        <v>1</v>
      </c>
      <c r="U430" s="7" t="s">
        <v>2236</v>
      </c>
      <c r="V430" s="7" t="s">
        <v>2236</v>
      </c>
      <c r="W430" s="7" t="s">
        <v>2236</v>
      </c>
      <c r="X430" s="7">
        <v>0.0156742</v>
      </c>
      <c r="Y430" s="8">
        <v>2.39e-12</v>
      </c>
      <c r="Z430" s="7" t="s">
        <v>1003</v>
      </c>
      <c r="AA430" s="7" t="b">
        <v>1</v>
      </c>
      <c r="AB430" s="8">
        <v>7.89937910190063e-10</v>
      </c>
      <c r="AC430" s="24">
        <v>49.1328175479055</v>
      </c>
    </row>
    <row r="431" ht="15" spans="1:29">
      <c r="A431" s="7" t="s">
        <v>2601</v>
      </c>
      <c r="B431" s="7" t="s">
        <v>2271</v>
      </c>
      <c r="C431" s="7" t="s">
        <v>2265</v>
      </c>
      <c r="D431" s="7" t="s">
        <v>2271</v>
      </c>
      <c r="E431" s="7" t="s">
        <v>2265</v>
      </c>
      <c r="F431" s="7">
        <v>0.241784</v>
      </c>
      <c r="G431" s="7">
        <v>-0.026665</v>
      </c>
      <c r="H431" s="7">
        <v>0.176737</v>
      </c>
      <c r="I431" s="7">
        <v>0.199062</v>
      </c>
      <c r="J431" s="7" t="b">
        <v>0</v>
      </c>
      <c r="K431" s="7" t="b">
        <v>0</v>
      </c>
      <c r="L431" s="7" t="b">
        <v>0</v>
      </c>
      <c r="M431" s="7">
        <v>4</v>
      </c>
      <c r="N431" s="7">
        <v>47545141</v>
      </c>
      <c r="O431" s="7">
        <v>0.015307</v>
      </c>
      <c r="P431" s="7">
        <v>85716</v>
      </c>
      <c r="Q431" s="7">
        <v>8299</v>
      </c>
      <c r="R431" s="7">
        <v>0.0815004</v>
      </c>
      <c r="S431" s="7" t="s">
        <v>2267</v>
      </c>
      <c r="T431" s="7" t="b">
        <v>1</v>
      </c>
      <c r="U431" s="7" t="s">
        <v>2236</v>
      </c>
      <c r="V431" s="7" t="s">
        <v>2236</v>
      </c>
      <c r="W431" s="7" t="s">
        <v>2236</v>
      </c>
      <c r="X431" s="7">
        <v>0.0196559</v>
      </c>
      <c r="Y431" s="8">
        <v>8.97e-35</v>
      </c>
      <c r="Z431" s="7" t="s">
        <v>1003</v>
      </c>
      <c r="AA431" s="7" t="b">
        <v>1</v>
      </c>
      <c r="AB431" s="8">
        <v>4.46513377887543e-29</v>
      </c>
      <c r="AC431" s="24">
        <v>151.310563379623</v>
      </c>
    </row>
    <row r="432" ht="15" spans="1:29">
      <c r="A432" s="7" t="s">
        <v>2447</v>
      </c>
      <c r="B432" s="7" t="s">
        <v>2266</v>
      </c>
      <c r="C432" s="7" t="s">
        <v>2265</v>
      </c>
      <c r="D432" s="7" t="s">
        <v>2266</v>
      </c>
      <c r="E432" s="7" t="s">
        <v>2265</v>
      </c>
      <c r="F432" s="7">
        <v>0.12943</v>
      </c>
      <c r="G432" s="7">
        <v>0.052498</v>
      </c>
      <c r="H432" s="7">
        <v>0.246538</v>
      </c>
      <c r="I432" s="7">
        <v>0.231489</v>
      </c>
      <c r="J432" s="7" t="b">
        <v>0</v>
      </c>
      <c r="K432" s="7" t="b">
        <v>0</v>
      </c>
      <c r="L432" s="7" t="b">
        <v>0</v>
      </c>
      <c r="M432" s="7">
        <v>6</v>
      </c>
      <c r="N432" s="7">
        <v>25824809</v>
      </c>
      <c r="O432" s="7">
        <v>0.013518</v>
      </c>
      <c r="P432" s="7">
        <v>85716</v>
      </c>
      <c r="Q432" s="7">
        <v>8299</v>
      </c>
      <c r="R432" s="7">
        <v>0.000102941</v>
      </c>
      <c r="S432" s="7" t="s">
        <v>2267</v>
      </c>
      <c r="T432" s="7" t="b">
        <v>1</v>
      </c>
      <c r="U432" s="7" t="s">
        <v>2236</v>
      </c>
      <c r="V432" s="7" t="s">
        <v>2236</v>
      </c>
      <c r="W432" s="7" t="s">
        <v>2236</v>
      </c>
      <c r="X432" s="7">
        <v>0.0179115</v>
      </c>
      <c r="Y432" s="8">
        <v>4.97e-13</v>
      </c>
      <c r="Z432" s="7" t="s">
        <v>1005</v>
      </c>
      <c r="AA432" s="7" t="b">
        <v>1</v>
      </c>
      <c r="AB432" s="8">
        <v>9.54488474642061e-9</v>
      </c>
      <c r="AC432" s="24">
        <v>52.2162870977743</v>
      </c>
    </row>
    <row r="433" ht="15" spans="1:29">
      <c r="A433" s="7" t="s">
        <v>2602</v>
      </c>
      <c r="B433" s="7" t="s">
        <v>2265</v>
      </c>
      <c r="C433" s="7" t="s">
        <v>2266</v>
      </c>
      <c r="D433" s="7" t="s">
        <v>2265</v>
      </c>
      <c r="E433" s="7" t="s">
        <v>2266</v>
      </c>
      <c r="F433" s="7">
        <v>0.249442</v>
      </c>
      <c r="G433" s="7">
        <v>0.009151</v>
      </c>
      <c r="H433" s="7">
        <v>0.122379</v>
      </c>
      <c r="I433" s="7">
        <v>0.115608</v>
      </c>
      <c r="J433" s="7" t="b">
        <v>0</v>
      </c>
      <c r="K433" s="7" t="b">
        <v>0</v>
      </c>
      <c r="L433" s="7" t="b">
        <v>0</v>
      </c>
      <c r="M433" s="7">
        <v>3</v>
      </c>
      <c r="N433" s="7">
        <v>67416322</v>
      </c>
      <c r="O433" s="7">
        <v>0.017975</v>
      </c>
      <c r="P433" s="7">
        <v>85716</v>
      </c>
      <c r="Q433" s="7">
        <v>8299</v>
      </c>
      <c r="R433" s="7">
        <v>0.610699</v>
      </c>
      <c r="S433" s="7" t="s">
        <v>2267</v>
      </c>
      <c r="T433" s="7" t="b">
        <v>1</v>
      </c>
      <c r="U433" s="7" t="s">
        <v>2236</v>
      </c>
      <c r="V433" s="7" t="s">
        <v>2236</v>
      </c>
      <c r="W433" s="7" t="s">
        <v>2236</v>
      </c>
      <c r="X433" s="7">
        <v>0.0226957</v>
      </c>
      <c r="Y433" s="8">
        <v>4.24e-28</v>
      </c>
      <c r="Z433" s="7" t="s">
        <v>1007</v>
      </c>
      <c r="AA433" s="7" t="b">
        <v>1</v>
      </c>
      <c r="AB433" s="8">
        <v>5.87900434999858e-25</v>
      </c>
      <c r="AC433" s="24">
        <v>120.79584485497</v>
      </c>
    </row>
    <row r="434" ht="15" spans="1:29">
      <c r="A434" s="7" t="s">
        <v>2397</v>
      </c>
      <c r="B434" s="7" t="s">
        <v>2271</v>
      </c>
      <c r="C434" s="7" t="s">
        <v>2269</v>
      </c>
      <c r="D434" s="7" t="s">
        <v>2271</v>
      </c>
      <c r="E434" s="7" t="s">
        <v>2269</v>
      </c>
      <c r="F434" s="7">
        <v>0.120633</v>
      </c>
      <c r="G434" s="7">
        <v>-0.012868</v>
      </c>
      <c r="H434" s="7">
        <v>0.611404</v>
      </c>
      <c r="I434" s="7">
        <v>0.620305</v>
      </c>
      <c r="J434" s="7" t="b">
        <v>0</v>
      </c>
      <c r="K434" s="7" t="b">
        <v>0</v>
      </c>
      <c r="L434" s="7" t="b">
        <v>0</v>
      </c>
      <c r="M434" s="7">
        <v>16</v>
      </c>
      <c r="N434" s="7">
        <v>16127235</v>
      </c>
      <c r="O434" s="7">
        <v>0.011977</v>
      </c>
      <c r="P434" s="7">
        <v>85716</v>
      </c>
      <c r="Q434" s="7">
        <v>8299</v>
      </c>
      <c r="R434" s="7">
        <v>0.282679</v>
      </c>
      <c r="S434" s="7" t="s">
        <v>2267</v>
      </c>
      <c r="T434" s="7" t="b">
        <v>1</v>
      </c>
      <c r="U434" s="7" t="s">
        <v>2236</v>
      </c>
      <c r="V434" s="7" t="s">
        <v>2236</v>
      </c>
      <c r="W434" s="7" t="s">
        <v>2236</v>
      </c>
      <c r="X434" s="7">
        <v>0.0156965</v>
      </c>
      <c r="Y434" s="8">
        <v>1.53e-14</v>
      </c>
      <c r="Z434" s="7" t="s">
        <v>1007</v>
      </c>
      <c r="AA434" s="7" t="b">
        <v>1</v>
      </c>
      <c r="AB434" s="8">
        <v>2.38099912181817e-12</v>
      </c>
      <c r="AC434" s="24">
        <v>59.0645103458427</v>
      </c>
    </row>
    <row r="435" ht="15" spans="1:29">
      <c r="A435" s="7" t="s">
        <v>2603</v>
      </c>
      <c r="B435" s="7" t="s">
        <v>2266</v>
      </c>
      <c r="C435" s="7" t="s">
        <v>2265</v>
      </c>
      <c r="D435" s="7" t="s">
        <v>2266</v>
      </c>
      <c r="E435" s="7" t="s">
        <v>2265</v>
      </c>
      <c r="F435" s="7">
        <v>-0.144503</v>
      </c>
      <c r="G435" s="7">
        <v>0.013311</v>
      </c>
      <c r="H435" s="7">
        <v>0.132859</v>
      </c>
      <c r="I435" s="7">
        <v>0.126254</v>
      </c>
      <c r="J435" s="7" t="b">
        <v>0</v>
      </c>
      <c r="K435" s="7" t="b">
        <v>0</v>
      </c>
      <c r="L435" s="7" t="b">
        <v>0</v>
      </c>
      <c r="M435" s="7">
        <v>6</v>
      </c>
      <c r="N435" s="7">
        <v>160494521</v>
      </c>
      <c r="O435" s="7">
        <v>0.01727</v>
      </c>
      <c r="P435" s="7">
        <v>85716</v>
      </c>
      <c r="Q435" s="7">
        <v>8299</v>
      </c>
      <c r="R435" s="7">
        <v>0.440845</v>
      </c>
      <c r="S435" s="7" t="s">
        <v>2267</v>
      </c>
      <c r="T435" s="7" t="b">
        <v>1</v>
      </c>
      <c r="U435" s="7" t="s">
        <v>2236</v>
      </c>
      <c r="V435" s="7" t="s">
        <v>2236</v>
      </c>
      <c r="W435" s="7" t="s">
        <v>2236</v>
      </c>
      <c r="X435" s="7">
        <v>0.0220526</v>
      </c>
      <c r="Y435" s="8">
        <v>5.65e-11</v>
      </c>
      <c r="Z435" s="7" t="s">
        <v>1007</v>
      </c>
      <c r="AA435" s="7" t="b">
        <v>1</v>
      </c>
      <c r="AB435" s="8">
        <v>1.72141118682373e-9</v>
      </c>
      <c r="AC435" s="24">
        <v>42.9372402132474</v>
      </c>
    </row>
    <row r="436" ht="15" spans="1:29">
      <c r="A436" s="7" t="s">
        <v>2604</v>
      </c>
      <c r="B436" s="7" t="s">
        <v>2271</v>
      </c>
      <c r="C436" s="7" t="s">
        <v>2269</v>
      </c>
      <c r="D436" s="7" t="s">
        <v>2271</v>
      </c>
      <c r="E436" s="7" t="s">
        <v>2269</v>
      </c>
      <c r="F436" s="7">
        <v>-0.339543</v>
      </c>
      <c r="G436" s="7">
        <v>-0.008218</v>
      </c>
      <c r="H436" s="7">
        <v>0.512212</v>
      </c>
      <c r="I436" s="7">
        <v>0.482122</v>
      </c>
      <c r="J436" s="7" t="b">
        <v>0</v>
      </c>
      <c r="K436" s="7" t="b">
        <v>0</v>
      </c>
      <c r="L436" s="7" t="b">
        <v>0</v>
      </c>
      <c r="M436" s="7">
        <v>15</v>
      </c>
      <c r="N436" s="7">
        <v>63408320</v>
      </c>
      <c r="O436" s="7">
        <v>0.011855</v>
      </c>
      <c r="P436" s="7">
        <v>85716</v>
      </c>
      <c r="Q436" s="7">
        <v>8299</v>
      </c>
      <c r="R436" s="7">
        <v>0.488174</v>
      </c>
      <c r="S436" s="7" t="s">
        <v>2267</v>
      </c>
      <c r="T436" s="7" t="b">
        <v>1</v>
      </c>
      <c r="U436" s="7" t="s">
        <v>2236</v>
      </c>
      <c r="V436" s="7" t="s">
        <v>2236</v>
      </c>
      <c r="W436" s="7" t="s">
        <v>2236</v>
      </c>
      <c r="X436" s="7">
        <v>0.0144974</v>
      </c>
      <c r="Y436" s="8">
        <v>2.61e-121</v>
      </c>
      <c r="Z436" s="7" t="s">
        <v>1007</v>
      </c>
      <c r="AA436" s="7" t="b">
        <v>1</v>
      </c>
      <c r="AB436" s="8">
        <v>1.78649176256005e-106</v>
      </c>
      <c r="AC436" s="24">
        <v>548.541284916735</v>
      </c>
    </row>
    <row r="437" ht="15" spans="1:29">
      <c r="A437" s="7" t="s">
        <v>2605</v>
      </c>
      <c r="B437" s="7" t="s">
        <v>2266</v>
      </c>
      <c r="C437" s="7" t="s">
        <v>2265</v>
      </c>
      <c r="D437" s="7" t="s">
        <v>2266</v>
      </c>
      <c r="E437" s="7" t="s">
        <v>2265</v>
      </c>
      <c r="F437" s="7">
        <v>-0.124351</v>
      </c>
      <c r="G437" s="7">
        <v>-0.020909</v>
      </c>
      <c r="H437" s="7">
        <v>0.124253</v>
      </c>
      <c r="I437" s="7">
        <v>0.117625</v>
      </c>
      <c r="J437" s="7" t="b">
        <v>0</v>
      </c>
      <c r="K437" s="7" t="b">
        <v>0</v>
      </c>
      <c r="L437" s="7" t="b">
        <v>0</v>
      </c>
      <c r="M437" s="7">
        <v>13</v>
      </c>
      <c r="N437" s="7">
        <v>48535828</v>
      </c>
      <c r="O437" s="7">
        <v>0.018163</v>
      </c>
      <c r="P437" s="7">
        <v>85716</v>
      </c>
      <c r="Q437" s="7">
        <v>8299</v>
      </c>
      <c r="R437" s="7">
        <v>0.249655</v>
      </c>
      <c r="S437" s="7" t="s">
        <v>2267</v>
      </c>
      <c r="T437" s="7" t="b">
        <v>1</v>
      </c>
      <c r="U437" s="7" t="s">
        <v>2236</v>
      </c>
      <c r="V437" s="7" t="s">
        <v>2236</v>
      </c>
      <c r="W437" s="7" t="s">
        <v>2236</v>
      </c>
      <c r="X437" s="7">
        <v>0.0225523</v>
      </c>
      <c r="Y437" s="8">
        <v>3.51e-8</v>
      </c>
      <c r="Z437" s="7" t="s">
        <v>1007</v>
      </c>
      <c r="AA437" s="7" t="b">
        <v>1</v>
      </c>
      <c r="AB437" s="8">
        <v>8.6772631708242e-7</v>
      </c>
      <c r="AC437" s="24">
        <v>30.4030311232483</v>
      </c>
    </row>
    <row r="438" ht="15" spans="1:29">
      <c r="A438" s="7" t="s">
        <v>2606</v>
      </c>
      <c r="B438" s="7" t="s">
        <v>2269</v>
      </c>
      <c r="C438" s="7" t="s">
        <v>2266</v>
      </c>
      <c r="D438" s="7" t="s">
        <v>2269</v>
      </c>
      <c r="E438" s="7" t="s">
        <v>2266</v>
      </c>
      <c r="F438" s="7">
        <v>0.192918</v>
      </c>
      <c r="G438" s="7">
        <v>0.000622</v>
      </c>
      <c r="H438" s="7">
        <v>0.875391</v>
      </c>
      <c r="I438" s="7">
        <v>0.874331</v>
      </c>
      <c r="J438" s="7" t="b">
        <v>0</v>
      </c>
      <c r="K438" s="7" t="b">
        <v>0</v>
      </c>
      <c r="L438" s="7" t="b">
        <v>0</v>
      </c>
      <c r="M438" s="7">
        <v>1</v>
      </c>
      <c r="N438" s="7">
        <v>47385304</v>
      </c>
      <c r="O438" s="7">
        <v>0.017739</v>
      </c>
      <c r="P438" s="7">
        <v>85716</v>
      </c>
      <c r="Q438" s="7">
        <v>8299</v>
      </c>
      <c r="R438" s="7">
        <v>0.972031</v>
      </c>
      <c r="S438" s="7" t="s">
        <v>2267</v>
      </c>
      <c r="T438" s="7" t="b">
        <v>1</v>
      </c>
      <c r="U438" s="7" t="s">
        <v>2236</v>
      </c>
      <c r="V438" s="7" t="s">
        <v>2236</v>
      </c>
      <c r="W438" s="7" t="s">
        <v>2236</v>
      </c>
      <c r="X438" s="7">
        <v>0.0222498</v>
      </c>
      <c r="Y438" s="8">
        <v>4.3e-18</v>
      </c>
      <c r="Z438" s="7" t="s">
        <v>1009</v>
      </c>
      <c r="AA438" s="7" t="b">
        <v>1</v>
      </c>
      <c r="AB438" s="8">
        <v>1.50920442599121e-16</v>
      </c>
      <c r="AC438" s="24">
        <v>75.1784346603941</v>
      </c>
    </row>
    <row r="439" ht="15" spans="1:29">
      <c r="A439" s="7" t="s">
        <v>2607</v>
      </c>
      <c r="B439" s="7" t="s">
        <v>2269</v>
      </c>
      <c r="C439" s="7" t="s">
        <v>2266</v>
      </c>
      <c r="D439" s="7" t="s">
        <v>2269</v>
      </c>
      <c r="E439" s="7" t="s">
        <v>2266</v>
      </c>
      <c r="F439" s="7">
        <v>-0.162063</v>
      </c>
      <c r="G439" s="7">
        <v>0.001504</v>
      </c>
      <c r="H439" s="7">
        <v>0.555515</v>
      </c>
      <c r="I439" s="7">
        <v>0.528437</v>
      </c>
      <c r="J439" s="7" t="b">
        <v>0</v>
      </c>
      <c r="K439" s="7" t="b">
        <v>0</v>
      </c>
      <c r="L439" s="7" t="b">
        <v>0</v>
      </c>
      <c r="M439" s="7">
        <v>6</v>
      </c>
      <c r="N439" s="7">
        <v>25815080</v>
      </c>
      <c r="O439" s="7">
        <v>0.011674</v>
      </c>
      <c r="P439" s="7">
        <v>85716</v>
      </c>
      <c r="Q439" s="7">
        <v>8299</v>
      </c>
      <c r="R439" s="7">
        <v>0.897471</v>
      </c>
      <c r="S439" s="7" t="s">
        <v>2267</v>
      </c>
      <c r="T439" s="7" t="b">
        <v>1</v>
      </c>
      <c r="U439" s="7" t="s">
        <v>2236</v>
      </c>
      <c r="V439" s="7" t="s">
        <v>2236</v>
      </c>
      <c r="W439" s="7" t="s">
        <v>2236</v>
      </c>
      <c r="X439" s="7">
        <v>0.0146024</v>
      </c>
      <c r="Y439" s="8">
        <v>1.28e-28</v>
      </c>
      <c r="Z439" s="7" t="s">
        <v>1009</v>
      </c>
      <c r="AA439" s="7" t="b">
        <v>1</v>
      </c>
      <c r="AB439" s="8">
        <v>6.12405551509824e-26</v>
      </c>
      <c r="AC439" s="24">
        <v>123.174062775371</v>
      </c>
    </row>
    <row r="440" ht="15" spans="1:29">
      <c r="A440" s="7" t="s">
        <v>2608</v>
      </c>
      <c r="B440" s="7" t="s">
        <v>2271</v>
      </c>
      <c r="C440" s="7" t="s">
        <v>2269</v>
      </c>
      <c r="D440" s="7" t="s">
        <v>2271</v>
      </c>
      <c r="E440" s="7" t="s">
        <v>2269</v>
      </c>
      <c r="F440" s="7">
        <v>-0.353962</v>
      </c>
      <c r="G440" s="7">
        <v>0.063127</v>
      </c>
      <c r="H440" s="7">
        <v>0.0132826</v>
      </c>
      <c r="I440" s="7">
        <v>0.016369</v>
      </c>
      <c r="J440" s="7" t="b">
        <v>0</v>
      </c>
      <c r="K440" s="7" t="b">
        <v>0</v>
      </c>
      <c r="L440" s="7" t="b">
        <v>0</v>
      </c>
      <c r="M440" s="7">
        <v>11</v>
      </c>
      <c r="N440" s="7">
        <v>80339852</v>
      </c>
      <c r="O440" s="7">
        <v>0.062011</v>
      </c>
      <c r="P440" s="7">
        <v>85716</v>
      </c>
      <c r="Q440" s="7">
        <v>8299</v>
      </c>
      <c r="R440" s="7">
        <v>0.30868</v>
      </c>
      <c r="S440" s="7" t="s">
        <v>2267</v>
      </c>
      <c r="T440" s="7" t="b">
        <v>1</v>
      </c>
      <c r="U440" s="7" t="s">
        <v>2236</v>
      </c>
      <c r="V440" s="7" t="s">
        <v>2236</v>
      </c>
      <c r="W440" s="7" t="s">
        <v>2236</v>
      </c>
      <c r="X440" s="7">
        <v>0.0641429</v>
      </c>
      <c r="Y440" s="8">
        <v>3.42e-8</v>
      </c>
      <c r="Z440" s="7" t="s">
        <v>1009</v>
      </c>
      <c r="AA440" s="7" t="b">
        <v>1</v>
      </c>
      <c r="AB440" s="8">
        <v>6.93120459552114e-7</v>
      </c>
      <c r="AC440" s="24">
        <v>30.4520194392846</v>
      </c>
    </row>
    <row r="441" ht="15" spans="1:29">
      <c r="A441" s="7" t="s">
        <v>2609</v>
      </c>
      <c r="B441" s="7" t="s">
        <v>2266</v>
      </c>
      <c r="C441" s="7" t="s">
        <v>2265</v>
      </c>
      <c r="D441" s="7" t="s">
        <v>2266</v>
      </c>
      <c r="E441" s="7" t="s">
        <v>2265</v>
      </c>
      <c r="F441" s="7">
        <v>0.172174</v>
      </c>
      <c r="G441" s="7">
        <v>-0.009304</v>
      </c>
      <c r="H441" s="7">
        <v>0.0691805</v>
      </c>
      <c r="I441" s="7">
        <v>0.073403</v>
      </c>
      <c r="J441" s="7" t="b">
        <v>0</v>
      </c>
      <c r="K441" s="7" t="b">
        <v>0</v>
      </c>
      <c r="L441" s="7" t="b">
        <v>0</v>
      </c>
      <c r="M441" s="7">
        <v>16</v>
      </c>
      <c r="N441" s="7">
        <v>81573976</v>
      </c>
      <c r="O441" s="7">
        <v>0.023131</v>
      </c>
      <c r="P441" s="7">
        <v>85716</v>
      </c>
      <c r="Q441" s="7">
        <v>8299</v>
      </c>
      <c r="R441" s="7">
        <v>0.687502</v>
      </c>
      <c r="S441" s="7" t="s">
        <v>2267</v>
      </c>
      <c r="T441" s="7" t="b">
        <v>1</v>
      </c>
      <c r="U441" s="7" t="s">
        <v>2236</v>
      </c>
      <c r="V441" s="7" t="s">
        <v>2236</v>
      </c>
      <c r="W441" s="7" t="s">
        <v>2236</v>
      </c>
      <c r="X441" s="7">
        <v>0.0286869</v>
      </c>
      <c r="Y441" s="8">
        <v>1.95e-9</v>
      </c>
      <c r="Z441" s="7" t="s">
        <v>1009</v>
      </c>
      <c r="AA441" s="7" t="b">
        <v>1</v>
      </c>
      <c r="AB441" s="8">
        <v>2.05952402662228e-8</v>
      </c>
      <c r="AC441" s="24">
        <v>36.0220064366247</v>
      </c>
    </row>
    <row r="442" ht="15" spans="1:29">
      <c r="A442" s="7" t="s">
        <v>2610</v>
      </c>
      <c r="B442" s="7" t="s">
        <v>2265</v>
      </c>
      <c r="C442" s="7" t="s">
        <v>2266</v>
      </c>
      <c r="D442" s="7" t="s">
        <v>2265</v>
      </c>
      <c r="E442" s="7" t="s">
        <v>2266</v>
      </c>
      <c r="F442" s="7">
        <v>0.159312</v>
      </c>
      <c r="G442" s="7">
        <v>0.023125</v>
      </c>
      <c r="H442" s="7">
        <v>0.838281</v>
      </c>
      <c r="I442" s="7">
        <v>0.821814</v>
      </c>
      <c r="J442" s="7" t="b">
        <v>0</v>
      </c>
      <c r="K442" s="7" t="b">
        <v>0</v>
      </c>
      <c r="L442" s="7" t="b">
        <v>0</v>
      </c>
      <c r="M442" s="7">
        <v>19</v>
      </c>
      <c r="N442" s="7">
        <v>48376995</v>
      </c>
      <c r="O442" s="7">
        <v>0.01587</v>
      </c>
      <c r="P442" s="7">
        <v>85716</v>
      </c>
      <c r="Q442" s="7">
        <v>8299</v>
      </c>
      <c r="R442" s="7">
        <v>0.145079</v>
      </c>
      <c r="S442" s="7" t="s">
        <v>2267</v>
      </c>
      <c r="T442" s="7" t="b">
        <v>1</v>
      </c>
      <c r="U442" s="7" t="s">
        <v>2236</v>
      </c>
      <c r="V442" s="7" t="s">
        <v>2236</v>
      </c>
      <c r="W442" s="7" t="s">
        <v>2236</v>
      </c>
      <c r="X442" s="7">
        <v>0.0198734</v>
      </c>
      <c r="Y442" s="8">
        <v>1.09e-15</v>
      </c>
      <c r="Z442" s="7" t="s">
        <v>1009</v>
      </c>
      <c r="AA442" s="7" t="b">
        <v>1</v>
      </c>
      <c r="AB442" s="8">
        <v>5.54214667927673e-13</v>
      </c>
      <c r="AC442" s="24">
        <v>64.2617623735184</v>
      </c>
    </row>
    <row r="443" ht="15" spans="1:29">
      <c r="A443" s="7" t="s">
        <v>2526</v>
      </c>
      <c r="B443" s="7" t="s">
        <v>2271</v>
      </c>
      <c r="C443" s="7" t="s">
        <v>2269</v>
      </c>
      <c r="D443" s="7" t="s">
        <v>2271</v>
      </c>
      <c r="E443" s="7" t="s">
        <v>2269</v>
      </c>
      <c r="F443" s="7">
        <v>-0.121995</v>
      </c>
      <c r="G443" s="7">
        <v>-0.019689</v>
      </c>
      <c r="H443" s="7">
        <v>0.338471</v>
      </c>
      <c r="I443" s="7">
        <v>0.327424</v>
      </c>
      <c r="J443" s="7" t="b">
        <v>0</v>
      </c>
      <c r="K443" s="7" t="b">
        <v>0</v>
      </c>
      <c r="L443" s="7" t="b">
        <v>0</v>
      </c>
      <c r="M443" s="7">
        <v>12</v>
      </c>
      <c r="N443" s="7">
        <v>21317922</v>
      </c>
      <c r="O443" s="7">
        <v>0.012495</v>
      </c>
      <c r="P443" s="7">
        <v>85716</v>
      </c>
      <c r="Q443" s="7">
        <v>8299</v>
      </c>
      <c r="R443" s="7">
        <v>0.115096</v>
      </c>
      <c r="S443" s="7" t="s">
        <v>2267</v>
      </c>
      <c r="T443" s="7" t="b">
        <v>1</v>
      </c>
      <c r="U443" s="7" t="s">
        <v>2236</v>
      </c>
      <c r="V443" s="7" t="s">
        <v>2236</v>
      </c>
      <c r="W443" s="7" t="s">
        <v>2236</v>
      </c>
      <c r="X443" s="7">
        <v>0.0152225</v>
      </c>
      <c r="Y443" s="8">
        <v>1.11e-15</v>
      </c>
      <c r="Z443" s="7" t="s">
        <v>1009</v>
      </c>
      <c r="AA443" s="7" t="b">
        <v>1</v>
      </c>
      <c r="AB443" s="8">
        <v>7.2861496548105e-13</v>
      </c>
      <c r="AC443" s="24">
        <v>64.2261807602838</v>
      </c>
    </row>
    <row r="444" ht="15" spans="1:29">
      <c r="A444" s="7" t="s">
        <v>2611</v>
      </c>
      <c r="B444" s="7" t="s">
        <v>2271</v>
      </c>
      <c r="C444" s="7" t="s">
        <v>2265</v>
      </c>
      <c r="D444" s="7" t="s">
        <v>2271</v>
      </c>
      <c r="E444" s="7" t="s">
        <v>2265</v>
      </c>
      <c r="F444" s="7">
        <v>-0.088274</v>
      </c>
      <c r="G444" s="7">
        <v>-0.006533</v>
      </c>
      <c r="H444" s="7">
        <v>0.358772</v>
      </c>
      <c r="I444" s="7">
        <v>0.360789</v>
      </c>
      <c r="J444" s="7" t="b">
        <v>0</v>
      </c>
      <c r="K444" s="7" t="b">
        <v>0</v>
      </c>
      <c r="L444" s="7" t="b">
        <v>0</v>
      </c>
      <c r="M444" s="7">
        <v>13</v>
      </c>
      <c r="N444" s="7">
        <v>22318314</v>
      </c>
      <c r="O444" s="7">
        <v>0.012346</v>
      </c>
      <c r="P444" s="7">
        <v>85716</v>
      </c>
      <c r="Q444" s="7">
        <v>8299</v>
      </c>
      <c r="R444" s="7">
        <v>0.596694</v>
      </c>
      <c r="S444" s="7" t="s">
        <v>2267</v>
      </c>
      <c r="T444" s="7" t="b">
        <v>1</v>
      </c>
      <c r="U444" s="7" t="s">
        <v>2236</v>
      </c>
      <c r="V444" s="7" t="s">
        <v>2236</v>
      </c>
      <c r="W444" s="7" t="s">
        <v>2236</v>
      </c>
      <c r="X444" s="7">
        <v>0.0153392</v>
      </c>
      <c r="Y444" s="8">
        <v>8.68e-9</v>
      </c>
      <c r="Z444" s="7" t="s">
        <v>1009</v>
      </c>
      <c r="AA444" s="7" t="b">
        <v>1</v>
      </c>
      <c r="AB444" s="8">
        <v>9.61572297385404e-8</v>
      </c>
      <c r="AC444" s="24">
        <v>33.1177019104571</v>
      </c>
    </row>
    <row r="445" ht="15" spans="1:29">
      <c r="A445" s="7" t="s">
        <v>2344</v>
      </c>
      <c r="B445" s="7" t="s">
        <v>2265</v>
      </c>
      <c r="C445" s="7" t="s">
        <v>2266</v>
      </c>
      <c r="D445" s="7" t="s">
        <v>2265</v>
      </c>
      <c r="E445" s="7" t="s">
        <v>2266</v>
      </c>
      <c r="F445" s="7">
        <v>-0.697993</v>
      </c>
      <c r="G445" s="7">
        <v>-0.054922</v>
      </c>
      <c r="H445" s="7">
        <v>0.0203304</v>
      </c>
      <c r="I445" s="7">
        <v>0.046587</v>
      </c>
      <c r="J445" s="7" t="b">
        <v>0</v>
      </c>
      <c r="K445" s="7" t="b">
        <v>0</v>
      </c>
      <c r="L445" s="7" t="b">
        <v>0</v>
      </c>
      <c r="M445" s="7">
        <v>7</v>
      </c>
      <c r="N445" s="7">
        <v>99075038</v>
      </c>
      <c r="O445" s="7">
        <v>0.02946</v>
      </c>
      <c r="P445" s="7">
        <v>85716</v>
      </c>
      <c r="Q445" s="7">
        <v>8299</v>
      </c>
      <c r="R445" s="7">
        <v>0.0622788</v>
      </c>
      <c r="S445" s="7" t="s">
        <v>2267</v>
      </c>
      <c r="T445" s="7" t="b">
        <v>1</v>
      </c>
      <c r="U445" s="7" t="s">
        <v>2236</v>
      </c>
      <c r="V445" s="7" t="s">
        <v>2236</v>
      </c>
      <c r="W445" s="7" t="s">
        <v>2236</v>
      </c>
      <c r="X445" s="7">
        <v>0.0615151</v>
      </c>
      <c r="Y445" s="8">
        <v>7.7e-30</v>
      </c>
      <c r="Z445" s="7" t="s">
        <v>1011</v>
      </c>
      <c r="AA445" s="7" t="b">
        <v>1</v>
      </c>
      <c r="AB445" s="8">
        <v>1.15688049517014e-24</v>
      </c>
      <c r="AC445" s="24">
        <v>128.747458797823</v>
      </c>
    </row>
    <row r="446" ht="15" spans="1:29">
      <c r="A446" s="7" t="s">
        <v>2612</v>
      </c>
      <c r="B446" s="7" t="s">
        <v>2265</v>
      </c>
      <c r="C446" s="7" t="s">
        <v>2266</v>
      </c>
      <c r="D446" s="7" t="s">
        <v>2265</v>
      </c>
      <c r="E446" s="7" t="s">
        <v>2266</v>
      </c>
      <c r="F446" s="7">
        <v>0.162951</v>
      </c>
      <c r="G446" s="7">
        <v>0.023538</v>
      </c>
      <c r="H446" s="7">
        <v>0.67968</v>
      </c>
      <c r="I446" s="7">
        <v>0.686384</v>
      </c>
      <c r="J446" s="7" t="b">
        <v>0</v>
      </c>
      <c r="K446" s="7" t="b">
        <v>0</v>
      </c>
      <c r="L446" s="7" t="b">
        <v>0</v>
      </c>
      <c r="M446" s="7">
        <v>4</v>
      </c>
      <c r="N446" s="7">
        <v>69367074</v>
      </c>
      <c r="O446" s="7">
        <v>0.014975</v>
      </c>
      <c r="P446" s="7">
        <v>85716</v>
      </c>
      <c r="Q446" s="7">
        <v>8299</v>
      </c>
      <c r="R446" s="7">
        <v>0.115994</v>
      </c>
      <c r="S446" s="7" t="s">
        <v>2267</v>
      </c>
      <c r="T446" s="7" t="b">
        <v>1</v>
      </c>
      <c r="U446" s="7" t="s">
        <v>2236</v>
      </c>
      <c r="V446" s="7" t="s">
        <v>2236</v>
      </c>
      <c r="W446" s="7" t="s">
        <v>2236</v>
      </c>
      <c r="X446" s="7">
        <v>0.0190161</v>
      </c>
      <c r="Y446" s="8">
        <v>1.04e-17</v>
      </c>
      <c r="Z446" s="7" t="s">
        <v>1011</v>
      </c>
      <c r="AA446" s="7" t="b">
        <v>1</v>
      </c>
      <c r="AB446" s="8">
        <v>1.33076725700757e-14</v>
      </c>
      <c r="AC446" s="24">
        <v>73.4295987224801</v>
      </c>
    </row>
    <row r="447" ht="15" spans="1:29">
      <c r="A447" s="7" t="s">
        <v>2613</v>
      </c>
      <c r="B447" s="7" t="s">
        <v>2266</v>
      </c>
      <c r="C447" s="7" t="s">
        <v>2271</v>
      </c>
      <c r="D447" s="7" t="s">
        <v>2266</v>
      </c>
      <c r="E447" s="7" t="s">
        <v>2271</v>
      </c>
      <c r="F447" s="7">
        <v>-0.228938</v>
      </c>
      <c r="G447" s="7">
        <v>0.006073</v>
      </c>
      <c r="H447" s="7">
        <v>0.138874</v>
      </c>
      <c r="I447" s="7">
        <v>0.164887</v>
      </c>
      <c r="J447" s="7" t="b">
        <v>0</v>
      </c>
      <c r="K447" s="7" t="b">
        <v>1</v>
      </c>
      <c r="L447" s="7" t="b">
        <v>0</v>
      </c>
      <c r="M447" s="7">
        <v>10</v>
      </c>
      <c r="N447" s="7">
        <v>5239958</v>
      </c>
      <c r="O447" s="7">
        <v>0.016147</v>
      </c>
      <c r="P447" s="7">
        <v>85716</v>
      </c>
      <c r="Q447" s="7">
        <v>8299</v>
      </c>
      <c r="R447" s="7">
        <v>0.70683</v>
      </c>
      <c r="S447" s="7" t="s">
        <v>2267</v>
      </c>
      <c r="T447" s="7" t="b">
        <v>1</v>
      </c>
      <c r="U447" s="7" t="s">
        <v>2236</v>
      </c>
      <c r="V447" s="7" t="s">
        <v>2236</v>
      </c>
      <c r="W447" s="7" t="s">
        <v>2236</v>
      </c>
      <c r="X447" s="7">
        <v>0.0260104</v>
      </c>
      <c r="Y447" s="8">
        <v>1.35e-18</v>
      </c>
      <c r="Z447" s="7" t="s">
        <v>1011</v>
      </c>
      <c r="AA447" s="7" t="b">
        <v>1</v>
      </c>
      <c r="AB447" s="8">
        <v>1.24009307474165e-16</v>
      </c>
      <c r="AC447" s="24">
        <v>77.4714539975823</v>
      </c>
    </row>
    <row r="448" ht="15" spans="1:29">
      <c r="A448" s="7" t="s">
        <v>2614</v>
      </c>
      <c r="B448" s="7" t="s">
        <v>2271</v>
      </c>
      <c r="C448" s="7" t="s">
        <v>2269</v>
      </c>
      <c r="D448" s="7" t="s">
        <v>2271</v>
      </c>
      <c r="E448" s="7" t="s">
        <v>2269</v>
      </c>
      <c r="F448" s="7">
        <v>0.137653</v>
      </c>
      <c r="G448" s="7">
        <v>0.055057</v>
      </c>
      <c r="H448" s="7">
        <v>0.242251</v>
      </c>
      <c r="I448" s="7">
        <v>0.218741</v>
      </c>
      <c r="J448" s="7" t="b">
        <v>0</v>
      </c>
      <c r="K448" s="7" t="b">
        <v>0</v>
      </c>
      <c r="L448" s="7" t="b">
        <v>0</v>
      </c>
      <c r="M448" s="7">
        <v>6</v>
      </c>
      <c r="N448" s="7">
        <v>25818755</v>
      </c>
      <c r="O448" s="7">
        <v>0.013756</v>
      </c>
      <c r="P448" s="7">
        <v>85716</v>
      </c>
      <c r="Q448" s="7">
        <v>8299</v>
      </c>
      <c r="R448" s="8">
        <v>6.27e-5</v>
      </c>
      <c r="S448" s="7" t="s">
        <v>2267</v>
      </c>
      <c r="T448" s="7" t="b">
        <v>1</v>
      </c>
      <c r="U448" s="7" t="s">
        <v>2236</v>
      </c>
      <c r="V448" s="7" t="s">
        <v>2236</v>
      </c>
      <c r="W448" s="7" t="s">
        <v>2236</v>
      </c>
      <c r="X448" s="7">
        <v>0.0208152</v>
      </c>
      <c r="Y448" s="8">
        <v>3.76e-11</v>
      </c>
      <c r="Z448" s="7" t="s">
        <v>1011</v>
      </c>
      <c r="AA448" s="7" t="b">
        <v>1</v>
      </c>
      <c r="AB448" s="8">
        <v>3.05971612465854e-7</v>
      </c>
      <c r="AC448" s="24">
        <v>43.7330921691614</v>
      </c>
    </row>
    <row r="449" ht="15" spans="1:29">
      <c r="A449" s="7" t="s">
        <v>2607</v>
      </c>
      <c r="B449" s="7" t="s">
        <v>2269</v>
      </c>
      <c r="C449" s="7" t="s">
        <v>2266</v>
      </c>
      <c r="D449" s="7" t="s">
        <v>2269</v>
      </c>
      <c r="E449" s="7" t="s">
        <v>2266</v>
      </c>
      <c r="F449" s="7">
        <v>-0.0909328</v>
      </c>
      <c r="G449" s="7">
        <v>0.001504</v>
      </c>
      <c r="H449" s="7">
        <v>0.555142</v>
      </c>
      <c r="I449" s="7">
        <v>0.528437</v>
      </c>
      <c r="J449" s="7" t="b">
        <v>0</v>
      </c>
      <c r="K449" s="7" t="b">
        <v>0</v>
      </c>
      <c r="L449" s="7" t="b">
        <v>0</v>
      </c>
      <c r="M449" s="7">
        <v>6</v>
      </c>
      <c r="N449" s="7">
        <v>25815080</v>
      </c>
      <c r="O449" s="7">
        <v>0.011674</v>
      </c>
      <c r="P449" s="7">
        <v>85716</v>
      </c>
      <c r="Q449" s="7">
        <v>8299</v>
      </c>
      <c r="R449" s="7">
        <v>0.897471</v>
      </c>
      <c r="S449" s="7" t="s">
        <v>2267</v>
      </c>
      <c r="T449" s="7" t="b">
        <v>1</v>
      </c>
      <c r="U449" s="7" t="s">
        <v>2236</v>
      </c>
      <c r="V449" s="7" t="s">
        <v>2236</v>
      </c>
      <c r="W449" s="7" t="s">
        <v>2236</v>
      </c>
      <c r="X449" s="7">
        <v>0.0137866</v>
      </c>
      <c r="Y449" s="8">
        <v>4.23e-11</v>
      </c>
      <c r="Z449" s="7" t="s">
        <v>1013</v>
      </c>
      <c r="AA449" s="7" t="b">
        <v>1</v>
      </c>
      <c r="AB449" s="8">
        <v>4.00457436849948e-10</v>
      </c>
      <c r="AC449" s="24">
        <v>43.5037583190605</v>
      </c>
    </row>
    <row r="450" ht="15" spans="1:29">
      <c r="A450" s="7" t="s">
        <v>2615</v>
      </c>
      <c r="B450" s="7" t="s">
        <v>2265</v>
      </c>
      <c r="C450" s="7" t="s">
        <v>2266</v>
      </c>
      <c r="D450" s="7" t="s">
        <v>2265</v>
      </c>
      <c r="E450" s="7" t="s">
        <v>2266</v>
      </c>
      <c r="F450" s="7">
        <v>0.0869856</v>
      </c>
      <c r="G450" s="7">
        <v>0.014446</v>
      </c>
      <c r="H450" s="7">
        <v>0.251266</v>
      </c>
      <c r="I450" s="7">
        <v>0.241654</v>
      </c>
      <c r="J450" s="7" t="b">
        <v>0</v>
      </c>
      <c r="K450" s="7" t="b">
        <v>0</v>
      </c>
      <c r="L450" s="7" t="b">
        <v>0</v>
      </c>
      <c r="M450" s="7">
        <v>1</v>
      </c>
      <c r="N450" s="7">
        <v>26852707</v>
      </c>
      <c r="O450" s="7">
        <v>0.013609</v>
      </c>
      <c r="P450" s="7">
        <v>85716</v>
      </c>
      <c r="Q450" s="7">
        <v>8299</v>
      </c>
      <c r="R450" s="7">
        <v>0.288471</v>
      </c>
      <c r="S450" s="7" t="s">
        <v>2267</v>
      </c>
      <c r="T450" s="7" t="b">
        <v>1</v>
      </c>
      <c r="U450" s="7" t="s">
        <v>2236</v>
      </c>
      <c r="V450" s="7" t="s">
        <v>2236</v>
      </c>
      <c r="W450" s="7" t="s">
        <v>2236</v>
      </c>
      <c r="X450" s="7">
        <v>0.0158319</v>
      </c>
      <c r="Y450" s="8">
        <v>3.92e-8</v>
      </c>
      <c r="Z450" s="7" t="s">
        <v>1013</v>
      </c>
      <c r="AA450" s="7" t="b">
        <v>1</v>
      </c>
      <c r="AB450" s="8">
        <v>8.32993972869184e-7</v>
      </c>
      <c r="AC450" s="24">
        <v>30.1876044518514</v>
      </c>
    </row>
    <row r="451" ht="15" spans="1:29">
      <c r="A451" s="7" t="s">
        <v>2616</v>
      </c>
      <c r="B451" s="7" t="s">
        <v>2271</v>
      </c>
      <c r="C451" s="7" t="s">
        <v>2269</v>
      </c>
      <c r="D451" s="7" t="s">
        <v>2271</v>
      </c>
      <c r="E451" s="7" t="s">
        <v>2269</v>
      </c>
      <c r="F451" s="7">
        <v>0.208519</v>
      </c>
      <c r="G451" s="7">
        <v>-0.002616</v>
      </c>
      <c r="H451" s="7">
        <v>0.166463</v>
      </c>
      <c r="I451" s="7">
        <v>0.176932</v>
      </c>
      <c r="J451" s="7" t="b">
        <v>0</v>
      </c>
      <c r="K451" s="7" t="b">
        <v>0</v>
      </c>
      <c r="L451" s="7" t="b">
        <v>0</v>
      </c>
      <c r="M451" s="7">
        <v>12</v>
      </c>
      <c r="N451" s="7">
        <v>21391352</v>
      </c>
      <c r="O451" s="7">
        <v>0.015247</v>
      </c>
      <c r="P451" s="7">
        <v>85716</v>
      </c>
      <c r="Q451" s="7">
        <v>8299</v>
      </c>
      <c r="R451" s="7">
        <v>0.863758</v>
      </c>
      <c r="S451" s="7" t="s">
        <v>2267</v>
      </c>
      <c r="T451" s="7" t="b">
        <v>1</v>
      </c>
      <c r="U451" s="7" t="s">
        <v>2236</v>
      </c>
      <c r="V451" s="7" t="s">
        <v>2236</v>
      </c>
      <c r="W451" s="7" t="s">
        <v>2236</v>
      </c>
      <c r="X451" s="7">
        <v>0.0181843</v>
      </c>
      <c r="Y451" s="8">
        <v>1.93e-30</v>
      </c>
      <c r="Z451" s="7" t="s">
        <v>1013</v>
      </c>
      <c r="AA451" s="7" t="b">
        <v>1</v>
      </c>
      <c r="AB451" s="8">
        <v>1.61983714780933e-27</v>
      </c>
      <c r="AC451" s="24">
        <v>131.491624753482</v>
      </c>
    </row>
    <row r="452" ht="15" spans="1:29">
      <c r="A452" s="7" t="s">
        <v>2617</v>
      </c>
      <c r="B452" s="7" t="s">
        <v>2271</v>
      </c>
      <c r="C452" s="7" t="s">
        <v>2269</v>
      </c>
      <c r="D452" s="7" t="s">
        <v>2271</v>
      </c>
      <c r="E452" s="7" t="s">
        <v>2269</v>
      </c>
      <c r="F452" s="7">
        <v>-0.131323</v>
      </c>
      <c r="G452" s="7">
        <v>0.003648</v>
      </c>
      <c r="H452" s="7">
        <v>0.14828</v>
      </c>
      <c r="I452" s="7">
        <v>0.159739</v>
      </c>
      <c r="J452" s="7" t="b">
        <v>0</v>
      </c>
      <c r="K452" s="7" t="b">
        <v>0</v>
      </c>
      <c r="L452" s="7" t="b">
        <v>0</v>
      </c>
      <c r="M452" s="7">
        <v>10</v>
      </c>
      <c r="N452" s="7">
        <v>5245196</v>
      </c>
      <c r="O452" s="7">
        <v>0.016392</v>
      </c>
      <c r="P452" s="7">
        <v>85716</v>
      </c>
      <c r="Q452" s="7">
        <v>8299</v>
      </c>
      <c r="R452" s="7">
        <v>0.823876</v>
      </c>
      <c r="S452" s="7" t="s">
        <v>2267</v>
      </c>
      <c r="T452" s="7" t="b">
        <v>1</v>
      </c>
      <c r="U452" s="7" t="s">
        <v>2236</v>
      </c>
      <c r="V452" s="7" t="s">
        <v>2236</v>
      </c>
      <c r="W452" s="7" t="s">
        <v>2236</v>
      </c>
      <c r="X452" s="7">
        <v>0.0194131</v>
      </c>
      <c r="Y452" s="8">
        <v>1.34e-11</v>
      </c>
      <c r="Z452" s="7" t="s">
        <v>1013</v>
      </c>
      <c r="AA452" s="7" t="b">
        <v>1</v>
      </c>
      <c r="AB452" s="8">
        <v>1.69321923264798e-10</v>
      </c>
      <c r="AC452" s="24">
        <v>45.7606102482854</v>
      </c>
    </row>
    <row r="453" ht="15" spans="1:29">
      <c r="A453" s="7" t="s">
        <v>2618</v>
      </c>
      <c r="B453" s="7" t="s">
        <v>2271</v>
      </c>
      <c r="C453" s="7" t="s">
        <v>2269</v>
      </c>
      <c r="D453" s="7" t="s">
        <v>2271</v>
      </c>
      <c r="E453" s="7" t="s">
        <v>2269</v>
      </c>
      <c r="F453" s="7">
        <v>0.176639</v>
      </c>
      <c r="G453" s="7">
        <v>0.018398</v>
      </c>
      <c r="H453" s="7">
        <v>0.835448</v>
      </c>
      <c r="I453" s="7">
        <v>0.832242</v>
      </c>
      <c r="J453" s="7" t="b">
        <v>0</v>
      </c>
      <c r="K453" s="7" t="b">
        <v>0</v>
      </c>
      <c r="L453" s="7" t="b">
        <v>0</v>
      </c>
      <c r="M453" s="7">
        <v>19</v>
      </c>
      <c r="N453" s="7">
        <v>48384749</v>
      </c>
      <c r="O453" s="7">
        <v>0.015636</v>
      </c>
      <c r="P453" s="7">
        <v>85716</v>
      </c>
      <c r="Q453" s="7">
        <v>8299</v>
      </c>
      <c r="R453" s="7">
        <v>0.239329</v>
      </c>
      <c r="S453" s="7" t="s">
        <v>2267</v>
      </c>
      <c r="T453" s="7" t="b">
        <v>1</v>
      </c>
      <c r="U453" s="7" t="s">
        <v>2236</v>
      </c>
      <c r="V453" s="7" t="s">
        <v>2236</v>
      </c>
      <c r="W453" s="7" t="s">
        <v>2236</v>
      </c>
      <c r="X453" s="7">
        <v>0.0216381</v>
      </c>
      <c r="Y453" s="8">
        <v>3.26e-16</v>
      </c>
      <c r="Z453" s="7" t="s">
        <v>1015</v>
      </c>
      <c r="AA453" s="7" t="b">
        <v>1</v>
      </c>
      <c r="AB453" s="8">
        <v>1.0502852225794e-13</v>
      </c>
      <c r="AC453" s="24">
        <v>66.6399937568467</v>
      </c>
    </row>
    <row r="454" ht="15" spans="1:29">
      <c r="A454" s="7" t="s">
        <v>2344</v>
      </c>
      <c r="B454" s="7" t="s">
        <v>2265</v>
      </c>
      <c r="C454" s="7" t="s">
        <v>2266</v>
      </c>
      <c r="D454" s="7" t="s">
        <v>2265</v>
      </c>
      <c r="E454" s="7" t="s">
        <v>2266</v>
      </c>
      <c r="F454" s="7">
        <v>-0.361228</v>
      </c>
      <c r="G454" s="7">
        <v>-0.054922</v>
      </c>
      <c r="H454" s="7">
        <v>0.0302966</v>
      </c>
      <c r="I454" s="7">
        <v>0.046587</v>
      </c>
      <c r="J454" s="7" t="b">
        <v>0</v>
      </c>
      <c r="K454" s="7" t="b">
        <v>0</v>
      </c>
      <c r="L454" s="7" t="b">
        <v>0</v>
      </c>
      <c r="M454" s="7">
        <v>7</v>
      </c>
      <c r="N454" s="7">
        <v>99075038</v>
      </c>
      <c r="O454" s="7">
        <v>0.02946</v>
      </c>
      <c r="P454" s="7">
        <v>85716</v>
      </c>
      <c r="Q454" s="7">
        <v>8299</v>
      </c>
      <c r="R454" s="7">
        <v>0.0622788</v>
      </c>
      <c r="S454" s="7" t="s">
        <v>2267</v>
      </c>
      <c r="T454" s="7" t="b">
        <v>1</v>
      </c>
      <c r="U454" s="7" t="s">
        <v>2236</v>
      </c>
      <c r="V454" s="7" t="s">
        <v>2236</v>
      </c>
      <c r="W454" s="7" t="s">
        <v>2236</v>
      </c>
      <c r="X454" s="7">
        <v>0.0463807</v>
      </c>
      <c r="Y454" s="8">
        <v>6.79e-15</v>
      </c>
      <c r="Z454" s="7" t="s">
        <v>1015</v>
      </c>
      <c r="AA454" s="7" t="b">
        <v>1</v>
      </c>
      <c r="AB454" s="8">
        <v>6.26644788384685e-12</v>
      </c>
      <c r="AC454" s="24">
        <v>60.6580179501544</v>
      </c>
    </row>
    <row r="455" ht="15" spans="1:29">
      <c r="A455" s="7" t="s">
        <v>2619</v>
      </c>
      <c r="B455" s="7" t="s">
        <v>2269</v>
      </c>
      <c r="C455" s="7" t="s">
        <v>2265</v>
      </c>
      <c r="D455" s="7" t="s">
        <v>2269</v>
      </c>
      <c r="E455" s="7" t="s">
        <v>2265</v>
      </c>
      <c r="F455" s="7">
        <v>-0.149463</v>
      </c>
      <c r="G455" s="7">
        <v>0.007971</v>
      </c>
      <c r="H455" s="7">
        <v>0.147737</v>
      </c>
      <c r="I455" s="7">
        <v>0.158898</v>
      </c>
      <c r="J455" s="7" t="b">
        <v>0</v>
      </c>
      <c r="K455" s="7" t="b">
        <v>1</v>
      </c>
      <c r="L455" s="7" t="b">
        <v>0</v>
      </c>
      <c r="M455" s="7">
        <v>10</v>
      </c>
      <c r="N455" s="7">
        <v>5297321</v>
      </c>
      <c r="O455" s="7">
        <v>0.01648</v>
      </c>
      <c r="P455" s="7">
        <v>85716</v>
      </c>
      <c r="Q455" s="7">
        <v>8299</v>
      </c>
      <c r="R455" s="7">
        <v>0.62861</v>
      </c>
      <c r="S455" s="7" t="s">
        <v>2267</v>
      </c>
      <c r="T455" s="7" t="b">
        <v>1</v>
      </c>
      <c r="U455" s="7" t="s">
        <v>2236</v>
      </c>
      <c r="V455" s="7" t="s">
        <v>2236</v>
      </c>
      <c r="W455" s="7" t="s">
        <v>2236</v>
      </c>
      <c r="X455" s="7">
        <v>0.0227676</v>
      </c>
      <c r="Y455" s="8">
        <v>5.21e-11</v>
      </c>
      <c r="Z455" s="7" t="s">
        <v>1015</v>
      </c>
      <c r="AA455" s="7" t="b">
        <v>1</v>
      </c>
      <c r="AB455" s="8">
        <v>9.42216106278193e-10</v>
      </c>
      <c r="AC455" s="24">
        <v>43.0955953473334</v>
      </c>
    </row>
    <row r="456" ht="15" spans="1:29">
      <c r="A456" s="7" t="s">
        <v>2584</v>
      </c>
      <c r="B456" s="7" t="s">
        <v>2271</v>
      </c>
      <c r="C456" s="7" t="s">
        <v>2265</v>
      </c>
      <c r="D456" s="7" t="s">
        <v>2271</v>
      </c>
      <c r="E456" s="7" t="s">
        <v>2265</v>
      </c>
      <c r="F456" s="7">
        <v>0.511472</v>
      </c>
      <c r="G456" s="7">
        <v>-0.003702</v>
      </c>
      <c r="H456" s="7">
        <v>0.150026</v>
      </c>
      <c r="I456" s="7">
        <v>0.151675</v>
      </c>
      <c r="J456" s="7" t="b">
        <v>0</v>
      </c>
      <c r="K456" s="7" t="b">
        <v>0</v>
      </c>
      <c r="L456" s="7" t="b">
        <v>0</v>
      </c>
      <c r="M456" s="7">
        <v>5</v>
      </c>
      <c r="N456" s="7">
        <v>35968000</v>
      </c>
      <c r="O456" s="7">
        <v>0.016388</v>
      </c>
      <c r="P456" s="7">
        <v>85716</v>
      </c>
      <c r="Q456" s="7">
        <v>8299</v>
      </c>
      <c r="R456" s="7">
        <v>0.821268</v>
      </c>
      <c r="S456" s="7" t="s">
        <v>2267</v>
      </c>
      <c r="T456" s="7" t="b">
        <v>1</v>
      </c>
      <c r="U456" s="7" t="s">
        <v>2236</v>
      </c>
      <c r="V456" s="7" t="s">
        <v>2236</v>
      </c>
      <c r="W456" s="7" t="s">
        <v>2236</v>
      </c>
      <c r="X456" s="7">
        <v>0.0211274</v>
      </c>
      <c r="Y456" s="8">
        <v>1.79e-129</v>
      </c>
      <c r="Z456" s="7" t="s">
        <v>1017</v>
      </c>
      <c r="AA456" s="7" t="b">
        <v>1</v>
      </c>
      <c r="AB456" s="8">
        <v>6.64168742253613e-115</v>
      </c>
      <c r="AC456" s="24">
        <v>586.072869984561</v>
      </c>
    </row>
    <row r="457" ht="15" spans="1:29">
      <c r="A457" s="7" t="s">
        <v>2344</v>
      </c>
      <c r="B457" s="7" t="s">
        <v>2265</v>
      </c>
      <c r="C457" s="7" t="s">
        <v>2266</v>
      </c>
      <c r="D457" s="7" t="s">
        <v>2265</v>
      </c>
      <c r="E457" s="7" t="s">
        <v>2266</v>
      </c>
      <c r="F457" s="7">
        <v>-0.300374</v>
      </c>
      <c r="G457" s="7">
        <v>-0.054922</v>
      </c>
      <c r="H457" s="7">
        <v>0.0336861</v>
      </c>
      <c r="I457" s="7">
        <v>0.046587</v>
      </c>
      <c r="J457" s="7" t="b">
        <v>0</v>
      </c>
      <c r="K457" s="7" t="b">
        <v>0</v>
      </c>
      <c r="L457" s="7" t="b">
        <v>0</v>
      </c>
      <c r="M457" s="7">
        <v>7</v>
      </c>
      <c r="N457" s="7">
        <v>99075038</v>
      </c>
      <c r="O457" s="7">
        <v>0.02946</v>
      </c>
      <c r="P457" s="7">
        <v>85716</v>
      </c>
      <c r="Q457" s="7">
        <v>8299</v>
      </c>
      <c r="R457" s="7">
        <v>0.0622788</v>
      </c>
      <c r="S457" s="7" t="s">
        <v>2267</v>
      </c>
      <c r="T457" s="7" t="b">
        <v>1</v>
      </c>
      <c r="U457" s="7" t="s">
        <v>2236</v>
      </c>
      <c r="V457" s="7" t="s">
        <v>2236</v>
      </c>
      <c r="W457" s="7" t="s">
        <v>2236</v>
      </c>
      <c r="X457" s="7">
        <v>0.0430871</v>
      </c>
      <c r="Y457" s="8">
        <v>3.14e-12</v>
      </c>
      <c r="Z457" s="7" t="s">
        <v>1017</v>
      </c>
      <c r="AA457" s="7" t="b">
        <v>1</v>
      </c>
      <c r="AB457" s="8">
        <v>1.0880252569381e-9</v>
      </c>
      <c r="AC457" s="24">
        <v>48.5993148479566</v>
      </c>
    </row>
    <row r="458" ht="15" spans="1:29">
      <c r="A458" s="7" t="s">
        <v>2620</v>
      </c>
      <c r="B458" s="7" t="s">
        <v>2266</v>
      </c>
      <c r="C458" s="7" t="s">
        <v>2265</v>
      </c>
      <c r="D458" s="7" t="s">
        <v>2266</v>
      </c>
      <c r="E458" s="7" t="s">
        <v>2265</v>
      </c>
      <c r="F458" s="7">
        <v>0.105069</v>
      </c>
      <c r="G458" s="7">
        <v>-0.022591</v>
      </c>
      <c r="H458" s="7">
        <v>0.4433</v>
      </c>
      <c r="I458" s="7">
        <v>0.467116</v>
      </c>
      <c r="J458" s="7" t="b">
        <v>0</v>
      </c>
      <c r="K458" s="7" t="b">
        <v>0</v>
      </c>
      <c r="L458" s="7" t="b">
        <v>0</v>
      </c>
      <c r="M458" s="7">
        <v>2</v>
      </c>
      <c r="N458" s="7">
        <v>32178752</v>
      </c>
      <c r="O458" s="7">
        <v>0.011736</v>
      </c>
      <c r="P458" s="7">
        <v>85716</v>
      </c>
      <c r="Q458" s="7">
        <v>8299</v>
      </c>
      <c r="R458" s="7">
        <v>0.0542388</v>
      </c>
      <c r="S458" s="7" t="s">
        <v>2267</v>
      </c>
      <c r="T458" s="7" t="b">
        <v>1</v>
      </c>
      <c r="U458" s="7" t="s">
        <v>2236</v>
      </c>
      <c r="V458" s="7" t="s">
        <v>2236</v>
      </c>
      <c r="W458" s="7" t="s">
        <v>2236</v>
      </c>
      <c r="X458" s="7">
        <v>0.0157424</v>
      </c>
      <c r="Y458" s="8">
        <v>2.48e-11</v>
      </c>
      <c r="Z458" s="7" t="s">
        <v>1017</v>
      </c>
      <c r="AA458" s="7" t="b">
        <v>1</v>
      </c>
      <c r="AB458" s="8">
        <v>6.828723474511e-9</v>
      </c>
      <c r="AC458" s="24">
        <v>44.5458562500079</v>
      </c>
    </row>
    <row r="459" ht="15" spans="1:29">
      <c r="A459" s="7" t="s">
        <v>2621</v>
      </c>
      <c r="B459" s="7" t="s">
        <v>2266</v>
      </c>
      <c r="C459" s="7" t="s">
        <v>2265</v>
      </c>
      <c r="D459" s="7" t="s">
        <v>2266</v>
      </c>
      <c r="E459" s="7" t="s">
        <v>2265</v>
      </c>
      <c r="F459" s="7">
        <v>-0.125689</v>
      </c>
      <c r="G459" s="7">
        <v>0.003265</v>
      </c>
      <c r="H459" s="7">
        <v>0.148088</v>
      </c>
      <c r="I459" s="7">
        <v>0.158652</v>
      </c>
      <c r="J459" s="7" t="b">
        <v>0</v>
      </c>
      <c r="K459" s="7" t="b">
        <v>0</v>
      </c>
      <c r="L459" s="7" t="b">
        <v>0</v>
      </c>
      <c r="M459" s="7">
        <v>10</v>
      </c>
      <c r="N459" s="7">
        <v>5246125</v>
      </c>
      <c r="O459" s="7">
        <v>0.016418</v>
      </c>
      <c r="P459" s="7">
        <v>85716</v>
      </c>
      <c r="Q459" s="7">
        <v>8299</v>
      </c>
      <c r="R459" s="7">
        <v>0.842372</v>
      </c>
      <c r="S459" s="7" t="s">
        <v>2267</v>
      </c>
      <c r="T459" s="7" t="b">
        <v>1</v>
      </c>
      <c r="U459" s="7" t="s">
        <v>2236</v>
      </c>
      <c r="V459" s="7" t="s">
        <v>2236</v>
      </c>
      <c r="W459" s="7" t="s">
        <v>2236</v>
      </c>
      <c r="X459" s="7">
        <v>0.0221361</v>
      </c>
      <c r="Y459" s="8">
        <v>1.36e-8</v>
      </c>
      <c r="Z459" s="7" t="s">
        <v>1017</v>
      </c>
      <c r="AA459" s="7" t="b">
        <v>1</v>
      </c>
      <c r="AB459" s="8">
        <v>8.37839732250031e-8</v>
      </c>
      <c r="AC459" s="24">
        <v>32.2397990165328</v>
      </c>
    </row>
    <row r="460" ht="15" spans="1:29">
      <c r="A460" s="7" t="s">
        <v>2622</v>
      </c>
      <c r="B460" s="7" t="s">
        <v>2271</v>
      </c>
      <c r="C460" s="7" t="s">
        <v>2269</v>
      </c>
      <c r="D460" s="7" t="s">
        <v>2271</v>
      </c>
      <c r="E460" s="7" t="s">
        <v>2269</v>
      </c>
      <c r="F460" s="7">
        <v>0.283184</v>
      </c>
      <c r="G460" s="7">
        <v>-0.006465</v>
      </c>
      <c r="H460" s="7">
        <v>0.144711</v>
      </c>
      <c r="I460" s="7">
        <v>0.150437</v>
      </c>
      <c r="J460" s="7" t="b">
        <v>0</v>
      </c>
      <c r="K460" s="7" t="b">
        <v>0</v>
      </c>
      <c r="L460" s="7" t="b">
        <v>0</v>
      </c>
      <c r="M460" s="7">
        <v>5</v>
      </c>
      <c r="N460" s="7">
        <v>35970215</v>
      </c>
      <c r="O460" s="7">
        <v>0.01646</v>
      </c>
      <c r="P460" s="7">
        <v>85716</v>
      </c>
      <c r="Q460" s="7">
        <v>8299</v>
      </c>
      <c r="R460" s="7">
        <v>0.694476</v>
      </c>
      <c r="S460" s="7" t="s">
        <v>2267</v>
      </c>
      <c r="T460" s="7" t="b">
        <v>1</v>
      </c>
      <c r="U460" s="7" t="s">
        <v>2236</v>
      </c>
      <c r="V460" s="7" t="s">
        <v>2236</v>
      </c>
      <c r="W460" s="7" t="s">
        <v>2236</v>
      </c>
      <c r="X460" s="7">
        <v>0.0218143</v>
      </c>
      <c r="Y460" s="8">
        <v>1.56e-38</v>
      </c>
      <c r="Z460" s="7" t="s">
        <v>1019</v>
      </c>
      <c r="AA460" s="7" t="b">
        <v>1</v>
      </c>
      <c r="AB460" s="8">
        <v>1.98274626735126e-34</v>
      </c>
      <c r="AC460" s="24">
        <v>168.521323374247</v>
      </c>
    </row>
    <row r="461" ht="15" spans="1:29">
      <c r="A461" s="7" t="s">
        <v>2623</v>
      </c>
      <c r="B461" s="7" t="s">
        <v>2269</v>
      </c>
      <c r="C461" s="7" t="s">
        <v>2271</v>
      </c>
      <c r="D461" s="7" t="s">
        <v>2269</v>
      </c>
      <c r="E461" s="7" t="s">
        <v>2271</v>
      </c>
      <c r="F461" s="7">
        <v>-0.162959</v>
      </c>
      <c r="G461" s="7">
        <v>0.019123</v>
      </c>
      <c r="H461" s="7">
        <v>0.833732</v>
      </c>
      <c r="I461" s="7">
        <v>0.833978</v>
      </c>
      <c r="J461" s="7" t="b">
        <v>0</v>
      </c>
      <c r="K461" s="7" t="b">
        <v>0</v>
      </c>
      <c r="L461" s="7" t="b">
        <v>0</v>
      </c>
      <c r="M461" s="7">
        <v>19</v>
      </c>
      <c r="N461" s="7">
        <v>48384026</v>
      </c>
      <c r="O461" s="7">
        <v>0.015747</v>
      </c>
      <c r="P461" s="7">
        <v>85716</v>
      </c>
      <c r="Q461" s="7">
        <v>8299</v>
      </c>
      <c r="R461" s="7">
        <v>0.224619</v>
      </c>
      <c r="S461" s="7" t="s">
        <v>2267</v>
      </c>
      <c r="T461" s="7" t="b">
        <v>1</v>
      </c>
      <c r="U461" s="7" t="s">
        <v>2236</v>
      </c>
      <c r="V461" s="7" t="s">
        <v>2236</v>
      </c>
      <c r="W461" s="7" t="s">
        <v>2236</v>
      </c>
      <c r="X461" s="7">
        <v>0.020847</v>
      </c>
      <c r="Y461" s="8">
        <v>5.41e-15</v>
      </c>
      <c r="Z461" s="7" t="s">
        <v>1019</v>
      </c>
      <c r="AA461" s="7" t="b">
        <v>1</v>
      </c>
      <c r="AB461" s="8">
        <v>1.30571190874009e-12</v>
      </c>
      <c r="AC461" s="24">
        <v>61.1039898790561</v>
      </c>
    </row>
    <row r="462" ht="15" spans="1:29">
      <c r="A462" s="7" t="s">
        <v>2624</v>
      </c>
      <c r="B462" s="7" t="s">
        <v>2265</v>
      </c>
      <c r="C462" s="7" t="s">
        <v>2269</v>
      </c>
      <c r="D462" s="7" t="s">
        <v>2265</v>
      </c>
      <c r="E462" s="7" t="s">
        <v>2269</v>
      </c>
      <c r="F462" s="7">
        <v>0.0966325</v>
      </c>
      <c r="G462" s="7">
        <v>-0.018935</v>
      </c>
      <c r="H462" s="7">
        <v>0.339416</v>
      </c>
      <c r="I462" s="7">
        <v>0.345851</v>
      </c>
      <c r="J462" s="7" t="b">
        <v>0</v>
      </c>
      <c r="K462" s="7" t="b">
        <v>1</v>
      </c>
      <c r="L462" s="7" t="b">
        <v>0</v>
      </c>
      <c r="M462" s="7">
        <v>2</v>
      </c>
      <c r="N462" s="7">
        <v>177508622</v>
      </c>
      <c r="O462" s="7">
        <v>0.012483</v>
      </c>
      <c r="P462" s="7">
        <v>85716</v>
      </c>
      <c r="Q462" s="7">
        <v>8299</v>
      </c>
      <c r="R462" s="7">
        <v>0.129308</v>
      </c>
      <c r="S462" s="7" t="s">
        <v>2267</v>
      </c>
      <c r="T462" s="7" t="b">
        <v>1</v>
      </c>
      <c r="U462" s="7" t="s">
        <v>2236</v>
      </c>
      <c r="V462" s="7" t="s">
        <v>2236</v>
      </c>
      <c r="W462" s="7" t="s">
        <v>2236</v>
      </c>
      <c r="X462" s="7">
        <v>0.0164788</v>
      </c>
      <c r="Y462" s="8">
        <v>4.52e-9</v>
      </c>
      <c r="Z462" s="7" t="s">
        <v>1019</v>
      </c>
      <c r="AA462" s="7" t="b">
        <v>1</v>
      </c>
      <c r="AB462" s="8">
        <v>2.68185008443224e-7</v>
      </c>
      <c r="AC462" s="24">
        <v>34.3870773209024</v>
      </c>
    </row>
    <row r="463" ht="15" spans="1:29">
      <c r="A463" s="7" t="s">
        <v>2620</v>
      </c>
      <c r="B463" s="7" t="s">
        <v>2266</v>
      </c>
      <c r="C463" s="7" t="s">
        <v>2265</v>
      </c>
      <c r="D463" s="7" t="s">
        <v>2266</v>
      </c>
      <c r="E463" s="7" t="s">
        <v>2265</v>
      </c>
      <c r="F463" s="7">
        <v>0.0963833</v>
      </c>
      <c r="G463" s="7">
        <v>-0.022591</v>
      </c>
      <c r="H463" s="7">
        <v>0.442785</v>
      </c>
      <c r="I463" s="7">
        <v>0.467116</v>
      </c>
      <c r="J463" s="7" t="b">
        <v>0</v>
      </c>
      <c r="K463" s="7" t="b">
        <v>0</v>
      </c>
      <c r="L463" s="7" t="b">
        <v>0</v>
      </c>
      <c r="M463" s="7">
        <v>2</v>
      </c>
      <c r="N463" s="7">
        <v>32178752</v>
      </c>
      <c r="O463" s="7">
        <v>0.011736</v>
      </c>
      <c r="P463" s="7">
        <v>85716</v>
      </c>
      <c r="Q463" s="7">
        <v>8299</v>
      </c>
      <c r="R463" s="7">
        <v>0.0542388</v>
      </c>
      <c r="S463" s="7" t="s">
        <v>2267</v>
      </c>
      <c r="T463" s="7" t="b">
        <v>1</v>
      </c>
      <c r="U463" s="7" t="s">
        <v>2236</v>
      </c>
      <c r="V463" s="7" t="s">
        <v>2236</v>
      </c>
      <c r="W463" s="7" t="s">
        <v>2236</v>
      </c>
      <c r="X463" s="7">
        <v>0.0155915</v>
      </c>
      <c r="Y463" s="8">
        <v>6.34e-10</v>
      </c>
      <c r="Z463" s="7" t="s">
        <v>1019</v>
      </c>
      <c r="AA463" s="7" t="b">
        <v>1</v>
      </c>
      <c r="AB463" s="8">
        <v>1.00383994229106e-7</v>
      </c>
      <c r="AC463" s="24">
        <v>38.2144651300435</v>
      </c>
    </row>
    <row r="464" ht="15" spans="1:29">
      <c r="A464" s="7" t="s">
        <v>2625</v>
      </c>
      <c r="B464" s="7" t="s">
        <v>2271</v>
      </c>
      <c r="C464" s="7" t="s">
        <v>2269</v>
      </c>
      <c r="D464" s="7" t="s">
        <v>2271</v>
      </c>
      <c r="E464" s="7" t="s">
        <v>2269</v>
      </c>
      <c r="F464" s="7">
        <v>0.411318</v>
      </c>
      <c r="G464" s="7">
        <v>0.112163</v>
      </c>
      <c r="H464" s="7">
        <v>0.0112913</v>
      </c>
      <c r="I464" s="7">
        <v>0.01096</v>
      </c>
      <c r="J464" s="7" t="b">
        <v>0</v>
      </c>
      <c r="K464" s="7" t="b">
        <v>0</v>
      </c>
      <c r="L464" s="7" t="b">
        <v>0</v>
      </c>
      <c r="M464" s="7">
        <v>13</v>
      </c>
      <c r="N464" s="7">
        <v>67852726</v>
      </c>
      <c r="O464" s="7">
        <v>0.055337</v>
      </c>
      <c r="P464" s="7">
        <v>85716</v>
      </c>
      <c r="Q464" s="7">
        <v>8299</v>
      </c>
      <c r="R464" s="7">
        <v>0.0426697</v>
      </c>
      <c r="S464" s="7" t="s">
        <v>2267</v>
      </c>
      <c r="T464" s="7" t="b">
        <v>1</v>
      </c>
      <c r="U464" s="7" t="s">
        <v>2236</v>
      </c>
      <c r="V464" s="7" t="s">
        <v>2236</v>
      </c>
      <c r="W464" s="7" t="s">
        <v>2236</v>
      </c>
      <c r="X464" s="7">
        <v>0.0731941</v>
      </c>
      <c r="Y464" s="8">
        <v>1.91e-8</v>
      </c>
      <c r="Z464" s="7" t="s">
        <v>1019</v>
      </c>
      <c r="AA464" s="7" t="b">
        <v>1</v>
      </c>
      <c r="AB464" s="8">
        <v>1.93556687419177e-6</v>
      </c>
      <c r="AC464" s="24">
        <v>31.5793568429166</v>
      </c>
    </row>
    <row r="465" ht="15" spans="1:29">
      <c r="A465" s="7" t="s">
        <v>2575</v>
      </c>
      <c r="B465" s="7" t="s">
        <v>2269</v>
      </c>
      <c r="C465" s="7" t="s">
        <v>2265</v>
      </c>
      <c r="D465" s="7" t="s">
        <v>2269</v>
      </c>
      <c r="E465" s="7" t="s">
        <v>2265</v>
      </c>
      <c r="F465" s="7">
        <v>-0.300298</v>
      </c>
      <c r="G465" s="7">
        <v>-0.002939</v>
      </c>
      <c r="H465" s="7">
        <v>0.0333192</v>
      </c>
      <c r="I465" s="7">
        <v>0.028472</v>
      </c>
      <c r="J465" s="7" t="b">
        <v>0</v>
      </c>
      <c r="K465" s="7" t="b">
        <v>1</v>
      </c>
      <c r="L465" s="7" t="b">
        <v>0</v>
      </c>
      <c r="M465" s="7">
        <v>2</v>
      </c>
      <c r="N465" s="7">
        <v>31982811</v>
      </c>
      <c r="O465" s="7">
        <v>0.037367</v>
      </c>
      <c r="P465" s="7">
        <v>85716</v>
      </c>
      <c r="Q465" s="7">
        <v>8299</v>
      </c>
      <c r="R465" s="7">
        <v>0.937303</v>
      </c>
      <c r="S465" s="7" t="s">
        <v>2267</v>
      </c>
      <c r="T465" s="7" t="b">
        <v>1</v>
      </c>
      <c r="U465" s="7" t="s">
        <v>2236</v>
      </c>
      <c r="V465" s="7" t="s">
        <v>2236</v>
      </c>
      <c r="W465" s="7" t="s">
        <v>2236</v>
      </c>
      <c r="X465" s="7">
        <v>0.0433173</v>
      </c>
      <c r="Y465" s="8">
        <v>4.13e-12</v>
      </c>
      <c r="Z465" s="7" t="s">
        <v>1021</v>
      </c>
      <c r="AA465" s="7" t="b">
        <v>1</v>
      </c>
      <c r="AB465" s="8">
        <v>4.41513689201014e-11</v>
      </c>
      <c r="AC465" s="24">
        <v>48.0598179957503</v>
      </c>
    </row>
    <row r="466" ht="15" spans="1:29">
      <c r="A466" s="7" t="s">
        <v>2344</v>
      </c>
      <c r="B466" s="7" t="s">
        <v>2265</v>
      </c>
      <c r="C466" s="7" t="s">
        <v>2266</v>
      </c>
      <c r="D466" s="7" t="s">
        <v>2265</v>
      </c>
      <c r="E466" s="7" t="s">
        <v>2266</v>
      </c>
      <c r="F466" s="7">
        <v>-1.09088</v>
      </c>
      <c r="G466" s="7">
        <v>-0.054922</v>
      </c>
      <c r="H466" s="7">
        <v>0.0207949</v>
      </c>
      <c r="I466" s="7">
        <v>0.046587</v>
      </c>
      <c r="J466" s="7" t="b">
        <v>0</v>
      </c>
      <c r="K466" s="7" t="b">
        <v>0</v>
      </c>
      <c r="L466" s="7" t="b">
        <v>0</v>
      </c>
      <c r="M466" s="7">
        <v>7</v>
      </c>
      <c r="N466" s="7">
        <v>99075038</v>
      </c>
      <c r="O466" s="7">
        <v>0.02946</v>
      </c>
      <c r="P466" s="7">
        <v>85716</v>
      </c>
      <c r="Q466" s="7">
        <v>8299</v>
      </c>
      <c r="R466" s="7">
        <v>0.0622788</v>
      </c>
      <c r="S466" s="7" t="s">
        <v>2267</v>
      </c>
      <c r="T466" s="7" t="b">
        <v>1</v>
      </c>
      <c r="U466" s="7" t="s">
        <v>2236</v>
      </c>
      <c r="V466" s="7" t="s">
        <v>2236</v>
      </c>
      <c r="W466" s="7" t="s">
        <v>2236</v>
      </c>
      <c r="X466" s="7">
        <v>0.052914</v>
      </c>
      <c r="Y466" s="8">
        <v>1.96e-94</v>
      </c>
      <c r="Z466" s="7" t="s">
        <v>1021</v>
      </c>
      <c r="AA466" s="7" t="b">
        <v>1</v>
      </c>
      <c r="AB466" s="8">
        <v>3.24878924456651e-80</v>
      </c>
      <c r="AC466" s="24">
        <v>425.023333440752</v>
      </c>
    </row>
    <row r="467" ht="15" spans="1:29">
      <c r="A467" s="7" t="s">
        <v>2626</v>
      </c>
      <c r="B467" s="7" t="s">
        <v>2265</v>
      </c>
      <c r="C467" s="7" t="s">
        <v>2271</v>
      </c>
      <c r="D467" s="7" t="s">
        <v>2265</v>
      </c>
      <c r="E467" s="7" t="s">
        <v>2271</v>
      </c>
      <c r="F467" s="7">
        <v>-0.106938</v>
      </c>
      <c r="G467" s="7">
        <v>-0.014734</v>
      </c>
      <c r="H467" s="7">
        <v>0.29213</v>
      </c>
      <c r="I467" s="7">
        <v>0.278257</v>
      </c>
      <c r="J467" s="7" t="b">
        <v>0</v>
      </c>
      <c r="K467" s="7" t="b">
        <v>0</v>
      </c>
      <c r="L467" s="7" t="b">
        <v>0</v>
      </c>
      <c r="M467" s="7">
        <v>4</v>
      </c>
      <c r="N467" s="7">
        <v>69328887</v>
      </c>
      <c r="O467" s="7">
        <v>0.015304</v>
      </c>
      <c r="P467" s="7">
        <v>85716</v>
      </c>
      <c r="Q467" s="7">
        <v>8299</v>
      </c>
      <c r="R467" s="7">
        <v>0.335681</v>
      </c>
      <c r="S467" s="7" t="s">
        <v>2267</v>
      </c>
      <c r="T467" s="7" t="b">
        <v>1</v>
      </c>
      <c r="U467" s="7" t="s">
        <v>2236</v>
      </c>
      <c r="V467" s="7" t="s">
        <v>2236</v>
      </c>
      <c r="W467" s="7" t="s">
        <v>2236</v>
      </c>
      <c r="X467" s="7">
        <v>0.0176857</v>
      </c>
      <c r="Y467" s="8">
        <v>1.48e-9</v>
      </c>
      <c r="Z467" s="7" t="s">
        <v>1021</v>
      </c>
      <c r="AA467" s="7" t="b">
        <v>1</v>
      </c>
      <c r="AB467" s="8">
        <v>4.18063785393739e-8</v>
      </c>
      <c r="AC467" s="24">
        <v>36.5611297606755</v>
      </c>
    </row>
    <row r="468" ht="15" spans="1:29">
      <c r="A468" s="7" t="s">
        <v>2344</v>
      </c>
      <c r="B468" s="7" t="s">
        <v>2265</v>
      </c>
      <c r="C468" s="7" t="s">
        <v>2266</v>
      </c>
      <c r="D468" s="7" t="s">
        <v>2265</v>
      </c>
      <c r="E468" s="7" t="s">
        <v>2266</v>
      </c>
      <c r="F468" s="7">
        <v>-0.839892</v>
      </c>
      <c r="G468" s="7">
        <v>-0.054922</v>
      </c>
      <c r="H468" s="7">
        <v>0.0331823</v>
      </c>
      <c r="I468" s="7">
        <v>0.046587</v>
      </c>
      <c r="J468" s="7" t="b">
        <v>0</v>
      </c>
      <c r="K468" s="7" t="b">
        <v>0</v>
      </c>
      <c r="L468" s="7" t="b">
        <v>0</v>
      </c>
      <c r="M468" s="7">
        <v>7</v>
      </c>
      <c r="N468" s="7">
        <v>99075038</v>
      </c>
      <c r="O468" s="7">
        <v>0.02946</v>
      </c>
      <c r="P468" s="7">
        <v>85716</v>
      </c>
      <c r="Q468" s="7">
        <v>8299</v>
      </c>
      <c r="R468" s="7">
        <v>0.0622788</v>
      </c>
      <c r="S468" s="7" t="s">
        <v>2267</v>
      </c>
      <c r="T468" s="7" t="b">
        <v>1</v>
      </c>
      <c r="U468" s="7" t="s">
        <v>2236</v>
      </c>
      <c r="V468" s="7" t="s">
        <v>2236</v>
      </c>
      <c r="W468" s="7" t="s">
        <v>2236</v>
      </c>
      <c r="X468" s="7">
        <v>0.0366854</v>
      </c>
      <c r="Y468" s="8">
        <v>5.27e-116</v>
      </c>
      <c r="Z468" s="7" t="s">
        <v>1023</v>
      </c>
      <c r="AA468" s="7" t="b">
        <v>1</v>
      </c>
      <c r="AB468" s="8">
        <v>1.16453777099145e-98</v>
      </c>
      <c r="AC468" s="24">
        <v>524.15577086863</v>
      </c>
    </row>
    <row r="469" ht="15" spans="1:29">
      <c r="A469" s="7" t="s">
        <v>2627</v>
      </c>
      <c r="B469" s="7" t="s">
        <v>2266</v>
      </c>
      <c r="C469" s="7" t="s">
        <v>2265</v>
      </c>
      <c r="D469" s="7" t="s">
        <v>2266</v>
      </c>
      <c r="E469" s="7" t="s">
        <v>2265</v>
      </c>
      <c r="F469" s="7">
        <v>-0.213333</v>
      </c>
      <c r="G469" s="7">
        <v>-0.003469</v>
      </c>
      <c r="H469" s="7">
        <v>0.120518</v>
      </c>
      <c r="I469" s="7">
        <v>0.110726</v>
      </c>
      <c r="J469" s="7" t="b">
        <v>0</v>
      </c>
      <c r="K469" s="7" t="b">
        <v>0</v>
      </c>
      <c r="L469" s="7" t="b">
        <v>0</v>
      </c>
      <c r="M469" s="7">
        <v>10</v>
      </c>
      <c r="N469" s="7">
        <v>96840035</v>
      </c>
      <c r="O469" s="7">
        <v>0.018656</v>
      </c>
      <c r="P469" s="7">
        <v>85716</v>
      </c>
      <c r="Q469" s="7">
        <v>8299</v>
      </c>
      <c r="R469" s="7">
        <v>0.852505</v>
      </c>
      <c r="S469" s="7" t="s">
        <v>2267</v>
      </c>
      <c r="T469" s="7" t="b">
        <v>1</v>
      </c>
      <c r="U469" s="7" t="s">
        <v>2236</v>
      </c>
      <c r="V469" s="7" t="s">
        <v>2236</v>
      </c>
      <c r="W469" s="7" t="s">
        <v>2236</v>
      </c>
      <c r="X469" s="7">
        <v>0.0208908</v>
      </c>
      <c r="Y469" s="8">
        <v>1.75e-24</v>
      </c>
      <c r="Z469" s="7" t="s">
        <v>1023</v>
      </c>
      <c r="AA469" s="7" t="b">
        <v>1</v>
      </c>
      <c r="AB469" s="8">
        <v>3.86239143291605e-22</v>
      </c>
      <c r="AC469" s="24">
        <v>104.281180452361</v>
      </c>
    </row>
    <row r="470" ht="15" spans="1:29">
      <c r="A470" s="7" t="s">
        <v>2612</v>
      </c>
      <c r="B470" s="7" t="s">
        <v>2265</v>
      </c>
      <c r="C470" s="7" t="s">
        <v>2266</v>
      </c>
      <c r="D470" s="7" t="s">
        <v>2265</v>
      </c>
      <c r="E470" s="7" t="s">
        <v>2266</v>
      </c>
      <c r="F470" s="7">
        <v>0.103004</v>
      </c>
      <c r="G470" s="7">
        <v>0.023538</v>
      </c>
      <c r="H470" s="7">
        <v>0.667605</v>
      </c>
      <c r="I470" s="7">
        <v>0.686384</v>
      </c>
      <c r="J470" s="7" t="b">
        <v>0</v>
      </c>
      <c r="K470" s="7" t="b">
        <v>0</v>
      </c>
      <c r="L470" s="7" t="b">
        <v>0</v>
      </c>
      <c r="M470" s="7">
        <v>4</v>
      </c>
      <c r="N470" s="7">
        <v>69367074</v>
      </c>
      <c r="O470" s="7">
        <v>0.014975</v>
      </c>
      <c r="P470" s="7">
        <v>85716</v>
      </c>
      <c r="Q470" s="7">
        <v>8299</v>
      </c>
      <c r="R470" s="7">
        <v>0.115994</v>
      </c>
      <c r="S470" s="7" t="s">
        <v>2267</v>
      </c>
      <c r="T470" s="7" t="b">
        <v>1</v>
      </c>
      <c r="U470" s="7" t="s">
        <v>2236</v>
      </c>
      <c r="V470" s="7" t="s">
        <v>2236</v>
      </c>
      <c r="W470" s="7" t="s">
        <v>2236</v>
      </c>
      <c r="X470" s="7">
        <v>0.0143246</v>
      </c>
      <c r="Y470" s="8">
        <v>6.44e-13</v>
      </c>
      <c r="Z470" s="7" t="s">
        <v>1023</v>
      </c>
      <c r="AA470" s="7" t="b">
        <v>1</v>
      </c>
      <c r="AB470" s="8">
        <v>1.64104256115395e-10</v>
      </c>
      <c r="AC470" s="24">
        <v>51.7062656617307</v>
      </c>
    </row>
    <row r="471" ht="15" spans="1:29">
      <c r="A471" s="7" t="s">
        <v>2495</v>
      </c>
      <c r="B471" s="7" t="s">
        <v>2269</v>
      </c>
      <c r="C471" s="7" t="s">
        <v>2271</v>
      </c>
      <c r="D471" s="7" t="s">
        <v>2269</v>
      </c>
      <c r="E471" s="7" t="s">
        <v>2271</v>
      </c>
      <c r="F471" s="7">
        <v>-0.0747337</v>
      </c>
      <c r="G471" s="7">
        <v>0.020844</v>
      </c>
      <c r="H471" s="7">
        <v>0.509404</v>
      </c>
      <c r="I471" s="7">
        <v>0.518383</v>
      </c>
      <c r="J471" s="7" t="b">
        <v>0</v>
      </c>
      <c r="K471" s="7" t="b">
        <v>0</v>
      </c>
      <c r="L471" s="7" t="b">
        <v>0</v>
      </c>
      <c r="M471" s="7">
        <v>8</v>
      </c>
      <c r="N471" s="7">
        <v>126482077</v>
      </c>
      <c r="O471" s="7">
        <v>0.011659</v>
      </c>
      <c r="P471" s="7">
        <v>85716</v>
      </c>
      <c r="Q471" s="7">
        <v>8299</v>
      </c>
      <c r="R471" s="7">
        <v>0.0738159</v>
      </c>
      <c r="S471" s="7" t="s">
        <v>2267</v>
      </c>
      <c r="T471" s="7" t="b">
        <v>1</v>
      </c>
      <c r="U471" s="7" t="s">
        <v>2236</v>
      </c>
      <c r="V471" s="7" t="s">
        <v>2236</v>
      </c>
      <c r="W471" s="7" t="s">
        <v>2236</v>
      </c>
      <c r="X471" s="7">
        <v>0.0136104</v>
      </c>
      <c r="Y471" s="8">
        <v>4e-8</v>
      </c>
      <c r="Z471" s="7" t="s">
        <v>1023</v>
      </c>
      <c r="AA471" s="7" t="b">
        <v>1</v>
      </c>
      <c r="AB471" s="8">
        <v>2.49568973469898e-6</v>
      </c>
      <c r="AC471" s="24">
        <v>30.1502689584448</v>
      </c>
    </row>
    <row r="472" ht="15" spans="1:29">
      <c r="A472" s="7" t="s">
        <v>2628</v>
      </c>
      <c r="B472" s="7" t="s">
        <v>2266</v>
      </c>
      <c r="C472" s="7" t="s">
        <v>2265</v>
      </c>
      <c r="D472" s="7" t="s">
        <v>2266</v>
      </c>
      <c r="E472" s="7" t="s">
        <v>2265</v>
      </c>
      <c r="F472" s="7">
        <v>-0.0840943</v>
      </c>
      <c r="G472" s="7">
        <v>-0.019031</v>
      </c>
      <c r="H472" s="7">
        <v>0.339428</v>
      </c>
      <c r="I472" s="7">
        <v>0.327627</v>
      </c>
      <c r="J472" s="7" t="b">
        <v>0</v>
      </c>
      <c r="K472" s="7" t="b">
        <v>0</v>
      </c>
      <c r="L472" s="7" t="b">
        <v>0</v>
      </c>
      <c r="M472" s="7">
        <v>12</v>
      </c>
      <c r="N472" s="7">
        <v>21317791</v>
      </c>
      <c r="O472" s="7">
        <v>0.012498</v>
      </c>
      <c r="P472" s="7">
        <v>85716</v>
      </c>
      <c r="Q472" s="7">
        <v>8299</v>
      </c>
      <c r="R472" s="7">
        <v>0.127837</v>
      </c>
      <c r="S472" s="7" t="s">
        <v>2267</v>
      </c>
      <c r="T472" s="7" t="b">
        <v>1</v>
      </c>
      <c r="U472" s="7" t="s">
        <v>2236</v>
      </c>
      <c r="V472" s="7" t="s">
        <v>2236</v>
      </c>
      <c r="W472" s="7" t="s">
        <v>2236</v>
      </c>
      <c r="X472" s="7">
        <v>0.0141294</v>
      </c>
      <c r="Y472" s="8">
        <v>2.65e-9</v>
      </c>
      <c r="Z472" s="7" t="s">
        <v>1023</v>
      </c>
      <c r="AA472" s="7" t="b">
        <v>1</v>
      </c>
      <c r="AB472" s="8">
        <v>1.72907392028215e-7</v>
      </c>
      <c r="AC472" s="24">
        <v>35.4230277671171</v>
      </c>
    </row>
    <row r="473" ht="15" spans="1:29">
      <c r="A473" s="7" t="s">
        <v>2578</v>
      </c>
      <c r="B473" s="7" t="s">
        <v>2271</v>
      </c>
      <c r="C473" s="7" t="s">
        <v>2265</v>
      </c>
      <c r="D473" s="7" t="s">
        <v>2271</v>
      </c>
      <c r="E473" s="7" t="s">
        <v>2265</v>
      </c>
      <c r="F473" s="7">
        <v>-0.334322</v>
      </c>
      <c r="G473" s="7">
        <v>-0.019165</v>
      </c>
      <c r="H473" s="7">
        <v>0.16026</v>
      </c>
      <c r="I473" s="7">
        <v>0.162186</v>
      </c>
      <c r="J473" s="7" t="b">
        <v>0</v>
      </c>
      <c r="K473" s="7" t="b">
        <v>0</v>
      </c>
      <c r="L473" s="7" t="b">
        <v>0</v>
      </c>
      <c r="M473" s="7">
        <v>19</v>
      </c>
      <c r="N473" s="7">
        <v>48374950</v>
      </c>
      <c r="O473" s="7">
        <v>0.015829</v>
      </c>
      <c r="P473" s="7">
        <v>85716</v>
      </c>
      <c r="Q473" s="7">
        <v>8299</v>
      </c>
      <c r="R473" s="7">
        <v>0.225993</v>
      </c>
      <c r="S473" s="7" t="s">
        <v>2267</v>
      </c>
      <c r="T473" s="7" t="b">
        <v>1</v>
      </c>
      <c r="U473" s="7" t="s">
        <v>2236</v>
      </c>
      <c r="V473" s="7" t="s">
        <v>2236</v>
      </c>
      <c r="W473" s="7" t="s">
        <v>2236</v>
      </c>
      <c r="X473" s="7">
        <v>0.0181173</v>
      </c>
      <c r="Y473" s="8">
        <v>4.92e-76</v>
      </c>
      <c r="Z473" s="7" t="s">
        <v>1023</v>
      </c>
      <c r="AA473" s="7" t="b">
        <v>1</v>
      </c>
      <c r="AB473" s="8">
        <v>7.32573504857906e-66</v>
      </c>
      <c r="AC473" s="24">
        <v>340.520263573837</v>
      </c>
    </row>
    <row r="474" ht="15" spans="1:29">
      <c r="A474" s="7" t="s">
        <v>2584</v>
      </c>
      <c r="B474" s="7" t="s">
        <v>2271</v>
      </c>
      <c r="C474" s="7" t="s">
        <v>2265</v>
      </c>
      <c r="D474" s="7" t="s">
        <v>2271</v>
      </c>
      <c r="E474" s="7" t="s">
        <v>2265</v>
      </c>
      <c r="F474" s="7">
        <v>0.345496</v>
      </c>
      <c r="G474" s="7">
        <v>-0.003702</v>
      </c>
      <c r="H474" s="7">
        <v>0.188751</v>
      </c>
      <c r="I474" s="7">
        <v>0.151675</v>
      </c>
      <c r="J474" s="7" t="b">
        <v>0</v>
      </c>
      <c r="K474" s="7" t="b">
        <v>0</v>
      </c>
      <c r="L474" s="7" t="b">
        <v>0</v>
      </c>
      <c r="M474" s="7">
        <v>5</v>
      </c>
      <c r="N474" s="7">
        <v>35968000</v>
      </c>
      <c r="O474" s="7">
        <v>0.016388</v>
      </c>
      <c r="P474" s="7">
        <v>85716</v>
      </c>
      <c r="Q474" s="7">
        <v>8299</v>
      </c>
      <c r="R474" s="7">
        <v>0.821268</v>
      </c>
      <c r="S474" s="7" t="s">
        <v>2267</v>
      </c>
      <c r="T474" s="7" t="b">
        <v>1</v>
      </c>
      <c r="U474" s="7" t="s">
        <v>2236</v>
      </c>
      <c r="V474" s="7" t="s">
        <v>2236</v>
      </c>
      <c r="W474" s="7" t="s">
        <v>2236</v>
      </c>
      <c r="X474" s="7">
        <v>0.026958</v>
      </c>
      <c r="Y474" s="8">
        <v>1.33e-37</v>
      </c>
      <c r="Z474" s="7" t="s">
        <v>1025</v>
      </c>
      <c r="AA474" s="7" t="b">
        <v>1</v>
      </c>
      <c r="AB474" s="8">
        <v>7.35413558956567e-34</v>
      </c>
      <c r="AC474" s="24">
        <v>164.252016252819</v>
      </c>
    </row>
    <row r="475" ht="15" spans="1:29">
      <c r="A475" s="7" t="s">
        <v>2610</v>
      </c>
      <c r="B475" s="7" t="s">
        <v>2265</v>
      </c>
      <c r="C475" s="7" t="s">
        <v>2266</v>
      </c>
      <c r="D475" s="7" t="s">
        <v>2265</v>
      </c>
      <c r="E475" s="7" t="s">
        <v>2266</v>
      </c>
      <c r="F475" s="7">
        <v>0.20548</v>
      </c>
      <c r="G475" s="7">
        <v>0.023125</v>
      </c>
      <c r="H475" s="7">
        <v>0.872848</v>
      </c>
      <c r="I475" s="7">
        <v>0.821814</v>
      </c>
      <c r="J475" s="7" t="b">
        <v>0</v>
      </c>
      <c r="K475" s="7" t="b">
        <v>0</v>
      </c>
      <c r="L475" s="7" t="b">
        <v>0</v>
      </c>
      <c r="M475" s="7">
        <v>19</v>
      </c>
      <c r="N475" s="7">
        <v>48376995</v>
      </c>
      <c r="O475" s="7">
        <v>0.01587</v>
      </c>
      <c r="P475" s="7">
        <v>85716</v>
      </c>
      <c r="Q475" s="7">
        <v>8299</v>
      </c>
      <c r="R475" s="7">
        <v>0.145079</v>
      </c>
      <c r="S475" s="7" t="s">
        <v>2267</v>
      </c>
      <c r="T475" s="7" t="b">
        <v>1</v>
      </c>
      <c r="U475" s="7" t="s">
        <v>2236</v>
      </c>
      <c r="V475" s="7" t="s">
        <v>2236</v>
      </c>
      <c r="W475" s="7" t="s">
        <v>2236</v>
      </c>
      <c r="X475" s="7">
        <v>0.0326396</v>
      </c>
      <c r="Y475" s="8">
        <v>3.07e-10</v>
      </c>
      <c r="Z475" s="7" t="s">
        <v>1025</v>
      </c>
      <c r="AA475" s="7" t="b">
        <v>1</v>
      </c>
      <c r="AB475" s="8">
        <v>2.50058833005557e-8</v>
      </c>
      <c r="AC475" s="24">
        <v>39.6323165901389</v>
      </c>
    </row>
    <row r="476" ht="15" spans="1:29">
      <c r="A476" s="7" t="s">
        <v>2629</v>
      </c>
      <c r="B476" s="7" t="s">
        <v>2271</v>
      </c>
      <c r="C476" s="7" t="s">
        <v>2269</v>
      </c>
      <c r="D476" s="7" t="s">
        <v>2271</v>
      </c>
      <c r="E476" s="7" t="s">
        <v>2269</v>
      </c>
      <c r="F476" s="7">
        <v>-0.216211</v>
      </c>
      <c r="G476" s="7">
        <v>-0.00954</v>
      </c>
      <c r="H476" s="7">
        <v>0.0818427</v>
      </c>
      <c r="I476" s="7">
        <v>0.079664</v>
      </c>
      <c r="J476" s="7" t="b">
        <v>0</v>
      </c>
      <c r="K476" s="7" t="b">
        <v>0</v>
      </c>
      <c r="L476" s="7" t="b">
        <v>0</v>
      </c>
      <c r="M476" s="7">
        <v>3</v>
      </c>
      <c r="N476" s="7">
        <v>133608348</v>
      </c>
      <c r="O476" s="7">
        <v>0.021166</v>
      </c>
      <c r="P476" s="7">
        <v>85716</v>
      </c>
      <c r="Q476" s="7">
        <v>8299</v>
      </c>
      <c r="R476" s="7">
        <v>0.652176</v>
      </c>
      <c r="S476" s="7" t="s">
        <v>2267</v>
      </c>
      <c r="T476" s="7" t="b">
        <v>1</v>
      </c>
      <c r="U476" s="7" t="s">
        <v>2236</v>
      </c>
      <c r="V476" s="7" t="s">
        <v>2236</v>
      </c>
      <c r="W476" s="7" t="s">
        <v>2236</v>
      </c>
      <c r="X476" s="7">
        <v>0.0393345</v>
      </c>
      <c r="Y476" s="8">
        <v>3.87e-8</v>
      </c>
      <c r="Z476" s="7" t="s">
        <v>1025</v>
      </c>
      <c r="AA476" s="7" t="b">
        <v>1</v>
      </c>
      <c r="AB476" s="8">
        <v>3.20114414893482e-7</v>
      </c>
      <c r="AC476" s="24">
        <v>30.2140054259118</v>
      </c>
    </row>
    <row r="477" ht="15" spans="1:29">
      <c r="A477" s="7" t="s">
        <v>2575</v>
      </c>
      <c r="B477" s="7" t="s">
        <v>2269</v>
      </c>
      <c r="C477" s="7" t="s">
        <v>2265</v>
      </c>
      <c r="D477" s="7" t="s">
        <v>2269</v>
      </c>
      <c r="E477" s="7" t="s">
        <v>2265</v>
      </c>
      <c r="F477" s="7">
        <v>-0.331812</v>
      </c>
      <c r="G477" s="7">
        <v>-0.002939</v>
      </c>
      <c r="H477" s="7">
        <v>0.0344918</v>
      </c>
      <c r="I477" s="7">
        <v>0.028472</v>
      </c>
      <c r="J477" s="7" t="b">
        <v>0</v>
      </c>
      <c r="K477" s="7" t="b">
        <v>1</v>
      </c>
      <c r="L477" s="7" t="b">
        <v>0</v>
      </c>
      <c r="M477" s="7">
        <v>2</v>
      </c>
      <c r="N477" s="7">
        <v>31982811</v>
      </c>
      <c r="O477" s="7">
        <v>0.037367</v>
      </c>
      <c r="P477" s="7">
        <v>85716</v>
      </c>
      <c r="Q477" s="7">
        <v>8299</v>
      </c>
      <c r="R477" s="7">
        <v>0.937303</v>
      </c>
      <c r="S477" s="7" t="s">
        <v>2267</v>
      </c>
      <c r="T477" s="7" t="b">
        <v>1</v>
      </c>
      <c r="U477" s="7" t="s">
        <v>2236</v>
      </c>
      <c r="V477" s="7" t="s">
        <v>2236</v>
      </c>
      <c r="W477" s="7" t="s">
        <v>2236</v>
      </c>
      <c r="X477" s="7">
        <v>0.042198</v>
      </c>
      <c r="Y477" s="8">
        <v>3.74e-15</v>
      </c>
      <c r="Z477" s="7" t="s">
        <v>1027</v>
      </c>
      <c r="AA477" s="7" t="b">
        <v>1</v>
      </c>
      <c r="AB477" s="8">
        <v>7.71208747884821e-14</v>
      </c>
      <c r="AC477" s="24">
        <v>61.8301700486195</v>
      </c>
    </row>
    <row r="478" ht="15" spans="1:29">
      <c r="A478" s="7" t="s">
        <v>2430</v>
      </c>
      <c r="B478" s="7" t="s">
        <v>2271</v>
      </c>
      <c r="C478" s="7" t="s">
        <v>2269</v>
      </c>
      <c r="D478" s="7" t="s">
        <v>2271</v>
      </c>
      <c r="E478" s="7" t="s">
        <v>2269</v>
      </c>
      <c r="F478" s="7">
        <v>-0.552939</v>
      </c>
      <c r="G478" s="7">
        <v>0.110807</v>
      </c>
      <c r="H478" s="7">
        <v>0.00638578</v>
      </c>
      <c r="I478" s="7">
        <v>0.017661</v>
      </c>
      <c r="J478" s="7" t="b">
        <v>0</v>
      </c>
      <c r="K478" s="7" t="b">
        <v>0</v>
      </c>
      <c r="L478" s="7" t="b">
        <v>0</v>
      </c>
      <c r="M478" s="7">
        <v>7</v>
      </c>
      <c r="N478" s="7">
        <v>99866704</v>
      </c>
      <c r="O478" s="7">
        <v>0.057339</v>
      </c>
      <c r="P478" s="7">
        <v>85716</v>
      </c>
      <c r="Q478" s="7">
        <v>8299</v>
      </c>
      <c r="R478" s="7">
        <v>0.0532991</v>
      </c>
      <c r="S478" s="7" t="s">
        <v>2267</v>
      </c>
      <c r="T478" s="7" t="b">
        <v>1</v>
      </c>
      <c r="U478" s="7" t="s">
        <v>2236</v>
      </c>
      <c r="V478" s="7" t="s">
        <v>2236</v>
      </c>
      <c r="W478" s="7" t="s">
        <v>2236</v>
      </c>
      <c r="X478" s="7">
        <v>0.0965925</v>
      </c>
      <c r="Y478" s="8">
        <v>1.04e-8</v>
      </c>
      <c r="Z478" s="7" t="s">
        <v>1027</v>
      </c>
      <c r="AA478" s="7" t="b">
        <v>1</v>
      </c>
      <c r="AB478" s="8">
        <v>1.01839847748774e-6</v>
      </c>
      <c r="AC478" s="24">
        <v>32.769335314202</v>
      </c>
    </row>
    <row r="479" ht="15" spans="1:29">
      <c r="A479" s="7" t="s">
        <v>2344</v>
      </c>
      <c r="B479" s="7" t="s">
        <v>2265</v>
      </c>
      <c r="C479" s="7" t="s">
        <v>2266</v>
      </c>
      <c r="D479" s="7" t="s">
        <v>2265</v>
      </c>
      <c r="E479" s="7" t="s">
        <v>2266</v>
      </c>
      <c r="F479" s="7">
        <v>-1.34016</v>
      </c>
      <c r="G479" s="7">
        <v>-0.054922</v>
      </c>
      <c r="H479" s="7">
        <v>0.0229968</v>
      </c>
      <c r="I479" s="7">
        <v>0.046587</v>
      </c>
      <c r="J479" s="7" t="b">
        <v>0</v>
      </c>
      <c r="K479" s="7" t="b">
        <v>0</v>
      </c>
      <c r="L479" s="7" t="b">
        <v>0</v>
      </c>
      <c r="M479" s="7">
        <v>7</v>
      </c>
      <c r="N479" s="7">
        <v>99075038</v>
      </c>
      <c r="O479" s="7">
        <v>0.02946</v>
      </c>
      <c r="P479" s="7">
        <v>85716</v>
      </c>
      <c r="Q479" s="7">
        <v>8299</v>
      </c>
      <c r="R479" s="7">
        <v>0.0622788</v>
      </c>
      <c r="S479" s="7" t="s">
        <v>2267</v>
      </c>
      <c r="T479" s="7" t="b">
        <v>1</v>
      </c>
      <c r="U479" s="7" t="s">
        <v>2236</v>
      </c>
      <c r="V479" s="7" t="s">
        <v>2236</v>
      </c>
      <c r="W479" s="7" t="s">
        <v>2236</v>
      </c>
      <c r="X479" s="7">
        <v>0.0491022</v>
      </c>
      <c r="Y479" s="8">
        <v>5.09e-164</v>
      </c>
      <c r="Z479" s="7" t="s">
        <v>1027</v>
      </c>
      <c r="AA479" s="7" t="b">
        <v>1</v>
      </c>
      <c r="AB479" s="8">
        <v>2.28994201024381e-139</v>
      </c>
      <c r="AC479" s="24">
        <v>744.923029530852</v>
      </c>
    </row>
    <row r="480" ht="15" spans="1:29">
      <c r="A480" s="7" t="s">
        <v>2630</v>
      </c>
      <c r="B480" s="7" t="s">
        <v>2265</v>
      </c>
      <c r="C480" s="7" t="s">
        <v>2269</v>
      </c>
      <c r="D480" s="7" t="s">
        <v>2265</v>
      </c>
      <c r="E480" s="7" t="s">
        <v>2269</v>
      </c>
      <c r="F480" s="7">
        <v>-0.0964377</v>
      </c>
      <c r="G480" s="7">
        <v>-0.035504</v>
      </c>
      <c r="H480" s="7">
        <v>0.365612</v>
      </c>
      <c r="I480" s="7">
        <v>0.339737</v>
      </c>
      <c r="J480" s="7" t="b">
        <v>0</v>
      </c>
      <c r="K480" s="7" t="b">
        <v>1</v>
      </c>
      <c r="L480" s="7" t="b">
        <v>0</v>
      </c>
      <c r="M480" s="7">
        <v>4</v>
      </c>
      <c r="N480" s="7">
        <v>69350722</v>
      </c>
      <c r="O480" s="7">
        <v>0.015192</v>
      </c>
      <c r="P480" s="7">
        <v>85716</v>
      </c>
      <c r="Q480" s="7">
        <v>8299</v>
      </c>
      <c r="R480" s="7">
        <v>0.0194384</v>
      </c>
      <c r="S480" s="7" t="s">
        <v>2267</v>
      </c>
      <c r="T480" s="7" t="b">
        <v>1</v>
      </c>
      <c r="U480" s="7" t="s">
        <v>2236</v>
      </c>
      <c r="V480" s="7" t="s">
        <v>2236</v>
      </c>
      <c r="W480" s="7" t="s">
        <v>2236</v>
      </c>
      <c r="X480" s="7">
        <v>0.0161595</v>
      </c>
      <c r="Y480" s="8">
        <v>2.4e-9</v>
      </c>
      <c r="Z480" s="7" t="s">
        <v>1027</v>
      </c>
      <c r="AA480" s="7" t="b">
        <v>1</v>
      </c>
      <c r="AB480" s="8">
        <v>5.73849923368714e-7</v>
      </c>
      <c r="AC480" s="24">
        <v>35.6154019722409</v>
      </c>
    </row>
    <row r="481" ht="15" spans="1:29">
      <c r="A481" s="7" t="s">
        <v>2477</v>
      </c>
      <c r="B481" s="7" t="s">
        <v>2265</v>
      </c>
      <c r="C481" s="7" t="s">
        <v>2266</v>
      </c>
      <c r="D481" s="7" t="s">
        <v>2265</v>
      </c>
      <c r="E481" s="7" t="s">
        <v>2266</v>
      </c>
      <c r="F481" s="7">
        <v>0.184183</v>
      </c>
      <c r="G481" s="7">
        <v>-0.013793</v>
      </c>
      <c r="H481" s="7">
        <v>0.158248</v>
      </c>
      <c r="I481" s="7">
        <v>0.164946</v>
      </c>
      <c r="J481" s="7" t="b">
        <v>0</v>
      </c>
      <c r="K481" s="7" t="b">
        <v>0</v>
      </c>
      <c r="L481" s="7" t="b">
        <v>0</v>
      </c>
      <c r="M481" s="7">
        <v>12</v>
      </c>
      <c r="N481" s="7">
        <v>21331549</v>
      </c>
      <c r="O481" s="7">
        <v>0.015706</v>
      </c>
      <c r="P481" s="7">
        <v>85716</v>
      </c>
      <c r="Q481" s="7">
        <v>8299</v>
      </c>
      <c r="R481" s="7">
        <v>0.379836</v>
      </c>
      <c r="S481" s="7" t="s">
        <v>2267</v>
      </c>
      <c r="T481" s="7" t="b">
        <v>1</v>
      </c>
      <c r="U481" s="7" t="s">
        <v>2236</v>
      </c>
      <c r="V481" s="7" t="s">
        <v>2236</v>
      </c>
      <c r="W481" s="7" t="s">
        <v>2236</v>
      </c>
      <c r="X481" s="7">
        <v>0.0208946</v>
      </c>
      <c r="Y481" s="8">
        <v>1.2e-18</v>
      </c>
      <c r="Z481" s="7" t="s">
        <v>1027</v>
      </c>
      <c r="AA481" s="7" t="b">
        <v>1</v>
      </c>
      <c r="AB481" s="8">
        <v>3.87296071699529e-16</v>
      </c>
      <c r="AC481" s="24">
        <v>77.7017789628526</v>
      </c>
    </row>
    <row r="482" ht="15" spans="1:29">
      <c r="A482" s="7" t="s">
        <v>2432</v>
      </c>
      <c r="B482" s="7" t="s">
        <v>2271</v>
      </c>
      <c r="C482" s="7" t="s">
        <v>2269</v>
      </c>
      <c r="D482" s="7" t="s">
        <v>2271</v>
      </c>
      <c r="E482" s="7" t="s">
        <v>2269</v>
      </c>
      <c r="F482" s="7">
        <v>0.150163</v>
      </c>
      <c r="G482" s="7">
        <v>-0.018261</v>
      </c>
      <c r="H482" s="7">
        <v>0.13821</v>
      </c>
      <c r="I482" s="7">
        <v>0.127623</v>
      </c>
      <c r="J482" s="7" t="b">
        <v>0</v>
      </c>
      <c r="K482" s="7" t="b">
        <v>0</v>
      </c>
      <c r="L482" s="7" t="b">
        <v>0</v>
      </c>
      <c r="M482" s="7">
        <v>3</v>
      </c>
      <c r="N482" s="7">
        <v>195969186</v>
      </c>
      <c r="O482" s="7">
        <v>0.017466</v>
      </c>
      <c r="P482" s="7">
        <v>85716</v>
      </c>
      <c r="Q482" s="7">
        <v>8299</v>
      </c>
      <c r="R482" s="7">
        <v>0.295798</v>
      </c>
      <c r="S482" s="7" t="s">
        <v>2267</v>
      </c>
      <c r="T482" s="7" t="b">
        <v>1</v>
      </c>
      <c r="U482" s="7" t="s">
        <v>2236</v>
      </c>
      <c r="V482" s="7" t="s">
        <v>2236</v>
      </c>
      <c r="W482" s="7" t="s">
        <v>2236</v>
      </c>
      <c r="X482" s="7">
        <v>0.0221958</v>
      </c>
      <c r="Y482" s="8">
        <v>1.33e-11</v>
      </c>
      <c r="Z482" s="7" t="s">
        <v>1027</v>
      </c>
      <c r="AA482" s="7" t="b">
        <v>1</v>
      </c>
      <c r="AB482" s="8">
        <v>8.09377482328618e-10</v>
      </c>
      <c r="AC482" s="24">
        <v>45.7703534963293</v>
      </c>
    </row>
    <row r="483" ht="15" spans="1:29">
      <c r="A483" s="7" t="s">
        <v>2578</v>
      </c>
      <c r="B483" s="7" t="s">
        <v>2271</v>
      </c>
      <c r="C483" s="7" t="s">
        <v>2265</v>
      </c>
      <c r="D483" s="7" t="s">
        <v>2271</v>
      </c>
      <c r="E483" s="7" t="s">
        <v>2265</v>
      </c>
      <c r="F483" s="7">
        <v>-0.176632</v>
      </c>
      <c r="G483" s="7">
        <v>-0.019165</v>
      </c>
      <c r="H483" s="7">
        <v>0.161569</v>
      </c>
      <c r="I483" s="7">
        <v>0.162186</v>
      </c>
      <c r="J483" s="7" t="b">
        <v>0</v>
      </c>
      <c r="K483" s="7" t="b">
        <v>0</v>
      </c>
      <c r="L483" s="7" t="b">
        <v>0</v>
      </c>
      <c r="M483" s="7">
        <v>19</v>
      </c>
      <c r="N483" s="7">
        <v>48374950</v>
      </c>
      <c r="O483" s="7">
        <v>0.015829</v>
      </c>
      <c r="P483" s="7">
        <v>85716</v>
      </c>
      <c r="Q483" s="7">
        <v>8299</v>
      </c>
      <c r="R483" s="7">
        <v>0.225993</v>
      </c>
      <c r="S483" s="7" t="s">
        <v>2267</v>
      </c>
      <c r="T483" s="7" t="b">
        <v>1</v>
      </c>
      <c r="U483" s="7" t="s">
        <v>2236</v>
      </c>
      <c r="V483" s="7" t="s">
        <v>2236</v>
      </c>
      <c r="W483" s="7" t="s">
        <v>2236</v>
      </c>
      <c r="X483" s="7">
        <v>0.0208696</v>
      </c>
      <c r="Y483" s="8">
        <v>2.59e-17</v>
      </c>
      <c r="Z483" s="7" t="s">
        <v>1027</v>
      </c>
      <c r="AA483" s="7" t="b">
        <v>1</v>
      </c>
      <c r="AB483" s="8">
        <v>1.26017029619667e-14</v>
      </c>
      <c r="AC483" s="24">
        <v>71.6325683048511</v>
      </c>
    </row>
    <row r="484" ht="15" spans="1:29">
      <c r="A484" s="7" t="s">
        <v>2631</v>
      </c>
      <c r="B484" s="7" t="s">
        <v>2265</v>
      </c>
      <c r="C484" s="7" t="s">
        <v>2266</v>
      </c>
      <c r="D484" s="7" t="s">
        <v>2265</v>
      </c>
      <c r="E484" s="7" t="s">
        <v>2266</v>
      </c>
      <c r="F484" s="7">
        <v>0.169523</v>
      </c>
      <c r="G484" s="7">
        <v>0.008871</v>
      </c>
      <c r="H484" s="7">
        <v>0.400327</v>
      </c>
      <c r="I484" s="7">
        <v>0.454323</v>
      </c>
      <c r="J484" s="7" t="b">
        <v>0</v>
      </c>
      <c r="K484" s="7" t="b">
        <v>0</v>
      </c>
      <c r="L484" s="7" t="b">
        <v>0</v>
      </c>
      <c r="M484" s="7">
        <v>4</v>
      </c>
      <c r="N484" s="7">
        <v>69341487</v>
      </c>
      <c r="O484" s="7">
        <v>0.014351</v>
      </c>
      <c r="P484" s="7">
        <v>85716</v>
      </c>
      <c r="Q484" s="7">
        <v>8299</v>
      </c>
      <c r="R484" s="7">
        <v>0.536477</v>
      </c>
      <c r="S484" s="7" t="s">
        <v>2267</v>
      </c>
      <c r="T484" s="7" t="b">
        <v>1</v>
      </c>
      <c r="U484" s="7" t="s">
        <v>2236</v>
      </c>
      <c r="V484" s="7" t="s">
        <v>2236</v>
      </c>
      <c r="W484" s="7" t="s">
        <v>2236</v>
      </c>
      <c r="X484" s="7">
        <v>0.0157906</v>
      </c>
      <c r="Y484" s="8">
        <v>6.92e-27</v>
      </c>
      <c r="Z484" s="7" t="s">
        <v>1027</v>
      </c>
      <c r="AA484" s="7" t="b">
        <v>1</v>
      </c>
      <c r="AB484" s="8">
        <v>9.84014246205078e-24</v>
      </c>
      <c r="AC484" s="24">
        <v>115.255058113785</v>
      </c>
    </row>
    <row r="485" ht="15" spans="1:29">
      <c r="A485" s="7" t="s">
        <v>2632</v>
      </c>
      <c r="B485" s="7" t="s">
        <v>2271</v>
      </c>
      <c r="C485" s="7" t="s">
        <v>2269</v>
      </c>
      <c r="D485" s="7" t="s">
        <v>2271</v>
      </c>
      <c r="E485" s="7" t="s">
        <v>2269</v>
      </c>
      <c r="F485" s="7">
        <v>-0.103014</v>
      </c>
      <c r="G485" s="7">
        <v>-0.022038</v>
      </c>
      <c r="H485" s="7">
        <v>0.318352</v>
      </c>
      <c r="I485" s="7">
        <v>0.316596</v>
      </c>
      <c r="J485" s="7" t="b">
        <v>0</v>
      </c>
      <c r="K485" s="7" t="b">
        <v>0</v>
      </c>
      <c r="L485" s="7" t="b">
        <v>0</v>
      </c>
      <c r="M485" s="7">
        <v>12</v>
      </c>
      <c r="N485" s="7">
        <v>21319526</v>
      </c>
      <c r="O485" s="7">
        <v>0.012616</v>
      </c>
      <c r="P485" s="7">
        <v>85716</v>
      </c>
      <c r="Q485" s="7">
        <v>8299</v>
      </c>
      <c r="R485" s="7">
        <v>0.080664</v>
      </c>
      <c r="S485" s="7" t="s">
        <v>2267</v>
      </c>
      <c r="T485" s="7" t="b">
        <v>1</v>
      </c>
      <c r="U485" s="7" t="s">
        <v>2236</v>
      </c>
      <c r="V485" s="7" t="s">
        <v>2236</v>
      </c>
      <c r="W485" s="7" t="s">
        <v>2236</v>
      </c>
      <c r="X485" s="7">
        <v>0.0171994</v>
      </c>
      <c r="Y485" s="8">
        <v>2.11e-9</v>
      </c>
      <c r="Z485" s="7" t="s">
        <v>1029</v>
      </c>
      <c r="AA485" s="7" t="b">
        <v>1</v>
      </c>
      <c r="AB485" s="8">
        <v>2.04007416111859e-7</v>
      </c>
      <c r="AC485" s="24">
        <v>35.872852213208</v>
      </c>
    </row>
    <row r="486" ht="15" spans="1:29">
      <c r="A486" s="7" t="s">
        <v>2633</v>
      </c>
      <c r="B486" s="7" t="s">
        <v>2266</v>
      </c>
      <c r="C486" s="7" t="s">
        <v>2265</v>
      </c>
      <c r="D486" s="7" t="s">
        <v>2266</v>
      </c>
      <c r="E486" s="7" t="s">
        <v>2265</v>
      </c>
      <c r="F486" s="7">
        <v>-0.107283</v>
      </c>
      <c r="G486" s="7">
        <v>-0.001174</v>
      </c>
      <c r="H486" s="7">
        <v>0.391897</v>
      </c>
      <c r="I486" s="7">
        <v>0.390461</v>
      </c>
      <c r="J486" s="7" t="b">
        <v>0</v>
      </c>
      <c r="K486" s="7" t="b">
        <v>0</v>
      </c>
      <c r="L486" s="7" t="b">
        <v>0</v>
      </c>
      <c r="M486" s="7">
        <v>19</v>
      </c>
      <c r="N486" s="7">
        <v>48390734</v>
      </c>
      <c r="O486" s="7">
        <v>0.012263</v>
      </c>
      <c r="P486" s="7">
        <v>85716</v>
      </c>
      <c r="Q486" s="7">
        <v>8299</v>
      </c>
      <c r="R486" s="7">
        <v>0.923755</v>
      </c>
      <c r="S486" s="7" t="s">
        <v>2267</v>
      </c>
      <c r="T486" s="7" t="b">
        <v>1</v>
      </c>
      <c r="U486" s="7" t="s">
        <v>2236</v>
      </c>
      <c r="V486" s="7" t="s">
        <v>2236</v>
      </c>
      <c r="W486" s="7" t="s">
        <v>2236</v>
      </c>
      <c r="X486" s="7">
        <v>0.016712</v>
      </c>
      <c r="Y486" s="8">
        <v>1.37e-10</v>
      </c>
      <c r="Z486" s="7" t="s">
        <v>1029</v>
      </c>
      <c r="AA486" s="7" t="b">
        <v>1</v>
      </c>
      <c r="AB486" s="8">
        <v>1.08853781025681e-9</v>
      </c>
      <c r="AC486" s="24">
        <v>41.210223017471</v>
      </c>
    </row>
    <row r="487" ht="15" spans="1:29">
      <c r="A487" s="7" t="s">
        <v>2634</v>
      </c>
      <c r="B487" s="7" t="s">
        <v>2269</v>
      </c>
      <c r="C487" s="7" t="s">
        <v>2271</v>
      </c>
      <c r="D487" s="7" t="s">
        <v>2269</v>
      </c>
      <c r="E487" s="7" t="s">
        <v>2271</v>
      </c>
      <c r="F487" s="7">
        <v>0.129217</v>
      </c>
      <c r="G487" s="7">
        <v>-0.011071</v>
      </c>
      <c r="H487" s="7">
        <v>0.138626</v>
      </c>
      <c r="I487" s="7">
        <v>0.151906</v>
      </c>
      <c r="J487" s="7" t="b">
        <v>0</v>
      </c>
      <c r="K487" s="7" t="b">
        <v>0</v>
      </c>
      <c r="L487" s="7" t="b">
        <v>0</v>
      </c>
      <c r="M487" s="7">
        <v>12</v>
      </c>
      <c r="N487" s="7">
        <v>125889956</v>
      </c>
      <c r="O487" s="7">
        <v>0.019609</v>
      </c>
      <c r="P487" s="7">
        <v>85716</v>
      </c>
      <c r="Q487" s="7">
        <v>8299</v>
      </c>
      <c r="R487" s="7">
        <v>0.572369</v>
      </c>
      <c r="S487" s="7" t="s">
        <v>2267</v>
      </c>
      <c r="T487" s="7" t="b">
        <v>1</v>
      </c>
      <c r="U487" s="7" t="s">
        <v>2236</v>
      </c>
      <c r="V487" s="7" t="s">
        <v>2236</v>
      </c>
      <c r="W487" s="7" t="s">
        <v>2236</v>
      </c>
      <c r="X487" s="7">
        <v>0.0236765</v>
      </c>
      <c r="Y487" s="8">
        <v>4.83e-8</v>
      </c>
      <c r="Z487" s="7" t="s">
        <v>1029</v>
      </c>
      <c r="AA487" s="7" t="b">
        <v>1</v>
      </c>
      <c r="AB487" s="8">
        <v>4.6530755759837e-7</v>
      </c>
      <c r="AC487" s="24">
        <v>29.7854593515137</v>
      </c>
    </row>
    <row r="488" ht="15" spans="1:29">
      <c r="A488" s="7" t="s">
        <v>2635</v>
      </c>
      <c r="B488" s="7" t="s">
        <v>2271</v>
      </c>
      <c r="C488" s="7" t="s">
        <v>2269</v>
      </c>
      <c r="D488" s="7" t="s">
        <v>2271</v>
      </c>
      <c r="E488" s="7" t="s">
        <v>2269</v>
      </c>
      <c r="F488" s="7">
        <v>0.259274</v>
      </c>
      <c r="G488" s="7">
        <v>0.131731</v>
      </c>
      <c r="H488" s="7">
        <v>0.0725665</v>
      </c>
      <c r="I488" s="7">
        <v>0.064263</v>
      </c>
      <c r="J488" s="7" t="b">
        <v>0</v>
      </c>
      <c r="K488" s="7" t="b">
        <v>0</v>
      </c>
      <c r="L488" s="7" t="b">
        <v>0</v>
      </c>
      <c r="M488" s="7">
        <v>6</v>
      </c>
      <c r="N488" s="7">
        <v>25874423</v>
      </c>
      <c r="O488" s="7">
        <v>0.023665</v>
      </c>
      <c r="P488" s="7">
        <v>85716</v>
      </c>
      <c r="Q488" s="7">
        <v>8299</v>
      </c>
      <c r="R488" s="8">
        <v>2.6e-8</v>
      </c>
      <c r="S488" s="7" t="s">
        <v>2267</v>
      </c>
      <c r="T488" s="7" t="b">
        <v>1</v>
      </c>
      <c r="U488" s="7" t="s">
        <v>2236</v>
      </c>
      <c r="V488" s="7" t="s">
        <v>2236</v>
      </c>
      <c r="W488" s="7" t="s">
        <v>2236</v>
      </c>
      <c r="X488" s="7">
        <v>0.0301369</v>
      </c>
      <c r="Y488" s="8">
        <v>7.75e-18</v>
      </c>
      <c r="Z488" s="7" t="s">
        <v>1031</v>
      </c>
      <c r="AA488" s="7" t="b">
        <v>1</v>
      </c>
      <c r="AB488" s="8">
        <v>5.80456104426676e-11</v>
      </c>
      <c r="AC488" s="24">
        <v>74.0151769433411</v>
      </c>
    </row>
    <row r="489" ht="15" spans="1:29">
      <c r="A489" s="7" t="s">
        <v>2344</v>
      </c>
      <c r="B489" s="7" t="s">
        <v>2265</v>
      </c>
      <c r="C489" s="7" t="s">
        <v>2266</v>
      </c>
      <c r="D489" s="7" t="s">
        <v>2265</v>
      </c>
      <c r="E489" s="7" t="s">
        <v>2266</v>
      </c>
      <c r="F489" s="7">
        <v>0.828762</v>
      </c>
      <c r="G489" s="7">
        <v>-0.054922</v>
      </c>
      <c r="H489" s="7">
        <v>0.0359946</v>
      </c>
      <c r="I489" s="7">
        <v>0.046587</v>
      </c>
      <c r="J489" s="7" t="b">
        <v>0</v>
      </c>
      <c r="K489" s="7" t="b">
        <v>0</v>
      </c>
      <c r="L489" s="7" t="b">
        <v>0</v>
      </c>
      <c r="M489" s="7">
        <v>7</v>
      </c>
      <c r="N489" s="7">
        <v>99075038</v>
      </c>
      <c r="O489" s="7">
        <v>0.02946</v>
      </c>
      <c r="P489" s="7">
        <v>85716</v>
      </c>
      <c r="Q489" s="7">
        <v>8299</v>
      </c>
      <c r="R489" s="7">
        <v>0.0622788</v>
      </c>
      <c r="S489" s="7" t="s">
        <v>2267</v>
      </c>
      <c r="T489" s="7" t="b">
        <v>1</v>
      </c>
      <c r="U489" s="7" t="s">
        <v>2236</v>
      </c>
      <c r="V489" s="7" t="s">
        <v>2236</v>
      </c>
      <c r="W489" s="7" t="s">
        <v>2236</v>
      </c>
      <c r="X489" s="7">
        <v>0.0412966</v>
      </c>
      <c r="Y489" s="8">
        <v>1.39e-89</v>
      </c>
      <c r="Z489" s="7" t="s">
        <v>1031</v>
      </c>
      <c r="AA489" s="7" t="b">
        <v>1</v>
      </c>
      <c r="AB489" s="8">
        <v>4.67521357766031e-76</v>
      </c>
      <c r="AC489" s="24">
        <v>402.745841935233</v>
      </c>
    </row>
    <row r="490" ht="15" spans="1:29">
      <c r="A490" s="7" t="s">
        <v>2636</v>
      </c>
      <c r="B490" s="7" t="s">
        <v>2265</v>
      </c>
      <c r="C490" s="7" t="s">
        <v>2266</v>
      </c>
      <c r="D490" s="7" t="s">
        <v>2265</v>
      </c>
      <c r="E490" s="7" t="s">
        <v>2266</v>
      </c>
      <c r="F490" s="7">
        <v>-0.146263</v>
      </c>
      <c r="G490" s="7">
        <v>0.00396</v>
      </c>
      <c r="H490" s="7">
        <v>0.278341</v>
      </c>
      <c r="I490" s="7">
        <v>0.292859</v>
      </c>
      <c r="J490" s="7" t="b">
        <v>0</v>
      </c>
      <c r="K490" s="7" t="b">
        <v>0</v>
      </c>
      <c r="L490" s="7" t="b">
        <v>0</v>
      </c>
      <c r="M490" s="7">
        <v>10</v>
      </c>
      <c r="N490" s="7">
        <v>96828323</v>
      </c>
      <c r="O490" s="7">
        <v>0.01288</v>
      </c>
      <c r="P490" s="7">
        <v>85716</v>
      </c>
      <c r="Q490" s="7">
        <v>8299</v>
      </c>
      <c r="R490" s="7">
        <v>0.758483</v>
      </c>
      <c r="S490" s="7" t="s">
        <v>2267</v>
      </c>
      <c r="T490" s="7" t="b">
        <v>1</v>
      </c>
      <c r="U490" s="7" t="s">
        <v>2236</v>
      </c>
      <c r="V490" s="7" t="s">
        <v>2236</v>
      </c>
      <c r="W490" s="7" t="s">
        <v>2236</v>
      </c>
      <c r="X490" s="7">
        <v>0.0175046</v>
      </c>
      <c r="Y490" s="8">
        <v>6.51e-17</v>
      </c>
      <c r="Z490" s="7" t="s">
        <v>1031</v>
      </c>
      <c r="AA490" s="7" t="b">
        <v>1</v>
      </c>
      <c r="AB490" s="8">
        <v>3.39291584751242e-15</v>
      </c>
      <c r="AC490" s="24">
        <v>69.8175447084496</v>
      </c>
    </row>
    <row r="491" ht="15" spans="1:29">
      <c r="A491" s="7" t="s">
        <v>2577</v>
      </c>
      <c r="B491" s="7" t="s">
        <v>2269</v>
      </c>
      <c r="C491" s="7" t="s">
        <v>2271</v>
      </c>
      <c r="D491" s="7" t="s">
        <v>2269</v>
      </c>
      <c r="E491" s="7" t="s">
        <v>2271</v>
      </c>
      <c r="F491" s="7">
        <v>-0.108214</v>
      </c>
      <c r="G491" s="7">
        <v>0.00135</v>
      </c>
      <c r="H491" s="7">
        <v>0.616206</v>
      </c>
      <c r="I491" s="7">
        <v>0.630886</v>
      </c>
      <c r="J491" s="7" t="b">
        <v>0</v>
      </c>
      <c r="K491" s="7" t="b">
        <v>0</v>
      </c>
      <c r="L491" s="7" t="b">
        <v>0</v>
      </c>
      <c r="M491" s="7">
        <v>3</v>
      </c>
      <c r="N491" s="7">
        <v>195942487</v>
      </c>
      <c r="O491" s="7">
        <v>0.012754</v>
      </c>
      <c r="P491" s="7">
        <v>85716</v>
      </c>
      <c r="Q491" s="7">
        <v>8299</v>
      </c>
      <c r="R491" s="7">
        <v>0.915692</v>
      </c>
      <c r="S491" s="7" t="s">
        <v>2267</v>
      </c>
      <c r="T491" s="7" t="b">
        <v>1</v>
      </c>
      <c r="U491" s="7" t="s">
        <v>2236</v>
      </c>
      <c r="V491" s="7" t="s">
        <v>2236</v>
      </c>
      <c r="W491" s="7" t="s">
        <v>2236</v>
      </c>
      <c r="X491" s="7">
        <v>0.0163486</v>
      </c>
      <c r="Y491" s="8">
        <v>3.61e-11</v>
      </c>
      <c r="Z491" s="7" t="s">
        <v>1031</v>
      </c>
      <c r="AA491" s="7" t="b">
        <v>1</v>
      </c>
      <c r="AB491" s="8">
        <v>3.32139745696546e-10</v>
      </c>
      <c r="AC491" s="24">
        <v>43.8132797728361</v>
      </c>
    </row>
    <row r="492" ht="15" spans="1:29">
      <c r="A492" s="7" t="s">
        <v>2584</v>
      </c>
      <c r="B492" s="7" t="s">
        <v>2271</v>
      </c>
      <c r="C492" s="7" t="s">
        <v>2265</v>
      </c>
      <c r="D492" s="7" t="s">
        <v>2271</v>
      </c>
      <c r="E492" s="7" t="s">
        <v>2265</v>
      </c>
      <c r="F492" s="7">
        <v>0.263097</v>
      </c>
      <c r="G492" s="7">
        <v>-0.003702</v>
      </c>
      <c r="H492" s="7">
        <v>0.147651</v>
      </c>
      <c r="I492" s="7">
        <v>0.151675</v>
      </c>
      <c r="J492" s="7" t="b">
        <v>0</v>
      </c>
      <c r="K492" s="7" t="b">
        <v>0</v>
      </c>
      <c r="L492" s="7" t="b">
        <v>0</v>
      </c>
      <c r="M492" s="7">
        <v>5</v>
      </c>
      <c r="N492" s="7">
        <v>35968000</v>
      </c>
      <c r="O492" s="7">
        <v>0.016388</v>
      </c>
      <c r="P492" s="7">
        <v>85716</v>
      </c>
      <c r="Q492" s="7">
        <v>8299</v>
      </c>
      <c r="R492" s="7">
        <v>0.821268</v>
      </c>
      <c r="S492" s="7" t="s">
        <v>2267</v>
      </c>
      <c r="T492" s="7" t="b">
        <v>1</v>
      </c>
      <c r="U492" s="7" t="s">
        <v>2236</v>
      </c>
      <c r="V492" s="7" t="s">
        <v>2236</v>
      </c>
      <c r="W492" s="7" t="s">
        <v>2236</v>
      </c>
      <c r="X492" s="7">
        <v>0.0182647</v>
      </c>
      <c r="Y492" s="8">
        <v>4.84e-47</v>
      </c>
      <c r="Z492" s="7" t="s">
        <v>1033</v>
      </c>
      <c r="AA492" s="7" t="b">
        <v>1</v>
      </c>
      <c r="AB492" s="8">
        <v>2.66359686081779e-42</v>
      </c>
      <c r="AC492" s="24">
        <v>207.494555429644</v>
      </c>
    </row>
    <row r="493" ht="15" spans="1:29">
      <c r="A493" s="7" t="s">
        <v>2637</v>
      </c>
      <c r="B493" s="7" t="s">
        <v>2266</v>
      </c>
      <c r="C493" s="7" t="s">
        <v>2265</v>
      </c>
      <c r="D493" s="7" t="s">
        <v>2266</v>
      </c>
      <c r="E493" s="7" t="s">
        <v>2265</v>
      </c>
      <c r="F493" s="7">
        <v>-0.0790782</v>
      </c>
      <c r="G493" s="7">
        <v>0.005029</v>
      </c>
      <c r="H493" s="7">
        <v>0.442246</v>
      </c>
      <c r="I493" s="7">
        <v>0.452282</v>
      </c>
      <c r="J493" s="7" t="b">
        <v>0</v>
      </c>
      <c r="K493" s="7" t="b">
        <v>0</v>
      </c>
      <c r="L493" s="7" t="b">
        <v>0</v>
      </c>
      <c r="M493" s="7">
        <v>10</v>
      </c>
      <c r="N493" s="7">
        <v>94432000</v>
      </c>
      <c r="O493" s="7">
        <v>0.011781</v>
      </c>
      <c r="P493" s="7">
        <v>85716</v>
      </c>
      <c r="Q493" s="7">
        <v>8299</v>
      </c>
      <c r="R493" s="7">
        <v>0.669428</v>
      </c>
      <c r="S493" s="7" t="s">
        <v>2267</v>
      </c>
      <c r="T493" s="7" t="b">
        <v>1</v>
      </c>
      <c r="U493" s="7" t="s">
        <v>2236</v>
      </c>
      <c r="V493" s="7" t="s">
        <v>2236</v>
      </c>
      <c r="W493" s="7" t="s">
        <v>2236</v>
      </c>
      <c r="X493" s="7">
        <v>0.0133058</v>
      </c>
      <c r="Y493" s="8">
        <v>2.8e-9</v>
      </c>
      <c r="Z493" s="7" t="s">
        <v>1033</v>
      </c>
      <c r="AA493" s="7" t="b">
        <v>1</v>
      </c>
      <c r="AB493" s="8">
        <v>2.96176498227235e-8</v>
      </c>
      <c r="AC493" s="24">
        <v>35.3208842841206</v>
      </c>
    </row>
    <row r="494" ht="15" spans="1:29">
      <c r="A494" s="7" t="s">
        <v>2624</v>
      </c>
      <c r="B494" s="7" t="s">
        <v>2265</v>
      </c>
      <c r="C494" s="7" t="s">
        <v>2269</v>
      </c>
      <c r="D494" s="7" t="s">
        <v>2265</v>
      </c>
      <c r="E494" s="7" t="s">
        <v>2269</v>
      </c>
      <c r="F494" s="7">
        <v>0.104203</v>
      </c>
      <c r="G494" s="7">
        <v>-0.018935</v>
      </c>
      <c r="H494" s="7">
        <v>0.338083</v>
      </c>
      <c r="I494" s="7">
        <v>0.345851</v>
      </c>
      <c r="J494" s="7" t="b">
        <v>0</v>
      </c>
      <c r="K494" s="7" t="b">
        <v>1</v>
      </c>
      <c r="L494" s="7" t="b">
        <v>0</v>
      </c>
      <c r="M494" s="7">
        <v>2</v>
      </c>
      <c r="N494" s="7">
        <v>177508622</v>
      </c>
      <c r="O494" s="7">
        <v>0.012483</v>
      </c>
      <c r="P494" s="7">
        <v>85716</v>
      </c>
      <c r="Q494" s="7">
        <v>8299</v>
      </c>
      <c r="R494" s="7">
        <v>0.129308</v>
      </c>
      <c r="S494" s="7" t="s">
        <v>2267</v>
      </c>
      <c r="T494" s="7" t="b">
        <v>1</v>
      </c>
      <c r="U494" s="7" t="s">
        <v>2236</v>
      </c>
      <c r="V494" s="7" t="s">
        <v>2236</v>
      </c>
      <c r="W494" s="7" t="s">
        <v>2236</v>
      </c>
      <c r="X494" s="7">
        <v>0.0139874</v>
      </c>
      <c r="Y494" s="8">
        <v>9.35e-14</v>
      </c>
      <c r="Z494" s="7" t="s">
        <v>1033</v>
      </c>
      <c r="AA494" s="7" t="b">
        <v>1</v>
      </c>
      <c r="AB494" s="8">
        <v>2.84186266376569e-11</v>
      </c>
      <c r="AC494" s="24">
        <v>55.499165834995</v>
      </c>
    </row>
    <row r="495" ht="15" spans="1:29">
      <c r="A495" s="7" t="s">
        <v>2638</v>
      </c>
      <c r="B495" s="7" t="s">
        <v>2269</v>
      </c>
      <c r="C495" s="7" t="s">
        <v>2265</v>
      </c>
      <c r="D495" s="7" t="s">
        <v>2269</v>
      </c>
      <c r="E495" s="7" t="s">
        <v>2265</v>
      </c>
      <c r="F495" s="7">
        <v>0.112595</v>
      </c>
      <c r="G495" s="7">
        <v>0.013855</v>
      </c>
      <c r="H495" s="7">
        <v>0.716799</v>
      </c>
      <c r="I495" s="7">
        <v>0.713007</v>
      </c>
      <c r="J495" s="7" t="b">
        <v>0</v>
      </c>
      <c r="K495" s="7" t="b">
        <v>1</v>
      </c>
      <c r="L495" s="7" t="b">
        <v>0</v>
      </c>
      <c r="M495" s="7">
        <v>19</v>
      </c>
      <c r="N495" s="7">
        <v>48378219</v>
      </c>
      <c r="O495" s="7">
        <v>0.012985</v>
      </c>
      <c r="P495" s="7">
        <v>85716</v>
      </c>
      <c r="Q495" s="7">
        <v>8299</v>
      </c>
      <c r="R495" s="7">
        <v>0.285977</v>
      </c>
      <c r="S495" s="7" t="s">
        <v>2267</v>
      </c>
      <c r="T495" s="7" t="b">
        <v>1</v>
      </c>
      <c r="U495" s="7" t="b">
        <v>1</v>
      </c>
      <c r="V495" s="7" t="s">
        <v>2638</v>
      </c>
      <c r="W495" s="7" t="s">
        <v>2639</v>
      </c>
      <c r="X495" s="7">
        <v>0.0146258</v>
      </c>
      <c r="Y495" s="8">
        <v>1.38e-14</v>
      </c>
      <c r="Z495" s="7" t="s">
        <v>1033</v>
      </c>
      <c r="AA495" s="7" t="b">
        <v>1</v>
      </c>
      <c r="AB495" s="8">
        <v>2.14482053089299e-12</v>
      </c>
      <c r="AC495" s="24">
        <v>59.2650902018713</v>
      </c>
    </row>
    <row r="496" ht="15" spans="1:29">
      <c r="A496" s="7" t="s">
        <v>2640</v>
      </c>
      <c r="B496" s="7" t="s">
        <v>2271</v>
      </c>
      <c r="C496" s="7" t="s">
        <v>2269</v>
      </c>
      <c r="D496" s="7" t="s">
        <v>2271</v>
      </c>
      <c r="E496" s="7" t="s">
        <v>2269</v>
      </c>
      <c r="F496" s="7">
        <v>-0.0749525</v>
      </c>
      <c r="G496" s="7">
        <v>-0.009328</v>
      </c>
      <c r="H496" s="7">
        <v>0.524296</v>
      </c>
      <c r="I496" s="7">
        <v>0.524336</v>
      </c>
      <c r="J496" s="7" t="b">
        <v>0</v>
      </c>
      <c r="K496" s="7" t="b">
        <v>0</v>
      </c>
      <c r="L496" s="7" t="b">
        <v>0</v>
      </c>
      <c r="M496" s="7">
        <v>9</v>
      </c>
      <c r="N496" s="7">
        <v>127247931</v>
      </c>
      <c r="O496" s="7">
        <v>0.011798</v>
      </c>
      <c r="P496" s="7">
        <v>85716</v>
      </c>
      <c r="Q496" s="7">
        <v>8299</v>
      </c>
      <c r="R496" s="7">
        <v>0.429141</v>
      </c>
      <c r="S496" s="7" t="s">
        <v>2267</v>
      </c>
      <c r="T496" s="7" t="b">
        <v>1</v>
      </c>
      <c r="U496" s="7" t="s">
        <v>2236</v>
      </c>
      <c r="V496" s="7" t="s">
        <v>2236</v>
      </c>
      <c r="W496" s="7" t="s">
        <v>2236</v>
      </c>
      <c r="X496" s="7">
        <v>0.0131447</v>
      </c>
      <c r="Y496" s="8">
        <v>1.18e-8</v>
      </c>
      <c r="Z496" s="7" t="s">
        <v>1033</v>
      </c>
      <c r="AA496" s="7" t="b">
        <v>1</v>
      </c>
      <c r="AB496" s="8">
        <v>1.93002241506629e-7</v>
      </c>
      <c r="AC496" s="24">
        <v>32.5140364873089</v>
      </c>
    </row>
    <row r="497" ht="15" spans="1:29">
      <c r="A497" s="7" t="s">
        <v>2641</v>
      </c>
      <c r="B497" s="7" t="s">
        <v>2271</v>
      </c>
      <c r="C497" s="7" t="s">
        <v>2266</v>
      </c>
      <c r="D497" s="7" t="s">
        <v>2271</v>
      </c>
      <c r="E497" s="7" t="s">
        <v>2266</v>
      </c>
      <c r="F497" s="7">
        <v>0.144436</v>
      </c>
      <c r="G497" s="7">
        <v>-0.0196</v>
      </c>
      <c r="H497" s="7">
        <v>0.0699356</v>
      </c>
      <c r="I497" s="7">
        <v>0.072096</v>
      </c>
      <c r="J497" s="7" t="b">
        <v>0</v>
      </c>
      <c r="K497" s="7" t="b">
        <v>1</v>
      </c>
      <c r="L497" s="7" t="b">
        <v>0</v>
      </c>
      <c r="M497" s="7">
        <v>16</v>
      </c>
      <c r="N497" s="7">
        <v>81572962</v>
      </c>
      <c r="O497" s="7">
        <v>0.02333</v>
      </c>
      <c r="P497" s="7">
        <v>85716</v>
      </c>
      <c r="Q497" s="7">
        <v>8299</v>
      </c>
      <c r="R497" s="7">
        <v>0.400841</v>
      </c>
      <c r="S497" s="7" t="s">
        <v>2267</v>
      </c>
      <c r="T497" s="7" t="b">
        <v>1</v>
      </c>
      <c r="U497" s="7" t="s">
        <v>2236</v>
      </c>
      <c r="V497" s="7" t="s">
        <v>2236</v>
      </c>
      <c r="W497" s="7" t="s">
        <v>2236</v>
      </c>
      <c r="X497" s="7">
        <v>0.0257385</v>
      </c>
      <c r="Y497" s="8">
        <v>2e-8</v>
      </c>
      <c r="Z497" s="7" t="s">
        <v>1033</v>
      </c>
      <c r="AA497" s="7" t="b">
        <v>1</v>
      </c>
      <c r="AB497" s="8">
        <v>3.30666312764107e-7</v>
      </c>
      <c r="AC497" s="24">
        <v>31.4908540139494</v>
      </c>
    </row>
    <row r="498" ht="15" spans="1:29">
      <c r="A498" s="7" t="s">
        <v>2642</v>
      </c>
      <c r="B498" s="7" t="s">
        <v>2265</v>
      </c>
      <c r="C498" s="7" t="s">
        <v>2266</v>
      </c>
      <c r="D498" s="7" t="s">
        <v>2265</v>
      </c>
      <c r="E498" s="7" t="s">
        <v>2266</v>
      </c>
      <c r="F498" s="7">
        <v>0.0811588</v>
      </c>
      <c r="G498" s="7">
        <v>-0.001484</v>
      </c>
      <c r="H498" s="7">
        <v>0.360508</v>
      </c>
      <c r="I498" s="7">
        <v>0.373295</v>
      </c>
      <c r="J498" s="7" t="b">
        <v>0</v>
      </c>
      <c r="K498" s="7" t="b">
        <v>0</v>
      </c>
      <c r="L498" s="7" t="b">
        <v>0</v>
      </c>
      <c r="M498" s="7">
        <v>13</v>
      </c>
      <c r="N498" s="7">
        <v>73136378</v>
      </c>
      <c r="O498" s="7">
        <v>0.01209</v>
      </c>
      <c r="P498" s="7">
        <v>85716</v>
      </c>
      <c r="Q498" s="7">
        <v>8299</v>
      </c>
      <c r="R498" s="7">
        <v>0.902324</v>
      </c>
      <c r="S498" s="7" t="s">
        <v>2267</v>
      </c>
      <c r="T498" s="7" t="b">
        <v>1</v>
      </c>
      <c r="U498" s="7" t="s">
        <v>2236</v>
      </c>
      <c r="V498" s="7" t="s">
        <v>2236</v>
      </c>
      <c r="W498" s="7" t="s">
        <v>2236</v>
      </c>
      <c r="X498" s="7">
        <v>0.0140058</v>
      </c>
      <c r="Y498" s="8">
        <v>6.85e-9</v>
      </c>
      <c r="Z498" s="7" t="s">
        <v>1033</v>
      </c>
      <c r="AA498" s="7" t="b">
        <v>1</v>
      </c>
      <c r="AB498" s="8">
        <v>3.96170488113848e-8</v>
      </c>
      <c r="AC498" s="24">
        <v>33.5780439466208</v>
      </c>
    </row>
    <row r="499" ht="15" spans="1:29">
      <c r="A499" s="7" t="s">
        <v>2643</v>
      </c>
      <c r="B499" s="7" t="s">
        <v>2269</v>
      </c>
      <c r="C499" s="7" t="s">
        <v>2266</v>
      </c>
      <c r="D499" s="7" t="s">
        <v>2269</v>
      </c>
      <c r="E499" s="7" t="s">
        <v>2266</v>
      </c>
      <c r="F499" s="7">
        <v>-0.249699</v>
      </c>
      <c r="G499" s="7">
        <v>-0.007942</v>
      </c>
      <c r="H499" s="7">
        <v>0.964259</v>
      </c>
      <c r="I499" s="7">
        <v>0.962267</v>
      </c>
      <c r="J499" s="7" t="b">
        <v>0</v>
      </c>
      <c r="K499" s="7" t="b">
        <v>0</v>
      </c>
      <c r="L499" s="7" t="b">
        <v>0</v>
      </c>
      <c r="M499" s="7">
        <v>12</v>
      </c>
      <c r="N499" s="7">
        <v>30347040</v>
      </c>
      <c r="O499" s="7">
        <v>0.032825</v>
      </c>
      <c r="P499" s="7">
        <v>85716</v>
      </c>
      <c r="Q499" s="7">
        <v>8299</v>
      </c>
      <c r="R499" s="7">
        <v>0.808819</v>
      </c>
      <c r="S499" s="7" t="s">
        <v>2267</v>
      </c>
      <c r="T499" s="7" t="b">
        <v>1</v>
      </c>
      <c r="U499" s="7" t="s">
        <v>2236</v>
      </c>
      <c r="V499" s="7" t="s">
        <v>2236</v>
      </c>
      <c r="W499" s="7" t="s">
        <v>2236</v>
      </c>
      <c r="X499" s="7">
        <v>0.0457723</v>
      </c>
      <c r="Y499" s="8">
        <v>4.89e-8</v>
      </c>
      <c r="Z499" s="7" t="s">
        <v>1035</v>
      </c>
      <c r="AA499" s="7" t="b">
        <v>1</v>
      </c>
      <c r="AB499" s="8">
        <v>2.84125898699684e-7</v>
      </c>
      <c r="AC499" s="24">
        <v>29.7596716198662</v>
      </c>
    </row>
    <row r="500" ht="15" spans="1:29">
      <c r="A500" s="7" t="s">
        <v>2644</v>
      </c>
      <c r="B500" s="7" t="s">
        <v>2265</v>
      </c>
      <c r="C500" s="7" t="s">
        <v>2266</v>
      </c>
      <c r="D500" s="7" t="s">
        <v>2265</v>
      </c>
      <c r="E500" s="7" t="s">
        <v>2266</v>
      </c>
      <c r="F500" s="7">
        <v>-0.10757</v>
      </c>
      <c r="G500" s="7">
        <v>-0.001762</v>
      </c>
      <c r="H500" s="7">
        <v>0.477507</v>
      </c>
      <c r="I500" s="7">
        <v>0.468819</v>
      </c>
      <c r="J500" s="7" t="b">
        <v>0</v>
      </c>
      <c r="K500" s="7" t="b">
        <v>0</v>
      </c>
      <c r="L500" s="7" t="b">
        <v>0</v>
      </c>
      <c r="M500" s="7">
        <v>10</v>
      </c>
      <c r="N500" s="7">
        <v>96851353</v>
      </c>
      <c r="O500" s="7">
        <v>0.01195</v>
      </c>
      <c r="P500" s="7">
        <v>85716</v>
      </c>
      <c r="Q500" s="7">
        <v>8299</v>
      </c>
      <c r="R500" s="7">
        <v>0.882756</v>
      </c>
      <c r="S500" s="7" t="s">
        <v>2267</v>
      </c>
      <c r="T500" s="7" t="b">
        <v>1</v>
      </c>
      <c r="U500" s="7" t="s">
        <v>2236</v>
      </c>
      <c r="V500" s="7" t="s">
        <v>2236</v>
      </c>
      <c r="W500" s="7" t="s">
        <v>2236</v>
      </c>
      <c r="X500" s="7">
        <v>0.0149923</v>
      </c>
      <c r="Y500" s="8">
        <v>7.23e-13</v>
      </c>
      <c r="Z500" s="7" t="s">
        <v>1037</v>
      </c>
      <c r="AA500" s="7" t="b">
        <v>1</v>
      </c>
      <c r="AB500" s="8">
        <v>1.04734953129603e-11</v>
      </c>
      <c r="AC500" s="24">
        <v>51.4808618968794</v>
      </c>
    </row>
    <row r="501" ht="15" spans="1:29">
      <c r="A501" s="7" t="s">
        <v>2430</v>
      </c>
      <c r="B501" s="7" t="s">
        <v>2271</v>
      </c>
      <c r="C501" s="7" t="s">
        <v>2269</v>
      </c>
      <c r="D501" s="7" t="s">
        <v>2271</v>
      </c>
      <c r="E501" s="7" t="s">
        <v>2269</v>
      </c>
      <c r="F501" s="7">
        <v>0.578525</v>
      </c>
      <c r="G501" s="7">
        <v>0.110807</v>
      </c>
      <c r="H501" s="7">
        <v>0.00778399</v>
      </c>
      <c r="I501" s="7">
        <v>0.017661</v>
      </c>
      <c r="J501" s="7" t="b">
        <v>0</v>
      </c>
      <c r="K501" s="7" t="b">
        <v>0</v>
      </c>
      <c r="L501" s="7" t="b">
        <v>0</v>
      </c>
      <c r="M501" s="7">
        <v>7</v>
      </c>
      <c r="N501" s="7">
        <v>99866704</v>
      </c>
      <c r="O501" s="7">
        <v>0.057339</v>
      </c>
      <c r="P501" s="7">
        <v>85716</v>
      </c>
      <c r="Q501" s="7">
        <v>8299</v>
      </c>
      <c r="R501" s="7">
        <v>0.0532991</v>
      </c>
      <c r="S501" s="7" t="s">
        <v>2267</v>
      </c>
      <c r="T501" s="7" t="b">
        <v>1</v>
      </c>
      <c r="U501" s="7" t="s">
        <v>2236</v>
      </c>
      <c r="V501" s="7" t="s">
        <v>2236</v>
      </c>
      <c r="W501" s="7" t="s">
        <v>2236</v>
      </c>
      <c r="X501" s="7">
        <v>0.0840428</v>
      </c>
      <c r="Y501" s="8">
        <v>5.83e-12</v>
      </c>
      <c r="Z501" s="7" t="s">
        <v>1037</v>
      </c>
      <c r="AA501" s="7" t="b">
        <v>1</v>
      </c>
      <c r="AB501" s="8">
        <v>2.06960479817151e-9</v>
      </c>
      <c r="AC501" s="24">
        <v>47.3852565014801</v>
      </c>
    </row>
    <row r="502" ht="15" spans="1:29">
      <c r="A502" s="7" t="s">
        <v>2344</v>
      </c>
      <c r="B502" s="7" t="s">
        <v>2265</v>
      </c>
      <c r="C502" s="7" t="s">
        <v>2266</v>
      </c>
      <c r="D502" s="7" t="s">
        <v>2265</v>
      </c>
      <c r="E502" s="7" t="s">
        <v>2266</v>
      </c>
      <c r="F502" s="7">
        <v>1.04428</v>
      </c>
      <c r="G502" s="7">
        <v>-0.054922</v>
      </c>
      <c r="H502" s="7">
        <v>0.0344093</v>
      </c>
      <c r="I502" s="7">
        <v>0.046587</v>
      </c>
      <c r="J502" s="7" t="b">
        <v>0</v>
      </c>
      <c r="K502" s="7" t="b">
        <v>0</v>
      </c>
      <c r="L502" s="7" t="b">
        <v>0</v>
      </c>
      <c r="M502" s="7">
        <v>7</v>
      </c>
      <c r="N502" s="7">
        <v>99075038</v>
      </c>
      <c r="O502" s="7">
        <v>0.02946</v>
      </c>
      <c r="P502" s="7">
        <v>85716</v>
      </c>
      <c r="Q502" s="7">
        <v>8299</v>
      </c>
      <c r="R502" s="7">
        <v>0.0622788</v>
      </c>
      <c r="S502" s="7" t="s">
        <v>2267</v>
      </c>
      <c r="T502" s="7" t="b">
        <v>1</v>
      </c>
      <c r="U502" s="7" t="s">
        <v>2236</v>
      </c>
      <c r="V502" s="7" t="s">
        <v>2236</v>
      </c>
      <c r="W502" s="7" t="s">
        <v>2236</v>
      </c>
      <c r="X502" s="7">
        <v>0.0388142</v>
      </c>
      <c r="Y502" s="8">
        <v>1.95e-159</v>
      </c>
      <c r="Z502" s="7" t="s">
        <v>1037</v>
      </c>
      <c r="AA502" s="7" t="b">
        <v>1</v>
      </c>
      <c r="AB502" s="8">
        <v>1.66284706174836e-135</v>
      </c>
      <c r="AC502" s="24">
        <v>723.856772894524</v>
      </c>
    </row>
    <row r="503" ht="15" spans="1:29">
      <c r="A503" s="7" t="s">
        <v>2577</v>
      </c>
      <c r="B503" s="7" t="s">
        <v>2269</v>
      </c>
      <c r="C503" s="7" t="s">
        <v>2271</v>
      </c>
      <c r="D503" s="7" t="s">
        <v>2269</v>
      </c>
      <c r="E503" s="7" t="s">
        <v>2271</v>
      </c>
      <c r="F503" s="7">
        <v>-0.101967</v>
      </c>
      <c r="G503" s="7">
        <v>0.00135</v>
      </c>
      <c r="H503" s="7">
        <v>0.619232</v>
      </c>
      <c r="I503" s="7">
        <v>0.630886</v>
      </c>
      <c r="J503" s="7" t="b">
        <v>0</v>
      </c>
      <c r="K503" s="7" t="b">
        <v>0</v>
      </c>
      <c r="L503" s="7" t="b">
        <v>0</v>
      </c>
      <c r="M503" s="7">
        <v>3</v>
      </c>
      <c r="N503" s="7">
        <v>195942487</v>
      </c>
      <c r="O503" s="7">
        <v>0.012754</v>
      </c>
      <c r="P503" s="7">
        <v>85716</v>
      </c>
      <c r="Q503" s="7">
        <v>8299</v>
      </c>
      <c r="R503" s="7">
        <v>0.915692</v>
      </c>
      <c r="S503" s="7" t="s">
        <v>2267</v>
      </c>
      <c r="T503" s="7" t="b">
        <v>1</v>
      </c>
      <c r="U503" s="7" t="s">
        <v>2236</v>
      </c>
      <c r="V503" s="7" t="s">
        <v>2236</v>
      </c>
      <c r="W503" s="7" t="s">
        <v>2236</v>
      </c>
      <c r="X503" s="7">
        <v>0.0153348</v>
      </c>
      <c r="Y503" s="8">
        <v>2.94e-11</v>
      </c>
      <c r="Z503" s="7" t="s">
        <v>1037</v>
      </c>
      <c r="AA503" s="7" t="b">
        <v>1</v>
      </c>
      <c r="AB503" s="8">
        <v>2.75870702012523e-10</v>
      </c>
      <c r="AC503" s="24">
        <v>44.2143303327466</v>
      </c>
    </row>
    <row r="504" ht="15" spans="1:29">
      <c r="A504" s="7" t="s">
        <v>2645</v>
      </c>
      <c r="B504" s="7" t="s">
        <v>2266</v>
      </c>
      <c r="C504" s="7" t="s">
        <v>2265</v>
      </c>
      <c r="D504" s="7" t="s">
        <v>2266</v>
      </c>
      <c r="E504" s="7" t="s">
        <v>2265</v>
      </c>
      <c r="F504" s="7">
        <v>-0.303931</v>
      </c>
      <c r="G504" s="7">
        <v>-0.020567</v>
      </c>
      <c r="H504" s="7">
        <v>0.296132</v>
      </c>
      <c r="I504" s="7">
        <v>0.291066</v>
      </c>
      <c r="J504" s="7" t="b">
        <v>0</v>
      </c>
      <c r="K504" s="7" t="b">
        <v>0</v>
      </c>
      <c r="L504" s="7" t="b">
        <v>0</v>
      </c>
      <c r="M504" s="7">
        <v>19</v>
      </c>
      <c r="N504" s="7">
        <v>15990431</v>
      </c>
      <c r="O504" s="7">
        <v>0.012934</v>
      </c>
      <c r="P504" s="7">
        <v>85716</v>
      </c>
      <c r="Q504" s="7">
        <v>8299</v>
      </c>
      <c r="R504" s="7">
        <v>0.1118</v>
      </c>
      <c r="S504" s="7" t="s">
        <v>2267</v>
      </c>
      <c r="T504" s="7" t="b">
        <v>1</v>
      </c>
      <c r="U504" s="7" t="s">
        <v>2236</v>
      </c>
      <c r="V504" s="7" t="s">
        <v>2236</v>
      </c>
      <c r="W504" s="7" t="s">
        <v>2236</v>
      </c>
      <c r="X504" s="7">
        <v>0.0164749</v>
      </c>
      <c r="Y504" s="8">
        <v>5.4e-76</v>
      </c>
      <c r="Z504" s="7" t="s">
        <v>1039</v>
      </c>
      <c r="AA504" s="7" t="b">
        <v>1</v>
      </c>
      <c r="AB504" s="8">
        <v>5.48423097488234e-65</v>
      </c>
      <c r="AC504" s="24">
        <v>340.333283402278</v>
      </c>
    </row>
    <row r="505" ht="15" spans="1:29">
      <c r="A505" s="7" t="s">
        <v>2646</v>
      </c>
      <c r="B505" s="7" t="s">
        <v>2266</v>
      </c>
      <c r="C505" s="7" t="s">
        <v>2265</v>
      </c>
      <c r="D505" s="7" t="s">
        <v>2266</v>
      </c>
      <c r="E505" s="7" t="s">
        <v>2265</v>
      </c>
      <c r="F505" s="7">
        <v>0.136591</v>
      </c>
      <c r="G505" s="7">
        <v>0.008795</v>
      </c>
      <c r="H505" s="7">
        <v>0.329339</v>
      </c>
      <c r="I505" s="7">
        <v>0.354274</v>
      </c>
      <c r="J505" s="7" t="b">
        <v>0</v>
      </c>
      <c r="K505" s="7" t="b">
        <v>0</v>
      </c>
      <c r="L505" s="7" t="b">
        <v>0</v>
      </c>
      <c r="M505" s="7">
        <v>14</v>
      </c>
      <c r="N505" s="7">
        <v>91636532</v>
      </c>
      <c r="O505" s="7">
        <v>0.012768</v>
      </c>
      <c r="P505" s="7">
        <v>85716</v>
      </c>
      <c r="Q505" s="7">
        <v>8299</v>
      </c>
      <c r="R505" s="7">
        <v>0.49093</v>
      </c>
      <c r="S505" s="7" t="s">
        <v>2267</v>
      </c>
      <c r="T505" s="7" t="b">
        <v>1</v>
      </c>
      <c r="U505" s="7" t="s">
        <v>2236</v>
      </c>
      <c r="V505" s="7" t="s">
        <v>2236</v>
      </c>
      <c r="W505" s="7" t="s">
        <v>2236</v>
      </c>
      <c r="X505" s="7">
        <v>0.0167003</v>
      </c>
      <c r="Y505" s="8">
        <v>2.86e-16</v>
      </c>
      <c r="Z505" s="7" t="s">
        <v>1041</v>
      </c>
      <c r="AA505" s="7" t="b">
        <v>1</v>
      </c>
      <c r="AB505" s="8">
        <v>3.09734262502293e-14</v>
      </c>
      <c r="AC505" s="24">
        <v>66.8953027503527</v>
      </c>
    </row>
    <row r="506" ht="15" spans="1:29">
      <c r="A506" s="7" t="s">
        <v>2647</v>
      </c>
      <c r="B506" s="7" t="s">
        <v>2265</v>
      </c>
      <c r="C506" s="7" t="s">
        <v>2266</v>
      </c>
      <c r="D506" s="7" t="s">
        <v>2265</v>
      </c>
      <c r="E506" s="7" t="s">
        <v>2266</v>
      </c>
      <c r="F506" s="7">
        <v>-0.365786</v>
      </c>
      <c r="G506" s="7">
        <v>-0.000791</v>
      </c>
      <c r="H506" s="7">
        <v>0.0817102</v>
      </c>
      <c r="I506" s="7">
        <v>0.085172</v>
      </c>
      <c r="J506" s="7" t="b">
        <v>0</v>
      </c>
      <c r="K506" s="7" t="b">
        <v>0</v>
      </c>
      <c r="L506" s="7" t="b">
        <v>0</v>
      </c>
      <c r="M506" s="7">
        <v>10</v>
      </c>
      <c r="N506" s="7">
        <v>16555464</v>
      </c>
      <c r="O506" s="7">
        <v>0.021419</v>
      </c>
      <c r="P506" s="7">
        <v>85716</v>
      </c>
      <c r="Q506" s="7">
        <v>8299</v>
      </c>
      <c r="R506" s="7">
        <v>0.970531</v>
      </c>
      <c r="S506" s="7" t="s">
        <v>2267</v>
      </c>
      <c r="T506" s="7" t="b">
        <v>1</v>
      </c>
      <c r="U506" s="7" t="s">
        <v>2236</v>
      </c>
      <c r="V506" s="7" t="s">
        <v>2236</v>
      </c>
      <c r="W506" s="7" t="s">
        <v>2236</v>
      </c>
      <c r="X506" s="7">
        <v>0.0267705</v>
      </c>
      <c r="Y506" s="8">
        <v>1.67e-42</v>
      </c>
      <c r="Z506" s="7" t="s">
        <v>1043</v>
      </c>
      <c r="AA506" s="7" t="b">
        <v>1</v>
      </c>
      <c r="AB506" s="8">
        <v>1.45452286625931e-38</v>
      </c>
      <c r="AC506" s="24">
        <v>186.698656768736</v>
      </c>
    </row>
    <row r="507" ht="15" spans="1:29">
      <c r="A507" s="7" t="s">
        <v>2648</v>
      </c>
      <c r="B507" s="7" t="s">
        <v>2269</v>
      </c>
      <c r="C507" s="7" t="s">
        <v>2265</v>
      </c>
      <c r="D507" s="7" t="s">
        <v>2269</v>
      </c>
      <c r="E507" s="7" t="s">
        <v>2265</v>
      </c>
      <c r="F507" s="7">
        <v>-0.188646</v>
      </c>
      <c r="G507" s="7">
        <v>-0.025497</v>
      </c>
      <c r="H507" s="7">
        <v>0.476377</v>
      </c>
      <c r="I507" s="7">
        <v>0.487265</v>
      </c>
      <c r="J507" s="7" t="b">
        <v>0</v>
      </c>
      <c r="K507" s="7" t="b">
        <v>1</v>
      </c>
      <c r="L507" s="7" t="b">
        <v>1</v>
      </c>
      <c r="M507" s="7">
        <v>10</v>
      </c>
      <c r="N507" s="7">
        <v>16472204</v>
      </c>
      <c r="O507" s="7">
        <v>0.011715</v>
      </c>
      <c r="P507" s="7">
        <v>85716</v>
      </c>
      <c r="Q507" s="7">
        <v>8299</v>
      </c>
      <c r="R507" s="7">
        <v>0.0295257</v>
      </c>
      <c r="S507" s="7" t="s">
        <v>2267</v>
      </c>
      <c r="T507" s="7" t="b">
        <v>1</v>
      </c>
      <c r="U507" s="7" t="s">
        <v>2236</v>
      </c>
      <c r="V507" s="7" t="s">
        <v>2236</v>
      </c>
      <c r="W507" s="7" t="s">
        <v>2236</v>
      </c>
      <c r="X507" s="7">
        <v>0.0148024</v>
      </c>
      <c r="Y507" s="8">
        <v>3.36e-37</v>
      </c>
      <c r="Z507" s="7" t="s">
        <v>1043</v>
      </c>
      <c r="AA507" s="7" t="b">
        <v>1</v>
      </c>
      <c r="AB507" s="8">
        <v>1.61805386321339e-30</v>
      </c>
      <c r="AC507" s="24">
        <v>162.416792784514</v>
      </c>
    </row>
    <row r="508" ht="15" spans="1:29">
      <c r="A508" s="7" t="s">
        <v>2649</v>
      </c>
      <c r="B508" s="7" t="s">
        <v>2269</v>
      </c>
      <c r="C508" s="7" t="s">
        <v>2271</v>
      </c>
      <c r="D508" s="7" t="s">
        <v>2269</v>
      </c>
      <c r="E508" s="7" t="s">
        <v>2271</v>
      </c>
      <c r="F508" s="7">
        <v>0.133134</v>
      </c>
      <c r="G508" s="7">
        <v>-0.037847</v>
      </c>
      <c r="H508" s="7">
        <v>0.633106</v>
      </c>
      <c r="I508" s="7">
        <v>0.600667</v>
      </c>
      <c r="J508" s="7" t="b">
        <v>0</v>
      </c>
      <c r="K508" s="7" t="b">
        <v>0</v>
      </c>
      <c r="L508" s="7" t="b">
        <v>0</v>
      </c>
      <c r="M508" s="7">
        <v>15</v>
      </c>
      <c r="N508" s="7">
        <v>50465221</v>
      </c>
      <c r="O508" s="7">
        <v>0.012806</v>
      </c>
      <c r="P508" s="7">
        <v>85716</v>
      </c>
      <c r="Q508" s="7">
        <v>8299</v>
      </c>
      <c r="R508" s="7">
        <v>0.00312306</v>
      </c>
      <c r="S508" s="7" t="s">
        <v>2267</v>
      </c>
      <c r="T508" s="7" t="b">
        <v>1</v>
      </c>
      <c r="U508" s="7" t="s">
        <v>2236</v>
      </c>
      <c r="V508" s="7" t="s">
        <v>2236</v>
      </c>
      <c r="W508" s="7" t="s">
        <v>2236</v>
      </c>
      <c r="X508" s="7">
        <v>0.0160875</v>
      </c>
      <c r="Y508" s="8">
        <v>1.28e-16</v>
      </c>
      <c r="Z508" s="7" t="s">
        <v>1045</v>
      </c>
      <c r="AA508" s="7" t="b">
        <v>1</v>
      </c>
      <c r="AB508" s="8">
        <v>2.33586985947164e-12</v>
      </c>
      <c r="AC508" s="24">
        <v>68.4858485750458</v>
      </c>
    </row>
    <row r="509" ht="15" spans="1:29">
      <c r="A509" s="7" t="s">
        <v>2650</v>
      </c>
      <c r="B509" s="7" t="s">
        <v>2266</v>
      </c>
      <c r="C509" s="7" t="s">
        <v>2269</v>
      </c>
      <c r="D509" s="7" t="s">
        <v>2266</v>
      </c>
      <c r="E509" s="7" t="s">
        <v>2269</v>
      </c>
      <c r="F509" s="7">
        <v>-0.201531</v>
      </c>
      <c r="G509" s="7">
        <v>-0.015163</v>
      </c>
      <c r="H509" s="7">
        <v>0.067386</v>
      </c>
      <c r="I509" s="7">
        <v>0.088755</v>
      </c>
      <c r="J509" s="7" t="b">
        <v>0</v>
      </c>
      <c r="K509" s="7" t="b">
        <v>0</v>
      </c>
      <c r="L509" s="7" t="b">
        <v>0</v>
      </c>
      <c r="M509" s="7">
        <v>7</v>
      </c>
      <c r="N509" s="7">
        <v>100825506</v>
      </c>
      <c r="O509" s="7">
        <v>0.021266</v>
      </c>
      <c r="P509" s="7">
        <v>85716</v>
      </c>
      <c r="Q509" s="7">
        <v>8299</v>
      </c>
      <c r="R509" s="7">
        <v>0.475844</v>
      </c>
      <c r="S509" s="7" t="s">
        <v>2267</v>
      </c>
      <c r="T509" s="7" t="b">
        <v>1</v>
      </c>
      <c r="U509" s="7" t="s">
        <v>2236</v>
      </c>
      <c r="V509" s="7" t="s">
        <v>2236</v>
      </c>
      <c r="W509" s="7" t="s">
        <v>2236</v>
      </c>
      <c r="X509" s="7">
        <v>0.0335826</v>
      </c>
      <c r="Y509" s="8">
        <v>1.96e-9</v>
      </c>
      <c r="Z509" s="7" t="s">
        <v>1047</v>
      </c>
      <c r="AA509" s="7" t="b">
        <v>1</v>
      </c>
      <c r="AB509" s="8">
        <v>3.51047066372555e-8</v>
      </c>
      <c r="AC509" s="24">
        <v>36.0126505188923</v>
      </c>
    </row>
    <row r="510" ht="15" spans="1:29">
      <c r="A510" s="7" t="s">
        <v>2651</v>
      </c>
      <c r="B510" s="7" t="s">
        <v>2271</v>
      </c>
      <c r="C510" s="7" t="s">
        <v>2269</v>
      </c>
      <c r="D510" s="7" t="s">
        <v>2271</v>
      </c>
      <c r="E510" s="7" t="s">
        <v>2269</v>
      </c>
      <c r="F510" s="7">
        <v>0.416049</v>
      </c>
      <c r="G510" s="7">
        <v>0.015101</v>
      </c>
      <c r="H510" s="7">
        <v>0.237143</v>
      </c>
      <c r="I510" s="7">
        <v>0.234056</v>
      </c>
      <c r="J510" s="7" t="b">
        <v>0</v>
      </c>
      <c r="K510" s="7" t="b">
        <v>0</v>
      </c>
      <c r="L510" s="7" t="b">
        <v>0</v>
      </c>
      <c r="M510" s="7">
        <v>2</v>
      </c>
      <c r="N510" s="7">
        <v>73895765</v>
      </c>
      <c r="O510" s="7">
        <v>0.014185</v>
      </c>
      <c r="P510" s="7">
        <v>85716</v>
      </c>
      <c r="Q510" s="7">
        <v>8299</v>
      </c>
      <c r="R510" s="7">
        <v>0.287071</v>
      </c>
      <c r="S510" s="7" t="s">
        <v>2267</v>
      </c>
      <c r="T510" s="7" t="b">
        <v>1</v>
      </c>
      <c r="U510" s="7" t="s">
        <v>2236</v>
      </c>
      <c r="V510" s="7" t="s">
        <v>2236</v>
      </c>
      <c r="W510" s="7" t="s">
        <v>2236</v>
      </c>
      <c r="X510" s="7">
        <v>0.018991</v>
      </c>
      <c r="Y510" s="8">
        <v>2.2e-106</v>
      </c>
      <c r="Z510" s="7" t="s">
        <v>1047</v>
      </c>
      <c r="AA510" s="7" t="b">
        <v>1</v>
      </c>
      <c r="AB510" s="8">
        <v>1.5209539225043e-92</v>
      </c>
      <c r="AC510" s="24">
        <v>479.947017743379</v>
      </c>
    </row>
    <row r="511" ht="15" spans="1:29">
      <c r="A511" s="7" t="s">
        <v>2652</v>
      </c>
      <c r="B511" s="7" t="s">
        <v>2271</v>
      </c>
      <c r="C511" s="7" t="s">
        <v>2269</v>
      </c>
      <c r="D511" s="7" t="s">
        <v>2271</v>
      </c>
      <c r="E511" s="7" t="s">
        <v>2269</v>
      </c>
      <c r="F511" s="7">
        <v>-0.111096</v>
      </c>
      <c r="G511" s="7">
        <v>-0.003878</v>
      </c>
      <c r="H511" s="7">
        <v>0.505027</v>
      </c>
      <c r="I511" s="7">
        <v>0.504741</v>
      </c>
      <c r="J511" s="7" t="b">
        <v>0</v>
      </c>
      <c r="K511" s="7" t="b">
        <v>0</v>
      </c>
      <c r="L511" s="7" t="b">
        <v>0</v>
      </c>
      <c r="M511" s="7">
        <v>5</v>
      </c>
      <c r="N511" s="7">
        <v>6632909</v>
      </c>
      <c r="O511" s="7">
        <v>0.011717</v>
      </c>
      <c r="P511" s="7">
        <v>85716</v>
      </c>
      <c r="Q511" s="7">
        <v>8299</v>
      </c>
      <c r="R511" s="7">
        <v>0.740696</v>
      </c>
      <c r="S511" s="7" t="s">
        <v>2267</v>
      </c>
      <c r="T511" s="7" t="b">
        <v>1</v>
      </c>
      <c r="U511" s="7" t="s">
        <v>2236</v>
      </c>
      <c r="V511" s="7" t="s">
        <v>2236</v>
      </c>
      <c r="W511" s="7" t="s">
        <v>2236</v>
      </c>
      <c r="X511" s="7">
        <v>0.016775</v>
      </c>
      <c r="Y511" s="8">
        <v>3.53e-11</v>
      </c>
      <c r="Z511" s="7" t="s">
        <v>605</v>
      </c>
      <c r="AA511" s="7" t="b">
        <v>1</v>
      </c>
      <c r="AB511" s="8">
        <v>4.98775715879256e-10</v>
      </c>
      <c r="AC511" s="24">
        <v>43.8603191304213</v>
      </c>
    </row>
    <row r="512" ht="15" spans="1:29">
      <c r="A512" s="7" t="s">
        <v>2653</v>
      </c>
      <c r="B512" s="7" t="s">
        <v>2269</v>
      </c>
      <c r="C512" s="7" t="s">
        <v>2271</v>
      </c>
      <c r="D512" s="7" t="s">
        <v>2269</v>
      </c>
      <c r="E512" s="7" t="s">
        <v>2271</v>
      </c>
      <c r="F512" s="7">
        <v>-0.105129</v>
      </c>
      <c r="G512" s="7">
        <v>-0.025073</v>
      </c>
      <c r="H512" s="7">
        <v>0.642806</v>
      </c>
      <c r="I512" s="7">
        <v>0.640762</v>
      </c>
      <c r="J512" s="7" t="b">
        <v>0</v>
      </c>
      <c r="K512" s="7" t="b">
        <v>0</v>
      </c>
      <c r="L512" s="7" t="b">
        <v>0</v>
      </c>
      <c r="M512" s="7">
        <v>16</v>
      </c>
      <c r="N512" s="7">
        <v>31002664</v>
      </c>
      <c r="O512" s="7">
        <v>0.012288</v>
      </c>
      <c r="P512" s="7">
        <v>85716</v>
      </c>
      <c r="Q512" s="7">
        <v>8299</v>
      </c>
      <c r="R512" s="7">
        <v>0.0413086</v>
      </c>
      <c r="S512" s="7" t="s">
        <v>2267</v>
      </c>
      <c r="T512" s="7" t="b">
        <v>1</v>
      </c>
      <c r="U512" s="7" t="s">
        <v>2236</v>
      </c>
      <c r="V512" s="7" t="s">
        <v>2236</v>
      </c>
      <c r="W512" s="7" t="s">
        <v>2236</v>
      </c>
      <c r="X512" s="7">
        <v>0.0173866</v>
      </c>
      <c r="Y512" s="8">
        <v>1.48e-9</v>
      </c>
      <c r="Z512" s="7" t="s">
        <v>605</v>
      </c>
      <c r="AA512" s="7" t="b">
        <v>1</v>
      </c>
      <c r="AB512" s="8">
        <v>2.43174036469872e-7</v>
      </c>
      <c r="AC512" s="24">
        <v>36.5608043017703</v>
      </c>
    </row>
    <row r="513" ht="15" spans="1:29">
      <c r="A513" s="7" t="s">
        <v>2654</v>
      </c>
      <c r="B513" s="7" t="s">
        <v>2271</v>
      </c>
      <c r="C513" s="7" t="s">
        <v>2269</v>
      </c>
      <c r="D513" s="7" t="s">
        <v>2271</v>
      </c>
      <c r="E513" s="7" t="s">
        <v>2269</v>
      </c>
      <c r="F513" s="7">
        <v>0.110028</v>
      </c>
      <c r="G513" s="7">
        <v>0.03749</v>
      </c>
      <c r="H513" s="7">
        <v>0.760259</v>
      </c>
      <c r="I513" s="7">
        <v>0.762914</v>
      </c>
      <c r="J513" s="7" t="b">
        <v>0</v>
      </c>
      <c r="K513" s="7" t="b">
        <v>0</v>
      </c>
      <c r="L513" s="7" t="b">
        <v>0</v>
      </c>
      <c r="M513" s="7">
        <v>6</v>
      </c>
      <c r="N513" s="7">
        <v>25875212</v>
      </c>
      <c r="O513" s="7">
        <v>0.013858</v>
      </c>
      <c r="P513" s="7">
        <v>85716</v>
      </c>
      <c r="Q513" s="7">
        <v>8299</v>
      </c>
      <c r="R513" s="7">
        <v>0.00682323</v>
      </c>
      <c r="S513" s="7" t="s">
        <v>2267</v>
      </c>
      <c r="T513" s="7" t="b">
        <v>1</v>
      </c>
      <c r="U513" s="7" t="s">
        <v>2236</v>
      </c>
      <c r="V513" s="7" t="s">
        <v>2236</v>
      </c>
      <c r="W513" s="7" t="s">
        <v>2236</v>
      </c>
      <c r="X513" s="7">
        <v>0.0175101</v>
      </c>
      <c r="Y513" s="8">
        <v>3.31e-10</v>
      </c>
      <c r="Z513" s="7" t="s">
        <v>607</v>
      </c>
      <c r="AA513" s="7" t="b">
        <v>1</v>
      </c>
      <c r="AB513" s="8">
        <v>2.08844547181432e-7</v>
      </c>
      <c r="AC513" s="24">
        <v>39.4847311141672</v>
      </c>
    </row>
    <row r="514" ht="15" spans="1:29">
      <c r="A514" s="7" t="s">
        <v>2344</v>
      </c>
      <c r="B514" s="7" t="s">
        <v>2265</v>
      </c>
      <c r="C514" s="7" t="s">
        <v>2266</v>
      </c>
      <c r="D514" s="7" t="s">
        <v>2265</v>
      </c>
      <c r="E514" s="7" t="s">
        <v>2266</v>
      </c>
      <c r="F514" s="7">
        <v>-0.346968</v>
      </c>
      <c r="G514" s="7">
        <v>-0.054922</v>
      </c>
      <c r="H514" s="7">
        <v>0.0343521</v>
      </c>
      <c r="I514" s="7">
        <v>0.046587</v>
      </c>
      <c r="J514" s="7" t="b">
        <v>0</v>
      </c>
      <c r="K514" s="7" t="b">
        <v>0</v>
      </c>
      <c r="L514" s="7" t="b">
        <v>0</v>
      </c>
      <c r="M514" s="7">
        <v>7</v>
      </c>
      <c r="N514" s="7">
        <v>99075038</v>
      </c>
      <c r="O514" s="7">
        <v>0.02946</v>
      </c>
      <c r="P514" s="7">
        <v>85716</v>
      </c>
      <c r="Q514" s="7">
        <v>8299</v>
      </c>
      <c r="R514" s="7">
        <v>0.0622788</v>
      </c>
      <c r="S514" s="7" t="s">
        <v>2267</v>
      </c>
      <c r="T514" s="7" t="b">
        <v>1</v>
      </c>
      <c r="U514" s="7" t="s">
        <v>2236</v>
      </c>
      <c r="V514" s="7" t="s">
        <v>2236</v>
      </c>
      <c r="W514" s="7" t="s">
        <v>2236</v>
      </c>
      <c r="X514" s="7">
        <v>0.0409292</v>
      </c>
      <c r="Y514" s="8">
        <v>2.31e-17</v>
      </c>
      <c r="Z514" s="7" t="s">
        <v>607</v>
      </c>
      <c r="AA514" s="7" t="b">
        <v>1</v>
      </c>
      <c r="AB514" s="8">
        <v>5.12653295248378e-14</v>
      </c>
      <c r="AC514" s="24">
        <v>71.8641566583877</v>
      </c>
    </row>
    <row r="515" ht="15" spans="1:29">
      <c r="A515" s="7" t="s">
        <v>2577</v>
      </c>
      <c r="B515" s="7" t="s">
        <v>2269</v>
      </c>
      <c r="C515" s="7" t="s">
        <v>2271</v>
      </c>
      <c r="D515" s="7" t="s">
        <v>2269</v>
      </c>
      <c r="E515" s="7" t="s">
        <v>2271</v>
      </c>
      <c r="F515" s="7">
        <v>-0.0863974</v>
      </c>
      <c r="G515" s="7">
        <v>0.00135</v>
      </c>
      <c r="H515" s="7">
        <v>0.62019</v>
      </c>
      <c r="I515" s="7">
        <v>0.630886</v>
      </c>
      <c r="J515" s="7" t="b">
        <v>0</v>
      </c>
      <c r="K515" s="7" t="b">
        <v>0</v>
      </c>
      <c r="L515" s="7" t="b">
        <v>0</v>
      </c>
      <c r="M515" s="7">
        <v>3</v>
      </c>
      <c r="N515" s="7">
        <v>195942487</v>
      </c>
      <c r="O515" s="7">
        <v>0.012754</v>
      </c>
      <c r="P515" s="7">
        <v>85716</v>
      </c>
      <c r="Q515" s="7">
        <v>8299</v>
      </c>
      <c r="R515" s="7">
        <v>0.915692</v>
      </c>
      <c r="S515" s="7" t="s">
        <v>2267</v>
      </c>
      <c r="T515" s="7" t="b">
        <v>1</v>
      </c>
      <c r="U515" s="7" t="s">
        <v>2236</v>
      </c>
      <c r="V515" s="7" t="s">
        <v>2236</v>
      </c>
      <c r="W515" s="7" t="s">
        <v>2236</v>
      </c>
      <c r="X515" s="7">
        <v>0.0156403</v>
      </c>
      <c r="Y515" s="8">
        <v>3.31e-8</v>
      </c>
      <c r="Z515" s="7" t="s">
        <v>607</v>
      </c>
      <c r="AA515" s="7" t="b">
        <v>1</v>
      </c>
      <c r="AB515" s="8">
        <v>1.60865985559244e-7</v>
      </c>
      <c r="AC515" s="24">
        <v>30.5148464029826</v>
      </c>
    </row>
    <row r="516" ht="15" spans="1:29">
      <c r="A516" s="7" t="s">
        <v>2655</v>
      </c>
      <c r="B516" s="7" t="s">
        <v>2265</v>
      </c>
      <c r="C516" s="7" t="s">
        <v>2271</v>
      </c>
      <c r="D516" s="7" t="s">
        <v>2265</v>
      </c>
      <c r="E516" s="7" t="s">
        <v>2271</v>
      </c>
      <c r="F516" s="7">
        <v>-0.117388</v>
      </c>
      <c r="G516" s="7">
        <v>-0.012221</v>
      </c>
      <c r="H516" s="7">
        <v>0.154733</v>
      </c>
      <c r="I516" s="7">
        <v>0.165501</v>
      </c>
      <c r="J516" s="7" t="b">
        <v>0</v>
      </c>
      <c r="K516" s="7" t="b">
        <v>0</v>
      </c>
      <c r="L516" s="7" t="b">
        <v>0</v>
      </c>
      <c r="M516" s="7">
        <v>12</v>
      </c>
      <c r="N516" s="7">
        <v>21343833</v>
      </c>
      <c r="O516" s="7">
        <v>0.015733</v>
      </c>
      <c r="P516" s="7">
        <v>85716</v>
      </c>
      <c r="Q516" s="7">
        <v>8299</v>
      </c>
      <c r="R516" s="7">
        <v>0.437305</v>
      </c>
      <c r="S516" s="7" t="s">
        <v>2267</v>
      </c>
      <c r="T516" s="7" t="b">
        <v>1</v>
      </c>
      <c r="U516" s="7" t="s">
        <v>2236</v>
      </c>
      <c r="V516" s="7" t="s">
        <v>2236</v>
      </c>
      <c r="W516" s="7" t="s">
        <v>2236</v>
      </c>
      <c r="X516" s="7">
        <v>0.0206335</v>
      </c>
      <c r="Y516" s="8">
        <v>1.28e-8</v>
      </c>
      <c r="Z516" s="7" t="s">
        <v>607</v>
      </c>
      <c r="AA516" s="7" t="b">
        <v>1</v>
      </c>
      <c r="AB516" s="8">
        <v>2.01695513135517e-7</v>
      </c>
      <c r="AC516" s="24">
        <v>32.3669369728416</v>
      </c>
    </row>
    <row r="517" ht="15" spans="1:29">
      <c r="A517" s="7" t="s">
        <v>2344</v>
      </c>
      <c r="B517" s="7" t="s">
        <v>2265</v>
      </c>
      <c r="C517" s="7" t="s">
        <v>2266</v>
      </c>
      <c r="D517" s="7" t="s">
        <v>2265</v>
      </c>
      <c r="E517" s="7" t="s">
        <v>2266</v>
      </c>
      <c r="F517" s="7">
        <v>-0.381595</v>
      </c>
      <c r="G517" s="7">
        <v>-0.054922</v>
      </c>
      <c r="H517" s="7">
        <v>0.0340119</v>
      </c>
      <c r="I517" s="7">
        <v>0.046587</v>
      </c>
      <c r="J517" s="7" t="b">
        <v>0</v>
      </c>
      <c r="K517" s="7" t="b">
        <v>0</v>
      </c>
      <c r="L517" s="7" t="b">
        <v>0</v>
      </c>
      <c r="M517" s="7">
        <v>7</v>
      </c>
      <c r="N517" s="7">
        <v>99075038</v>
      </c>
      <c r="O517" s="7">
        <v>0.02946</v>
      </c>
      <c r="P517" s="7">
        <v>85716</v>
      </c>
      <c r="Q517" s="7">
        <v>8299</v>
      </c>
      <c r="R517" s="7">
        <v>0.0622788</v>
      </c>
      <c r="S517" s="7" t="s">
        <v>2267</v>
      </c>
      <c r="T517" s="7" t="b">
        <v>1</v>
      </c>
      <c r="U517" s="7" t="s">
        <v>2236</v>
      </c>
      <c r="V517" s="7" t="s">
        <v>2236</v>
      </c>
      <c r="W517" s="7" t="s">
        <v>2236</v>
      </c>
      <c r="X517" s="7">
        <v>0.0370389</v>
      </c>
      <c r="Y517" s="8">
        <v>6.86e-25</v>
      </c>
      <c r="Z517" s="7" t="s">
        <v>609</v>
      </c>
      <c r="AA517" s="7" t="b">
        <v>1</v>
      </c>
      <c r="AB517" s="8">
        <v>2.00238691792417e-20</v>
      </c>
      <c r="AC517" s="24">
        <v>106.142470193174</v>
      </c>
    </row>
    <row r="518" ht="15" spans="1:29">
      <c r="A518" s="7" t="s">
        <v>2576</v>
      </c>
      <c r="B518" s="7" t="s">
        <v>2269</v>
      </c>
      <c r="C518" s="7" t="s">
        <v>2271</v>
      </c>
      <c r="D518" s="7" t="s">
        <v>2269</v>
      </c>
      <c r="E518" s="7" t="s">
        <v>2271</v>
      </c>
      <c r="F518" s="7">
        <v>0.112628</v>
      </c>
      <c r="G518" s="7">
        <v>-0.008228</v>
      </c>
      <c r="H518" s="7">
        <v>0.15686</v>
      </c>
      <c r="I518" s="7">
        <v>0.17163</v>
      </c>
      <c r="J518" s="7" t="b">
        <v>0</v>
      </c>
      <c r="K518" s="7" t="b">
        <v>0</v>
      </c>
      <c r="L518" s="7" t="b">
        <v>0</v>
      </c>
      <c r="M518" s="7">
        <v>12</v>
      </c>
      <c r="N518" s="7">
        <v>21352315</v>
      </c>
      <c r="O518" s="7">
        <v>0.01554</v>
      </c>
      <c r="P518" s="7">
        <v>85716</v>
      </c>
      <c r="Q518" s="7">
        <v>8299</v>
      </c>
      <c r="R518" s="7">
        <v>0.596487</v>
      </c>
      <c r="S518" s="7" t="s">
        <v>2267</v>
      </c>
      <c r="T518" s="7" t="b">
        <v>1</v>
      </c>
      <c r="U518" s="7" t="s">
        <v>2236</v>
      </c>
      <c r="V518" s="7" t="s">
        <v>2236</v>
      </c>
      <c r="W518" s="7" t="s">
        <v>2236</v>
      </c>
      <c r="X518" s="7">
        <v>0.0185134</v>
      </c>
      <c r="Y518" s="8">
        <v>1.18e-9</v>
      </c>
      <c r="Z518" s="7" t="s">
        <v>609</v>
      </c>
      <c r="AA518" s="7" t="b">
        <v>1</v>
      </c>
      <c r="AB518" s="8">
        <v>1.63252889094028e-8</v>
      </c>
      <c r="AC518" s="24">
        <v>37.0101099370573</v>
      </c>
    </row>
    <row r="519" ht="15" spans="1:29">
      <c r="A519" s="7" t="s">
        <v>2584</v>
      </c>
      <c r="B519" s="7" t="s">
        <v>2271</v>
      </c>
      <c r="C519" s="7" t="s">
        <v>2265</v>
      </c>
      <c r="D519" s="7" t="s">
        <v>2271</v>
      </c>
      <c r="E519" s="7" t="s">
        <v>2265</v>
      </c>
      <c r="F519" s="7">
        <v>0.173005</v>
      </c>
      <c r="G519" s="7">
        <v>-0.003702</v>
      </c>
      <c r="H519" s="7">
        <v>0.148626</v>
      </c>
      <c r="I519" s="7">
        <v>0.151675</v>
      </c>
      <c r="J519" s="7" t="b">
        <v>0</v>
      </c>
      <c r="K519" s="7" t="b">
        <v>0</v>
      </c>
      <c r="L519" s="7" t="b">
        <v>0</v>
      </c>
      <c r="M519" s="7">
        <v>5</v>
      </c>
      <c r="N519" s="7">
        <v>35968000</v>
      </c>
      <c r="O519" s="7">
        <v>0.016388</v>
      </c>
      <c r="P519" s="7">
        <v>85716</v>
      </c>
      <c r="Q519" s="7">
        <v>8299</v>
      </c>
      <c r="R519" s="7">
        <v>0.821268</v>
      </c>
      <c r="S519" s="7" t="s">
        <v>2267</v>
      </c>
      <c r="T519" s="7" t="b">
        <v>1</v>
      </c>
      <c r="U519" s="7" t="s">
        <v>2236</v>
      </c>
      <c r="V519" s="7" t="s">
        <v>2236</v>
      </c>
      <c r="W519" s="7" t="s">
        <v>2236</v>
      </c>
      <c r="X519" s="7">
        <v>0.0204653</v>
      </c>
      <c r="Y519" s="8">
        <v>2.82e-17</v>
      </c>
      <c r="Z519" s="7" t="s">
        <v>611</v>
      </c>
      <c r="AA519" s="7" t="b">
        <v>1</v>
      </c>
      <c r="AB519" s="8">
        <v>1.31876754105191e-15</v>
      </c>
      <c r="AC519" s="24">
        <v>71.4629728700803</v>
      </c>
    </row>
    <row r="520" ht="15" spans="1:29">
      <c r="A520" s="7" t="s">
        <v>2656</v>
      </c>
      <c r="B520" s="7" t="s">
        <v>2271</v>
      </c>
      <c r="C520" s="7" t="s">
        <v>2269</v>
      </c>
      <c r="D520" s="7" t="s">
        <v>2271</v>
      </c>
      <c r="E520" s="7" t="s">
        <v>2269</v>
      </c>
      <c r="F520" s="7">
        <v>-0.082022</v>
      </c>
      <c r="G520" s="7">
        <v>0.001205</v>
      </c>
      <c r="H520" s="7">
        <v>0.474339</v>
      </c>
      <c r="I520" s="7">
        <v>0.488583</v>
      </c>
      <c r="J520" s="7" t="b">
        <v>0</v>
      </c>
      <c r="K520" s="7" t="b">
        <v>0</v>
      </c>
      <c r="L520" s="7" t="b">
        <v>0</v>
      </c>
      <c r="M520" s="7">
        <v>8</v>
      </c>
      <c r="N520" s="7">
        <v>96831938</v>
      </c>
      <c r="O520" s="7">
        <v>0.011672</v>
      </c>
      <c r="P520" s="7">
        <v>85716</v>
      </c>
      <c r="Q520" s="7">
        <v>8299</v>
      </c>
      <c r="R520" s="7">
        <v>0.917759</v>
      </c>
      <c r="S520" s="7" t="s">
        <v>2267</v>
      </c>
      <c r="T520" s="7" t="b">
        <v>1</v>
      </c>
      <c r="U520" s="7" t="s">
        <v>2236</v>
      </c>
      <c r="V520" s="7" t="s">
        <v>2236</v>
      </c>
      <c r="W520" s="7" t="s">
        <v>2236</v>
      </c>
      <c r="X520" s="7">
        <v>0.0147893</v>
      </c>
      <c r="Y520" s="8">
        <v>2.92e-8</v>
      </c>
      <c r="Z520" s="7" t="s">
        <v>611</v>
      </c>
      <c r="AA520" s="7" t="b">
        <v>1</v>
      </c>
      <c r="AB520" s="8">
        <v>1.42945700210164e-7</v>
      </c>
      <c r="AC520" s="24">
        <v>30.7585226522606</v>
      </c>
    </row>
    <row r="521" ht="15" spans="1:29">
      <c r="A521" s="7" t="s">
        <v>2628</v>
      </c>
      <c r="B521" s="7" t="s">
        <v>2266</v>
      </c>
      <c r="C521" s="7" t="s">
        <v>2265</v>
      </c>
      <c r="D521" s="7" t="s">
        <v>2266</v>
      </c>
      <c r="E521" s="7" t="s">
        <v>2265</v>
      </c>
      <c r="F521" s="7">
        <v>-0.0984538</v>
      </c>
      <c r="G521" s="7">
        <v>-0.019031</v>
      </c>
      <c r="H521" s="7">
        <v>0.337888</v>
      </c>
      <c r="I521" s="7">
        <v>0.327627</v>
      </c>
      <c r="J521" s="7" t="b">
        <v>0</v>
      </c>
      <c r="K521" s="7" t="b">
        <v>0</v>
      </c>
      <c r="L521" s="7" t="b">
        <v>0</v>
      </c>
      <c r="M521" s="7">
        <v>12</v>
      </c>
      <c r="N521" s="7">
        <v>21317791</v>
      </c>
      <c r="O521" s="7">
        <v>0.012498</v>
      </c>
      <c r="P521" s="7">
        <v>85716</v>
      </c>
      <c r="Q521" s="7">
        <v>8299</v>
      </c>
      <c r="R521" s="7">
        <v>0.127837</v>
      </c>
      <c r="S521" s="7" t="s">
        <v>2267</v>
      </c>
      <c r="T521" s="7" t="b">
        <v>1</v>
      </c>
      <c r="U521" s="7" t="s">
        <v>2236</v>
      </c>
      <c r="V521" s="7" t="s">
        <v>2236</v>
      </c>
      <c r="W521" s="7" t="s">
        <v>2236</v>
      </c>
      <c r="X521" s="7">
        <v>0.0153302</v>
      </c>
      <c r="Y521" s="8">
        <v>1.34e-10</v>
      </c>
      <c r="Z521" s="7" t="s">
        <v>611</v>
      </c>
      <c r="AA521" s="7" t="b">
        <v>1</v>
      </c>
      <c r="AB521" s="8">
        <v>1.39079120700285e-8</v>
      </c>
      <c r="AC521" s="24">
        <v>41.2448116628991</v>
      </c>
    </row>
    <row r="522" ht="15" spans="1:29">
      <c r="A522" s="7" t="s">
        <v>2586</v>
      </c>
      <c r="B522" s="7" t="s">
        <v>2265</v>
      </c>
      <c r="C522" s="7" t="s">
        <v>2266</v>
      </c>
      <c r="D522" s="7" t="s">
        <v>2265</v>
      </c>
      <c r="E522" s="7" t="s">
        <v>2266</v>
      </c>
      <c r="F522" s="7">
        <v>-0.0897283</v>
      </c>
      <c r="G522" s="7">
        <v>0.018437</v>
      </c>
      <c r="H522" s="7">
        <v>0.657214</v>
      </c>
      <c r="I522" s="7">
        <v>0.66177</v>
      </c>
      <c r="J522" s="7" t="b">
        <v>0</v>
      </c>
      <c r="K522" s="7" t="b">
        <v>0</v>
      </c>
      <c r="L522" s="7" t="b">
        <v>0</v>
      </c>
      <c r="M522" s="7">
        <v>2</v>
      </c>
      <c r="N522" s="7">
        <v>177520106</v>
      </c>
      <c r="O522" s="7">
        <v>0.01231</v>
      </c>
      <c r="P522" s="7">
        <v>85716</v>
      </c>
      <c r="Q522" s="7">
        <v>8299</v>
      </c>
      <c r="R522" s="7">
        <v>0.134221</v>
      </c>
      <c r="S522" s="7" t="s">
        <v>2267</v>
      </c>
      <c r="T522" s="7" t="b">
        <v>1</v>
      </c>
      <c r="U522" s="7" t="s">
        <v>2236</v>
      </c>
      <c r="V522" s="7" t="s">
        <v>2236</v>
      </c>
      <c r="W522" s="7" t="s">
        <v>2236</v>
      </c>
      <c r="X522" s="7">
        <v>0.0154608</v>
      </c>
      <c r="Y522" s="8">
        <v>6.49e-9</v>
      </c>
      <c r="Z522" s="7" t="s">
        <v>611</v>
      </c>
      <c r="AA522" s="7" t="b">
        <v>1</v>
      </c>
      <c r="AB522" s="8">
        <v>3.53148585681399e-7</v>
      </c>
      <c r="AC522" s="24">
        <v>33.6817738008403</v>
      </c>
    </row>
    <row r="523" ht="15" spans="1:29">
      <c r="A523" s="7" t="s">
        <v>2657</v>
      </c>
      <c r="B523" s="7" t="s">
        <v>2269</v>
      </c>
      <c r="C523" s="7" t="s">
        <v>2271</v>
      </c>
      <c r="D523" s="7" t="s">
        <v>2269</v>
      </c>
      <c r="E523" s="7" t="s">
        <v>2271</v>
      </c>
      <c r="F523" s="7">
        <v>0.175291</v>
      </c>
      <c r="G523" s="7">
        <v>-0.012966</v>
      </c>
      <c r="H523" s="7">
        <v>0.0709119</v>
      </c>
      <c r="I523" s="7">
        <v>0.072815</v>
      </c>
      <c r="J523" s="7" t="b">
        <v>0</v>
      </c>
      <c r="K523" s="7" t="b">
        <v>0</v>
      </c>
      <c r="L523" s="7" t="b">
        <v>0</v>
      </c>
      <c r="M523" s="7">
        <v>16</v>
      </c>
      <c r="N523" s="7">
        <v>81571846</v>
      </c>
      <c r="O523" s="7">
        <v>0.023077</v>
      </c>
      <c r="P523" s="7">
        <v>85716</v>
      </c>
      <c r="Q523" s="7">
        <v>8299</v>
      </c>
      <c r="R523" s="7">
        <v>0.5742</v>
      </c>
      <c r="S523" s="7" t="s">
        <v>2267</v>
      </c>
      <c r="T523" s="7" t="b">
        <v>1</v>
      </c>
      <c r="U523" s="7" t="s">
        <v>2236</v>
      </c>
      <c r="V523" s="7" t="s">
        <v>2236</v>
      </c>
      <c r="W523" s="7" t="s">
        <v>2236</v>
      </c>
      <c r="X523" s="7">
        <v>0.028536</v>
      </c>
      <c r="Y523" s="8">
        <v>8.11e-10</v>
      </c>
      <c r="Z523" s="7" t="s">
        <v>611</v>
      </c>
      <c r="AA523" s="7" t="b">
        <v>1</v>
      </c>
      <c r="AB523" s="8">
        <v>1.24239088658013e-8</v>
      </c>
      <c r="AC523" s="24">
        <v>37.7340173273718</v>
      </c>
    </row>
    <row r="524" ht="15" spans="1:29">
      <c r="A524" s="7" t="s">
        <v>2658</v>
      </c>
      <c r="B524" s="7" t="s">
        <v>2269</v>
      </c>
      <c r="C524" s="7" t="s">
        <v>2271</v>
      </c>
      <c r="D524" s="7" t="s">
        <v>2269</v>
      </c>
      <c r="E524" s="7" t="s">
        <v>2271</v>
      </c>
      <c r="F524" s="7">
        <v>-0.156192</v>
      </c>
      <c r="G524" s="7">
        <v>0.017429</v>
      </c>
      <c r="H524" s="7">
        <v>0.0907108</v>
      </c>
      <c r="I524" s="7">
        <v>0.102134</v>
      </c>
      <c r="J524" s="7" t="b">
        <v>0</v>
      </c>
      <c r="K524" s="7" t="b">
        <v>0</v>
      </c>
      <c r="L524" s="7" t="b">
        <v>0</v>
      </c>
      <c r="M524" s="7">
        <v>19</v>
      </c>
      <c r="N524" s="7">
        <v>45431636</v>
      </c>
      <c r="O524" s="7">
        <v>0.023442</v>
      </c>
      <c r="P524" s="7">
        <v>85716</v>
      </c>
      <c r="Q524" s="7">
        <v>8299</v>
      </c>
      <c r="R524" s="7">
        <v>0.45718</v>
      </c>
      <c r="S524" s="7" t="s">
        <v>2267</v>
      </c>
      <c r="T524" s="7" t="b">
        <v>1</v>
      </c>
      <c r="U524" s="7" t="s">
        <v>2236</v>
      </c>
      <c r="V524" s="7" t="s">
        <v>2236</v>
      </c>
      <c r="W524" s="7" t="s">
        <v>2236</v>
      </c>
      <c r="X524" s="7">
        <v>0.0270541</v>
      </c>
      <c r="Y524" s="8">
        <v>7.77e-9</v>
      </c>
      <c r="Z524" s="7" t="s">
        <v>617</v>
      </c>
      <c r="AA524" s="7" t="b">
        <v>1</v>
      </c>
      <c r="AB524" s="8">
        <v>1.23783037612299e-7</v>
      </c>
      <c r="AC524" s="24">
        <v>33.331233804356</v>
      </c>
    </row>
    <row r="525" ht="15" spans="1:29">
      <c r="A525" s="7" t="s">
        <v>2659</v>
      </c>
      <c r="B525" s="7" t="s">
        <v>2266</v>
      </c>
      <c r="C525" s="7" t="s">
        <v>2269</v>
      </c>
      <c r="D525" s="7" t="s">
        <v>2266</v>
      </c>
      <c r="E525" s="7" t="s">
        <v>2269</v>
      </c>
      <c r="F525" s="7">
        <v>-0.340503</v>
      </c>
      <c r="G525" s="7">
        <v>-0.009328</v>
      </c>
      <c r="H525" s="7">
        <v>0.0177966</v>
      </c>
      <c r="I525" s="7">
        <v>0.016124</v>
      </c>
      <c r="J525" s="7" t="b">
        <v>0</v>
      </c>
      <c r="K525" s="7" t="b">
        <v>0</v>
      </c>
      <c r="L525" s="7" t="b">
        <v>0</v>
      </c>
      <c r="M525" s="7">
        <v>1</v>
      </c>
      <c r="N525" s="7">
        <v>55505647</v>
      </c>
      <c r="O525" s="7">
        <v>0.052975</v>
      </c>
      <c r="P525" s="7">
        <v>85716</v>
      </c>
      <c r="Q525" s="7">
        <v>8299</v>
      </c>
      <c r="R525" s="7">
        <v>0.860225</v>
      </c>
      <c r="S525" s="7" t="s">
        <v>2267</v>
      </c>
      <c r="T525" s="7" t="b">
        <v>1</v>
      </c>
      <c r="U525" s="7" t="s">
        <v>2236</v>
      </c>
      <c r="V525" s="7" t="s">
        <v>2236</v>
      </c>
      <c r="W525" s="7" t="s">
        <v>2236</v>
      </c>
      <c r="X525" s="7">
        <v>0.0562651</v>
      </c>
      <c r="Y525" s="8">
        <v>1.43e-9</v>
      </c>
      <c r="Z525" s="7" t="s">
        <v>617</v>
      </c>
      <c r="AA525" s="7" t="b">
        <v>1</v>
      </c>
      <c r="AB525" s="8">
        <v>1.05480186916582e-8</v>
      </c>
      <c r="AC525" s="24">
        <v>36.6238245724948</v>
      </c>
    </row>
    <row r="526" ht="15" spans="1:29">
      <c r="A526" s="7" t="s">
        <v>2660</v>
      </c>
      <c r="B526" s="7" t="s">
        <v>2265</v>
      </c>
      <c r="C526" s="7" t="s">
        <v>2266</v>
      </c>
      <c r="D526" s="7" t="s">
        <v>2265</v>
      </c>
      <c r="E526" s="7" t="s">
        <v>2266</v>
      </c>
      <c r="F526" s="7">
        <v>0.162517</v>
      </c>
      <c r="G526" s="7">
        <v>-0.039323</v>
      </c>
      <c r="H526" s="7">
        <v>0.0859365</v>
      </c>
      <c r="I526" s="7">
        <v>0.067749</v>
      </c>
      <c r="J526" s="7" t="b">
        <v>0</v>
      </c>
      <c r="K526" s="7" t="b">
        <v>0</v>
      </c>
      <c r="L526" s="7" t="b">
        <v>0</v>
      </c>
      <c r="M526" s="7">
        <v>6</v>
      </c>
      <c r="N526" s="7">
        <v>161123451</v>
      </c>
      <c r="O526" s="7">
        <v>0.026926</v>
      </c>
      <c r="P526" s="7">
        <v>85716</v>
      </c>
      <c r="Q526" s="7">
        <v>8299</v>
      </c>
      <c r="R526" s="7">
        <v>0.144183</v>
      </c>
      <c r="S526" s="7" t="s">
        <v>2267</v>
      </c>
      <c r="T526" s="7" t="b">
        <v>1</v>
      </c>
      <c r="U526" s="7" t="s">
        <v>2236</v>
      </c>
      <c r="V526" s="7" t="s">
        <v>2236</v>
      </c>
      <c r="W526" s="7" t="s">
        <v>2236</v>
      </c>
      <c r="X526" s="7">
        <v>0.0269407</v>
      </c>
      <c r="Y526" s="8">
        <v>1.62e-9</v>
      </c>
      <c r="Z526" s="7" t="s">
        <v>617</v>
      </c>
      <c r="AA526" s="7" t="b">
        <v>1</v>
      </c>
      <c r="AB526" s="8">
        <v>1.02801529200897e-7</v>
      </c>
      <c r="AC526" s="24">
        <v>36.3898145249009</v>
      </c>
    </row>
    <row r="527" ht="15" spans="1:29">
      <c r="A527" s="7" t="s">
        <v>2661</v>
      </c>
      <c r="B527" s="7" t="s">
        <v>2265</v>
      </c>
      <c r="C527" s="7" t="s">
        <v>2266</v>
      </c>
      <c r="D527" s="7" t="s">
        <v>2265</v>
      </c>
      <c r="E527" s="7" t="s">
        <v>2266</v>
      </c>
      <c r="F527" s="7">
        <v>0.0978801</v>
      </c>
      <c r="G527" s="7">
        <v>-0.008157</v>
      </c>
      <c r="H527" s="7">
        <v>0.303841</v>
      </c>
      <c r="I527" s="7">
        <v>0.3292</v>
      </c>
      <c r="J527" s="7" t="b">
        <v>0</v>
      </c>
      <c r="K527" s="7" t="b">
        <v>0</v>
      </c>
      <c r="L527" s="7" t="b">
        <v>0</v>
      </c>
      <c r="M527" s="7">
        <v>2</v>
      </c>
      <c r="N527" s="7">
        <v>27591804</v>
      </c>
      <c r="O527" s="7">
        <v>0.013262</v>
      </c>
      <c r="P527" s="7">
        <v>85716</v>
      </c>
      <c r="Q527" s="7">
        <v>8299</v>
      </c>
      <c r="R527" s="7">
        <v>0.538529</v>
      </c>
      <c r="S527" s="7" t="s">
        <v>2267</v>
      </c>
      <c r="T527" s="7" t="b">
        <v>1</v>
      </c>
      <c r="U527" s="7" t="s">
        <v>2236</v>
      </c>
      <c r="V527" s="7" t="s">
        <v>2236</v>
      </c>
      <c r="W527" s="7" t="s">
        <v>2236</v>
      </c>
      <c r="X527" s="7">
        <v>0.0162446</v>
      </c>
      <c r="Y527" s="8">
        <v>1.69e-9</v>
      </c>
      <c r="Z527" s="7" t="s">
        <v>617</v>
      </c>
      <c r="AA527" s="7" t="b">
        <v>1</v>
      </c>
      <c r="AB527" s="8">
        <v>2.60434990291445e-8</v>
      </c>
      <c r="AC527" s="24">
        <v>36.305361451476</v>
      </c>
    </row>
    <row r="528" ht="15" spans="1:29">
      <c r="A528" s="7" t="s">
        <v>2662</v>
      </c>
      <c r="B528" s="7" t="s">
        <v>2271</v>
      </c>
      <c r="C528" s="7" t="s">
        <v>2265</v>
      </c>
      <c r="D528" s="7" t="s">
        <v>2271</v>
      </c>
      <c r="E528" s="7" t="s">
        <v>2265</v>
      </c>
      <c r="F528" s="7">
        <v>0.203611</v>
      </c>
      <c r="G528" s="7">
        <v>0.012106</v>
      </c>
      <c r="H528" s="7">
        <v>0.80854</v>
      </c>
      <c r="I528" s="7">
        <v>0.810039</v>
      </c>
      <c r="J528" s="7" t="b">
        <v>0</v>
      </c>
      <c r="K528" s="7" t="b">
        <v>0</v>
      </c>
      <c r="L528" s="7" t="b">
        <v>0</v>
      </c>
      <c r="M528" s="7">
        <v>19</v>
      </c>
      <c r="N528" s="7">
        <v>8289519</v>
      </c>
      <c r="O528" s="7">
        <v>0.01558</v>
      </c>
      <c r="P528" s="7">
        <v>85716</v>
      </c>
      <c r="Q528" s="7">
        <v>8299</v>
      </c>
      <c r="R528" s="7">
        <v>0.437146</v>
      </c>
      <c r="S528" s="7" t="s">
        <v>2267</v>
      </c>
      <c r="T528" s="7" t="b">
        <v>1</v>
      </c>
      <c r="U528" s="7" t="s">
        <v>2236</v>
      </c>
      <c r="V528" s="7" t="s">
        <v>2236</v>
      </c>
      <c r="W528" s="7" t="s">
        <v>2236</v>
      </c>
      <c r="X528" s="7">
        <v>0.0178326</v>
      </c>
      <c r="Y528" s="8">
        <v>3.4e-30</v>
      </c>
      <c r="Z528" s="7" t="s">
        <v>621</v>
      </c>
      <c r="AA528" s="7" t="b">
        <v>1</v>
      </c>
      <c r="AB528" s="8">
        <v>1.8869030004261e-26</v>
      </c>
      <c r="AC528" s="24">
        <v>130.368640767247</v>
      </c>
    </row>
    <row r="529" ht="15" spans="1:29">
      <c r="A529" s="7" t="s">
        <v>2663</v>
      </c>
      <c r="B529" s="7" t="s">
        <v>2269</v>
      </c>
      <c r="C529" s="7" t="s">
        <v>2265</v>
      </c>
      <c r="D529" s="7" t="s">
        <v>2269</v>
      </c>
      <c r="E529" s="7" t="s">
        <v>2265</v>
      </c>
      <c r="F529" s="7">
        <v>-0.127563</v>
      </c>
      <c r="G529" s="7">
        <v>-0.033608</v>
      </c>
      <c r="H529" s="7">
        <v>0.308952</v>
      </c>
      <c r="I529" s="7">
        <v>0.314984</v>
      </c>
      <c r="J529" s="7" t="b">
        <v>0</v>
      </c>
      <c r="K529" s="7" t="b">
        <v>1</v>
      </c>
      <c r="L529" s="7" t="b">
        <v>0</v>
      </c>
      <c r="M529" s="7">
        <v>11</v>
      </c>
      <c r="N529" s="7">
        <v>61571348</v>
      </c>
      <c r="O529" s="7">
        <v>0.012758</v>
      </c>
      <c r="P529" s="7">
        <v>85716</v>
      </c>
      <c r="Q529" s="7">
        <v>8299</v>
      </c>
      <c r="R529" s="7">
        <v>0.00843102</v>
      </c>
      <c r="S529" s="7" t="s">
        <v>2267</v>
      </c>
      <c r="T529" s="7" t="b">
        <v>1</v>
      </c>
      <c r="U529" s="7" t="s">
        <v>2236</v>
      </c>
      <c r="V529" s="7" t="s">
        <v>2236</v>
      </c>
      <c r="W529" s="7" t="s">
        <v>2236</v>
      </c>
      <c r="X529" s="7">
        <v>0.0153433</v>
      </c>
      <c r="Y529" s="8">
        <v>9.26e-17</v>
      </c>
      <c r="Z529" s="7" t="s">
        <v>621</v>
      </c>
      <c r="AA529" s="7" t="b">
        <v>1</v>
      </c>
      <c r="AB529" s="8">
        <v>9.02437409006877e-13</v>
      </c>
      <c r="AC529" s="24">
        <v>69.121299647824</v>
      </c>
    </row>
    <row r="530" ht="15" spans="1:29">
      <c r="A530" s="7" t="s">
        <v>2664</v>
      </c>
      <c r="B530" s="7" t="s">
        <v>2271</v>
      </c>
      <c r="C530" s="7" t="s">
        <v>2269</v>
      </c>
      <c r="D530" s="7" t="s">
        <v>2271</v>
      </c>
      <c r="E530" s="7" t="s">
        <v>2269</v>
      </c>
      <c r="F530" s="7">
        <v>0.0883277</v>
      </c>
      <c r="G530" s="7">
        <v>-0.016585</v>
      </c>
      <c r="H530" s="7">
        <v>0.59186</v>
      </c>
      <c r="I530" s="7">
        <v>0.586787</v>
      </c>
      <c r="J530" s="7" t="b">
        <v>0</v>
      </c>
      <c r="K530" s="7" t="b">
        <v>0</v>
      </c>
      <c r="L530" s="7" t="b">
        <v>0</v>
      </c>
      <c r="M530" s="7">
        <v>12</v>
      </c>
      <c r="N530" s="7">
        <v>121415293</v>
      </c>
      <c r="O530" s="7">
        <v>0.011963</v>
      </c>
      <c r="P530" s="7">
        <v>85716</v>
      </c>
      <c r="Q530" s="7">
        <v>8299</v>
      </c>
      <c r="R530" s="7">
        <v>0.165644</v>
      </c>
      <c r="S530" s="7" t="s">
        <v>2267</v>
      </c>
      <c r="T530" s="7" t="b">
        <v>1</v>
      </c>
      <c r="U530" s="7" t="s">
        <v>2236</v>
      </c>
      <c r="V530" s="7" t="s">
        <v>2236</v>
      </c>
      <c r="W530" s="7" t="s">
        <v>2236</v>
      </c>
      <c r="X530" s="7">
        <v>0.014527</v>
      </c>
      <c r="Y530" s="8">
        <v>1.2e-9</v>
      </c>
      <c r="Z530" s="7" t="s">
        <v>621</v>
      </c>
      <c r="AA530" s="7" t="b">
        <v>1</v>
      </c>
      <c r="AB530" s="8">
        <v>7.0739755045603e-8</v>
      </c>
      <c r="AC530" s="24">
        <v>36.9693632589414</v>
      </c>
    </row>
    <row r="531" ht="15" spans="1:29">
      <c r="A531" s="7" t="s">
        <v>2665</v>
      </c>
      <c r="B531" s="7" t="s">
        <v>2265</v>
      </c>
      <c r="C531" s="7" t="s">
        <v>2266</v>
      </c>
      <c r="D531" s="7" t="s">
        <v>2265</v>
      </c>
      <c r="E531" s="7" t="s">
        <v>2266</v>
      </c>
      <c r="F531" s="7">
        <v>0.121141</v>
      </c>
      <c r="G531" s="7">
        <v>0.008186</v>
      </c>
      <c r="H531" s="7">
        <v>0.879323</v>
      </c>
      <c r="I531" s="7">
        <v>0.860457</v>
      </c>
      <c r="J531" s="7" t="b">
        <v>0</v>
      </c>
      <c r="K531" s="7" t="b">
        <v>0</v>
      </c>
      <c r="L531" s="7" t="b">
        <v>0</v>
      </c>
      <c r="M531" s="7">
        <v>8</v>
      </c>
      <c r="N531" s="7">
        <v>113636939</v>
      </c>
      <c r="O531" s="7">
        <v>0.018999</v>
      </c>
      <c r="P531" s="7">
        <v>85716</v>
      </c>
      <c r="Q531" s="7">
        <v>8299</v>
      </c>
      <c r="R531" s="7">
        <v>0.666569</v>
      </c>
      <c r="S531" s="7" t="s">
        <v>2267</v>
      </c>
      <c r="T531" s="7" t="b">
        <v>1</v>
      </c>
      <c r="U531" s="7" t="s">
        <v>2236</v>
      </c>
      <c r="V531" s="7" t="s">
        <v>2236</v>
      </c>
      <c r="W531" s="7" t="s">
        <v>2236</v>
      </c>
      <c r="X531" s="7">
        <v>0.0221525</v>
      </c>
      <c r="Y531" s="8">
        <v>4.54e-8</v>
      </c>
      <c r="Z531" s="7" t="s">
        <v>621</v>
      </c>
      <c r="AA531" s="7" t="b">
        <v>1</v>
      </c>
      <c r="AB531" s="8">
        <v>3.57682743184261e-7</v>
      </c>
      <c r="AC531" s="24">
        <v>29.9045187871349</v>
      </c>
    </row>
    <row r="532" ht="15" spans="1:29">
      <c r="A532" s="7" t="s">
        <v>2333</v>
      </c>
      <c r="B532" s="7" t="s">
        <v>2269</v>
      </c>
      <c r="C532" s="7" t="s">
        <v>2271</v>
      </c>
      <c r="D532" s="7" t="s">
        <v>2269</v>
      </c>
      <c r="E532" s="7" t="s">
        <v>2271</v>
      </c>
      <c r="F532" s="7">
        <v>0.199498</v>
      </c>
      <c r="G532" s="7">
        <v>-0.003178</v>
      </c>
      <c r="H532" s="7">
        <v>0.239871</v>
      </c>
      <c r="I532" s="7">
        <v>0.235926</v>
      </c>
      <c r="J532" s="7" t="b">
        <v>0</v>
      </c>
      <c r="K532" s="7" t="b">
        <v>0</v>
      </c>
      <c r="L532" s="7" t="b">
        <v>0</v>
      </c>
      <c r="M532" s="7">
        <v>6</v>
      </c>
      <c r="N532" s="7">
        <v>110760008</v>
      </c>
      <c r="O532" s="7">
        <v>0.013984</v>
      </c>
      <c r="P532" s="7">
        <v>85716</v>
      </c>
      <c r="Q532" s="7">
        <v>8299</v>
      </c>
      <c r="R532" s="7">
        <v>0.820221</v>
      </c>
      <c r="S532" s="7" t="s">
        <v>2267</v>
      </c>
      <c r="T532" s="7" t="b">
        <v>1</v>
      </c>
      <c r="U532" s="7" t="s">
        <v>2236</v>
      </c>
      <c r="V532" s="7" t="s">
        <v>2236</v>
      </c>
      <c r="W532" s="7" t="s">
        <v>2236</v>
      </c>
      <c r="X532" s="7">
        <v>0.0177735</v>
      </c>
      <c r="Y532" s="8">
        <v>3.09e-29</v>
      </c>
      <c r="Z532" s="7" t="s">
        <v>623</v>
      </c>
      <c r="AA532" s="7" t="b">
        <v>1</v>
      </c>
      <c r="AB532" s="8">
        <v>2.3377879728784e-26</v>
      </c>
      <c r="AC532" s="24">
        <v>125.988578314932</v>
      </c>
    </row>
    <row r="533" ht="15" spans="1:29">
      <c r="A533" s="7" t="s">
        <v>2666</v>
      </c>
      <c r="B533" s="7" t="s">
        <v>2265</v>
      </c>
      <c r="C533" s="7" t="s">
        <v>2266</v>
      </c>
      <c r="D533" s="7" t="s">
        <v>2265</v>
      </c>
      <c r="E533" s="7" t="s">
        <v>2266</v>
      </c>
      <c r="F533" s="7">
        <v>0.148456</v>
      </c>
      <c r="G533" s="7">
        <v>0.034168</v>
      </c>
      <c r="H533" s="7">
        <v>0.620913</v>
      </c>
      <c r="I533" s="7">
        <v>0.598961</v>
      </c>
      <c r="J533" s="7" t="b">
        <v>0</v>
      </c>
      <c r="K533" s="7" t="b">
        <v>0</v>
      </c>
      <c r="L533" s="7" t="b">
        <v>0</v>
      </c>
      <c r="M533" s="7">
        <v>5</v>
      </c>
      <c r="N533" s="7">
        <v>131661156</v>
      </c>
      <c r="O533" s="7">
        <v>0.012115</v>
      </c>
      <c r="P533" s="7">
        <v>85716</v>
      </c>
      <c r="Q533" s="7">
        <v>8299</v>
      </c>
      <c r="R533" s="7">
        <v>0.004798</v>
      </c>
      <c r="S533" s="7" t="s">
        <v>2267</v>
      </c>
      <c r="T533" s="7" t="b">
        <v>1</v>
      </c>
      <c r="U533" s="7" t="s">
        <v>2236</v>
      </c>
      <c r="V533" s="7" t="s">
        <v>2236</v>
      </c>
      <c r="W533" s="7" t="s">
        <v>2236</v>
      </c>
      <c r="X533" s="7">
        <v>0.0157804</v>
      </c>
      <c r="Y533" s="8">
        <v>5.07e-21</v>
      </c>
      <c r="Z533" s="7" t="s">
        <v>623</v>
      </c>
      <c r="AA533" s="7" t="b">
        <v>1</v>
      </c>
      <c r="AB533" s="8">
        <v>4.33880707772699e-16</v>
      </c>
      <c r="AC533" s="24">
        <v>88.5033061378764</v>
      </c>
    </row>
    <row r="534" ht="15" spans="1:29">
      <c r="A534" s="7" t="s">
        <v>2337</v>
      </c>
      <c r="B534" s="7" t="s">
        <v>2265</v>
      </c>
      <c r="C534" s="7" t="s">
        <v>2266</v>
      </c>
      <c r="D534" s="7" t="s">
        <v>2265</v>
      </c>
      <c r="E534" s="7" t="s">
        <v>2266</v>
      </c>
      <c r="F534" s="7">
        <v>0.386815</v>
      </c>
      <c r="G534" s="7">
        <v>-0.028396</v>
      </c>
      <c r="H534" s="7">
        <v>0.0141068</v>
      </c>
      <c r="I534" s="7">
        <v>0.015463</v>
      </c>
      <c r="J534" s="7" t="b">
        <v>0</v>
      </c>
      <c r="K534" s="7" t="b">
        <v>0</v>
      </c>
      <c r="L534" s="7" t="b">
        <v>0</v>
      </c>
      <c r="M534" s="7">
        <v>1</v>
      </c>
      <c r="N534" s="7">
        <v>75436832</v>
      </c>
      <c r="O534" s="7">
        <v>0.057163</v>
      </c>
      <c r="P534" s="7">
        <v>85716</v>
      </c>
      <c r="Q534" s="7">
        <v>8299</v>
      </c>
      <c r="R534" s="7">
        <v>0.619364</v>
      </c>
      <c r="S534" s="7" t="s">
        <v>2267</v>
      </c>
      <c r="T534" s="7" t="b">
        <v>1</v>
      </c>
      <c r="U534" s="7" t="s">
        <v>2236</v>
      </c>
      <c r="V534" s="7" t="s">
        <v>2236</v>
      </c>
      <c r="W534" s="7" t="s">
        <v>2236</v>
      </c>
      <c r="X534" s="7">
        <v>0.063646</v>
      </c>
      <c r="Y534" s="8">
        <v>1.22e-9</v>
      </c>
      <c r="Z534" s="7" t="s">
        <v>625</v>
      </c>
      <c r="AA534" s="7" t="b">
        <v>1</v>
      </c>
      <c r="AB534" s="8">
        <v>1.5948905683625e-8</v>
      </c>
      <c r="AC534" s="24">
        <v>36.9372352050894</v>
      </c>
    </row>
    <row r="535" ht="15" spans="1:29">
      <c r="A535" s="7" t="s">
        <v>2397</v>
      </c>
      <c r="B535" s="7" t="s">
        <v>2271</v>
      </c>
      <c r="C535" s="7" t="s">
        <v>2269</v>
      </c>
      <c r="D535" s="7" t="s">
        <v>2271</v>
      </c>
      <c r="E535" s="7" t="s">
        <v>2269</v>
      </c>
      <c r="F535" s="7">
        <v>0.109717</v>
      </c>
      <c r="G535" s="7">
        <v>-0.012868</v>
      </c>
      <c r="H535" s="7">
        <v>0.610916</v>
      </c>
      <c r="I535" s="7">
        <v>0.620305</v>
      </c>
      <c r="J535" s="7" t="b">
        <v>0</v>
      </c>
      <c r="K535" s="7" t="b">
        <v>0</v>
      </c>
      <c r="L535" s="7" t="b">
        <v>0</v>
      </c>
      <c r="M535" s="7">
        <v>16</v>
      </c>
      <c r="N535" s="7">
        <v>16127235</v>
      </c>
      <c r="O535" s="7">
        <v>0.011977</v>
      </c>
      <c r="P535" s="7">
        <v>85716</v>
      </c>
      <c r="Q535" s="7">
        <v>8299</v>
      </c>
      <c r="R535" s="7">
        <v>0.282679</v>
      </c>
      <c r="S535" s="7" t="s">
        <v>2267</v>
      </c>
      <c r="T535" s="7" t="b">
        <v>1</v>
      </c>
      <c r="U535" s="7" t="s">
        <v>2236</v>
      </c>
      <c r="V535" s="7" t="s">
        <v>2236</v>
      </c>
      <c r="W535" s="7" t="s">
        <v>2236</v>
      </c>
      <c r="X535" s="7">
        <v>0.0156815</v>
      </c>
      <c r="Y535" s="8">
        <v>2.62e-12</v>
      </c>
      <c r="Z535" s="7" t="s">
        <v>625</v>
      </c>
      <c r="AA535" s="7" t="b">
        <v>1</v>
      </c>
      <c r="AB535" s="8">
        <v>2.08927327942012e-10</v>
      </c>
      <c r="AC535" s="24">
        <v>48.9522483514966</v>
      </c>
    </row>
    <row r="536" ht="15" spans="1:29">
      <c r="A536" s="7" t="s">
        <v>2338</v>
      </c>
      <c r="B536" s="7" t="s">
        <v>2266</v>
      </c>
      <c r="C536" s="7" t="s">
        <v>2265</v>
      </c>
      <c r="D536" s="7" t="s">
        <v>2266</v>
      </c>
      <c r="E536" s="7" t="s">
        <v>2265</v>
      </c>
      <c r="F536" s="7">
        <v>-0.391436</v>
      </c>
      <c r="G536" s="7">
        <v>-0.008837</v>
      </c>
      <c r="H536" s="7">
        <v>0.3083</v>
      </c>
      <c r="I536" s="7">
        <v>0.25634</v>
      </c>
      <c r="J536" s="7" t="b">
        <v>0</v>
      </c>
      <c r="K536" s="7" t="b">
        <v>0</v>
      </c>
      <c r="L536" s="7" t="b">
        <v>0</v>
      </c>
      <c r="M536" s="7">
        <v>1</v>
      </c>
      <c r="N536" s="7">
        <v>76276353</v>
      </c>
      <c r="O536" s="7">
        <v>0.013367</v>
      </c>
      <c r="P536" s="7">
        <v>85716</v>
      </c>
      <c r="Q536" s="7">
        <v>8299</v>
      </c>
      <c r="R536" s="7">
        <v>0.508532</v>
      </c>
      <c r="S536" s="7" t="s">
        <v>2267</v>
      </c>
      <c r="T536" s="7" t="b">
        <v>1</v>
      </c>
      <c r="U536" s="7" t="b">
        <v>1</v>
      </c>
      <c r="V536" s="7" t="s">
        <v>2338</v>
      </c>
      <c r="W536" s="7" t="s">
        <v>2339</v>
      </c>
      <c r="X536" s="7">
        <v>0.0155278</v>
      </c>
      <c r="Y536" s="8">
        <v>3.21e-140</v>
      </c>
      <c r="Z536" s="7" t="s">
        <v>625</v>
      </c>
      <c r="AA536" s="7" t="b">
        <v>1</v>
      </c>
      <c r="AB536" s="8">
        <v>6.8306437539282e-123</v>
      </c>
      <c r="AC536" s="24">
        <v>635.479686070443</v>
      </c>
    </row>
    <row r="537" ht="15" spans="1:29">
      <c r="A537" s="7" t="s">
        <v>2667</v>
      </c>
      <c r="B537" s="7" t="s">
        <v>2271</v>
      </c>
      <c r="C537" s="7" t="s">
        <v>2265</v>
      </c>
      <c r="D537" s="7" t="s">
        <v>2271</v>
      </c>
      <c r="E537" s="7" t="s">
        <v>2265</v>
      </c>
      <c r="F537" s="7">
        <v>-0.142372</v>
      </c>
      <c r="G537" s="7">
        <v>-0.010029</v>
      </c>
      <c r="H537" s="7">
        <v>0.294484</v>
      </c>
      <c r="I537" s="7">
        <v>0.282549</v>
      </c>
      <c r="J537" s="7" t="b">
        <v>0</v>
      </c>
      <c r="K537" s="7" t="b">
        <v>0</v>
      </c>
      <c r="L537" s="7" t="b">
        <v>0</v>
      </c>
      <c r="M537" s="7">
        <v>4</v>
      </c>
      <c r="N537" s="7">
        <v>159637995</v>
      </c>
      <c r="O537" s="7">
        <v>0.012912</v>
      </c>
      <c r="P537" s="7">
        <v>85716</v>
      </c>
      <c r="Q537" s="7">
        <v>8299</v>
      </c>
      <c r="R537" s="7">
        <v>0.437346</v>
      </c>
      <c r="S537" s="7" t="s">
        <v>2267</v>
      </c>
      <c r="T537" s="7" t="b">
        <v>1</v>
      </c>
      <c r="U537" s="7" t="s">
        <v>2236</v>
      </c>
      <c r="V537" s="7" t="s">
        <v>2236</v>
      </c>
      <c r="W537" s="7" t="s">
        <v>2236</v>
      </c>
      <c r="X537" s="7">
        <v>0.016357</v>
      </c>
      <c r="Y537" s="8">
        <v>3.2e-18</v>
      </c>
      <c r="Z537" s="7" t="s">
        <v>625</v>
      </c>
      <c r="AA537" s="7" t="b">
        <v>1</v>
      </c>
      <c r="AB537" s="8">
        <v>7.18756612548786e-16</v>
      </c>
      <c r="AC537" s="24">
        <v>75.7603311802658</v>
      </c>
    </row>
    <row r="538" ht="15" spans="1:29">
      <c r="A538" s="7" t="s">
        <v>2668</v>
      </c>
      <c r="B538" s="7" t="s">
        <v>2266</v>
      </c>
      <c r="C538" s="7" t="s">
        <v>2265</v>
      </c>
      <c r="D538" s="7" t="s">
        <v>2266</v>
      </c>
      <c r="E538" s="7" t="s">
        <v>2265</v>
      </c>
      <c r="F538" s="7">
        <v>0.127807</v>
      </c>
      <c r="G538" s="7">
        <v>0.019326</v>
      </c>
      <c r="H538" s="7">
        <v>0.183222</v>
      </c>
      <c r="I538" s="7">
        <v>0.184262</v>
      </c>
      <c r="J538" s="7" t="b">
        <v>0</v>
      </c>
      <c r="K538" s="7" t="b">
        <v>0</v>
      </c>
      <c r="L538" s="7" t="b">
        <v>0</v>
      </c>
      <c r="M538" s="7">
        <v>2</v>
      </c>
      <c r="N538" s="7">
        <v>220108423</v>
      </c>
      <c r="O538" s="7">
        <v>0.015128</v>
      </c>
      <c r="P538" s="7">
        <v>85716</v>
      </c>
      <c r="Q538" s="7">
        <v>8299</v>
      </c>
      <c r="R538" s="7">
        <v>0.201416</v>
      </c>
      <c r="S538" s="7" t="s">
        <v>2267</v>
      </c>
      <c r="T538" s="7" t="b">
        <v>1</v>
      </c>
      <c r="U538" s="7" t="s">
        <v>2236</v>
      </c>
      <c r="V538" s="7" t="s">
        <v>2236</v>
      </c>
      <c r="W538" s="7" t="s">
        <v>2236</v>
      </c>
      <c r="X538" s="7">
        <v>0.0210131</v>
      </c>
      <c r="Y538" s="8">
        <v>1.19e-9</v>
      </c>
      <c r="Z538" s="7" t="s">
        <v>627</v>
      </c>
      <c r="AA538" s="7" t="b">
        <v>1</v>
      </c>
      <c r="AB538" s="8">
        <v>5.84320232076996e-8</v>
      </c>
      <c r="AC538" s="24">
        <v>36.993807047291</v>
      </c>
    </row>
    <row r="539" ht="15" spans="1:29">
      <c r="A539" s="7" t="s">
        <v>2669</v>
      </c>
      <c r="B539" s="7" t="s">
        <v>2271</v>
      </c>
      <c r="C539" s="7" t="s">
        <v>2269</v>
      </c>
      <c r="D539" s="7" t="s">
        <v>2271</v>
      </c>
      <c r="E539" s="7" t="s">
        <v>2269</v>
      </c>
      <c r="F539" s="7">
        <v>0.302367</v>
      </c>
      <c r="G539" s="7">
        <v>0.019081</v>
      </c>
      <c r="H539" s="7">
        <v>0.0351711</v>
      </c>
      <c r="I539" s="7">
        <v>0.033844</v>
      </c>
      <c r="J539" s="7" t="b">
        <v>0</v>
      </c>
      <c r="K539" s="7" t="b">
        <v>0</v>
      </c>
      <c r="L539" s="7" t="b">
        <v>0</v>
      </c>
      <c r="M539" s="7">
        <v>12</v>
      </c>
      <c r="N539" s="7">
        <v>4546565</v>
      </c>
      <c r="O539" s="7">
        <v>0.035102</v>
      </c>
      <c r="P539" s="7">
        <v>85716</v>
      </c>
      <c r="Q539" s="7">
        <v>8299</v>
      </c>
      <c r="R539" s="7">
        <v>0.58672</v>
      </c>
      <c r="S539" s="7" t="s">
        <v>2267</v>
      </c>
      <c r="T539" s="7" t="b">
        <v>1</v>
      </c>
      <c r="U539" s="7" t="s">
        <v>2236</v>
      </c>
      <c r="V539" s="7" t="s">
        <v>2236</v>
      </c>
      <c r="W539" s="7" t="s">
        <v>2236</v>
      </c>
      <c r="X539" s="7">
        <v>0.0386097</v>
      </c>
      <c r="Y539" s="8">
        <v>4.83e-15</v>
      </c>
      <c r="Z539" s="7" t="s">
        <v>629</v>
      </c>
      <c r="AA539" s="7" t="b">
        <v>1</v>
      </c>
      <c r="AB539" s="8">
        <v>2.7370921807278e-13</v>
      </c>
      <c r="AC539" s="24">
        <v>61.3304184326303</v>
      </c>
    </row>
    <row r="540" ht="15" spans="1:29">
      <c r="A540" s="7" t="s">
        <v>2670</v>
      </c>
      <c r="B540" s="7" t="s">
        <v>2271</v>
      </c>
      <c r="C540" s="7" t="s">
        <v>2265</v>
      </c>
      <c r="D540" s="7" t="s">
        <v>2271</v>
      </c>
      <c r="E540" s="7" t="s">
        <v>2265</v>
      </c>
      <c r="F540" s="7">
        <v>0.38484</v>
      </c>
      <c r="G540" s="7">
        <v>-0.014753</v>
      </c>
      <c r="H540" s="7">
        <v>0.0273462</v>
      </c>
      <c r="I540" s="7">
        <v>0.029509</v>
      </c>
      <c r="J540" s="7" t="b">
        <v>0</v>
      </c>
      <c r="K540" s="7" t="b">
        <v>0</v>
      </c>
      <c r="L540" s="7" t="b">
        <v>0</v>
      </c>
      <c r="M540" s="7">
        <v>12</v>
      </c>
      <c r="N540" s="7">
        <v>4429340</v>
      </c>
      <c r="O540" s="7">
        <v>0.042785</v>
      </c>
      <c r="P540" s="7">
        <v>85716</v>
      </c>
      <c r="Q540" s="7">
        <v>8299</v>
      </c>
      <c r="R540" s="7">
        <v>0.730241</v>
      </c>
      <c r="S540" s="7" t="s">
        <v>2267</v>
      </c>
      <c r="T540" s="7" t="b">
        <v>1</v>
      </c>
      <c r="U540" s="7" t="s">
        <v>2236</v>
      </c>
      <c r="V540" s="7" t="s">
        <v>2236</v>
      </c>
      <c r="W540" s="7" t="s">
        <v>2236</v>
      </c>
      <c r="X540" s="7">
        <v>0.0431211</v>
      </c>
      <c r="Y540" s="8">
        <v>4.47e-19</v>
      </c>
      <c r="Z540" s="7" t="s">
        <v>629</v>
      </c>
      <c r="AA540" s="7" t="b">
        <v>1</v>
      </c>
      <c r="AB540" s="8">
        <v>4.27010790197872e-17</v>
      </c>
      <c r="AC540" s="24">
        <v>79.6490774728522</v>
      </c>
    </row>
    <row r="541" ht="15" spans="1:29">
      <c r="A541" s="7" t="s">
        <v>2671</v>
      </c>
      <c r="B541" s="7" t="s">
        <v>2265</v>
      </c>
      <c r="C541" s="7" t="s">
        <v>2266</v>
      </c>
      <c r="D541" s="7" t="s">
        <v>2265</v>
      </c>
      <c r="E541" s="7" t="s">
        <v>2266</v>
      </c>
      <c r="F541" s="7">
        <v>-0.316882</v>
      </c>
      <c r="G541" s="7">
        <v>0.011936</v>
      </c>
      <c r="H541" s="7">
        <v>0.592597</v>
      </c>
      <c r="I541" s="7">
        <v>0.607004</v>
      </c>
      <c r="J541" s="7" t="b">
        <v>0</v>
      </c>
      <c r="K541" s="7" t="b">
        <v>0</v>
      </c>
      <c r="L541" s="7" t="b">
        <v>0</v>
      </c>
      <c r="M541" s="7">
        <v>16</v>
      </c>
      <c r="N541" s="7">
        <v>89691142</v>
      </c>
      <c r="O541" s="7">
        <v>0.01294</v>
      </c>
      <c r="P541" s="7">
        <v>85716</v>
      </c>
      <c r="Q541" s="7">
        <v>8299</v>
      </c>
      <c r="R541" s="7">
        <v>0.356299</v>
      </c>
      <c r="S541" s="7" t="s">
        <v>2267</v>
      </c>
      <c r="T541" s="7" t="b">
        <v>1</v>
      </c>
      <c r="U541" s="7" t="s">
        <v>2236</v>
      </c>
      <c r="V541" s="7" t="s">
        <v>2236</v>
      </c>
      <c r="W541" s="7" t="s">
        <v>2236</v>
      </c>
      <c r="X541" s="7">
        <v>0.0153492</v>
      </c>
      <c r="Y541" s="8">
        <v>1.09e-94</v>
      </c>
      <c r="Z541" s="7" t="s">
        <v>631</v>
      </c>
      <c r="AA541" s="7" t="b">
        <v>1</v>
      </c>
      <c r="AB541" s="8">
        <v>9.10242767140325e-83</v>
      </c>
      <c r="AC541" s="24">
        <v>426.210015466288</v>
      </c>
    </row>
    <row r="542" ht="15" spans="1:29">
      <c r="A542" s="7" t="s">
        <v>2429</v>
      </c>
      <c r="B542" s="7" t="s">
        <v>2266</v>
      </c>
      <c r="C542" s="7" t="s">
        <v>2271</v>
      </c>
      <c r="D542" s="7" t="s">
        <v>2266</v>
      </c>
      <c r="E542" s="7" t="s">
        <v>2271</v>
      </c>
      <c r="F542" s="7">
        <v>0.165894</v>
      </c>
      <c r="G542" s="7">
        <v>-0.013159</v>
      </c>
      <c r="H542" s="7">
        <v>0.611138</v>
      </c>
      <c r="I542" s="7">
        <v>0.620547</v>
      </c>
      <c r="J542" s="7" t="b">
        <v>0</v>
      </c>
      <c r="K542" s="7" t="b">
        <v>1</v>
      </c>
      <c r="L542" s="7" t="b">
        <v>0</v>
      </c>
      <c r="M542" s="7">
        <v>16</v>
      </c>
      <c r="N542" s="7">
        <v>16123459</v>
      </c>
      <c r="O542" s="7">
        <v>0.011976</v>
      </c>
      <c r="P542" s="7">
        <v>85716</v>
      </c>
      <c r="Q542" s="7">
        <v>8299</v>
      </c>
      <c r="R542" s="7">
        <v>0.271856</v>
      </c>
      <c r="S542" s="7" t="s">
        <v>2267</v>
      </c>
      <c r="T542" s="7" t="b">
        <v>1</v>
      </c>
      <c r="U542" s="7" t="s">
        <v>2236</v>
      </c>
      <c r="V542" s="7" t="s">
        <v>2236</v>
      </c>
      <c r="W542" s="7" t="s">
        <v>2236</v>
      </c>
      <c r="X542" s="7">
        <v>0.0156424</v>
      </c>
      <c r="Y542" s="8">
        <v>2.81e-26</v>
      </c>
      <c r="Z542" s="7" t="s">
        <v>631</v>
      </c>
      <c r="AA542" s="7" t="b">
        <v>1</v>
      </c>
      <c r="AB542" s="8">
        <v>1.41480921772794e-22</v>
      </c>
      <c r="AC542" s="24">
        <v>112.47463260856</v>
      </c>
    </row>
    <row r="543" ht="15" spans="1:29">
      <c r="A543" s="7" t="s">
        <v>2672</v>
      </c>
      <c r="B543" s="7" t="s">
        <v>2266</v>
      </c>
      <c r="C543" s="7" t="s">
        <v>2265</v>
      </c>
      <c r="D543" s="7" t="s">
        <v>2266</v>
      </c>
      <c r="E543" s="7" t="s">
        <v>2265</v>
      </c>
      <c r="F543" s="7">
        <v>0.196712</v>
      </c>
      <c r="G543" s="8">
        <v>-2.2e-5</v>
      </c>
      <c r="H543" s="7">
        <v>0.658257</v>
      </c>
      <c r="I543" s="7">
        <v>0.66116</v>
      </c>
      <c r="J543" s="7" t="b">
        <v>0</v>
      </c>
      <c r="K543" s="7" t="b">
        <v>0</v>
      </c>
      <c r="L543" s="7" t="b">
        <v>0</v>
      </c>
      <c r="M543" s="7">
        <v>3</v>
      </c>
      <c r="N543" s="7">
        <v>100106412</v>
      </c>
      <c r="O543" s="7">
        <v>0.012485</v>
      </c>
      <c r="P543" s="7">
        <v>85716</v>
      </c>
      <c r="Q543" s="7">
        <v>8299</v>
      </c>
      <c r="R543" s="7">
        <v>0.998585</v>
      </c>
      <c r="S543" s="7" t="s">
        <v>2267</v>
      </c>
      <c r="T543" s="7" t="b">
        <v>1</v>
      </c>
      <c r="U543" s="7" t="s">
        <v>2236</v>
      </c>
      <c r="V543" s="7" t="s">
        <v>2236</v>
      </c>
      <c r="W543" s="7" t="s">
        <v>2236</v>
      </c>
      <c r="X543" s="7">
        <v>0.0156165</v>
      </c>
      <c r="Y543" s="8">
        <v>2.21e-36</v>
      </c>
      <c r="Z543" s="7" t="s">
        <v>635</v>
      </c>
      <c r="AA543" s="7" t="b">
        <v>1</v>
      </c>
      <c r="AB543" s="8">
        <v>4.08070371447141e-33</v>
      </c>
      <c r="AC543" s="24">
        <v>158.669808221861</v>
      </c>
    </row>
    <row r="544" ht="15" spans="1:29">
      <c r="A544" s="7" t="s">
        <v>2348</v>
      </c>
      <c r="B544" s="7" t="s">
        <v>2271</v>
      </c>
      <c r="C544" s="7" t="s">
        <v>2265</v>
      </c>
      <c r="D544" s="7" t="s">
        <v>2271</v>
      </c>
      <c r="E544" s="7" t="s">
        <v>2265</v>
      </c>
      <c r="F544" s="7">
        <v>0.367277</v>
      </c>
      <c r="G544" s="7">
        <v>-0.001171</v>
      </c>
      <c r="H544" s="7">
        <v>0.308798</v>
      </c>
      <c r="I544" s="7">
        <v>0.307487</v>
      </c>
      <c r="J544" s="7" t="b">
        <v>0</v>
      </c>
      <c r="K544" s="7" t="b">
        <v>0</v>
      </c>
      <c r="L544" s="7" t="b">
        <v>0</v>
      </c>
      <c r="M544" s="7">
        <v>2</v>
      </c>
      <c r="N544" s="7">
        <v>211540507</v>
      </c>
      <c r="O544" s="7">
        <v>0.012952</v>
      </c>
      <c r="P544" s="7">
        <v>85716</v>
      </c>
      <c r="Q544" s="7">
        <v>8299</v>
      </c>
      <c r="R544" s="7">
        <v>0.927967</v>
      </c>
      <c r="S544" s="7" t="s">
        <v>2267</v>
      </c>
      <c r="T544" s="7" t="b">
        <v>1</v>
      </c>
      <c r="U544" s="7" t="s">
        <v>2236</v>
      </c>
      <c r="V544" s="7" t="s">
        <v>2236</v>
      </c>
      <c r="W544" s="7" t="s">
        <v>2236</v>
      </c>
      <c r="X544" s="7">
        <v>0.0155481</v>
      </c>
      <c r="Y544" s="8">
        <v>2.29e-123</v>
      </c>
      <c r="Z544" s="7" t="s">
        <v>637</v>
      </c>
      <c r="AA544" s="7" t="b">
        <v>1</v>
      </c>
      <c r="AB544" s="8">
        <v>5.52752083121112e-110</v>
      </c>
      <c r="AC544" s="24">
        <v>557.998220984086</v>
      </c>
    </row>
    <row r="545" ht="15" spans="1:29">
      <c r="A545" s="7" t="s">
        <v>2673</v>
      </c>
      <c r="B545" s="7" t="s">
        <v>2265</v>
      </c>
      <c r="C545" s="7" t="s">
        <v>2266</v>
      </c>
      <c r="D545" s="7" t="s">
        <v>2265</v>
      </c>
      <c r="E545" s="7" t="s">
        <v>2266</v>
      </c>
      <c r="F545" s="7">
        <v>0.0978217</v>
      </c>
      <c r="G545" s="7">
        <v>-0.020834</v>
      </c>
      <c r="H545" s="7">
        <v>0.221115</v>
      </c>
      <c r="I545" s="7">
        <v>0.247545</v>
      </c>
      <c r="J545" s="7" t="b">
        <v>0</v>
      </c>
      <c r="K545" s="7" t="b">
        <v>0</v>
      </c>
      <c r="L545" s="7" t="b">
        <v>0</v>
      </c>
      <c r="M545" s="7">
        <v>16</v>
      </c>
      <c r="N545" s="7">
        <v>747454</v>
      </c>
      <c r="O545" s="7">
        <v>0.013823</v>
      </c>
      <c r="P545" s="7">
        <v>85716</v>
      </c>
      <c r="Q545" s="7">
        <v>8299</v>
      </c>
      <c r="R545" s="7">
        <v>0.131751</v>
      </c>
      <c r="S545" s="7" t="s">
        <v>2267</v>
      </c>
      <c r="T545" s="7" t="b">
        <v>1</v>
      </c>
      <c r="U545" s="7" t="s">
        <v>2236</v>
      </c>
      <c r="V545" s="7" t="s">
        <v>2236</v>
      </c>
      <c r="W545" s="7" t="s">
        <v>2236</v>
      </c>
      <c r="X545" s="7">
        <v>0.0178215</v>
      </c>
      <c r="Y545" s="8">
        <v>4.04e-8</v>
      </c>
      <c r="Z545" s="7" t="s">
        <v>637</v>
      </c>
      <c r="AA545" s="7" t="b">
        <v>1</v>
      </c>
      <c r="AB545" s="8">
        <v>1.66802721933943e-6</v>
      </c>
      <c r="AC545" s="24">
        <v>30.128804686098</v>
      </c>
    </row>
    <row r="546" ht="15" spans="1:29">
      <c r="A546" s="7" t="s">
        <v>2674</v>
      </c>
      <c r="B546" s="7" t="s">
        <v>2266</v>
      </c>
      <c r="C546" s="7" t="s">
        <v>2265</v>
      </c>
      <c r="D546" s="7" t="s">
        <v>2266</v>
      </c>
      <c r="E546" s="7" t="s">
        <v>2265</v>
      </c>
      <c r="F546" s="7">
        <v>-0.427783</v>
      </c>
      <c r="G546" s="7">
        <v>-0.002671</v>
      </c>
      <c r="H546" s="7">
        <v>0.141415</v>
      </c>
      <c r="I546" s="7">
        <v>0.139759</v>
      </c>
      <c r="J546" s="7" t="b">
        <v>0</v>
      </c>
      <c r="K546" s="7" t="b">
        <v>0</v>
      </c>
      <c r="L546" s="7" t="b">
        <v>0</v>
      </c>
      <c r="M546" s="7">
        <v>9</v>
      </c>
      <c r="N546" s="7">
        <v>6665010</v>
      </c>
      <c r="O546" s="7">
        <v>0.016727</v>
      </c>
      <c r="P546" s="7">
        <v>85716</v>
      </c>
      <c r="Q546" s="7">
        <v>8299</v>
      </c>
      <c r="R546" s="7">
        <v>0.873119</v>
      </c>
      <c r="S546" s="7" t="s">
        <v>2267</v>
      </c>
      <c r="T546" s="7" t="b">
        <v>1</v>
      </c>
      <c r="U546" s="7" t="s">
        <v>2236</v>
      </c>
      <c r="V546" s="7" t="s">
        <v>2236</v>
      </c>
      <c r="W546" s="7" t="s">
        <v>2236</v>
      </c>
      <c r="X546" s="7">
        <v>0.0210263</v>
      </c>
      <c r="Y546" s="8">
        <v>5.12e-92</v>
      </c>
      <c r="Z546" s="7" t="s">
        <v>637</v>
      </c>
      <c r="AA546" s="7" t="b">
        <v>1</v>
      </c>
      <c r="AB546" s="8">
        <v>2.51241444550993e-82</v>
      </c>
      <c r="AC546" s="24">
        <v>413.924688368844</v>
      </c>
    </row>
    <row r="547" ht="15" spans="1:29">
      <c r="A547" s="7" t="s">
        <v>2675</v>
      </c>
      <c r="B547" s="7" t="s">
        <v>2266</v>
      </c>
      <c r="C547" s="7" t="s">
        <v>2265</v>
      </c>
      <c r="D547" s="7" t="s">
        <v>2266</v>
      </c>
      <c r="E547" s="7" t="s">
        <v>2265</v>
      </c>
      <c r="F547" s="7">
        <v>-0.119967</v>
      </c>
      <c r="G547" s="7">
        <v>0.01072</v>
      </c>
      <c r="H547" s="7">
        <v>0.248317</v>
      </c>
      <c r="I547" s="7">
        <v>0.267487</v>
      </c>
      <c r="J547" s="7" t="b">
        <v>0</v>
      </c>
      <c r="K547" s="7" t="b">
        <v>0</v>
      </c>
      <c r="L547" s="7" t="b">
        <v>0</v>
      </c>
      <c r="M547" s="7">
        <v>9</v>
      </c>
      <c r="N547" s="7">
        <v>6534080</v>
      </c>
      <c r="O547" s="7">
        <v>0.013503</v>
      </c>
      <c r="P547" s="7">
        <v>85716</v>
      </c>
      <c r="Q547" s="7">
        <v>8299</v>
      </c>
      <c r="R547" s="7">
        <v>0.427238</v>
      </c>
      <c r="S547" s="7" t="s">
        <v>2267</v>
      </c>
      <c r="T547" s="7" t="b">
        <v>1</v>
      </c>
      <c r="U547" s="7" t="s">
        <v>2236</v>
      </c>
      <c r="V547" s="7" t="s">
        <v>2236</v>
      </c>
      <c r="W547" s="7" t="s">
        <v>2236</v>
      </c>
      <c r="X547" s="7">
        <v>0.0171006</v>
      </c>
      <c r="Y547" s="8">
        <v>2.29e-12</v>
      </c>
      <c r="Z547" s="7" t="s">
        <v>637</v>
      </c>
      <c r="AA547" s="7" t="b">
        <v>1</v>
      </c>
      <c r="AB547" s="8">
        <v>1.07625226067534e-10</v>
      </c>
      <c r="AC547" s="24">
        <v>49.2153865173938</v>
      </c>
    </row>
    <row r="548" ht="15" spans="1:29">
      <c r="A548" s="7" t="s">
        <v>2348</v>
      </c>
      <c r="B548" s="7" t="s">
        <v>2271</v>
      </c>
      <c r="C548" s="7" t="s">
        <v>2265</v>
      </c>
      <c r="D548" s="7" t="s">
        <v>2271</v>
      </c>
      <c r="E548" s="7" t="s">
        <v>2265</v>
      </c>
      <c r="F548" s="7">
        <v>0.208299</v>
      </c>
      <c r="G548" s="7">
        <v>-0.001171</v>
      </c>
      <c r="H548" s="7">
        <v>0.311731</v>
      </c>
      <c r="I548" s="7">
        <v>0.307487</v>
      </c>
      <c r="J548" s="7" t="b">
        <v>0</v>
      </c>
      <c r="K548" s="7" t="b">
        <v>0</v>
      </c>
      <c r="L548" s="7" t="b">
        <v>0</v>
      </c>
      <c r="M548" s="7">
        <v>2</v>
      </c>
      <c r="N548" s="7">
        <v>211540507</v>
      </c>
      <c r="O548" s="7">
        <v>0.012952</v>
      </c>
      <c r="P548" s="7">
        <v>85716</v>
      </c>
      <c r="Q548" s="7">
        <v>8299</v>
      </c>
      <c r="R548" s="7">
        <v>0.927967</v>
      </c>
      <c r="S548" s="7" t="s">
        <v>2267</v>
      </c>
      <c r="T548" s="7" t="b">
        <v>1</v>
      </c>
      <c r="U548" s="7" t="s">
        <v>2236</v>
      </c>
      <c r="V548" s="7" t="s">
        <v>2236</v>
      </c>
      <c r="W548" s="7" t="s">
        <v>2236</v>
      </c>
      <c r="X548" s="7">
        <v>0.0165444</v>
      </c>
      <c r="Y548" s="8">
        <v>2.39e-36</v>
      </c>
      <c r="Z548" s="7" t="s">
        <v>641</v>
      </c>
      <c r="AA548" s="7" t="b">
        <v>1</v>
      </c>
      <c r="AB548" s="8">
        <v>6.01032405060154e-33</v>
      </c>
      <c r="AC548" s="24">
        <v>158.515716005023</v>
      </c>
    </row>
    <row r="549" ht="15" spans="1:29">
      <c r="A549" s="7" t="s">
        <v>2348</v>
      </c>
      <c r="B549" s="7" t="s">
        <v>2271</v>
      </c>
      <c r="C549" s="7" t="s">
        <v>2265</v>
      </c>
      <c r="D549" s="7" t="s">
        <v>2271</v>
      </c>
      <c r="E549" s="7" t="s">
        <v>2265</v>
      </c>
      <c r="F549" s="7">
        <v>-0.152264</v>
      </c>
      <c r="G549" s="7">
        <v>-0.001171</v>
      </c>
      <c r="H549" s="7">
        <v>0.309954</v>
      </c>
      <c r="I549" s="7">
        <v>0.307487</v>
      </c>
      <c r="J549" s="7" t="b">
        <v>0</v>
      </c>
      <c r="K549" s="7" t="b">
        <v>0</v>
      </c>
      <c r="L549" s="7" t="b">
        <v>0</v>
      </c>
      <c r="M549" s="7">
        <v>2</v>
      </c>
      <c r="N549" s="7">
        <v>211540507</v>
      </c>
      <c r="O549" s="7">
        <v>0.012952</v>
      </c>
      <c r="P549" s="7">
        <v>85716</v>
      </c>
      <c r="Q549" s="7">
        <v>8299</v>
      </c>
      <c r="R549" s="7">
        <v>0.927967</v>
      </c>
      <c r="S549" s="7" t="s">
        <v>2267</v>
      </c>
      <c r="T549" s="7" t="b">
        <v>1</v>
      </c>
      <c r="U549" s="7" t="s">
        <v>2236</v>
      </c>
      <c r="V549" s="7" t="s">
        <v>2236</v>
      </c>
      <c r="W549" s="7" t="s">
        <v>2236</v>
      </c>
      <c r="X549" s="7">
        <v>0.0165101</v>
      </c>
      <c r="Y549" s="8">
        <v>2.9e-20</v>
      </c>
      <c r="Z549" s="7" t="s">
        <v>643</v>
      </c>
      <c r="AA549" s="7" t="b">
        <v>1</v>
      </c>
      <c r="AB549" s="8">
        <v>1.88797219909755e-18</v>
      </c>
      <c r="AC549" s="24">
        <v>85.0540624448933</v>
      </c>
    </row>
    <row r="550" ht="15" spans="1:29">
      <c r="A550" s="7" t="s">
        <v>2676</v>
      </c>
      <c r="B550" s="7" t="s">
        <v>2265</v>
      </c>
      <c r="C550" s="7" t="s">
        <v>2271</v>
      </c>
      <c r="D550" s="7" t="s">
        <v>2265</v>
      </c>
      <c r="E550" s="7" t="s">
        <v>2271</v>
      </c>
      <c r="F550" s="7">
        <v>-0.109032</v>
      </c>
      <c r="G550" s="7">
        <v>0.01419</v>
      </c>
      <c r="H550" s="7">
        <v>0.487294</v>
      </c>
      <c r="I550" s="7">
        <v>0.455219</v>
      </c>
      <c r="J550" s="7" t="b">
        <v>0</v>
      </c>
      <c r="K550" s="7" t="b">
        <v>0</v>
      </c>
      <c r="L550" s="7" t="b">
        <v>0</v>
      </c>
      <c r="M550" s="7">
        <v>14</v>
      </c>
      <c r="N550" s="7">
        <v>100821995</v>
      </c>
      <c r="O550" s="7">
        <v>0.0125</v>
      </c>
      <c r="P550" s="7">
        <v>85716</v>
      </c>
      <c r="Q550" s="7">
        <v>8299</v>
      </c>
      <c r="R550" s="7">
        <v>0.256302</v>
      </c>
      <c r="S550" s="7" t="s">
        <v>2267</v>
      </c>
      <c r="T550" s="7" t="b">
        <v>1</v>
      </c>
      <c r="U550" s="7" t="b">
        <v>1</v>
      </c>
      <c r="V550" s="7" t="s">
        <v>2676</v>
      </c>
      <c r="W550" s="7" t="s">
        <v>2677</v>
      </c>
      <c r="X550" s="7">
        <v>0.0155584</v>
      </c>
      <c r="Y550" s="8">
        <v>2.42e-12</v>
      </c>
      <c r="Z550" s="7" t="s">
        <v>643</v>
      </c>
      <c r="AA550" s="7" t="b">
        <v>1</v>
      </c>
      <c r="AB550" s="8">
        <v>2.19049730964818e-10</v>
      </c>
      <c r="AC550" s="24">
        <v>49.1109224319731</v>
      </c>
    </row>
    <row r="551" ht="15" spans="1:29">
      <c r="A551" s="7" t="s">
        <v>2678</v>
      </c>
      <c r="B551" s="7" t="s">
        <v>2269</v>
      </c>
      <c r="C551" s="7" t="s">
        <v>2271</v>
      </c>
      <c r="D551" s="7" t="s">
        <v>2269</v>
      </c>
      <c r="E551" s="7" t="s">
        <v>2271</v>
      </c>
      <c r="F551" s="7">
        <v>-0.0946305</v>
      </c>
      <c r="G551" s="7">
        <v>-0.002633</v>
      </c>
      <c r="H551" s="7">
        <v>0.635274</v>
      </c>
      <c r="I551" s="7">
        <v>0.65363</v>
      </c>
      <c r="J551" s="7" t="b">
        <v>0</v>
      </c>
      <c r="K551" s="7" t="b">
        <v>0</v>
      </c>
      <c r="L551" s="7" t="b">
        <v>0</v>
      </c>
      <c r="M551" s="7">
        <v>2</v>
      </c>
      <c r="N551" s="7">
        <v>241851093</v>
      </c>
      <c r="O551" s="7">
        <v>0.012573</v>
      </c>
      <c r="P551" s="7">
        <v>85716</v>
      </c>
      <c r="Q551" s="7">
        <v>8299</v>
      </c>
      <c r="R551" s="7">
        <v>0.834132</v>
      </c>
      <c r="S551" s="7" t="s">
        <v>2267</v>
      </c>
      <c r="T551" s="7" t="b">
        <v>1</v>
      </c>
      <c r="U551" s="7" t="s">
        <v>2236</v>
      </c>
      <c r="V551" s="7" t="s">
        <v>2236</v>
      </c>
      <c r="W551" s="7" t="s">
        <v>2236</v>
      </c>
      <c r="X551" s="7">
        <v>0.0159924</v>
      </c>
      <c r="Y551" s="8">
        <v>3.27e-9</v>
      </c>
      <c r="Z551" s="7" t="s">
        <v>643</v>
      </c>
      <c r="AA551" s="7" t="b">
        <v>1</v>
      </c>
      <c r="AB551" s="8">
        <v>2.35612762129904e-8</v>
      </c>
      <c r="AC551" s="24">
        <v>35.0134561734928</v>
      </c>
    </row>
    <row r="552" ht="15" spans="1:29">
      <c r="A552" s="7" t="s">
        <v>2679</v>
      </c>
      <c r="B552" s="7" t="s">
        <v>2266</v>
      </c>
      <c r="C552" s="7" t="s">
        <v>2265</v>
      </c>
      <c r="D552" s="7" t="s">
        <v>2266</v>
      </c>
      <c r="E552" s="7" t="s">
        <v>2265</v>
      </c>
      <c r="F552" s="7">
        <v>-0.194609</v>
      </c>
      <c r="G552" s="7">
        <v>0.035443</v>
      </c>
      <c r="H552" s="7">
        <v>0.0494566</v>
      </c>
      <c r="I552" s="7">
        <v>0.046549</v>
      </c>
      <c r="J552" s="7" t="b">
        <v>0</v>
      </c>
      <c r="K552" s="7" t="b">
        <v>0</v>
      </c>
      <c r="L552" s="7" t="b">
        <v>0</v>
      </c>
      <c r="M552" s="7">
        <v>16</v>
      </c>
      <c r="N552" s="7">
        <v>1827002</v>
      </c>
      <c r="O552" s="7">
        <v>0.029441</v>
      </c>
      <c r="P552" s="7">
        <v>85716</v>
      </c>
      <c r="Q552" s="7">
        <v>8299</v>
      </c>
      <c r="R552" s="7">
        <v>0.228649</v>
      </c>
      <c r="S552" s="7" t="s">
        <v>2267</v>
      </c>
      <c r="T552" s="7" t="b">
        <v>1</v>
      </c>
      <c r="U552" s="7" t="s">
        <v>2236</v>
      </c>
      <c r="V552" s="7" t="s">
        <v>2236</v>
      </c>
      <c r="W552" s="7" t="s">
        <v>2236</v>
      </c>
      <c r="X552" s="7">
        <v>0.035474</v>
      </c>
      <c r="Y552" s="8">
        <v>4.11e-8</v>
      </c>
      <c r="Z552" s="7" t="s">
        <v>643</v>
      </c>
      <c r="AA552" s="7" t="b">
        <v>1</v>
      </c>
      <c r="AB552" s="8">
        <v>1.07594947004226e-6</v>
      </c>
      <c r="AC552" s="24">
        <v>30.0957741204388</v>
      </c>
    </row>
    <row r="553" ht="15" spans="1:29">
      <c r="A553" s="7" t="s">
        <v>2680</v>
      </c>
      <c r="B553" s="7" t="s">
        <v>2265</v>
      </c>
      <c r="C553" s="7" t="s">
        <v>2266</v>
      </c>
      <c r="D553" s="7" t="s">
        <v>2265</v>
      </c>
      <c r="E553" s="7" t="s">
        <v>2266</v>
      </c>
      <c r="F553" s="7">
        <v>0.106336</v>
      </c>
      <c r="G553" s="7">
        <v>-0.009256</v>
      </c>
      <c r="H553" s="7">
        <v>0.318176</v>
      </c>
      <c r="I553" s="7">
        <v>0.337679</v>
      </c>
      <c r="J553" s="7" t="b">
        <v>0</v>
      </c>
      <c r="K553" s="7" t="b">
        <v>0</v>
      </c>
      <c r="L553" s="7" t="b">
        <v>0</v>
      </c>
      <c r="M553" s="7">
        <v>8</v>
      </c>
      <c r="N553" s="7">
        <v>74918871</v>
      </c>
      <c r="O553" s="7">
        <v>0.013695</v>
      </c>
      <c r="P553" s="7">
        <v>85716</v>
      </c>
      <c r="Q553" s="7">
        <v>8299</v>
      </c>
      <c r="R553" s="7">
        <v>0.49915</v>
      </c>
      <c r="S553" s="7" t="s">
        <v>2267</v>
      </c>
      <c r="T553" s="7" t="b">
        <v>1</v>
      </c>
      <c r="U553" s="7" t="s">
        <v>2236</v>
      </c>
      <c r="V553" s="7" t="s">
        <v>2236</v>
      </c>
      <c r="W553" s="7" t="s">
        <v>2236</v>
      </c>
      <c r="X553" s="7">
        <v>0.0165996</v>
      </c>
      <c r="Y553" s="8">
        <v>1.49e-10</v>
      </c>
      <c r="Z553" s="7" t="s">
        <v>643</v>
      </c>
      <c r="AA553" s="7" t="b">
        <v>1</v>
      </c>
      <c r="AB553" s="8">
        <v>3.40895128600859e-9</v>
      </c>
      <c r="AC553" s="24">
        <v>41.036035157429</v>
      </c>
    </row>
    <row r="554" ht="15" spans="1:29">
      <c r="A554" s="7" t="s">
        <v>2681</v>
      </c>
      <c r="B554" s="7" t="s">
        <v>2271</v>
      </c>
      <c r="C554" s="7" t="s">
        <v>2269</v>
      </c>
      <c r="D554" s="7" t="s">
        <v>2271</v>
      </c>
      <c r="E554" s="7" t="s">
        <v>2269</v>
      </c>
      <c r="F554" s="7">
        <v>0.0840083</v>
      </c>
      <c r="G554" s="7">
        <v>0.003185</v>
      </c>
      <c r="H554" s="7">
        <v>0.455961</v>
      </c>
      <c r="I554" s="7">
        <v>0.452869</v>
      </c>
      <c r="J554" s="7" t="b">
        <v>0</v>
      </c>
      <c r="K554" s="7" t="b">
        <v>0</v>
      </c>
      <c r="L554" s="7" t="b">
        <v>0</v>
      </c>
      <c r="M554" s="7">
        <v>10</v>
      </c>
      <c r="N554" s="7">
        <v>94839642</v>
      </c>
      <c r="O554" s="7">
        <v>0.011727</v>
      </c>
      <c r="P554" s="7">
        <v>85716</v>
      </c>
      <c r="Q554" s="7">
        <v>8299</v>
      </c>
      <c r="R554" s="7">
        <v>0.785928</v>
      </c>
      <c r="S554" s="7" t="s">
        <v>2267</v>
      </c>
      <c r="T554" s="7" t="b">
        <v>1</v>
      </c>
      <c r="U554" s="7" t="s">
        <v>2236</v>
      </c>
      <c r="V554" s="7" t="s">
        <v>2236</v>
      </c>
      <c r="W554" s="7" t="s">
        <v>2236</v>
      </c>
      <c r="X554" s="7">
        <v>0.0152674</v>
      </c>
      <c r="Y554" s="8">
        <v>3.75e-8</v>
      </c>
      <c r="Z554" s="7" t="s">
        <v>643</v>
      </c>
      <c r="AA554" s="7" t="b">
        <v>1</v>
      </c>
      <c r="AB554" s="8">
        <v>2.34242758898489e-7</v>
      </c>
      <c r="AC554" s="24">
        <v>30.2770964669766</v>
      </c>
    </row>
    <row r="555" ht="15" spans="1:29">
      <c r="A555" s="7" t="s">
        <v>2682</v>
      </c>
      <c r="B555" s="7" t="s">
        <v>2271</v>
      </c>
      <c r="C555" s="7" t="s">
        <v>2269</v>
      </c>
      <c r="D555" s="7" t="s">
        <v>2271</v>
      </c>
      <c r="E555" s="7" t="s">
        <v>2269</v>
      </c>
      <c r="F555" s="7">
        <v>-0.273941</v>
      </c>
      <c r="G555" s="7">
        <v>-0.015824</v>
      </c>
      <c r="H555" s="7">
        <v>0.301705</v>
      </c>
      <c r="I555" s="7">
        <v>0.309093</v>
      </c>
      <c r="J555" s="7" t="b">
        <v>0</v>
      </c>
      <c r="K555" s="7" t="b">
        <v>0</v>
      </c>
      <c r="L555" s="7" t="b">
        <v>0</v>
      </c>
      <c r="M555" s="7">
        <v>2</v>
      </c>
      <c r="N555" s="7">
        <v>241793545</v>
      </c>
      <c r="O555" s="7">
        <v>0.01295</v>
      </c>
      <c r="P555" s="7">
        <v>85716</v>
      </c>
      <c r="Q555" s="7">
        <v>8299</v>
      </c>
      <c r="R555" s="7">
        <v>0.221735</v>
      </c>
      <c r="S555" s="7" t="s">
        <v>2267</v>
      </c>
      <c r="T555" s="7" t="b">
        <v>1</v>
      </c>
      <c r="U555" s="7" t="s">
        <v>2236</v>
      </c>
      <c r="V555" s="7" t="s">
        <v>2236</v>
      </c>
      <c r="W555" s="7" t="s">
        <v>2236</v>
      </c>
      <c r="X555" s="7">
        <v>0.0164274</v>
      </c>
      <c r="Y555" s="8">
        <v>1.96e-62</v>
      </c>
      <c r="Z555" s="7" t="s">
        <v>643</v>
      </c>
      <c r="AA555" s="7" t="b">
        <v>1</v>
      </c>
      <c r="AB555" s="8">
        <v>5.40355149475051e-54</v>
      </c>
      <c r="AC555" s="24">
        <v>278.084260929053</v>
      </c>
    </row>
    <row r="556" ht="15" spans="1:29">
      <c r="A556" s="7" t="s">
        <v>2683</v>
      </c>
      <c r="B556" s="7" t="s">
        <v>2269</v>
      </c>
      <c r="C556" s="7" t="s">
        <v>2265</v>
      </c>
      <c r="D556" s="7" t="s">
        <v>2269</v>
      </c>
      <c r="E556" s="7" t="s">
        <v>2265</v>
      </c>
      <c r="F556" s="7">
        <v>-0.118199</v>
      </c>
      <c r="G556" s="7">
        <v>0.02265</v>
      </c>
      <c r="H556" s="7">
        <v>0.162089</v>
      </c>
      <c r="I556" s="7">
        <v>0.183183</v>
      </c>
      <c r="J556" s="7" t="b">
        <v>0</v>
      </c>
      <c r="K556" s="7" t="b">
        <v>1</v>
      </c>
      <c r="L556" s="7" t="b">
        <v>0</v>
      </c>
      <c r="M556" s="7">
        <v>17</v>
      </c>
      <c r="N556" s="7">
        <v>53079286</v>
      </c>
      <c r="O556" s="7">
        <v>0.015399</v>
      </c>
      <c r="P556" s="7">
        <v>85716</v>
      </c>
      <c r="Q556" s="7">
        <v>8299</v>
      </c>
      <c r="R556" s="7">
        <v>0.141324</v>
      </c>
      <c r="S556" s="7" t="s">
        <v>2267</v>
      </c>
      <c r="T556" s="7" t="b">
        <v>1</v>
      </c>
      <c r="U556" s="7" t="s">
        <v>2236</v>
      </c>
      <c r="V556" s="7" t="s">
        <v>2236</v>
      </c>
      <c r="W556" s="7" t="s">
        <v>2236</v>
      </c>
      <c r="X556" s="7">
        <v>0.0209396</v>
      </c>
      <c r="Y556" s="8">
        <v>1.65e-8</v>
      </c>
      <c r="Z556" s="7" t="s">
        <v>643</v>
      </c>
      <c r="AA556" s="7" t="b">
        <v>1</v>
      </c>
      <c r="AB556" s="8">
        <v>7.4506202697281e-7</v>
      </c>
      <c r="AC556" s="24">
        <v>31.8633065638337</v>
      </c>
    </row>
    <row r="557" ht="15" spans="1:29">
      <c r="A557" s="7" t="s">
        <v>2684</v>
      </c>
      <c r="B557" s="7" t="s">
        <v>2266</v>
      </c>
      <c r="C557" s="7" t="s">
        <v>2265</v>
      </c>
      <c r="D557" s="7" t="s">
        <v>2266</v>
      </c>
      <c r="E557" s="7" t="s">
        <v>2265</v>
      </c>
      <c r="F557" s="7">
        <v>-0.164086</v>
      </c>
      <c r="G557" s="7">
        <v>0.025864</v>
      </c>
      <c r="H557" s="7">
        <v>0.166528</v>
      </c>
      <c r="I557" s="7">
        <v>0.180447</v>
      </c>
      <c r="J557" s="7" t="b">
        <v>0</v>
      </c>
      <c r="K557" s="7" t="b">
        <v>0</v>
      </c>
      <c r="L557" s="7" t="b">
        <v>0</v>
      </c>
      <c r="M557" s="7">
        <v>10</v>
      </c>
      <c r="N557" s="7">
        <v>99359412</v>
      </c>
      <c r="O557" s="7">
        <v>0.015593</v>
      </c>
      <c r="P557" s="7">
        <v>85716</v>
      </c>
      <c r="Q557" s="7">
        <v>8299</v>
      </c>
      <c r="R557" s="7">
        <v>0.0971852</v>
      </c>
      <c r="S557" s="7" t="s">
        <v>2267</v>
      </c>
      <c r="T557" s="7" t="b">
        <v>1</v>
      </c>
      <c r="U557" s="7" t="s">
        <v>2236</v>
      </c>
      <c r="V557" s="7" t="s">
        <v>2236</v>
      </c>
      <c r="W557" s="7" t="s">
        <v>2236</v>
      </c>
      <c r="X557" s="7">
        <v>0.0216295</v>
      </c>
      <c r="Y557" s="8">
        <v>3.29e-14</v>
      </c>
      <c r="Z557" s="7" t="s">
        <v>645</v>
      </c>
      <c r="AA557" s="7" t="b">
        <v>1</v>
      </c>
      <c r="AB557" s="8">
        <v>1.5596580225231e-11</v>
      </c>
      <c r="AC557" s="24">
        <v>57.550631831611</v>
      </c>
    </row>
    <row r="558" ht="15" spans="1:29">
      <c r="A558" s="7" t="s">
        <v>2685</v>
      </c>
      <c r="B558" s="7" t="s">
        <v>2266</v>
      </c>
      <c r="C558" s="7" t="s">
        <v>2265</v>
      </c>
      <c r="D558" s="7" t="s">
        <v>2266</v>
      </c>
      <c r="E558" s="7" t="s">
        <v>2265</v>
      </c>
      <c r="F558" s="7">
        <v>0.277206</v>
      </c>
      <c r="G558" s="7">
        <v>-0.00803</v>
      </c>
      <c r="H558" s="7">
        <v>0.245875</v>
      </c>
      <c r="I558" s="7">
        <v>0.248309</v>
      </c>
      <c r="J558" s="7" t="b">
        <v>0</v>
      </c>
      <c r="K558" s="7" t="b">
        <v>0</v>
      </c>
      <c r="L558" s="7" t="b">
        <v>0</v>
      </c>
      <c r="M558" s="7">
        <v>1</v>
      </c>
      <c r="N558" s="7">
        <v>171108836</v>
      </c>
      <c r="O558" s="7">
        <v>0.013561</v>
      </c>
      <c r="P558" s="7">
        <v>85716</v>
      </c>
      <c r="Q558" s="7">
        <v>8299</v>
      </c>
      <c r="R558" s="7">
        <v>0.553729</v>
      </c>
      <c r="S558" s="7" t="s">
        <v>2267</v>
      </c>
      <c r="T558" s="7" t="b">
        <v>1</v>
      </c>
      <c r="U558" s="7" t="s">
        <v>2236</v>
      </c>
      <c r="V558" s="7" t="s">
        <v>2236</v>
      </c>
      <c r="W558" s="7" t="s">
        <v>2236</v>
      </c>
      <c r="X558" s="7">
        <v>0.0177009</v>
      </c>
      <c r="Y558" s="8">
        <v>2.82e-55</v>
      </c>
      <c r="Z558" s="7" t="s">
        <v>647</v>
      </c>
      <c r="AA558" s="7" t="b">
        <v>1</v>
      </c>
      <c r="AB558" s="8">
        <v>6.06723221168036e-49</v>
      </c>
      <c r="AC558" s="24">
        <v>245.253128005001</v>
      </c>
    </row>
    <row r="559" ht="15" spans="1:29">
      <c r="A559" s="7" t="s">
        <v>2686</v>
      </c>
      <c r="B559" s="7" t="s">
        <v>2265</v>
      </c>
      <c r="C559" s="7" t="s">
        <v>2271</v>
      </c>
      <c r="D559" s="7" t="s">
        <v>2265</v>
      </c>
      <c r="E559" s="7" t="s">
        <v>2271</v>
      </c>
      <c r="F559" s="7">
        <v>0.131462</v>
      </c>
      <c r="G559" s="7">
        <v>-0.003817</v>
      </c>
      <c r="H559" s="7">
        <v>0.145689</v>
      </c>
      <c r="I559" s="7">
        <v>0.149818</v>
      </c>
      <c r="J559" s="7" t="b">
        <v>0</v>
      </c>
      <c r="K559" s="7" t="b">
        <v>0</v>
      </c>
      <c r="L559" s="7" t="b">
        <v>0</v>
      </c>
      <c r="M559" s="7">
        <v>5</v>
      </c>
      <c r="N559" s="7">
        <v>35965970</v>
      </c>
      <c r="O559" s="7">
        <v>0.016508</v>
      </c>
      <c r="P559" s="7">
        <v>85716</v>
      </c>
      <c r="Q559" s="7">
        <v>8299</v>
      </c>
      <c r="R559" s="7">
        <v>0.817138</v>
      </c>
      <c r="S559" s="7" t="s">
        <v>2267</v>
      </c>
      <c r="T559" s="7" t="b">
        <v>1</v>
      </c>
      <c r="U559" s="7" t="s">
        <v>2236</v>
      </c>
      <c r="V559" s="7" t="s">
        <v>2236</v>
      </c>
      <c r="W559" s="7" t="s">
        <v>2236</v>
      </c>
      <c r="X559" s="7">
        <v>0.0218825</v>
      </c>
      <c r="Y559" s="8">
        <v>1.88e-9</v>
      </c>
      <c r="Z559" s="7" t="s">
        <v>649</v>
      </c>
      <c r="AA559" s="7" t="b">
        <v>1</v>
      </c>
      <c r="AB559" s="8">
        <v>1.48532681234798e-8</v>
      </c>
      <c r="AC559" s="24">
        <v>36.091638272078</v>
      </c>
    </row>
    <row r="560" ht="15" spans="1:29">
      <c r="A560" s="7" t="s">
        <v>2337</v>
      </c>
      <c r="B560" s="7" t="s">
        <v>2265</v>
      </c>
      <c r="C560" s="7" t="s">
        <v>2266</v>
      </c>
      <c r="D560" s="7" t="s">
        <v>2265</v>
      </c>
      <c r="E560" s="7" t="s">
        <v>2266</v>
      </c>
      <c r="F560" s="7">
        <v>0.395567</v>
      </c>
      <c r="G560" s="7">
        <v>-0.028396</v>
      </c>
      <c r="H560" s="7">
        <v>0.0142209</v>
      </c>
      <c r="I560" s="7">
        <v>0.015463</v>
      </c>
      <c r="J560" s="7" t="b">
        <v>0</v>
      </c>
      <c r="K560" s="7" t="b">
        <v>0</v>
      </c>
      <c r="L560" s="7" t="b">
        <v>0</v>
      </c>
      <c r="M560" s="7">
        <v>1</v>
      </c>
      <c r="N560" s="7">
        <v>75436832</v>
      </c>
      <c r="O560" s="7">
        <v>0.057163</v>
      </c>
      <c r="P560" s="7">
        <v>85716</v>
      </c>
      <c r="Q560" s="7">
        <v>8299</v>
      </c>
      <c r="R560" s="7">
        <v>0.619364</v>
      </c>
      <c r="S560" s="7" t="s">
        <v>2267</v>
      </c>
      <c r="T560" s="7" t="b">
        <v>1</v>
      </c>
      <c r="U560" s="7" t="s">
        <v>2236</v>
      </c>
      <c r="V560" s="7" t="s">
        <v>2236</v>
      </c>
      <c r="W560" s="7" t="s">
        <v>2236</v>
      </c>
      <c r="X560" s="7">
        <v>0.0640903</v>
      </c>
      <c r="Y560" s="8">
        <v>6.74e-10</v>
      </c>
      <c r="Z560" s="7" t="s">
        <v>651</v>
      </c>
      <c r="AA560" s="7" t="b">
        <v>1</v>
      </c>
      <c r="AB560" s="8">
        <v>9.41279805199917e-9</v>
      </c>
      <c r="AC560" s="24">
        <v>38.0939053399381</v>
      </c>
    </row>
    <row r="561" ht="15" spans="1:29">
      <c r="A561" s="7" t="s">
        <v>2338</v>
      </c>
      <c r="B561" s="7" t="s">
        <v>2266</v>
      </c>
      <c r="C561" s="7" t="s">
        <v>2265</v>
      </c>
      <c r="D561" s="7" t="s">
        <v>2266</v>
      </c>
      <c r="E561" s="7" t="s">
        <v>2265</v>
      </c>
      <c r="F561" s="7">
        <v>-0.327315</v>
      </c>
      <c r="G561" s="7">
        <v>-0.008837</v>
      </c>
      <c r="H561" s="7">
        <v>0.306872</v>
      </c>
      <c r="I561" s="7">
        <v>0.25634</v>
      </c>
      <c r="J561" s="7" t="b">
        <v>0</v>
      </c>
      <c r="K561" s="7" t="b">
        <v>0</v>
      </c>
      <c r="L561" s="7" t="b">
        <v>0</v>
      </c>
      <c r="M561" s="7">
        <v>1</v>
      </c>
      <c r="N561" s="7">
        <v>76276353</v>
      </c>
      <c r="O561" s="7">
        <v>0.013367</v>
      </c>
      <c r="P561" s="7">
        <v>85716</v>
      </c>
      <c r="Q561" s="7">
        <v>8299</v>
      </c>
      <c r="R561" s="7">
        <v>0.508532</v>
      </c>
      <c r="S561" s="7" t="s">
        <v>2267</v>
      </c>
      <c r="T561" s="7" t="b">
        <v>1</v>
      </c>
      <c r="U561" s="7" t="b">
        <v>1</v>
      </c>
      <c r="V561" s="7" t="s">
        <v>2338</v>
      </c>
      <c r="W561" s="7" t="s">
        <v>2339</v>
      </c>
      <c r="X561" s="7">
        <v>0.015904</v>
      </c>
      <c r="Y561" s="8">
        <v>4.08e-94</v>
      </c>
      <c r="Z561" s="7" t="s">
        <v>651</v>
      </c>
      <c r="AA561" s="7" t="b">
        <v>1</v>
      </c>
      <c r="AB561" s="8">
        <v>6.44550866869117e-83</v>
      </c>
      <c r="AC561" s="24">
        <v>423.564040591796</v>
      </c>
    </row>
    <row r="562" ht="15" spans="1:29">
      <c r="A562" s="7" t="s">
        <v>2358</v>
      </c>
      <c r="B562" s="7" t="s">
        <v>2271</v>
      </c>
      <c r="C562" s="7" t="s">
        <v>2269</v>
      </c>
      <c r="D562" s="7" t="s">
        <v>2271</v>
      </c>
      <c r="E562" s="7" t="s">
        <v>2269</v>
      </c>
      <c r="F562" s="7">
        <v>-0.409002</v>
      </c>
      <c r="G562" s="7">
        <v>0.010764</v>
      </c>
      <c r="H562" s="7">
        <v>0.315747</v>
      </c>
      <c r="I562" s="7">
        <v>0.328745</v>
      </c>
      <c r="J562" s="7" t="b">
        <v>0</v>
      </c>
      <c r="K562" s="7" t="b">
        <v>0</v>
      </c>
      <c r="L562" s="7" t="b">
        <v>0</v>
      </c>
      <c r="M562" s="7">
        <v>1</v>
      </c>
      <c r="N562" s="7">
        <v>151879761</v>
      </c>
      <c r="O562" s="7">
        <v>0.01244</v>
      </c>
      <c r="P562" s="7">
        <v>85716</v>
      </c>
      <c r="Q562" s="7">
        <v>8299</v>
      </c>
      <c r="R562" s="7">
        <v>0.38691</v>
      </c>
      <c r="S562" s="7" t="s">
        <v>2267</v>
      </c>
      <c r="T562" s="7" t="b">
        <v>1</v>
      </c>
      <c r="U562" s="7" t="s">
        <v>2236</v>
      </c>
      <c r="V562" s="7" t="s">
        <v>2236</v>
      </c>
      <c r="W562" s="7" t="s">
        <v>2236</v>
      </c>
      <c r="X562" s="7">
        <v>0.0157791</v>
      </c>
      <c r="Y562" s="8">
        <v>3.91e-148</v>
      </c>
      <c r="Z562" s="7" t="s">
        <v>651</v>
      </c>
      <c r="AA562" s="7" t="b">
        <v>1</v>
      </c>
      <c r="AB562" s="8">
        <v>4.66398308655072e-129</v>
      </c>
      <c r="AC562" s="24">
        <v>671.871789490204</v>
      </c>
    </row>
    <row r="563" ht="15" spans="1:29">
      <c r="A563" s="7" t="s">
        <v>2687</v>
      </c>
      <c r="B563" s="7" t="s">
        <v>2271</v>
      </c>
      <c r="C563" s="7" t="s">
        <v>2266</v>
      </c>
      <c r="D563" s="7" t="s">
        <v>2271</v>
      </c>
      <c r="E563" s="7" t="s">
        <v>2266</v>
      </c>
      <c r="F563" s="7">
        <v>-0.233236</v>
      </c>
      <c r="G563" s="7">
        <v>-0.03322</v>
      </c>
      <c r="H563" s="7">
        <v>0.0594476</v>
      </c>
      <c r="I563" s="7">
        <v>0.054151</v>
      </c>
      <c r="J563" s="7" t="b">
        <v>0</v>
      </c>
      <c r="K563" s="7" t="b">
        <v>1</v>
      </c>
      <c r="L563" s="7" t="b">
        <v>0</v>
      </c>
      <c r="M563" s="7">
        <v>2</v>
      </c>
      <c r="N563" s="7">
        <v>234580305</v>
      </c>
      <c r="O563" s="7">
        <v>0.025834</v>
      </c>
      <c r="P563" s="7">
        <v>85716</v>
      </c>
      <c r="Q563" s="7">
        <v>8299</v>
      </c>
      <c r="R563" s="7">
        <v>0.19848</v>
      </c>
      <c r="S563" s="7" t="s">
        <v>2267</v>
      </c>
      <c r="T563" s="7" t="b">
        <v>1</v>
      </c>
      <c r="U563" s="7" t="s">
        <v>2236</v>
      </c>
      <c r="V563" s="7" t="s">
        <v>2236</v>
      </c>
      <c r="W563" s="7" t="s">
        <v>2236</v>
      </c>
      <c r="X563" s="7">
        <v>0.0336519</v>
      </c>
      <c r="Y563" s="8">
        <v>4.18e-12</v>
      </c>
      <c r="Z563" s="7" t="s">
        <v>653</v>
      </c>
      <c r="AA563" s="7" t="b">
        <v>1</v>
      </c>
      <c r="AB563" s="8">
        <v>4.68798596286426e-10</v>
      </c>
      <c r="AC563" s="24">
        <v>48.0365700464101</v>
      </c>
    </row>
    <row r="564" ht="15" spans="1:29">
      <c r="A564" s="7" t="s">
        <v>2316</v>
      </c>
      <c r="B564" s="7" t="s">
        <v>2265</v>
      </c>
      <c r="C564" s="7" t="s">
        <v>2266</v>
      </c>
      <c r="D564" s="7" t="s">
        <v>2265</v>
      </c>
      <c r="E564" s="7" t="s">
        <v>2266</v>
      </c>
      <c r="F564" s="7">
        <v>-0.135833</v>
      </c>
      <c r="G564" s="7">
        <v>-0.035339</v>
      </c>
      <c r="H564" s="7">
        <v>0.308773</v>
      </c>
      <c r="I564" s="7">
        <v>0.313294</v>
      </c>
      <c r="J564" s="7" t="b">
        <v>0</v>
      </c>
      <c r="K564" s="7" t="b">
        <v>0</v>
      </c>
      <c r="L564" s="7" t="b">
        <v>0</v>
      </c>
      <c r="M564" s="7">
        <v>11</v>
      </c>
      <c r="N564" s="7">
        <v>61581764</v>
      </c>
      <c r="O564" s="7">
        <v>0.012777</v>
      </c>
      <c r="P564" s="7">
        <v>85716</v>
      </c>
      <c r="Q564" s="7">
        <v>8299</v>
      </c>
      <c r="R564" s="7">
        <v>0.00567884</v>
      </c>
      <c r="S564" s="7" t="s">
        <v>2267</v>
      </c>
      <c r="T564" s="7" t="b">
        <v>1</v>
      </c>
      <c r="U564" s="7" t="s">
        <v>2236</v>
      </c>
      <c r="V564" s="7" t="s">
        <v>2236</v>
      </c>
      <c r="W564" s="7" t="s">
        <v>2236</v>
      </c>
      <c r="X564" s="7">
        <v>0.0166808</v>
      </c>
      <c r="Y564" s="8">
        <v>3.85e-16</v>
      </c>
      <c r="Z564" s="7" t="s">
        <v>655</v>
      </c>
      <c r="AA564" s="7" t="b">
        <v>1</v>
      </c>
      <c r="AB564" s="8">
        <v>3.83645481920825e-12</v>
      </c>
      <c r="AC564" s="24">
        <v>66.3096651248029</v>
      </c>
    </row>
    <row r="565" ht="15" spans="1:29">
      <c r="A565" s="7" t="s">
        <v>2688</v>
      </c>
      <c r="B565" s="7" t="s">
        <v>2266</v>
      </c>
      <c r="C565" s="7" t="s">
        <v>2265</v>
      </c>
      <c r="D565" s="7" t="s">
        <v>2266</v>
      </c>
      <c r="E565" s="7" t="s">
        <v>2265</v>
      </c>
      <c r="F565" s="7">
        <v>-0.0909321</v>
      </c>
      <c r="G565" s="7">
        <v>-0.023269</v>
      </c>
      <c r="H565" s="7">
        <v>0.392371</v>
      </c>
      <c r="I565" s="7">
        <v>0.398291</v>
      </c>
      <c r="J565" s="7" t="b">
        <v>0</v>
      </c>
      <c r="K565" s="7" t="b">
        <v>0</v>
      </c>
      <c r="L565" s="7" t="b">
        <v>0</v>
      </c>
      <c r="M565" s="7">
        <v>7</v>
      </c>
      <c r="N565" s="7">
        <v>122807611</v>
      </c>
      <c r="O565" s="7">
        <v>0.012011</v>
      </c>
      <c r="P565" s="7">
        <v>85716</v>
      </c>
      <c r="Q565" s="7">
        <v>8299</v>
      </c>
      <c r="R565" s="7">
        <v>0.0526987</v>
      </c>
      <c r="S565" s="7" t="s">
        <v>2267</v>
      </c>
      <c r="T565" s="7" t="b">
        <v>1</v>
      </c>
      <c r="U565" s="7" t="s">
        <v>2236</v>
      </c>
      <c r="V565" s="7" t="s">
        <v>2236</v>
      </c>
      <c r="W565" s="7" t="s">
        <v>2236</v>
      </c>
      <c r="X565" s="7">
        <v>0.0156456</v>
      </c>
      <c r="Y565" s="8">
        <v>6.17e-9</v>
      </c>
      <c r="Z565" s="7" t="s">
        <v>657</v>
      </c>
      <c r="AA565" s="7" t="b">
        <v>1</v>
      </c>
      <c r="AB565" s="8">
        <v>6.69405974317281e-7</v>
      </c>
      <c r="AC565" s="24">
        <v>33.7792494960011</v>
      </c>
    </row>
    <row r="566" ht="15" spans="1:29">
      <c r="A566" s="7" t="s">
        <v>2689</v>
      </c>
      <c r="B566" s="7" t="s">
        <v>2265</v>
      </c>
      <c r="C566" s="7" t="s">
        <v>2271</v>
      </c>
      <c r="D566" s="7" t="s">
        <v>2265</v>
      </c>
      <c r="E566" s="7" t="s">
        <v>2271</v>
      </c>
      <c r="F566" s="7">
        <v>-0.099282</v>
      </c>
      <c r="G566" s="7">
        <v>-0.001628</v>
      </c>
      <c r="H566" s="7">
        <v>0.477068</v>
      </c>
      <c r="I566" s="7">
        <v>0.479842</v>
      </c>
      <c r="J566" s="7" t="b">
        <v>0</v>
      </c>
      <c r="K566" s="7" t="b">
        <v>0</v>
      </c>
      <c r="L566" s="7" t="b">
        <v>0</v>
      </c>
      <c r="M566" s="7">
        <v>14</v>
      </c>
      <c r="N566" s="7">
        <v>67975822</v>
      </c>
      <c r="O566" s="7">
        <v>0.011643</v>
      </c>
      <c r="P566" s="7">
        <v>85716</v>
      </c>
      <c r="Q566" s="7">
        <v>8299</v>
      </c>
      <c r="R566" s="7">
        <v>0.888761</v>
      </c>
      <c r="S566" s="7" t="s">
        <v>2267</v>
      </c>
      <c r="T566" s="7" t="b">
        <v>1</v>
      </c>
      <c r="U566" s="7" t="s">
        <v>2236</v>
      </c>
      <c r="V566" s="7" t="s">
        <v>2236</v>
      </c>
      <c r="W566" s="7" t="s">
        <v>2236</v>
      </c>
      <c r="X566" s="7">
        <v>0.0155086</v>
      </c>
      <c r="Y566" s="8">
        <v>1.54e-10</v>
      </c>
      <c r="Z566" s="7" t="s">
        <v>663</v>
      </c>
      <c r="AA566" s="7" t="b">
        <v>1</v>
      </c>
      <c r="AB566" s="8">
        <v>1.31279993497157e-9</v>
      </c>
      <c r="AC566" s="24">
        <v>40.9822544180005</v>
      </c>
    </row>
    <row r="567" ht="15" spans="1:29">
      <c r="A567" s="7" t="s">
        <v>2316</v>
      </c>
      <c r="B567" s="7" t="s">
        <v>2265</v>
      </c>
      <c r="C567" s="7" t="s">
        <v>2266</v>
      </c>
      <c r="D567" s="7" t="s">
        <v>2265</v>
      </c>
      <c r="E567" s="7" t="s">
        <v>2266</v>
      </c>
      <c r="F567" s="7">
        <v>-0.172408</v>
      </c>
      <c r="G567" s="7">
        <v>-0.035339</v>
      </c>
      <c r="H567" s="7">
        <v>0.307267</v>
      </c>
      <c r="I567" s="7">
        <v>0.313294</v>
      </c>
      <c r="J567" s="7" t="b">
        <v>0</v>
      </c>
      <c r="K567" s="7" t="b">
        <v>0</v>
      </c>
      <c r="L567" s="7" t="b">
        <v>0</v>
      </c>
      <c r="M567" s="7">
        <v>11</v>
      </c>
      <c r="N567" s="7">
        <v>61581764</v>
      </c>
      <c r="O567" s="7">
        <v>0.012777</v>
      </c>
      <c r="P567" s="7">
        <v>85716</v>
      </c>
      <c r="Q567" s="7">
        <v>8299</v>
      </c>
      <c r="R567" s="7">
        <v>0.00567884</v>
      </c>
      <c r="S567" s="7" t="s">
        <v>2267</v>
      </c>
      <c r="T567" s="7" t="b">
        <v>1</v>
      </c>
      <c r="U567" s="7" t="s">
        <v>2236</v>
      </c>
      <c r="V567" s="7" t="s">
        <v>2236</v>
      </c>
      <c r="W567" s="7" t="s">
        <v>2236</v>
      </c>
      <c r="X567" s="7">
        <v>0.0166804</v>
      </c>
      <c r="Y567" s="8">
        <v>4.85e-25</v>
      </c>
      <c r="Z567" s="7" t="s">
        <v>663</v>
      </c>
      <c r="AA567" s="7" t="b">
        <v>1</v>
      </c>
      <c r="AB567" s="8">
        <v>1.77880257098413e-19</v>
      </c>
      <c r="AC567" s="24">
        <v>106.832134576163</v>
      </c>
    </row>
    <row r="568" ht="15" spans="1:29">
      <c r="A568" s="7" t="s">
        <v>2418</v>
      </c>
      <c r="B568" s="7" t="s">
        <v>2271</v>
      </c>
      <c r="C568" s="7" t="s">
        <v>2266</v>
      </c>
      <c r="D568" s="7" t="s">
        <v>2271</v>
      </c>
      <c r="E568" s="7" t="s">
        <v>2266</v>
      </c>
      <c r="F568" s="7">
        <v>0.133324</v>
      </c>
      <c r="G568" s="7">
        <v>-0.000678</v>
      </c>
      <c r="H568" s="7">
        <v>0.253023</v>
      </c>
      <c r="I568" s="7">
        <v>0.25422</v>
      </c>
      <c r="J568" s="7" t="b">
        <v>0</v>
      </c>
      <c r="K568" s="7" t="b">
        <v>1</v>
      </c>
      <c r="L568" s="7" t="b">
        <v>0</v>
      </c>
      <c r="M568" s="7">
        <v>1</v>
      </c>
      <c r="N568" s="7">
        <v>40401838</v>
      </c>
      <c r="O568" s="7">
        <v>0.0136</v>
      </c>
      <c r="P568" s="7">
        <v>85716</v>
      </c>
      <c r="Q568" s="7">
        <v>8299</v>
      </c>
      <c r="R568" s="7">
        <v>0.960265</v>
      </c>
      <c r="S568" s="7" t="s">
        <v>2267</v>
      </c>
      <c r="T568" s="7" t="b">
        <v>1</v>
      </c>
      <c r="U568" s="7" t="s">
        <v>2236</v>
      </c>
      <c r="V568" s="7" t="s">
        <v>2236</v>
      </c>
      <c r="W568" s="7" t="s">
        <v>2236</v>
      </c>
      <c r="X568" s="7">
        <v>0.0178647</v>
      </c>
      <c r="Y568" s="8">
        <v>8.46e-14</v>
      </c>
      <c r="Z568" s="7" t="s">
        <v>663</v>
      </c>
      <c r="AA568" s="7" t="b">
        <v>1</v>
      </c>
      <c r="AB568" s="8">
        <v>1.22164149028889e-12</v>
      </c>
      <c r="AC568" s="24">
        <v>55.6961550280369</v>
      </c>
    </row>
    <row r="569" ht="15" spans="1:29">
      <c r="A569" s="7" t="s">
        <v>2690</v>
      </c>
      <c r="B569" s="7" t="s">
        <v>2266</v>
      </c>
      <c r="C569" s="7" t="s">
        <v>2265</v>
      </c>
      <c r="D569" s="7" t="s">
        <v>2266</v>
      </c>
      <c r="E569" s="7" t="s">
        <v>2265</v>
      </c>
      <c r="F569" s="7">
        <v>0.253074</v>
      </c>
      <c r="G569" s="7">
        <v>0.057251</v>
      </c>
      <c r="H569" s="7">
        <v>0.0739321</v>
      </c>
      <c r="I569" s="7">
        <v>0.059919</v>
      </c>
      <c r="J569" s="7" t="b">
        <v>0</v>
      </c>
      <c r="K569" s="7" t="b">
        <v>0</v>
      </c>
      <c r="L569" s="7" t="b">
        <v>0</v>
      </c>
      <c r="M569" s="7">
        <v>4</v>
      </c>
      <c r="N569" s="7">
        <v>103188709</v>
      </c>
      <c r="O569" s="7">
        <v>0.022765</v>
      </c>
      <c r="P569" s="7">
        <v>85716</v>
      </c>
      <c r="Q569" s="7">
        <v>8299</v>
      </c>
      <c r="R569" s="7">
        <v>0.0119075</v>
      </c>
      <c r="S569" s="7" t="s">
        <v>2267</v>
      </c>
      <c r="T569" s="7" t="b">
        <v>1</v>
      </c>
      <c r="U569" s="7" t="s">
        <v>2236</v>
      </c>
      <c r="V569" s="7" t="s">
        <v>2236</v>
      </c>
      <c r="W569" s="7" t="s">
        <v>2236</v>
      </c>
      <c r="X569" s="7">
        <v>0.0284978</v>
      </c>
      <c r="Y569" s="8">
        <v>6.66e-19</v>
      </c>
      <c r="Z569" s="7" t="s">
        <v>665</v>
      </c>
      <c r="AA569" s="7" t="b">
        <v>1</v>
      </c>
      <c r="AB569" s="8">
        <v>1.1757712790535e-14</v>
      </c>
      <c r="AC569" s="24">
        <v>78.8628359420511</v>
      </c>
    </row>
    <row r="570" ht="15" spans="1:29">
      <c r="A570" s="7" t="s">
        <v>2340</v>
      </c>
      <c r="B570" s="7" t="s">
        <v>2269</v>
      </c>
      <c r="C570" s="7" t="s">
        <v>2265</v>
      </c>
      <c r="D570" s="7" t="s">
        <v>2269</v>
      </c>
      <c r="E570" s="7" t="s">
        <v>2265</v>
      </c>
      <c r="F570" s="7">
        <v>-0.22124</v>
      </c>
      <c r="G570" s="7">
        <v>-0.033271</v>
      </c>
      <c r="H570" s="7">
        <v>0.175444</v>
      </c>
      <c r="I570" s="7">
        <v>0.179774</v>
      </c>
      <c r="J570" s="7" t="b">
        <v>0</v>
      </c>
      <c r="K570" s="7" t="b">
        <v>1</v>
      </c>
      <c r="L570" s="7" t="b">
        <v>0</v>
      </c>
      <c r="M570" s="7">
        <v>6</v>
      </c>
      <c r="N570" s="7">
        <v>160564476</v>
      </c>
      <c r="O570" s="7">
        <v>0.01543</v>
      </c>
      <c r="P570" s="7">
        <v>85716</v>
      </c>
      <c r="Q570" s="7">
        <v>8299</v>
      </c>
      <c r="R570" s="7">
        <v>0.0310628</v>
      </c>
      <c r="S570" s="7" t="s">
        <v>2267</v>
      </c>
      <c r="T570" s="7" t="b">
        <v>1</v>
      </c>
      <c r="U570" s="7" t="s">
        <v>2236</v>
      </c>
      <c r="V570" s="7" t="s">
        <v>2236</v>
      </c>
      <c r="W570" s="7" t="s">
        <v>2236</v>
      </c>
      <c r="X570" s="7">
        <v>0.019531</v>
      </c>
      <c r="Y570" s="8">
        <v>9.58e-30</v>
      </c>
      <c r="Z570" s="7" t="s">
        <v>665</v>
      </c>
      <c r="AA570" s="7" t="b">
        <v>1</v>
      </c>
      <c r="AB570" s="8">
        <v>3.40293961191004e-24</v>
      </c>
      <c r="AC570" s="24">
        <v>128.315269240013</v>
      </c>
    </row>
    <row r="571" ht="15" spans="1:29">
      <c r="A571" s="7" t="s">
        <v>2691</v>
      </c>
      <c r="B571" s="7" t="s">
        <v>2271</v>
      </c>
      <c r="C571" s="7" t="s">
        <v>2265</v>
      </c>
      <c r="D571" s="7" t="s">
        <v>2271</v>
      </c>
      <c r="E571" s="7" t="s">
        <v>2265</v>
      </c>
      <c r="F571" s="7">
        <v>0.128099</v>
      </c>
      <c r="G571" s="7">
        <v>0.016361</v>
      </c>
      <c r="H571" s="7">
        <v>0.554554</v>
      </c>
      <c r="I571" s="7">
        <v>0.572668</v>
      </c>
      <c r="J571" s="7" t="b">
        <v>0</v>
      </c>
      <c r="K571" s="7" t="b">
        <v>0</v>
      </c>
      <c r="L571" s="7" t="b">
        <v>0</v>
      </c>
      <c r="M571" s="7">
        <v>1</v>
      </c>
      <c r="N571" s="7">
        <v>15861073</v>
      </c>
      <c r="O571" s="7">
        <v>0.0118</v>
      </c>
      <c r="P571" s="7">
        <v>85716</v>
      </c>
      <c r="Q571" s="7">
        <v>8299</v>
      </c>
      <c r="R571" s="7">
        <v>0.165593</v>
      </c>
      <c r="S571" s="7" t="s">
        <v>2267</v>
      </c>
      <c r="T571" s="7" t="b">
        <v>1</v>
      </c>
      <c r="U571" s="7" t="s">
        <v>2236</v>
      </c>
      <c r="V571" s="7" t="s">
        <v>2236</v>
      </c>
      <c r="W571" s="7" t="s">
        <v>2236</v>
      </c>
      <c r="X571" s="7">
        <v>0.0148588</v>
      </c>
      <c r="Y571" s="8">
        <v>6.63e-18</v>
      </c>
      <c r="Z571" s="7" t="s">
        <v>665</v>
      </c>
      <c r="AA571" s="7" t="b">
        <v>1</v>
      </c>
      <c r="AB571" s="8">
        <v>5.8429885764449e-15</v>
      </c>
      <c r="AC571" s="24">
        <v>74.3231323404556</v>
      </c>
    </row>
    <row r="572" ht="15" spans="1:29">
      <c r="A572" s="7" t="s">
        <v>2692</v>
      </c>
      <c r="B572" s="7" t="s">
        <v>2271</v>
      </c>
      <c r="C572" s="7" t="s">
        <v>2269</v>
      </c>
      <c r="D572" s="7" t="s">
        <v>2271</v>
      </c>
      <c r="E572" s="7" t="s">
        <v>2269</v>
      </c>
      <c r="F572" s="7">
        <v>0.234379</v>
      </c>
      <c r="G572" s="7">
        <v>-0.014829</v>
      </c>
      <c r="H572" s="7">
        <v>0.0317644</v>
      </c>
      <c r="I572" s="7">
        <v>0.033838</v>
      </c>
      <c r="J572" s="7" t="b">
        <v>0</v>
      </c>
      <c r="K572" s="7" t="b">
        <v>0</v>
      </c>
      <c r="L572" s="7" t="b">
        <v>0</v>
      </c>
      <c r="M572" s="7">
        <v>6</v>
      </c>
      <c r="N572" s="7">
        <v>131873982</v>
      </c>
      <c r="O572" s="7">
        <v>0.032277</v>
      </c>
      <c r="P572" s="7">
        <v>85716</v>
      </c>
      <c r="Q572" s="7">
        <v>8299</v>
      </c>
      <c r="R572" s="7">
        <v>0.645917</v>
      </c>
      <c r="S572" s="7" t="s">
        <v>2267</v>
      </c>
      <c r="T572" s="7" t="b">
        <v>1</v>
      </c>
      <c r="U572" s="7" t="s">
        <v>2236</v>
      </c>
      <c r="V572" s="7" t="s">
        <v>2236</v>
      </c>
      <c r="W572" s="7" t="s">
        <v>2236</v>
      </c>
      <c r="X572" s="7">
        <v>0.0424759</v>
      </c>
      <c r="Y572" s="8">
        <v>3.43e-8</v>
      </c>
      <c r="Z572" s="7" t="s">
        <v>665</v>
      </c>
      <c r="AA572" s="7" t="b">
        <v>1</v>
      </c>
      <c r="AB572" s="8">
        <v>2.91558954102604e-7</v>
      </c>
      <c r="AC572" s="24">
        <v>30.4475403422312</v>
      </c>
    </row>
    <row r="573" ht="15" spans="1:29">
      <c r="A573" s="7" t="s">
        <v>2376</v>
      </c>
      <c r="B573" s="7" t="s">
        <v>2269</v>
      </c>
      <c r="C573" s="7" t="s">
        <v>2271</v>
      </c>
      <c r="D573" s="7" t="s">
        <v>2269</v>
      </c>
      <c r="E573" s="7" t="s">
        <v>2271</v>
      </c>
      <c r="F573" s="7">
        <v>-0.212112</v>
      </c>
      <c r="G573" s="7">
        <v>0.01571</v>
      </c>
      <c r="H573" s="7">
        <v>0.0749574</v>
      </c>
      <c r="I573" s="7">
        <v>0.071657</v>
      </c>
      <c r="J573" s="7" t="b">
        <v>0</v>
      </c>
      <c r="K573" s="7" t="b">
        <v>0</v>
      </c>
      <c r="L573" s="7" t="b">
        <v>0</v>
      </c>
      <c r="M573" s="7">
        <v>6</v>
      </c>
      <c r="N573" s="7">
        <v>160514283</v>
      </c>
      <c r="O573" s="7">
        <v>0.022321</v>
      </c>
      <c r="P573" s="7">
        <v>85716</v>
      </c>
      <c r="Q573" s="7">
        <v>8299</v>
      </c>
      <c r="R573" s="7">
        <v>0.481541</v>
      </c>
      <c r="S573" s="7" t="s">
        <v>2267</v>
      </c>
      <c r="T573" s="7" t="b">
        <v>1</v>
      </c>
      <c r="U573" s="7" t="s">
        <v>2236</v>
      </c>
      <c r="V573" s="7" t="s">
        <v>2236</v>
      </c>
      <c r="W573" s="7" t="s">
        <v>2236</v>
      </c>
      <c r="X573" s="7">
        <v>0.028038</v>
      </c>
      <c r="Y573" s="8">
        <v>3.87e-14</v>
      </c>
      <c r="Z573" s="7" t="s">
        <v>665</v>
      </c>
      <c r="AA573" s="7" t="b">
        <v>1</v>
      </c>
      <c r="AB573" s="8">
        <v>2.45473014580287e-12</v>
      </c>
      <c r="AC573" s="24">
        <v>57.2316695264247</v>
      </c>
    </row>
    <row r="574" ht="15" spans="1:29">
      <c r="A574" s="7" t="s">
        <v>2543</v>
      </c>
      <c r="B574" s="7" t="s">
        <v>2269</v>
      </c>
      <c r="C574" s="7" t="s">
        <v>2271</v>
      </c>
      <c r="D574" s="7" t="s">
        <v>2269</v>
      </c>
      <c r="E574" s="7" t="s">
        <v>2271</v>
      </c>
      <c r="F574" s="7">
        <v>0.1259</v>
      </c>
      <c r="G574" s="7">
        <v>0.008694</v>
      </c>
      <c r="H574" s="7">
        <v>0.216125</v>
      </c>
      <c r="I574" s="7">
        <v>0.214151</v>
      </c>
      <c r="J574" s="7" t="b">
        <v>0</v>
      </c>
      <c r="K574" s="7" t="b">
        <v>0</v>
      </c>
      <c r="L574" s="7" t="b">
        <v>0</v>
      </c>
      <c r="M574" s="7">
        <v>10</v>
      </c>
      <c r="N574" s="7">
        <v>12133252</v>
      </c>
      <c r="O574" s="7">
        <v>0.014206</v>
      </c>
      <c r="P574" s="7">
        <v>85716</v>
      </c>
      <c r="Q574" s="7">
        <v>8299</v>
      </c>
      <c r="R574" s="7">
        <v>0.540529</v>
      </c>
      <c r="S574" s="7" t="s">
        <v>2267</v>
      </c>
      <c r="T574" s="7" t="b">
        <v>1</v>
      </c>
      <c r="U574" s="7" t="s">
        <v>2236</v>
      </c>
      <c r="V574" s="7" t="s">
        <v>2236</v>
      </c>
      <c r="W574" s="7" t="s">
        <v>2236</v>
      </c>
      <c r="X574" s="7">
        <v>0.0181764</v>
      </c>
      <c r="Y574" s="8">
        <v>4.31e-12</v>
      </c>
      <c r="Z574" s="7" t="s">
        <v>667</v>
      </c>
      <c r="AA574" s="7" t="b">
        <v>1</v>
      </c>
      <c r="AB574" s="8">
        <v>1.31586661745067e-10</v>
      </c>
      <c r="AC574" s="24">
        <v>47.9772904545356</v>
      </c>
    </row>
    <row r="575" ht="15" spans="1:29">
      <c r="A575" s="7" t="s">
        <v>2693</v>
      </c>
      <c r="B575" s="7" t="s">
        <v>2265</v>
      </c>
      <c r="C575" s="7" t="s">
        <v>2269</v>
      </c>
      <c r="D575" s="7" t="s">
        <v>2265</v>
      </c>
      <c r="E575" s="7" t="s">
        <v>2269</v>
      </c>
      <c r="F575" s="7">
        <v>0.130945</v>
      </c>
      <c r="G575" s="7">
        <v>-0.001476</v>
      </c>
      <c r="H575" s="7">
        <v>0.192289</v>
      </c>
      <c r="I575" s="7">
        <v>0.196073</v>
      </c>
      <c r="J575" s="7" t="b">
        <v>0</v>
      </c>
      <c r="K575" s="7" t="b">
        <v>1</v>
      </c>
      <c r="L575" s="7" t="b">
        <v>0</v>
      </c>
      <c r="M575" s="7">
        <v>2</v>
      </c>
      <c r="N575" s="7">
        <v>201396043</v>
      </c>
      <c r="O575" s="7">
        <v>0.0147</v>
      </c>
      <c r="P575" s="7">
        <v>85716</v>
      </c>
      <c r="Q575" s="7">
        <v>8299</v>
      </c>
      <c r="R575" s="7">
        <v>0.920023</v>
      </c>
      <c r="S575" s="7" t="s">
        <v>2267</v>
      </c>
      <c r="T575" s="7" t="b">
        <v>1</v>
      </c>
      <c r="U575" s="7" t="s">
        <v>2236</v>
      </c>
      <c r="V575" s="7" t="s">
        <v>2236</v>
      </c>
      <c r="W575" s="7" t="s">
        <v>2236</v>
      </c>
      <c r="X575" s="7">
        <v>0.0194762</v>
      </c>
      <c r="Y575" s="8">
        <v>1.78e-11</v>
      </c>
      <c r="Z575" s="7" t="s">
        <v>669</v>
      </c>
      <c r="AA575" s="7" t="b">
        <v>1</v>
      </c>
      <c r="AB575" s="8">
        <v>1.72749027661544e-10</v>
      </c>
      <c r="AC575" s="24">
        <v>45.2032216974798</v>
      </c>
    </row>
    <row r="576" ht="15" spans="1:29">
      <c r="A576" s="7" t="s">
        <v>2694</v>
      </c>
      <c r="B576" s="7" t="s">
        <v>2265</v>
      </c>
      <c r="C576" s="7" t="s">
        <v>2266</v>
      </c>
      <c r="D576" s="7" t="s">
        <v>2265</v>
      </c>
      <c r="E576" s="7" t="s">
        <v>2266</v>
      </c>
      <c r="F576" s="7">
        <v>-0.195447</v>
      </c>
      <c r="G576" s="7">
        <v>-0.013065</v>
      </c>
      <c r="H576" s="7">
        <v>0.0491642</v>
      </c>
      <c r="I576" s="7">
        <v>0.047593</v>
      </c>
      <c r="J576" s="7" t="b">
        <v>0</v>
      </c>
      <c r="K576" s="7" t="b">
        <v>0</v>
      </c>
      <c r="L576" s="7" t="b">
        <v>0</v>
      </c>
      <c r="M576" s="7">
        <v>18</v>
      </c>
      <c r="N576" s="7">
        <v>33789394</v>
      </c>
      <c r="O576" s="7">
        <v>0.027951</v>
      </c>
      <c r="P576" s="7">
        <v>85716</v>
      </c>
      <c r="Q576" s="7">
        <v>8299</v>
      </c>
      <c r="R576" s="7">
        <v>0.640196</v>
      </c>
      <c r="S576" s="7" t="s">
        <v>2267</v>
      </c>
      <c r="T576" s="7" t="b">
        <v>1</v>
      </c>
      <c r="U576" s="7" t="s">
        <v>2236</v>
      </c>
      <c r="V576" s="7" t="s">
        <v>2236</v>
      </c>
      <c r="W576" s="7" t="s">
        <v>2236</v>
      </c>
      <c r="X576" s="7">
        <v>0.0355876</v>
      </c>
      <c r="Y576" s="8">
        <v>3.97e-8</v>
      </c>
      <c r="Z576" s="7" t="s">
        <v>669</v>
      </c>
      <c r="AA576" s="7" t="b">
        <v>1</v>
      </c>
      <c r="AB576" s="8">
        <v>3.36556616489126e-7</v>
      </c>
      <c r="AC576" s="24">
        <v>30.162033382242</v>
      </c>
    </row>
    <row r="577" ht="15" spans="1:29">
      <c r="A577" s="7" t="s">
        <v>2695</v>
      </c>
      <c r="B577" s="7" t="s">
        <v>2271</v>
      </c>
      <c r="C577" s="7" t="s">
        <v>2269</v>
      </c>
      <c r="D577" s="7" t="s">
        <v>2271</v>
      </c>
      <c r="E577" s="7" t="s">
        <v>2269</v>
      </c>
      <c r="F577" s="7">
        <v>0.124952</v>
      </c>
      <c r="G577" s="7">
        <v>0.014823</v>
      </c>
      <c r="H577" s="7">
        <v>0.246983</v>
      </c>
      <c r="I577" s="7">
        <v>0.244432</v>
      </c>
      <c r="J577" s="7" t="b">
        <v>0</v>
      </c>
      <c r="K577" s="7" t="b">
        <v>0</v>
      </c>
      <c r="L577" s="7" t="b">
        <v>0</v>
      </c>
      <c r="M577" s="7">
        <v>12</v>
      </c>
      <c r="N577" s="7">
        <v>96337164</v>
      </c>
      <c r="O577" s="7">
        <v>0.013761</v>
      </c>
      <c r="P577" s="7">
        <v>85716</v>
      </c>
      <c r="Q577" s="7">
        <v>8299</v>
      </c>
      <c r="R577" s="7">
        <v>0.281395</v>
      </c>
      <c r="S577" s="7" t="s">
        <v>2267</v>
      </c>
      <c r="T577" s="7" t="b">
        <v>1</v>
      </c>
      <c r="U577" s="7" t="s">
        <v>2236</v>
      </c>
      <c r="V577" s="7" t="s">
        <v>2236</v>
      </c>
      <c r="W577" s="7" t="s">
        <v>2236</v>
      </c>
      <c r="X577" s="7">
        <v>0.0177719</v>
      </c>
      <c r="Y577" s="8">
        <v>2.05e-12</v>
      </c>
      <c r="Z577" s="7" t="s">
        <v>669</v>
      </c>
      <c r="AA577" s="7" t="b">
        <v>1</v>
      </c>
      <c r="AB577" s="8">
        <v>1.69786888185952e-10</v>
      </c>
      <c r="AC577" s="24">
        <v>49.4331974005954</v>
      </c>
    </row>
    <row r="578" ht="15" spans="1:29">
      <c r="A578" s="7" t="s">
        <v>2690</v>
      </c>
      <c r="B578" s="7" t="s">
        <v>2266</v>
      </c>
      <c r="C578" s="7" t="s">
        <v>2265</v>
      </c>
      <c r="D578" s="7" t="s">
        <v>2266</v>
      </c>
      <c r="E578" s="7" t="s">
        <v>2265</v>
      </c>
      <c r="F578" s="7">
        <v>0.159403</v>
      </c>
      <c r="G578" s="7">
        <v>0.057251</v>
      </c>
      <c r="H578" s="7">
        <v>0.0740808</v>
      </c>
      <c r="I578" s="7">
        <v>0.059919</v>
      </c>
      <c r="J578" s="7" t="b">
        <v>0</v>
      </c>
      <c r="K578" s="7" t="b">
        <v>0</v>
      </c>
      <c r="L578" s="7" t="b">
        <v>0</v>
      </c>
      <c r="M578" s="7">
        <v>4</v>
      </c>
      <c r="N578" s="7">
        <v>103188709</v>
      </c>
      <c r="O578" s="7">
        <v>0.022765</v>
      </c>
      <c r="P578" s="7">
        <v>85716</v>
      </c>
      <c r="Q578" s="7">
        <v>8299</v>
      </c>
      <c r="R578" s="7">
        <v>0.0119075</v>
      </c>
      <c r="S578" s="7" t="s">
        <v>2267</v>
      </c>
      <c r="T578" s="7" t="b">
        <v>1</v>
      </c>
      <c r="U578" s="7" t="s">
        <v>2236</v>
      </c>
      <c r="V578" s="7" t="s">
        <v>2236</v>
      </c>
      <c r="W578" s="7" t="s">
        <v>2236</v>
      </c>
      <c r="X578" s="7">
        <v>0.029046</v>
      </c>
      <c r="Y578" s="8">
        <v>4.07e-8</v>
      </c>
      <c r="Z578" s="7" t="s">
        <v>671</v>
      </c>
      <c r="AA578" s="7" t="b">
        <v>1</v>
      </c>
      <c r="AB578" s="8">
        <v>7.1334434088933e-6</v>
      </c>
      <c r="AC578" s="24">
        <v>30.1175968273837</v>
      </c>
    </row>
    <row r="579" ht="15" spans="1:29">
      <c r="A579" s="7" t="s">
        <v>2340</v>
      </c>
      <c r="B579" s="7" t="s">
        <v>2269</v>
      </c>
      <c r="C579" s="7" t="s">
        <v>2265</v>
      </c>
      <c r="D579" s="7" t="s">
        <v>2269</v>
      </c>
      <c r="E579" s="7" t="s">
        <v>2265</v>
      </c>
      <c r="F579" s="7">
        <v>-0.149448</v>
      </c>
      <c r="G579" s="7">
        <v>-0.033271</v>
      </c>
      <c r="H579" s="7">
        <v>0.175386</v>
      </c>
      <c r="I579" s="7">
        <v>0.179774</v>
      </c>
      <c r="J579" s="7" t="b">
        <v>0</v>
      </c>
      <c r="K579" s="7" t="b">
        <v>1</v>
      </c>
      <c r="L579" s="7" t="b">
        <v>0</v>
      </c>
      <c r="M579" s="7">
        <v>6</v>
      </c>
      <c r="N579" s="7">
        <v>160564476</v>
      </c>
      <c r="O579" s="7">
        <v>0.01543</v>
      </c>
      <c r="P579" s="7">
        <v>85716</v>
      </c>
      <c r="Q579" s="7">
        <v>8299</v>
      </c>
      <c r="R579" s="7">
        <v>0.0310628</v>
      </c>
      <c r="S579" s="7" t="s">
        <v>2267</v>
      </c>
      <c r="T579" s="7" t="b">
        <v>1</v>
      </c>
      <c r="U579" s="7" t="s">
        <v>2236</v>
      </c>
      <c r="V579" s="7" t="s">
        <v>2236</v>
      </c>
      <c r="W579" s="7" t="s">
        <v>2236</v>
      </c>
      <c r="X579" s="7">
        <v>0.0199591</v>
      </c>
      <c r="Y579" s="8">
        <v>7.01e-14</v>
      </c>
      <c r="Z579" s="7" t="s">
        <v>671</v>
      </c>
      <c r="AA579" s="7" t="b">
        <v>1</v>
      </c>
      <c r="AB579" s="8">
        <v>7.99440064302271e-11</v>
      </c>
      <c r="AC579" s="24">
        <v>56.0658365628117</v>
      </c>
    </row>
    <row r="580" ht="15" spans="1:29">
      <c r="A580" s="7" t="s">
        <v>2696</v>
      </c>
      <c r="B580" s="7" t="s">
        <v>2265</v>
      </c>
      <c r="C580" s="7" t="s">
        <v>2266</v>
      </c>
      <c r="D580" s="7" t="s">
        <v>2265</v>
      </c>
      <c r="E580" s="7" t="s">
        <v>2266</v>
      </c>
      <c r="F580" s="7">
        <v>-0.0960628</v>
      </c>
      <c r="G580" s="7">
        <v>0.002224</v>
      </c>
      <c r="H580" s="7">
        <v>0.282964</v>
      </c>
      <c r="I580" s="7">
        <v>0.291821</v>
      </c>
      <c r="J580" s="7" t="b">
        <v>0</v>
      </c>
      <c r="K580" s="7" t="b">
        <v>0</v>
      </c>
      <c r="L580" s="7" t="b">
        <v>0</v>
      </c>
      <c r="M580" s="7">
        <v>17</v>
      </c>
      <c r="N580" s="7">
        <v>13345229</v>
      </c>
      <c r="O580" s="7">
        <v>0.014256</v>
      </c>
      <c r="P580" s="7">
        <v>85716</v>
      </c>
      <c r="Q580" s="7">
        <v>8299</v>
      </c>
      <c r="R580" s="7">
        <v>0.876038</v>
      </c>
      <c r="S580" s="7" t="s">
        <v>2267</v>
      </c>
      <c r="T580" s="7" t="b">
        <v>1</v>
      </c>
      <c r="U580" s="7" t="s">
        <v>2236</v>
      </c>
      <c r="V580" s="7" t="s">
        <v>2236</v>
      </c>
      <c r="W580" s="7" t="s">
        <v>2236</v>
      </c>
      <c r="X580" s="7">
        <v>0.0171129</v>
      </c>
      <c r="Y580" s="8">
        <v>1.98e-8</v>
      </c>
      <c r="Z580" s="7" t="s">
        <v>677</v>
      </c>
      <c r="AA580" s="7" t="b">
        <v>1</v>
      </c>
      <c r="AB580" s="8">
        <v>1.09616421130463e-7</v>
      </c>
      <c r="AC580" s="24">
        <v>31.5110777429053</v>
      </c>
    </row>
    <row r="581" ht="15" spans="1:29">
      <c r="A581" s="7" t="s">
        <v>2697</v>
      </c>
      <c r="B581" s="7" t="s">
        <v>2271</v>
      </c>
      <c r="C581" s="7" t="s">
        <v>2269</v>
      </c>
      <c r="D581" s="7" t="s">
        <v>2271</v>
      </c>
      <c r="E581" s="7" t="s">
        <v>2269</v>
      </c>
      <c r="F581" s="7">
        <v>-0.110688</v>
      </c>
      <c r="G581" s="7">
        <v>-0.005727</v>
      </c>
      <c r="H581" s="7">
        <v>0.182754</v>
      </c>
      <c r="I581" s="7">
        <v>0.175998</v>
      </c>
      <c r="J581" s="7" t="b">
        <v>0</v>
      </c>
      <c r="K581" s="7" t="b">
        <v>0</v>
      </c>
      <c r="L581" s="7" t="b">
        <v>0</v>
      </c>
      <c r="M581" s="7">
        <v>19</v>
      </c>
      <c r="N581" s="7">
        <v>55738181</v>
      </c>
      <c r="O581" s="7">
        <v>0.015464</v>
      </c>
      <c r="P581" s="7">
        <v>85716</v>
      </c>
      <c r="Q581" s="7">
        <v>8299</v>
      </c>
      <c r="R581" s="7">
        <v>0.711112</v>
      </c>
      <c r="S581" s="7" t="s">
        <v>2267</v>
      </c>
      <c r="T581" s="7" t="b">
        <v>1</v>
      </c>
      <c r="U581" s="7" t="s">
        <v>2236</v>
      </c>
      <c r="V581" s="7" t="s">
        <v>2236</v>
      </c>
      <c r="W581" s="7" t="s">
        <v>2236</v>
      </c>
      <c r="X581" s="7">
        <v>0.0201191</v>
      </c>
      <c r="Y581" s="8">
        <v>3.76e-8</v>
      </c>
      <c r="Z581" s="7" t="s">
        <v>677</v>
      </c>
      <c r="AA581" s="7" t="b">
        <v>1</v>
      </c>
      <c r="AB581" s="8">
        <v>2.75088790870446e-7</v>
      </c>
      <c r="AC581" s="24">
        <v>30.2680179015846</v>
      </c>
    </row>
    <row r="582" ht="15" spans="1:29">
      <c r="A582" s="7" t="s">
        <v>2280</v>
      </c>
      <c r="B582" s="7" t="s">
        <v>2266</v>
      </c>
      <c r="C582" s="7" t="s">
        <v>2265</v>
      </c>
      <c r="D582" s="7" t="s">
        <v>2266</v>
      </c>
      <c r="E582" s="7" t="s">
        <v>2265</v>
      </c>
      <c r="F582" s="7">
        <v>0.0982977</v>
      </c>
      <c r="G582" s="7">
        <v>-0.002605</v>
      </c>
      <c r="H582" s="7">
        <v>0.249263</v>
      </c>
      <c r="I582" s="7">
        <v>0.249354</v>
      </c>
      <c r="J582" s="7" t="b">
        <v>0</v>
      </c>
      <c r="K582" s="7" t="b">
        <v>0</v>
      </c>
      <c r="L582" s="7" t="b">
        <v>0</v>
      </c>
      <c r="M582" s="7">
        <v>1</v>
      </c>
      <c r="N582" s="7">
        <v>40406715</v>
      </c>
      <c r="O582" s="7">
        <v>0.013882</v>
      </c>
      <c r="P582" s="7">
        <v>85716</v>
      </c>
      <c r="Q582" s="7">
        <v>8299</v>
      </c>
      <c r="R582" s="7">
        <v>0.851162</v>
      </c>
      <c r="S582" s="7" t="s">
        <v>2267</v>
      </c>
      <c r="T582" s="7" t="b">
        <v>1</v>
      </c>
      <c r="U582" s="7" t="s">
        <v>2236</v>
      </c>
      <c r="V582" s="7" t="s">
        <v>2236</v>
      </c>
      <c r="W582" s="7" t="s">
        <v>2236</v>
      </c>
      <c r="X582" s="7">
        <v>0.0179868</v>
      </c>
      <c r="Y582" s="8">
        <v>4.63e-8</v>
      </c>
      <c r="Z582" s="7" t="s">
        <v>677</v>
      </c>
      <c r="AA582" s="7" t="b">
        <v>1</v>
      </c>
      <c r="AB582" s="8">
        <v>2.48134489113182e-7</v>
      </c>
      <c r="AC582" s="24">
        <v>29.8661265578902</v>
      </c>
    </row>
    <row r="583" ht="15" spans="1:29">
      <c r="A583" s="7" t="s">
        <v>2698</v>
      </c>
      <c r="B583" s="7" t="s">
        <v>2265</v>
      </c>
      <c r="C583" s="7" t="s">
        <v>2269</v>
      </c>
      <c r="D583" s="7" t="s">
        <v>2265</v>
      </c>
      <c r="E583" s="7" t="s">
        <v>2269</v>
      </c>
      <c r="F583" s="7">
        <v>-0.432168</v>
      </c>
      <c r="G583" s="7">
        <v>-0.013891</v>
      </c>
      <c r="H583" s="7">
        <v>0.521386</v>
      </c>
      <c r="I583" s="7">
        <v>0.535458</v>
      </c>
      <c r="J583" s="7" t="b">
        <v>0</v>
      </c>
      <c r="K583" s="7" t="b">
        <v>1</v>
      </c>
      <c r="L583" s="7" t="b">
        <v>1</v>
      </c>
      <c r="M583" s="7">
        <v>22</v>
      </c>
      <c r="N583" s="7">
        <v>19948863</v>
      </c>
      <c r="O583" s="7">
        <v>0.011728</v>
      </c>
      <c r="P583" s="7">
        <v>85716</v>
      </c>
      <c r="Q583" s="7">
        <v>8299</v>
      </c>
      <c r="R583" s="7">
        <v>0.236223</v>
      </c>
      <c r="S583" s="7" t="s">
        <v>2267</v>
      </c>
      <c r="T583" s="7" t="b">
        <v>1</v>
      </c>
      <c r="U583" s="7" t="s">
        <v>2236</v>
      </c>
      <c r="V583" s="7" t="s">
        <v>2236</v>
      </c>
      <c r="W583" s="7" t="s">
        <v>2236</v>
      </c>
      <c r="X583" s="7">
        <v>0.0139709</v>
      </c>
      <c r="Y583" s="8">
        <v>1e-200</v>
      </c>
      <c r="Z583" s="7" t="s">
        <v>681</v>
      </c>
      <c r="AA583" s="7" t="b">
        <v>1</v>
      </c>
      <c r="AB583" s="8">
        <v>1.94366599654419e-180</v>
      </c>
      <c r="AC583" s="24">
        <v>956.877723978942</v>
      </c>
    </row>
    <row r="584" ht="15" spans="1:29">
      <c r="A584" s="7" t="s">
        <v>2699</v>
      </c>
      <c r="B584" s="7" t="s">
        <v>2265</v>
      </c>
      <c r="C584" s="7" t="s">
        <v>2266</v>
      </c>
      <c r="D584" s="7" t="s">
        <v>2265</v>
      </c>
      <c r="E584" s="7" t="s">
        <v>2266</v>
      </c>
      <c r="F584" s="7">
        <v>0.1201</v>
      </c>
      <c r="G584" s="7">
        <v>0.020814</v>
      </c>
      <c r="H584" s="7">
        <v>0.276158</v>
      </c>
      <c r="I584" s="7">
        <v>0.272417</v>
      </c>
      <c r="J584" s="7" t="b">
        <v>0</v>
      </c>
      <c r="K584" s="7" t="b">
        <v>0</v>
      </c>
      <c r="L584" s="7" t="b">
        <v>0</v>
      </c>
      <c r="M584" s="7">
        <v>22</v>
      </c>
      <c r="N584" s="7">
        <v>19931407</v>
      </c>
      <c r="O584" s="7">
        <v>0.012983</v>
      </c>
      <c r="P584" s="7">
        <v>85716</v>
      </c>
      <c r="Q584" s="7">
        <v>8299</v>
      </c>
      <c r="R584" s="7">
        <v>0.108885</v>
      </c>
      <c r="S584" s="7" t="s">
        <v>2267</v>
      </c>
      <c r="T584" s="7" t="b">
        <v>1</v>
      </c>
      <c r="U584" s="7" t="s">
        <v>2236</v>
      </c>
      <c r="V584" s="7" t="s">
        <v>2236</v>
      </c>
      <c r="W584" s="7" t="s">
        <v>2236</v>
      </c>
      <c r="X584" s="7">
        <v>0.0162007</v>
      </c>
      <c r="Y584" s="8">
        <v>1.23e-13</v>
      </c>
      <c r="Z584" s="7" t="s">
        <v>681</v>
      </c>
      <c r="AA584" s="7" t="b">
        <v>1</v>
      </c>
      <c r="AB584" s="8">
        <v>4.27695900703206e-11</v>
      </c>
      <c r="AC584" s="24">
        <v>54.9564226543422</v>
      </c>
    </row>
    <row r="585" ht="15" spans="1:29">
      <c r="A585" s="7" t="s">
        <v>2700</v>
      </c>
      <c r="B585" s="7" t="s">
        <v>2266</v>
      </c>
      <c r="C585" s="7" t="s">
        <v>2265</v>
      </c>
      <c r="D585" s="7" t="s">
        <v>2266</v>
      </c>
      <c r="E585" s="7" t="s">
        <v>2265</v>
      </c>
      <c r="F585" s="7">
        <v>0.16543</v>
      </c>
      <c r="G585" s="7">
        <v>-0.007867</v>
      </c>
      <c r="H585" s="7">
        <v>0.1559</v>
      </c>
      <c r="I585" s="7">
        <v>0.169853</v>
      </c>
      <c r="J585" s="7" t="b">
        <v>0</v>
      </c>
      <c r="K585" s="7" t="b">
        <v>0</v>
      </c>
      <c r="L585" s="7" t="b">
        <v>0</v>
      </c>
      <c r="M585" s="7">
        <v>12</v>
      </c>
      <c r="N585" s="7">
        <v>21357711</v>
      </c>
      <c r="O585" s="7">
        <v>0.015598</v>
      </c>
      <c r="P585" s="7">
        <v>85716</v>
      </c>
      <c r="Q585" s="7">
        <v>8299</v>
      </c>
      <c r="R585" s="7">
        <v>0.614005</v>
      </c>
      <c r="S585" s="7" t="s">
        <v>2267</v>
      </c>
      <c r="T585" s="7" t="b">
        <v>1</v>
      </c>
      <c r="U585" s="7" t="s">
        <v>2236</v>
      </c>
      <c r="V585" s="7" t="s">
        <v>2236</v>
      </c>
      <c r="W585" s="7" t="s">
        <v>2236</v>
      </c>
      <c r="X585" s="7">
        <v>0.020708</v>
      </c>
      <c r="Y585" s="8">
        <v>1.36e-15</v>
      </c>
      <c r="Z585" s="7" t="s">
        <v>683</v>
      </c>
      <c r="AA585" s="7" t="b">
        <v>1</v>
      </c>
      <c r="AB585" s="8">
        <v>8.139754062342e-14</v>
      </c>
      <c r="AC585" s="24">
        <v>63.8193279986227</v>
      </c>
    </row>
    <row r="586" ht="15" spans="1:29">
      <c r="A586" s="7" t="s">
        <v>2701</v>
      </c>
      <c r="B586" s="7" t="s">
        <v>2266</v>
      </c>
      <c r="C586" s="7" t="s">
        <v>2265</v>
      </c>
      <c r="D586" s="7" t="s">
        <v>2266</v>
      </c>
      <c r="E586" s="7" t="s">
        <v>2265</v>
      </c>
      <c r="F586" s="7">
        <v>-0.153677</v>
      </c>
      <c r="G586" s="7">
        <v>0.038274</v>
      </c>
      <c r="H586" s="7">
        <v>0.0792121</v>
      </c>
      <c r="I586" s="7">
        <v>0.075272</v>
      </c>
      <c r="J586" s="7" t="b">
        <v>0</v>
      </c>
      <c r="K586" s="7" t="b">
        <v>0</v>
      </c>
      <c r="L586" s="7" t="b">
        <v>0</v>
      </c>
      <c r="M586" s="7">
        <v>6</v>
      </c>
      <c r="N586" s="7">
        <v>24308803</v>
      </c>
      <c r="O586" s="7">
        <v>0.022275</v>
      </c>
      <c r="P586" s="7">
        <v>85716</v>
      </c>
      <c r="Q586" s="7">
        <v>8299</v>
      </c>
      <c r="R586" s="7">
        <v>0.0857531</v>
      </c>
      <c r="S586" s="7" t="s">
        <v>2267</v>
      </c>
      <c r="T586" s="7" t="b">
        <v>1</v>
      </c>
      <c r="U586" s="7" t="s">
        <v>2236</v>
      </c>
      <c r="V586" s="7" t="s">
        <v>2236</v>
      </c>
      <c r="W586" s="7" t="s">
        <v>2236</v>
      </c>
      <c r="X586" s="7">
        <v>0.0279697</v>
      </c>
      <c r="Y586" s="8">
        <v>3.92e-8</v>
      </c>
      <c r="Z586" s="7" t="s">
        <v>683</v>
      </c>
      <c r="AA586" s="7" t="b">
        <v>1</v>
      </c>
      <c r="AB586" s="8">
        <v>2.21811148051259e-6</v>
      </c>
      <c r="AC586" s="24">
        <v>30.1885414928661</v>
      </c>
    </row>
    <row r="587" ht="15" spans="1:29">
      <c r="A587" s="7" t="s">
        <v>2316</v>
      </c>
      <c r="B587" s="7" t="s">
        <v>2265</v>
      </c>
      <c r="C587" s="7" t="s">
        <v>2266</v>
      </c>
      <c r="D587" s="7" t="s">
        <v>2265</v>
      </c>
      <c r="E587" s="7" t="s">
        <v>2266</v>
      </c>
      <c r="F587" s="7">
        <v>-0.124804</v>
      </c>
      <c r="G587" s="7">
        <v>-0.035339</v>
      </c>
      <c r="H587" s="7">
        <v>0.307781</v>
      </c>
      <c r="I587" s="7">
        <v>0.313294</v>
      </c>
      <c r="J587" s="7" t="b">
        <v>0</v>
      </c>
      <c r="K587" s="7" t="b">
        <v>0</v>
      </c>
      <c r="L587" s="7" t="b">
        <v>0</v>
      </c>
      <c r="M587" s="7">
        <v>11</v>
      </c>
      <c r="N587" s="7">
        <v>61581764</v>
      </c>
      <c r="O587" s="7">
        <v>0.012777</v>
      </c>
      <c r="P587" s="7">
        <v>85716</v>
      </c>
      <c r="Q587" s="7">
        <v>8299</v>
      </c>
      <c r="R587" s="7">
        <v>0.00567884</v>
      </c>
      <c r="S587" s="7" t="s">
        <v>2267</v>
      </c>
      <c r="T587" s="7" t="b">
        <v>1</v>
      </c>
      <c r="U587" s="7" t="s">
        <v>2236</v>
      </c>
      <c r="V587" s="7" t="s">
        <v>2236</v>
      </c>
      <c r="W587" s="7" t="s">
        <v>2236</v>
      </c>
      <c r="X587" s="7">
        <v>0.0167125</v>
      </c>
      <c r="Y587" s="8">
        <v>8.16e-14</v>
      </c>
      <c r="Z587" s="7" t="s">
        <v>685</v>
      </c>
      <c r="AA587" s="7" t="b">
        <v>1</v>
      </c>
      <c r="AB587" s="8">
        <v>2.96513739503011e-10</v>
      </c>
      <c r="AC587" s="24">
        <v>55.7666002612486</v>
      </c>
    </row>
    <row r="588" ht="15" spans="1:29">
      <c r="A588" s="7" t="s">
        <v>2280</v>
      </c>
      <c r="B588" s="7" t="s">
        <v>2266</v>
      </c>
      <c r="C588" s="7" t="s">
        <v>2265</v>
      </c>
      <c r="D588" s="7" t="s">
        <v>2266</v>
      </c>
      <c r="E588" s="7" t="s">
        <v>2265</v>
      </c>
      <c r="F588" s="7">
        <v>0.129581</v>
      </c>
      <c r="G588" s="7">
        <v>-0.002605</v>
      </c>
      <c r="H588" s="7">
        <v>0.249388</v>
      </c>
      <c r="I588" s="7">
        <v>0.249354</v>
      </c>
      <c r="J588" s="7" t="b">
        <v>0</v>
      </c>
      <c r="K588" s="7" t="b">
        <v>0</v>
      </c>
      <c r="L588" s="7" t="b">
        <v>0</v>
      </c>
      <c r="M588" s="7">
        <v>1</v>
      </c>
      <c r="N588" s="7">
        <v>40406715</v>
      </c>
      <c r="O588" s="7">
        <v>0.013882</v>
      </c>
      <c r="P588" s="7">
        <v>85716</v>
      </c>
      <c r="Q588" s="7">
        <v>8299</v>
      </c>
      <c r="R588" s="7">
        <v>0.851162</v>
      </c>
      <c r="S588" s="7" t="s">
        <v>2267</v>
      </c>
      <c r="T588" s="7" t="b">
        <v>1</v>
      </c>
      <c r="U588" s="7" t="s">
        <v>2236</v>
      </c>
      <c r="V588" s="7" t="s">
        <v>2236</v>
      </c>
      <c r="W588" s="7" t="s">
        <v>2236</v>
      </c>
      <c r="X588" s="7">
        <v>0.0179402</v>
      </c>
      <c r="Y588" s="8">
        <v>5.09e-13</v>
      </c>
      <c r="Z588" s="7" t="s">
        <v>685</v>
      </c>
      <c r="AA588" s="7" t="b">
        <v>1</v>
      </c>
      <c r="AB588" s="8">
        <v>8.28600567984153e-12</v>
      </c>
      <c r="AC588" s="24">
        <v>52.1708717549066</v>
      </c>
    </row>
    <row r="589" ht="15" spans="1:29">
      <c r="A589" s="7" t="s">
        <v>2702</v>
      </c>
      <c r="B589" s="7" t="s">
        <v>2266</v>
      </c>
      <c r="C589" s="7" t="s">
        <v>2265</v>
      </c>
      <c r="D589" s="7" t="s">
        <v>2266</v>
      </c>
      <c r="E589" s="7" t="s">
        <v>2265</v>
      </c>
      <c r="F589" s="7">
        <v>-0.40642</v>
      </c>
      <c r="G589" s="7">
        <v>0.001312</v>
      </c>
      <c r="H589" s="7">
        <v>0.515178</v>
      </c>
      <c r="I589" s="7">
        <v>0.516564</v>
      </c>
      <c r="J589" s="7" t="b">
        <v>0</v>
      </c>
      <c r="K589" s="7" t="b">
        <v>0</v>
      </c>
      <c r="L589" s="7" t="b">
        <v>0</v>
      </c>
      <c r="M589" s="7">
        <v>11</v>
      </c>
      <c r="N589" s="7">
        <v>89896457</v>
      </c>
      <c r="O589" s="7">
        <v>0.011892</v>
      </c>
      <c r="P589" s="7">
        <v>85716</v>
      </c>
      <c r="Q589" s="7">
        <v>8299</v>
      </c>
      <c r="R589" s="7">
        <v>0.912155</v>
      </c>
      <c r="S589" s="7" t="s">
        <v>2267</v>
      </c>
      <c r="T589" s="7" t="b">
        <v>1</v>
      </c>
      <c r="U589" s="7" t="s">
        <v>2236</v>
      </c>
      <c r="V589" s="7" t="s">
        <v>2236</v>
      </c>
      <c r="W589" s="7" t="s">
        <v>2236</v>
      </c>
      <c r="X589" s="7">
        <v>0.0147553</v>
      </c>
      <c r="Y589" s="8">
        <v>5.22e-167</v>
      </c>
      <c r="Z589" s="7" t="s">
        <v>687</v>
      </c>
      <c r="AA589" s="7" t="b">
        <v>1</v>
      </c>
      <c r="AB589" s="8">
        <v>1.08730901040878e-147</v>
      </c>
      <c r="AC589" s="24">
        <v>758.671998721762</v>
      </c>
    </row>
    <row r="590" ht="15" spans="1:29">
      <c r="A590" s="7" t="s">
        <v>2703</v>
      </c>
      <c r="B590" s="7" t="s">
        <v>2265</v>
      </c>
      <c r="C590" s="7" t="s">
        <v>2266</v>
      </c>
      <c r="D590" s="7" t="s">
        <v>2265</v>
      </c>
      <c r="E590" s="7" t="s">
        <v>2266</v>
      </c>
      <c r="F590" s="7">
        <v>0.14065</v>
      </c>
      <c r="G590" s="7">
        <v>0.040508</v>
      </c>
      <c r="H590" s="7">
        <v>0.554716</v>
      </c>
      <c r="I590" s="7">
        <v>0.54085</v>
      </c>
      <c r="J590" s="7" t="b">
        <v>0</v>
      </c>
      <c r="K590" s="7" t="b">
        <v>0</v>
      </c>
      <c r="L590" s="7" t="b">
        <v>0</v>
      </c>
      <c r="M590" s="7">
        <v>3</v>
      </c>
      <c r="N590" s="7">
        <v>183689138</v>
      </c>
      <c r="O590" s="7">
        <v>0.011736</v>
      </c>
      <c r="P590" s="7">
        <v>85716</v>
      </c>
      <c r="Q590" s="7">
        <v>8299</v>
      </c>
      <c r="R590" s="7">
        <v>0.000557173</v>
      </c>
      <c r="S590" s="7" t="s">
        <v>2267</v>
      </c>
      <c r="T590" s="7" t="b">
        <v>1</v>
      </c>
      <c r="U590" s="7" t="s">
        <v>2236</v>
      </c>
      <c r="V590" s="7" t="s">
        <v>2236</v>
      </c>
      <c r="W590" s="7" t="s">
        <v>2236</v>
      </c>
      <c r="X590" s="7">
        <v>0.0153046</v>
      </c>
      <c r="Y590" s="8">
        <v>3.93e-20</v>
      </c>
      <c r="Z590" s="7" t="s">
        <v>687</v>
      </c>
      <c r="AA590" s="7" t="b">
        <v>1</v>
      </c>
      <c r="AB590" s="8">
        <v>1.03791151916849e-14</v>
      </c>
      <c r="AC590" s="24">
        <v>84.4569718891339</v>
      </c>
    </row>
    <row r="591" ht="15" spans="1:29">
      <c r="A591" s="7" t="s">
        <v>2704</v>
      </c>
      <c r="B591" s="7" t="s">
        <v>2266</v>
      </c>
      <c r="C591" s="7" t="s">
        <v>2265</v>
      </c>
      <c r="D591" s="7" t="s">
        <v>2266</v>
      </c>
      <c r="E591" s="7" t="s">
        <v>2265</v>
      </c>
      <c r="F591" s="7">
        <v>0.310829</v>
      </c>
      <c r="G591" s="7">
        <v>0.046271</v>
      </c>
      <c r="H591" s="7">
        <v>0.020191</v>
      </c>
      <c r="I591" s="7">
        <v>0.016696</v>
      </c>
      <c r="J591" s="7" t="b">
        <v>0</v>
      </c>
      <c r="K591" s="7" t="b">
        <v>0</v>
      </c>
      <c r="L591" s="7" t="b">
        <v>0</v>
      </c>
      <c r="M591" s="7">
        <v>11</v>
      </c>
      <c r="N591" s="7">
        <v>11693359</v>
      </c>
      <c r="O591" s="7">
        <v>0.046167</v>
      </c>
      <c r="P591" s="7">
        <v>85716</v>
      </c>
      <c r="Q591" s="7">
        <v>8299</v>
      </c>
      <c r="R591" s="7">
        <v>0.316221</v>
      </c>
      <c r="S591" s="7" t="s">
        <v>2267</v>
      </c>
      <c r="T591" s="7" t="b">
        <v>1</v>
      </c>
      <c r="U591" s="7" t="s">
        <v>2236</v>
      </c>
      <c r="V591" s="7" t="s">
        <v>2236</v>
      </c>
      <c r="W591" s="7" t="s">
        <v>2236</v>
      </c>
      <c r="X591" s="7">
        <v>0.0564161</v>
      </c>
      <c r="Y591" s="8">
        <v>3.6e-8</v>
      </c>
      <c r="Z591" s="7" t="s">
        <v>689</v>
      </c>
      <c r="AA591" s="7" t="b">
        <v>1</v>
      </c>
      <c r="AB591" s="8">
        <v>7.06333070960605e-7</v>
      </c>
      <c r="AC591" s="24">
        <v>30.3554686048033</v>
      </c>
    </row>
    <row r="592" ht="15" spans="1:29">
      <c r="A592" s="7" t="s">
        <v>2705</v>
      </c>
      <c r="B592" s="7" t="s">
        <v>2271</v>
      </c>
      <c r="C592" s="7" t="s">
        <v>2265</v>
      </c>
      <c r="D592" s="7" t="s">
        <v>2271</v>
      </c>
      <c r="E592" s="7" t="s">
        <v>2265</v>
      </c>
      <c r="F592" s="7">
        <v>0.238942</v>
      </c>
      <c r="G592" s="7">
        <v>-0.00972</v>
      </c>
      <c r="H592" s="7">
        <v>0.213306</v>
      </c>
      <c r="I592" s="7">
        <v>0.194441</v>
      </c>
      <c r="J592" s="7" t="b">
        <v>0</v>
      </c>
      <c r="K592" s="7" t="b">
        <v>0</v>
      </c>
      <c r="L592" s="7" t="b">
        <v>0</v>
      </c>
      <c r="M592" s="7">
        <v>1</v>
      </c>
      <c r="N592" s="7">
        <v>46870761</v>
      </c>
      <c r="O592" s="7">
        <v>0.014454</v>
      </c>
      <c r="P592" s="7">
        <v>85716</v>
      </c>
      <c r="Q592" s="7">
        <v>8299</v>
      </c>
      <c r="R592" s="7">
        <v>0.501289</v>
      </c>
      <c r="S592" s="7" t="s">
        <v>2267</v>
      </c>
      <c r="T592" s="7" t="b">
        <v>1</v>
      </c>
      <c r="U592" s="7" t="s">
        <v>2236</v>
      </c>
      <c r="V592" s="7" t="s">
        <v>2236</v>
      </c>
      <c r="W592" s="7" t="s">
        <v>2236</v>
      </c>
      <c r="X592" s="7">
        <v>0.0192045</v>
      </c>
      <c r="Y592" s="8">
        <v>1.55e-35</v>
      </c>
      <c r="Z592" s="7" t="s">
        <v>689</v>
      </c>
      <c r="AA592" s="7" t="b">
        <v>1</v>
      </c>
      <c r="AB592" s="8">
        <v>2.48508055693743e-31</v>
      </c>
      <c r="AC592" s="24">
        <v>154.802859958337</v>
      </c>
    </row>
    <row r="593" ht="15" spans="1:29">
      <c r="A593" s="7" t="s">
        <v>2537</v>
      </c>
      <c r="B593" s="7" t="s">
        <v>2271</v>
      </c>
      <c r="C593" s="7" t="s">
        <v>2269</v>
      </c>
      <c r="D593" s="7" t="s">
        <v>2271</v>
      </c>
      <c r="E593" s="7" t="s">
        <v>2269</v>
      </c>
      <c r="F593" s="7">
        <v>0.15086</v>
      </c>
      <c r="G593" s="7">
        <v>-0.004828</v>
      </c>
      <c r="H593" s="7">
        <v>0.168707</v>
      </c>
      <c r="I593" s="7">
        <v>0.182617</v>
      </c>
      <c r="J593" s="7" t="b">
        <v>0</v>
      </c>
      <c r="K593" s="7" t="b">
        <v>0</v>
      </c>
      <c r="L593" s="7" t="b">
        <v>0</v>
      </c>
      <c r="M593" s="7">
        <v>12</v>
      </c>
      <c r="N593" s="7">
        <v>21367633</v>
      </c>
      <c r="O593" s="7">
        <v>0.015207</v>
      </c>
      <c r="P593" s="7">
        <v>85716</v>
      </c>
      <c r="Q593" s="7">
        <v>8299</v>
      </c>
      <c r="R593" s="7">
        <v>0.750889</v>
      </c>
      <c r="S593" s="7" t="s">
        <v>2267</v>
      </c>
      <c r="T593" s="7" t="b">
        <v>1</v>
      </c>
      <c r="U593" s="7" t="s">
        <v>2236</v>
      </c>
      <c r="V593" s="7" t="s">
        <v>2236</v>
      </c>
      <c r="W593" s="7" t="s">
        <v>2236</v>
      </c>
      <c r="X593" s="7">
        <v>0.0211018</v>
      </c>
      <c r="Y593" s="8">
        <v>8.73e-13</v>
      </c>
      <c r="Z593" s="7" t="s">
        <v>689</v>
      </c>
      <c r="AA593" s="7" t="b">
        <v>1</v>
      </c>
      <c r="AB593" s="8">
        <v>1.75941832823896e-11</v>
      </c>
      <c r="AC593" s="24">
        <v>51.1103908023562</v>
      </c>
    </row>
    <row r="594" ht="15" spans="1:29">
      <c r="A594" s="7" t="s">
        <v>2706</v>
      </c>
      <c r="B594" s="7" t="s">
        <v>2271</v>
      </c>
      <c r="C594" s="7" t="s">
        <v>2269</v>
      </c>
      <c r="D594" s="7" t="s">
        <v>2271</v>
      </c>
      <c r="E594" s="7" t="s">
        <v>2269</v>
      </c>
      <c r="F594" s="7">
        <v>-0.329743</v>
      </c>
      <c r="G594" s="7">
        <v>-0.03</v>
      </c>
      <c r="H594" s="7">
        <v>0.0215234</v>
      </c>
      <c r="I594" s="7">
        <v>0.02542</v>
      </c>
      <c r="J594" s="7" t="b">
        <v>0</v>
      </c>
      <c r="K594" s="7" t="b">
        <v>0</v>
      </c>
      <c r="L594" s="7" t="b">
        <v>0</v>
      </c>
      <c r="M594" s="7">
        <v>19</v>
      </c>
      <c r="N594" s="7">
        <v>8429323</v>
      </c>
      <c r="O594" s="7">
        <v>0.043516</v>
      </c>
      <c r="P594" s="7">
        <v>85716</v>
      </c>
      <c r="Q594" s="7">
        <v>8299</v>
      </c>
      <c r="R594" s="7">
        <v>0.490565</v>
      </c>
      <c r="S594" s="7" t="s">
        <v>2267</v>
      </c>
      <c r="T594" s="7" t="b">
        <v>1</v>
      </c>
      <c r="U594" s="7" t="s">
        <v>2236</v>
      </c>
      <c r="V594" s="7" t="s">
        <v>2236</v>
      </c>
      <c r="W594" s="7" t="s">
        <v>2236</v>
      </c>
      <c r="X594" s="7">
        <v>0.0530687</v>
      </c>
      <c r="Y594" s="8">
        <v>5.18e-10</v>
      </c>
      <c r="Z594" s="7" t="s">
        <v>693</v>
      </c>
      <c r="AA594" s="7" t="b">
        <v>1</v>
      </c>
      <c r="AB594" s="8">
        <v>1.04489547435466e-8</v>
      </c>
      <c r="AC594" s="24">
        <v>38.6077303732137</v>
      </c>
    </row>
    <row r="595" ht="15" spans="1:29">
      <c r="A595" s="7" t="s">
        <v>2707</v>
      </c>
      <c r="B595" s="7" t="s">
        <v>2265</v>
      </c>
      <c r="C595" s="7" t="s">
        <v>2266</v>
      </c>
      <c r="D595" s="7" t="s">
        <v>2265</v>
      </c>
      <c r="E595" s="7" t="s">
        <v>2266</v>
      </c>
      <c r="F595" s="7">
        <v>-0.0959609</v>
      </c>
      <c r="G595" s="7">
        <v>-0.004854</v>
      </c>
      <c r="H595" s="7">
        <v>0.290375</v>
      </c>
      <c r="I595" s="7">
        <v>0.297341</v>
      </c>
      <c r="J595" s="7" t="b">
        <v>0</v>
      </c>
      <c r="K595" s="7" t="b">
        <v>0</v>
      </c>
      <c r="L595" s="7" t="b">
        <v>0</v>
      </c>
      <c r="M595" s="7">
        <v>8</v>
      </c>
      <c r="N595" s="7">
        <v>19824492</v>
      </c>
      <c r="O595" s="7">
        <v>0.012793</v>
      </c>
      <c r="P595" s="7">
        <v>85716</v>
      </c>
      <c r="Q595" s="7">
        <v>8299</v>
      </c>
      <c r="R595" s="7">
        <v>0.704372</v>
      </c>
      <c r="S595" s="7" t="s">
        <v>2267</v>
      </c>
      <c r="T595" s="7" t="b">
        <v>1</v>
      </c>
      <c r="U595" s="7" t="s">
        <v>2236</v>
      </c>
      <c r="V595" s="7" t="s">
        <v>2236</v>
      </c>
      <c r="W595" s="7" t="s">
        <v>2236</v>
      </c>
      <c r="X595" s="7">
        <v>0.0171027</v>
      </c>
      <c r="Y595" s="8">
        <v>2.01e-8</v>
      </c>
      <c r="Z595" s="7" t="s">
        <v>693</v>
      </c>
      <c r="AA595" s="7" t="b">
        <v>1</v>
      </c>
      <c r="AB595" s="8">
        <v>1.59572869771955e-7</v>
      </c>
      <c r="AC595" s="24">
        <v>31.4817792545107</v>
      </c>
    </row>
    <row r="596" ht="15" spans="1:29">
      <c r="A596" s="7" t="s">
        <v>2708</v>
      </c>
      <c r="B596" s="7" t="s">
        <v>2265</v>
      </c>
      <c r="C596" s="7" t="s">
        <v>2271</v>
      </c>
      <c r="D596" s="7" t="s">
        <v>2265</v>
      </c>
      <c r="E596" s="7" t="s">
        <v>2271</v>
      </c>
      <c r="F596" s="7">
        <v>0.104998</v>
      </c>
      <c r="G596" s="7">
        <v>0.008985</v>
      </c>
      <c r="H596" s="7">
        <v>0.790807</v>
      </c>
      <c r="I596" s="7">
        <v>0.77333</v>
      </c>
      <c r="J596" s="7" t="b">
        <v>0</v>
      </c>
      <c r="K596" s="7" t="b">
        <v>0</v>
      </c>
      <c r="L596" s="7" t="b">
        <v>0</v>
      </c>
      <c r="M596" s="7">
        <v>2</v>
      </c>
      <c r="N596" s="7">
        <v>21221035</v>
      </c>
      <c r="O596" s="7">
        <v>0.014042</v>
      </c>
      <c r="P596" s="7">
        <v>85716</v>
      </c>
      <c r="Q596" s="7">
        <v>8299</v>
      </c>
      <c r="R596" s="7">
        <v>0.522251</v>
      </c>
      <c r="S596" s="7" t="s">
        <v>2267</v>
      </c>
      <c r="T596" s="7" t="b">
        <v>1</v>
      </c>
      <c r="U596" s="7" t="s">
        <v>2236</v>
      </c>
      <c r="V596" s="7" t="s">
        <v>2236</v>
      </c>
      <c r="W596" s="7" t="s">
        <v>2236</v>
      </c>
      <c r="X596" s="7">
        <v>0.0191992</v>
      </c>
      <c r="Y596" s="8">
        <v>4.53e-8</v>
      </c>
      <c r="Z596" s="7" t="s">
        <v>693</v>
      </c>
      <c r="AA596" s="7" t="b">
        <v>1</v>
      </c>
      <c r="AB596" s="8">
        <v>4.94410497493131e-7</v>
      </c>
      <c r="AC596" s="24">
        <v>29.9085795801411</v>
      </c>
    </row>
    <row r="597" ht="15" spans="1:29">
      <c r="A597" s="7" t="s">
        <v>2709</v>
      </c>
      <c r="B597" s="7" t="s">
        <v>2265</v>
      </c>
      <c r="C597" s="7" t="s">
        <v>2266</v>
      </c>
      <c r="D597" s="7" t="s">
        <v>2265</v>
      </c>
      <c r="E597" s="7" t="s">
        <v>2266</v>
      </c>
      <c r="F597" s="7">
        <v>-0.0949113</v>
      </c>
      <c r="G597" s="7">
        <v>-0.000217</v>
      </c>
      <c r="H597" s="7">
        <v>0.589764</v>
      </c>
      <c r="I597" s="7">
        <v>0.600416</v>
      </c>
      <c r="J597" s="7" t="b">
        <v>0</v>
      </c>
      <c r="K597" s="7" t="b">
        <v>0</v>
      </c>
      <c r="L597" s="7" t="b">
        <v>0</v>
      </c>
      <c r="M597" s="7">
        <v>2</v>
      </c>
      <c r="N597" s="7">
        <v>27598097</v>
      </c>
      <c r="O597" s="7">
        <v>0.012202</v>
      </c>
      <c r="P597" s="7">
        <v>85716</v>
      </c>
      <c r="Q597" s="7">
        <v>8299</v>
      </c>
      <c r="R597" s="7">
        <v>0.985818</v>
      </c>
      <c r="S597" s="7" t="s">
        <v>2267</v>
      </c>
      <c r="T597" s="7" t="b">
        <v>1</v>
      </c>
      <c r="U597" s="7" t="s">
        <v>2236</v>
      </c>
      <c r="V597" s="7" t="s">
        <v>2236</v>
      </c>
      <c r="W597" s="7" t="s">
        <v>2236</v>
      </c>
      <c r="X597" s="7">
        <v>0.0159683</v>
      </c>
      <c r="Y597" s="8">
        <v>2.79e-9</v>
      </c>
      <c r="Z597" s="7" t="s">
        <v>693</v>
      </c>
      <c r="AA597" s="7" t="b">
        <v>1</v>
      </c>
      <c r="AB597" s="8">
        <v>1.46362662488217e-8</v>
      </c>
      <c r="AC597" s="24">
        <v>35.3279532921977</v>
      </c>
    </row>
    <row r="598" ht="15" spans="1:29">
      <c r="A598" s="7" t="s">
        <v>2710</v>
      </c>
      <c r="B598" s="7" t="s">
        <v>2266</v>
      </c>
      <c r="C598" s="7" t="s">
        <v>2269</v>
      </c>
      <c r="D598" s="7" t="s">
        <v>2266</v>
      </c>
      <c r="E598" s="7" t="s">
        <v>2269</v>
      </c>
      <c r="F598" s="7">
        <v>0.136317</v>
      </c>
      <c r="G598" s="7">
        <v>-0.000646</v>
      </c>
      <c r="H598" s="7">
        <v>0.224256</v>
      </c>
      <c r="I598" s="7">
        <v>0.216734</v>
      </c>
      <c r="J598" s="7" t="b">
        <v>0</v>
      </c>
      <c r="K598" s="7" t="b">
        <v>0</v>
      </c>
      <c r="L598" s="7" t="b">
        <v>0</v>
      </c>
      <c r="M598" s="7">
        <v>19</v>
      </c>
      <c r="N598" s="7">
        <v>45416178</v>
      </c>
      <c r="O598" s="7">
        <v>0.0147</v>
      </c>
      <c r="P598" s="7">
        <v>85716</v>
      </c>
      <c r="Q598" s="7">
        <v>8299</v>
      </c>
      <c r="R598" s="7">
        <v>0.96493</v>
      </c>
      <c r="S598" s="7" t="s">
        <v>2267</v>
      </c>
      <c r="T598" s="7" t="b">
        <v>1</v>
      </c>
      <c r="U598" s="7" t="s">
        <v>2236</v>
      </c>
      <c r="V598" s="7" t="s">
        <v>2236</v>
      </c>
      <c r="W598" s="7" t="s">
        <v>2236</v>
      </c>
      <c r="X598" s="7">
        <v>0.0186543</v>
      </c>
      <c r="Y598" s="8">
        <v>2.72e-13</v>
      </c>
      <c r="Z598" s="7" t="s">
        <v>693</v>
      </c>
      <c r="AA598" s="7" t="b">
        <v>1</v>
      </c>
      <c r="AB598" s="8">
        <v>3.48285128900656e-12</v>
      </c>
      <c r="AC598" s="24">
        <v>53.4001068317814</v>
      </c>
    </row>
    <row r="599" ht="15" spans="1:29">
      <c r="A599" s="7" t="s">
        <v>2711</v>
      </c>
      <c r="B599" s="7" t="s">
        <v>2265</v>
      </c>
      <c r="C599" s="7" t="s">
        <v>2271</v>
      </c>
      <c r="D599" s="7" t="s">
        <v>2265</v>
      </c>
      <c r="E599" s="7" t="s">
        <v>2271</v>
      </c>
      <c r="F599" s="7">
        <v>0.111763</v>
      </c>
      <c r="G599" s="7">
        <v>-0.012855</v>
      </c>
      <c r="H599" s="7">
        <v>0.663946</v>
      </c>
      <c r="I599" s="7">
        <v>0.677062</v>
      </c>
      <c r="J599" s="7" t="b">
        <v>0</v>
      </c>
      <c r="K599" s="7" t="b">
        <v>0</v>
      </c>
      <c r="L599" s="7" t="b">
        <v>0</v>
      </c>
      <c r="M599" s="7">
        <v>1</v>
      </c>
      <c r="N599" s="7">
        <v>63041800</v>
      </c>
      <c r="O599" s="7">
        <v>0.012536</v>
      </c>
      <c r="P599" s="7">
        <v>85716</v>
      </c>
      <c r="Q599" s="7">
        <v>8299</v>
      </c>
      <c r="R599" s="7">
        <v>0.30517</v>
      </c>
      <c r="S599" s="7" t="s">
        <v>2267</v>
      </c>
      <c r="T599" s="7" t="b">
        <v>1</v>
      </c>
      <c r="U599" s="7" t="b">
        <v>1</v>
      </c>
      <c r="V599" s="7" t="s">
        <v>2711</v>
      </c>
      <c r="W599" s="7" t="s">
        <v>2712</v>
      </c>
      <c r="X599" s="7">
        <v>0.0163847</v>
      </c>
      <c r="Y599" s="8">
        <v>9.03e-12</v>
      </c>
      <c r="Z599" s="7" t="s">
        <v>693</v>
      </c>
      <c r="AA599" s="7" t="b">
        <v>1</v>
      </c>
      <c r="AB599" s="8">
        <v>5.56893303132172e-10</v>
      </c>
      <c r="AC599" s="24">
        <v>46.5285066288985</v>
      </c>
    </row>
    <row r="600" ht="15" spans="1:29">
      <c r="A600" s="7" t="s">
        <v>2321</v>
      </c>
      <c r="B600" s="7" t="s">
        <v>2265</v>
      </c>
      <c r="C600" s="7" t="s">
        <v>2269</v>
      </c>
      <c r="D600" s="7" t="s">
        <v>2265</v>
      </c>
      <c r="E600" s="7" t="s">
        <v>2269</v>
      </c>
      <c r="F600" s="7">
        <v>-0.266594</v>
      </c>
      <c r="G600" s="7">
        <v>-0.021147</v>
      </c>
      <c r="H600" s="7">
        <v>0.86883</v>
      </c>
      <c r="I600" s="7">
        <v>0.862633</v>
      </c>
      <c r="J600" s="7" t="b">
        <v>0</v>
      </c>
      <c r="K600" s="7" t="b">
        <v>1</v>
      </c>
      <c r="L600" s="7" t="b">
        <v>0</v>
      </c>
      <c r="M600" s="7">
        <v>11</v>
      </c>
      <c r="N600" s="7">
        <v>116648917</v>
      </c>
      <c r="O600" s="7">
        <v>0.016762</v>
      </c>
      <c r="P600" s="7">
        <v>85716</v>
      </c>
      <c r="Q600" s="7">
        <v>8299</v>
      </c>
      <c r="R600" s="7">
        <v>0.207089</v>
      </c>
      <c r="S600" s="7" t="s">
        <v>2267</v>
      </c>
      <c r="T600" s="7" t="b">
        <v>1</v>
      </c>
      <c r="U600" s="7" t="s">
        <v>2236</v>
      </c>
      <c r="V600" s="7" t="s">
        <v>2236</v>
      </c>
      <c r="W600" s="7" t="s">
        <v>2236</v>
      </c>
      <c r="X600" s="7">
        <v>0.0229003</v>
      </c>
      <c r="Y600" s="8">
        <v>2.54e-31</v>
      </c>
      <c r="Z600" s="7" t="s">
        <v>693</v>
      </c>
      <c r="AA600" s="7" t="b">
        <v>1</v>
      </c>
      <c r="AB600" s="8">
        <v>9.08706739505016e-27</v>
      </c>
      <c r="AC600" s="24">
        <v>135.524682432955</v>
      </c>
    </row>
    <row r="601" ht="15" spans="1:29">
      <c r="A601" s="7" t="s">
        <v>2541</v>
      </c>
      <c r="B601" s="7" t="s">
        <v>2271</v>
      </c>
      <c r="C601" s="7" t="s">
        <v>2269</v>
      </c>
      <c r="D601" s="7" t="s">
        <v>2271</v>
      </c>
      <c r="E601" s="7" t="s">
        <v>2269</v>
      </c>
      <c r="F601" s="7">
        <v>0.128639</v>
      </c>
      <c r="G601" s="7">
        <v>-0.008319</v>
      </c>
      <c r="H601" s="7">
        <v>0.54595</v>
      </c>
      <c r="I601" s="7">
        <v>0.547769</v>
      </c>
      <c r="J601" s="7" t="b">
        <v>0</v>
      </c>
      <c r="K601" s="7" t="b">
        <v>0</v>
      </c>
      <c r="L601" s="7" t="b">
        <v>0</v>
      </c>
      <c r="M601" s="7">
        <v>12</v>
      </c>
      <c r="N601" s="7">
        <v>351467</v>
      </c>
      <c r="O601" s="7">
        <v>0.01175</v>
      </c>
      <c r="P601" s="7">
        <v>85716</v>
      </c>
      <c r="Q601" s="7">
        <v>8299</v>
      </c>
      <c r="R601" s="7">
        <v>0.478926</v>
      </c>
      <c r="S601" s="7" t="s">
        <v>2267</v>
      </c>
      <c r="T601" s="7" t="b">
        <v>1</v>
      </c>
      <c r="U601" s="7" t="s">
        <v>2236</v>
      </c>
      <c r="V601" s="7" t="s">
        <v>2236</v>
      </c>
      <c r="W601" s="7" t="s">
        <v>2236</v>
      </c>
      <c r="X601" s="7">
        <v>0.0154882</v>
      </c>
      <c r="Y601" s="8">
        <v>9.93e-17</v>
      </c>
      <c r="Z601" s="7" t="s">
        <v>695</v>
      </c>
      <c r="AA601" s="7" t="b">
        <v>1</v>
      </c>
      <c r="AB601" s="8">
        <v>1.26874252813209e-14</v>
      </c>
      <c r="AC601" s="24">
        <v>68.9832123823808</v>
      </c>
    </row>
    <row r="602" ht="15" spans="1:29">
      <c r="A602" s="7" t="s">
        <v>2713</v>
      </c>
      <c r="B602" s="7" t="s">
        <v>2265</v>
      </c>
      <c r="C602" s="7" t="s">
        <v>2266</v>
      </c>
      <c r="D602" s="7" t="s">
        <v>2265</v>
      </c>
      <c r="E602" s="7" t="s">
        <v>2266</v>
      </c>
      <c r="F602" s="7">
        <v>0.0970579</v>
      </c>
      <c r="G602" s="7">
        <v>0.022011</v>
      </c>
      <c r="H602" s="7">
        <v>0.374797</v>
      </c>
      <c r="I602" s="7">
        <v>0.380867</v>
      </c>
      <c r="J602" s="7" t="b">
        <v>0</v>
      </c>
      <c r="K602" s="7" t="b">
        <v>0</v>
      </c>
      <c r="L602" s="7" t="b">
        <v>0</v>
      </c>
      <c r="M602" s="7">
        <v>10</v>
      </c>
      <c r="N602" s="7">
        <v>61465941</v>
      </c>
      <c r="O602" s="7">
        <v>0.012021</v>
      </c>
      <c r="P602" s="7">
        <v>85716</v>
      </c>
      <c r="Q602" s="7">
        <v>8299</v>
      </c>
      <c r="R602" s="7">
        <v>0.0670873</v>
      </c>
      <c r="S602" s="7" t="s">
        <v>2267</v>
      </c>
      <c r="T602" s="7" t="b">
        <v>1</v>
      </c>
      <c r="U602" s="7" t="s">
        <v>2236</v>
      </c>
      <c r="V602" s="7" t="s">
        <v>2236</v>
      </c>
      <c r="W602" s="7" t="s">
        <v>2236</v>
      </c>
      <c r="X602" s="7">
        <v>0.0156949</v>
      </c>
      <c r="Y602" s="8">
        <v>6.25e-10</v>
      </c>
      <c r="Z602" s="7" t="s">
        <v>697</v>
      </c>
      <c r="AA602" s="7" t="b">
        <v>1</v>
      </c>
      <c r="AB602" s="8">
        <v>8.50536086608786e-8</v>
      </c>
      <c r="AC602" s="24">
        <v>38.2423590778895</v>
      </c>
    </row>
    <row r="603" ht="15" spans="1:29">
      <c r="A603" s="7" t="s">
        <v>2333</v>
      </c>
      <c r="B603" s="7" t="s">
        <v>2269</v>
      </c>
      <c r="C603" s="7" t="s">
        <v>2271</v>
      </c>
      <c r="D603" s="7" t="s">
        <v>2269</v>
      </c>
      <c r="E603" s="7" t="s">
        <v>2271</v>
      </c>
      <c r="F603" s="7">
        <v>-0.300546</v>
      </c>
      <c r="G603" s="7">
        <v>-0.003178</v>
      </c>
      <c r="H603" s="7">
        <v>0.239215</v>
      </c>
      <c r="I603" s="7">
        <v>0.235926</v>
      </c>
      <c r="J603" s="7" t="b">
        <v>0</v>
      </c>
      <c r="K603" s="7" t="b">
        <v>0</v>
      </c>
      <c r="L603" s="7" t="b">
        <v>0</v>
      </c>
      <c r="M603" s="7">
        <v>6</v>
      </c>
      <c r="N603" s="7">
        <v>110760008</v>
      </c>
      <c r="O603" s="7">
        <v>0.013984</v>
      </c>
      <c r="P603" s="7">
        <v>85716</v>
      </c>
      <c r="Q603" s="7">
        <v>8299</v>
      </c>
      <c r="R603" s="7">
        <v>0.820221</v>
      </c>
      <c r="S603" s="7" t="s">
        <v>2267</v>
      </c>
      <c r="T603" s="7" t="b">
        <v>1</v>
      </c>
      <c r="U603" s="7" t="s">
        <v>2236</v>
      </c>
      <c r="V603" s="7" t="s">
        <v>2236</v>
      </c>
      <c r="W603" s="7" t="s">
        <v>2236</v>
      </c>
      <c r="X603" s="7">
        <v>0.0173208</v>
      </c>
      <c r="Y603" s="8">
        <v>1.91e-67</v>
      </c>
      <c r="Z603" s="7" t="s">
        <v>697</v>
      </c>
      <c r="AA603" s="7" t="b">
        <v>1</v>
      </c>
      <c r="AB603" s="8">
        <v>1.87086335317095e-60</v>
      </c>
      <c r="AC603" s="24">
        <v>301.082844578609</v>
      </c>
    </row>
    <row r="604" ht="15" spans="1:29">
      <c r="A604" s="7" t="s">
        <v>2714</v>
      </c>
      <c r="B604" s="7" t="s">
        <v>2265</v>
      </c>
      <c r="C604" s="7" t="s">
        <v>2271</v>
      </c>
      <c r="D604" s="7" t="s">
        <v>2265</v>
      </c>
      <c r="E604" s="7" t="s">
        <v>2271</v>
      </c>
      <c r="F604" s="7">
        <v>0.124988</v>
      </c>
      <c r="G604" s="7">
        <v>-0.027641</v>
      </c>
      <c r="H604" s="7">
        <v>0.521331</v>
      </c>
      <c r="I604" s="7">
        <v>0.53813</v>
      </c>
      <c r="J604" s="7" t="b">
        <v>0</v>
      </c>
      <c r="K604" s="7" t="b">
        <v>0</v>
      </c>
      <c r="L604" s="7" t="b">
        <v>0</v>
      </c>
      <c r="M604" s="7">
        <v>5</v>
      </c>
      <c r="N604" s="7">
        <v>131710399</v>
      </c>
      <c r="O604" s="7">
        <v>0.011736</v>
      </c>
      <c r="P604" s="7">
        <v>85716</v>
      </c>
      <c r="Q604" s="7">
        <v>8299</v>
      </c>
      <c r="R604" s="7">
        <v>0.0185072</v>
      </c>
      <c r="S604" s="7" t="s">
        <v>2267</v>
      </c>
      <c r="T604" s="7" t="b">
        <v>1</v>
      </c>
      <c r="U604" s="7" t="s">
        <v>2236</v>
      </c>
      <c r="V604" s="7" t="s">
        <v>2236</v>
      </c>
      <c r="W604" s="7" t="s">
        <v>2236</v>
      </c>
      <c r="X604" s="7">
        <v>0.0150915</v>
      </c>
      <c r="Y604" s="8">
        <v>1.21e-16</v>
      </c>
      <c r="Z604" s="7" t="s">
        <v>697</v>
      </c>
      <c r="AA604" s="7" t="b">
        <v>1</v>
      </c>
      <c r="AB604" s="8">
        <v>6.14753676887674e-13</v>
      </c>
      <c r="AC604" s="24">
        <v>68.5917402217521</v>
      </c>
    </row>
    <row r="605" ht="15" spans="1:29">
      <c r="A605" s="7" t="s">
        <v>2715</v>
      </c>
      <c r="B605" s="7" t="s">
        <v>2266</v>
      </c>
      <c r="C605" s="7" t="s">
        <v>2265</v>
      </c>
      <c r="D605" s="7" t="s">
        <v>2266</v>
      </c>
      <c r="E605" s="7" t="s">
        <v>2265</v>
      </c>
      <c r="F605" s="7">
        <v>0.0941272</v>
      </c>
      <c r="G605" s="7">
        <v>0.002709</v>
      </c>
      <c r="H605" s="7">
        <v>0.318545</v>
      </c>
      <c r="I605" s="7">
        <v>0.306954</v>
      </c>
      <c r="J605" s="7" t="b">
        <v>0</v>
      </c>
      <c r="K605" s="7" t="b">
        <v>0</v>
      </c>
      <c r="L605" s="7" t="b">
        <v>0</v>
      </c>
      <c r="M605" s="7">
        <v>10</v>
      </c>
      <c r="N605" s="7">
        <v>46003812</v>
      </c>
      <c r="O605" s="7">
        <v>0.012505</v>
      </c>
      <c r="P605" s="7">
        <v>85716</v>
      </c>
      <c r="Q605" s="7">
        <v>8299</v>
      </c>
      <c r="R605" s="7">
        <v>0.828514</v>
      </c>
      <c r="S605" s="7" t="s">
        <v>2267</v>
      </c>
      <c r="T605" s="7" t="b">
        <v>1</v>
      </c>
      <c r="U605" s="7" t="s">
        <v>2236</v>
      </c>
      <c r="V605" s="7" t="s">
        <v>2236</v>
      </c>
      <c r="W605" s="7" t="s">
        <v>2236</v>
      </c>
      <c r="X605" s="7">
        <v>0.0162175</v>
      </c>
      <c r="Y605" s="8">
        <v>6.47e-9</v>
      </c>
      <c r="Z605" s="7" t="s">
        <v>697</v>
      </c>
      <c r="AA605" s="7" t="b">
        <v>1</v>
      </c>
      <c r="AB605" s="8">
        <v>4.4095408105855e-8</v>
      </c>
      <c r="AC605" s="24">
        <v>33.6870100917206</v>
      </c>
    </row>
    <row r="606" ht="15" spans="1:29">
      <c r="A606" s="7" t="s">
        <v>2584</v>
      </c>
      <c r="B606" s="7" t="s">
        <v>2271</v>
      </c>
      <c r="C606" s="7" t="s">
        <v>2265</v>
      </c>
      <c r="D606" s="7" t="s">
        <v>2271</v>
      </c>
      <c r="E606" s="7" t="s">
        <v>2265</v>
      </c>
      <c r="F606" s="7">
        <v>0.159672</v>
      </c>
      <c r="G606" s="7">
        <v>-0.003702</v>
      </c>
      <c r="H606" s="7">
        <v>0.147178</v>
      </c>
      <c r="I606" s="7">
        <v>0.151675</v>
      </c>
      <c r="J606" s="7" t="b">
        <v>0</v>
      </c>
      <c r="K606" s="7" t="b">
        <v>0</v>
      </c>
      <c r="L606" s="7" t="b">
        <v>0</v>
      </c>
      <c r="M606" s="7">
        <v>5</v>
      </c>
      <c r="N606" s="7">
        <v>35968000</v>
      </c>
      <c r="O606" s="7">
        <v>0.016388</v>
      </c>
      <c r="P606" s="7">
        <v>85716</v>
      </c>
      <c r="Q606" s="7">
        <v>8299</v>
      </c>
      <c r="R606" s="7">
        <v>0.821268</v>
      </c>
      <c r="S606" s="7" t="s">
        <v>2267</v>
      </c>
      <c r="T606" s="7" t="b">
        <v>1</v>
      </c>
      <c r="U606" s="7" t="s">
        <v>2236</v>
      </c>
      <c r="V606" s="7" t="s">
        <v>2236</v>
      </c>
      <c r="W606" s="7" t="s">
        <v>2236</v>
      </c>
      <c r="X606" s="7">
        <v>0.0221564</v>
      </c>
      <c r="Y606" s="8">
        <v>5.74e-13</v>
      </c>
      <c r="Z606" s="7" t="s">
        <v>699</v>
      </c>
      <c r="AA606" s="7" t="b">
        <v>1</v>
      </c>
      <c r="AB606" s="8">
        <v>9.99424856674779e-12</v>
      </c>
      <c r="AC606" s="24">
        <v>51.9348804415707</v>
      </c>
    </row>
    <row r="607" ht="15" spans="1:29">
      <c r="A607" s="7" t="s">
        <v>2533</v>
      </c>
      <c r="B607" s="7" t="s">
        <v>2271</v>
      </c>
      <c r="C607" s="7" t="s">
        <v>2269</v>
      </c>
      <c r="D607" s="7" t="s">
        <v>2271</v>
      </c>
      <c r="E607" s="7" t="s">
        <v>2269</v>
      </c>
      <c r="F607" s="7">
        <v>-0.125491</v>
      </c>
      <c r="G607" s="7">
        <v>-0.020763</v>
      </c>
      <c r="H607" s="7">
        <v>0.185107</v>
      </c>
      <c r="I607" s="7">
        <v>0.177464</v>
      </c>
      <c r="J607" s="7" t="b">
        <v>0</v>
      </c>
      <c r="K607" s="7" t="b">
        <v>0</v>
      </c>
      <c r="L607" s="7" t="b">
        <v>0</v>
      </c>
      <c r="M607" s="7">
        <v>12</v>
      </c>
      <c r="N607" s="7">
        <v>21314736</v>
      </c>
      <c r="O607" s="7">
        <v>0.015307</v>
      </c>
      <c r="P607" s="7">
        <v>85716</v>
      </c>
      <c r="Q607" s="7">
        <v>8299</v>
      </c>
      <c r="R607" s="7">
        <v>0.174974</v>
      </c>
      <c r="S607" s="7" t="s">
        <v>2267</v>
      </c>
      <c r="T607" s="7" t="b">
        <v>1</v>
      </c>
      <c r="U607" s="7" t="s">
        <v>2236</v>
      </c>
      <c r="V607" s="7" t="s">
        <v>2236</v>
      </c>
      <c r="W607" s="7" t="s">
        <v>2236</v>
      </c>
      <c r="X607" s="7">
        <v>0.0201461</v>
      </c>
      <c r="Y607" s="8">
        <v>4.69e-10</v>
      </c>
      <c r="Z607" s="7" t="s">
        <v>699</v>
      </c>
      <c r="AA607" s="7" t="b">
        <v>1</v>
      </c>
      <c r="AB607" s="8">
        <v>3.02603185772669e-8</v>
      </c>
      <c r="AC607" s="24">
        <v>38.8010241989293</v>
      </c>
    </row>
    <row r="608" ht="15" spans="1:29">
      <c r="A608" s="7" t="s">
        <v>2624</v>
      </c>
      <c r="B608" s="7" t="s">
        <v>2265</v>
      </c>
      <c r="C608" s="7" t="s">
        <v>2269</v>
      </c>
      <c r="D608" s="7" t="s">
        <v>2265</v>
      </c>
      <c r="E608" s="7" t="s">
        <v>2269</v>
      </c>
      <c r="F608" s="7">
        <v>0.0983106</v>
      </c>
      <c r="G608" s="7">
        <v>-0.018935</v>
      </c>
      <c r="H608" s="7">
        <v>0.340008</v>
      </c>
      <c r="I608" s="7">
        <v>0.345851</v>
      </c>
      <c r="J608" s="7" t="b">
        <v>0</v>
      </c>
      <c r="K608" s="7" t="b">
        <v>1</v>
      </c>
      <c r="L608" s="7" t="b">
        <v>0</v>
      </c>
      <c r="M608" s="7">
        <v>2</v>
      </c>
      <c r="N608" s="7">
        <v>177508622</v>
      </c>
      <c r="O608" s="7">
        <v>0.012483</v>
      </c>
      <c r="P608" s="7">
        <v>85716</v>
      </c>
      <c r="Q608" s="7">
        <v>8299</v>
      </c>
      <c r="R608" s="7">
        <v>0.129308</v>
      </c>
      <c r="S608" s="7" t="s">
        <v>2267</v>
      </c>
      <c r="T608" s="7" t="b">
        <v>1</v>
      </c>
      <c r="U608" s="7" t="s">
        <v>2236</v>
      </c>
      <c r="V608" s="7" t="s">
        <v>2236</v>
      </c>
      <c r="W608" s="7" t="s">
        <v>2236</v>
      </c>
      <c r="X608" s="7">
        <v>0.0167833</v>
      </c>
      <c r="Y608" s="8">
        <v>4.69e-9</v>
      </c>
      <c r="Z608" s="7" t="s">
        <v>699</v>
      </c>
      <c r="AA608" s="7" t="b">
        <v>1</v>
      </c>
      <c r="AB608" s="8">
        <v>2.77041511089383e-7</v>
      </c>
      <c r="AC608" s="24">
        <v>34.3119956422985</v>
      </c>
    </row>
    <row r="609" ht="15" spans="1:29">
      <c r="A609" s="7" t="s">
        <v>2716</v>
      </c>
      <c r="B609" s="7" t="s">
        <v>2266</v>
      </c>
      <c r="C609" s="7" t="s">
        <v>2265</v>
      </c>
      <c r="D609" s="7" t="s">
        <v>2266</v>
      </c>
      <c r="E609" s="7" t="s">
        <v>2265</v>
      </c>
      <c r="F609" s="7">
        <v>-0.102332</v>
      </c>
      <c r="G609" s="7">
        <v>0.00479</v>
      </c>
      <c r="H609" s="7">
        <v>0.355231</v>
      </c>
      <c r="I609" s="7">
        <v>0.357781</v>
      </c>
      <c r="J609" s="7" t="b">
        <v>0</v>
      </c>
      <c r="K609" s="7" t="b">
        <v>0</v>
      </c>
      <c r="L609" s="7" t="b">
        <v>0</v>
      </c>
      <c r="M609" s="7">
        <v>17</v>
      </c>
      <c r="N609" s="7">
        <v>48752600</v>
      </c>
      <c r="O609" s="7">
        <v>0.012635</v>
      </c>
      <c r="P609" s="7">
        <v>85716</v>
      </c>
      <c r="Q609" s="7">
        <v>8299</v>
      </c>
      <c r="R609" s="7">
        <v>0.704623</v>
      </c>
      <c r="S609" s="7" t="s">
        <v>2267</v>
      </c>
      <c r="T609" s="7" t="b">
        <v>1</v>
      </c>
      <c r="U609" s="7" t="s">
        <v>2236</v>
      </c>
      <c r="V609" s="7" t="s">
        <v>2236</v>
      </c>
      <c r="W609" s="7" t="s">
        <v>2236</v>
      </c>
      <c r="X609" s="7">
        <v>0.016413</v>
      </c>
      <c r="Y609" s="8">
        <v>4.52e-10</v>
      </c>
      <c r="Z609" s="7" t="s">
        <v>699</v>
      </c>
      <c r="AA609" s="7" t="b">
        <v>1</v>
      </c>
      <c r="AB609" s="8">
        <v>5.35509450256136e-9</v>
      </c>
      <c r="AC609" s="24">
        <v>38.8729039568413</v>
      </c>
    </row>
    <row r="610" ht="15" spans="1:29">
      <c r="A610" s="7" t="s">
        <v>2477</v>
      </c>
      <c r="B610" s="7" t="s">
        <v>2265</v>
      </c>
      <c r="C610" s="7" t="s">
        <v>2266</v>
      </c>
      <c r="D610" s="7" t="s">
        <v>2265</v>
      </c>
      <c r="E610" s="7" t="s">
        <v>2266</v>
      </c>
      <c r="F610" s="7">
        <v>0.253066</v>
      </c>
      <c r="G610" s="7">
        <v>-0.013793</v>
      </c>
      <c r="H610" s="7">
        <v>0.157362</v>
      </c>
      <c r="I610" s="7">
        <v>0.164946</v>
      </c>
      <c r="J610" s="7" t="b">
        <v>0</v>
      </c>
      <c r="K610" s="7" t="b">
        <v>0</v>
      </c>
      <c r="L610" s="7" t="b">
        <v>0</v>
      </c>
      <c r="M610" s="7">
        <v>12</v>
      </c>
      <c r="N610" s="7">
        <v>21331549</v>
      </c>
      <c r="O610" s="7">
        <v>0.015706</v>
      </c>
      <c r="P610" s="7">
        <v>85716</v>
      </c>
      <c r="Q610" s="7">
        <v>8299</v>
      </c>
      <c r="R610" s="7">
        <v>0.379836</v>
      </c>
      <c r="S610" s="7" t="s">
        <v>2267</v>
      </c>
      <c r="T610" s="7" t="b">
        <v>1</v>
      </c>
      <c r="U610" s="7" t="s">
        <v>2236</v>
      </c>
      <c r="V610" s="7" t="s">
        <v>2236</v>
      </c>
      <c r="W610" s="7" t="s">
        <v>2236</v>
      </c>
      <c r="X610" s="7">
        <v>0.0213692</v>
      </c>
      <c r="Y610" s="8">
        <v>2.35e-32</v>
      </c>
      <c r="Z610" s="7" t="s">
        <v>699</v>
      </c>
      <c r="AA610" s="7" t="b">
        <v>1</v>
      </c>
      <c r="AB610" s="8">
        <v>3.24321791716997e-28</v>
      </c>
      <c r="AC610" s="24">
        <v>140.246190608703</v>
      </c>
    </row>
    <row r="611" ht="15" spans="1:29">
      <c r="A611" s="7" t="s">
        <v>2717</v>
      </c>
      <c r="B611" s="7" t="s">
        <v>2269</v>
      </c>
      <c r="C611" s="7" t="s">
        <v>2265</v>
      </c>
      <c r="D611" s="7" t="s">
        <v>2269</v>
      </c>
      <c r="E611" s="7" t="s">
        <v>2265</v>
      </c>
      <c r="F611" s="7">
        <v>0.40501</v>
      </c>
      <c r="G611" s="7">
        <v>-0.037852</v>
      </c>
      <c r="H611" s="7">
        <v>0.060254</v>
      </c>
      <c r="I611" s="7">
        <v>0.06791</v>
      </c>
      <c r="J611" s="7" t="b">
        <v>0</v>
      </c>
      <c r="K611" s="7" t="b">
        <v>1</v>
      </c>
      <c r="L611" s="7" t="b">
        <v>0</v>
      </c>
      <c r="M611" s="7">
        <v>11</v>
      </c>
      <c r="N611" s="7">
        <v>62913772</v>
      </c>
      <c r="O611" s="7">
        <v>0.024682</v>
      </c>
      <c r="P611" s="7">
        <v>85716</v>
      </c>
      <c r="Q611" s="7">
        <v>8299</v>
      </c>
      <c r="R611" s="7">
        <v>0.125141</v>
      </c>
      <c r="S611" s="7" t="s">
        <v>2267</v>
      </c>
      <c r="T611" s="7" t="b">
        <v>1</v>
      </c>
      <c r="U611" s="7" t="s">
        <v>2236</v>
      </c>
      <c r="V611" s="7" t="s">
        <v>2236</v>
      </c>
      <c r="W611" s="7" t="s">
        <v>2236</v>
      </c>
      <c r="X611" s="7">
        <v>0.0327994</v>
      </c>
      <c r="Y611" s="8">
        <v>4.99e-35</v>
      </c>
      <c r="Z611" s="7" t="s">
        <v>699</v>
      </c>
      <c r="AA611" s="7" t="b">
        <v>1</v>
      </c>
      <c r="AB611" s="8">
        <v>1.33364096816118e-29</v>
      </c>
      <c r="AC611" s="24">
        <v>152.4753694561</v>
      </c>
    </row>
    <row r="612" ht="15" spans="1:29">
      <c r="A612" s="7" t="s">
        <v>2718</v>
      </c>
      <c r="B612" s="7" t="s">
        <v>2269</v>
      </c>
      <c r="C612" s="7" t="s">
        <v>2271</v>
      </c>
      <c r="D612" s="7" t="s">
        <v>2269</v>
      </c>
      <c r="E612" s="7" t="s">
        <v>2271</v>
      </c>
      <c r="F612" s="7">
        <v>-0.137002</v>
      </c>
      <c r="G612" s="7">
        <v>0.00153</v>
      </c>
      <c r="H612" s="7">
        <v>0.554937</v>
      </c>
      <c r="I612" s="7">
        <v>0.529132</v>
      </c>
      <c r="J612" s="7" t="b">
        <v>0</v>
      </c>
      <c r="K612" s="7" t="b">
        <v>0</v>
      </c>
      <c r="L612" s="7" t="b">
        <v>0</v>
      </c>
      <c r="M612" s="7">
        <v>6</v>
      </c>
      <c r="N612" s="7">
        <v>25818766</v>
      </c>
      <c r="O612" s="7">
        <v>0.011679</v>
      </c>
      <c r="P612" s="7">
        <v>85716</v>
      </c>
      <c r="Q612" s="7">
        <v>8299</v>
      </c>
      <c r="R612" s="7">
        <v>0.895792</v>
      </c>
      <c r="S612" s="7" t="s">
        <v>2267</v>
      </c>
      <c r="T612" s="7" t="b">
        <v>1</v>
      </c>
      <c r="U612" s="7" t="s">
        <v>2236</v>
      </c>
      <c r="V612" s="7" t="s">
        <v>2236</v>
      </c>
      <c r="W612" s="7" t="s">
        <v>2236</v>
      </c>
      <c r="X612" s="7">
        <v>0.0153637</v>
      </c>
      <c r="Y612" s="8">
        <v>4.78e-19</v>
      </c>
      <c r="Z612" s="7" t="s">
        <v>701</v>
      </c>
      <c r="AA612" s="7" t="b">
        <v>1</v>
      </c>
      <c r="AB612" s="8">
        <v>2.63425920533275e-17</v>
      </c>
      <c r="AC612" s="24">
        <v>79.5174011634019</v>
      </c>
    </row>
    <row r="613" ht="15" spans="1:29">
      <c r="A613" s="7" t="s">
        <v>2719</v>
      </c>
      <c r="B613" s="7" t="s">
        <v>2266</v>
      </c>
      <c r="C613" s="7" t="s">
        <v>2265</v>
      </c>
      <c r="D613" s="7" t="s">
        <v>2266</v>
      </c>
      <c r="E613" s="7" t="s">
        <v>2265</v>
      </c>
      <c r="F613" s="7">
        <v>-0.115901</v>
      </c>
      <c r="G613" s="7">
        <v>-0.023498</v>
      </c>
      <c r="H613" s="7">
        <v>0.332723</v>
      </c>
      <c r="I613" s="7">
        <v>0.322187</v>
      </c>
      <c r="J613" s="7" t="b">
        <v>0</v>
      </c>
      <c r="K613" s="7" t="b">
        <v>0</v>
      </c>
      <c r="L613" s="7" t="b">
        <v>0</v>
      </c>
      <c r="M613" s="7">
        <v>7</v>
      </c>
      <c r="N613" s="7">
        <v>150558515</v>
      </c>
      <c r="O613" s="7">
        <v>0.012523</v>
      </c>
      <c r="P613" s="7">
        <v>85716</v>
      </c>
      <c r="Q613" s="7">
        <v>8299</v>
      </c>
      <c r="R613" s="7">
        <v>0.0606052</v>
      </c>
      <c r="S613" s="7" t="s">
        <v>2267</v>
      </c>
      <c r="T613" s="7" t="b">
        <v>1</v>
      </c>
      <c r="U613" s="7" t="s">
        <v>2236</v>
      </c>
      <c r="V613" s="7" t="s">
        <v>2236</v>
      </c>
      <c r="W613" s="7" t="s">
        <v>2236</v>
      </c>
      <c r="X613" s="7">
        <v>0.01647</v>
      </c>
      <c r="Y613" s="8">
        <v>1.96e-12</v>
      </c>
      <c r="Z613" s="7" t="s">
        <v>701</v>
      </c>
      <c r="AA613" s="7" t="b">
        <v>1</v>
      </c>
      <c r="AB613" s="8">
        <v>7.50982558613337e-10</v>
      </c>
      <c r="AC613" s="24">
        <v>49.5207447921909</v>
      </c>
    </row>
    <row r="614" ht="15" spans="1:29">
      <c r="A614" s="7" t="s">
        <v>2720</v>
      </c>
      <c r="B614" s="7" t="s">
        <v>2271</v>
      </c>
      <c r="C614" s="7" t="s">
        <v>2269</v>
      </c>
      <c r="D614" s="7" t="s">
        <v>2271</v>
      </c>
      <c r="E614" s="7" t="s">
        <v>2269</v>
      </c>
      <c r="F614" s="7">
        <v>0.146094</v>
      </c>
      <c r="G614" s="7">
        <v>0.001486</v>
      </c>
      <c r="H614" s="7">
        <v>0.304096</v>
      </c>
      <c r="I614" s="7">
        <v>0.295595</v>
      </c>
      <c r="J614" s="7" t="b">
        <v>0</v>
      </c>
      <c r="K614" s="7" t="b">
        <v>0</v>
      </c>
      <c r="L614" s="7" t="b">
        <v>0</v>
      </c>
      <c r="M614" s="7">
        <v>7</v>
      </c>
      <c r="N614" s="7">
        <v>150537635</v>
      </c>
      <c r="O614" s="7">
        <v>0.012657</v>
      </c>
      <c r="P614" s="7">
        <v>85716</v>
      </c>
      <c r="Q614" s="7">
        <v>8299</v>
      </c>
      <c r="R614" s="7">
        <v>0.906517</v>
      </c>
      <c r="S614" s="7" t="s">
        <v>2267</v>
      </c>
      <c r="T614" s="7" t="b">
        <v>1</v>
      </c>
      <c r="U614" s="7" t="s">
        <v>2236</v>
      </c>
      <c r="V614" s="7" t="s">
        <v>2236</v>
      </c>
      <c r="W614" s="7" t="s">
        <v>2236</v>
      </c>
      <c r="X614" s="7">
        <v>0.0167314</v>
      </c>
      <c r="Y614" s="8">
        <v>2.51e-18</v>
      </c>
      <c r="Z614" s="7" t="s">
        <v>701</v>
      </c>
      <c r="AA614" s="7" t="b">
        <v>1</v>
      </c>
      <c r="AB614" s="8">
        <v>1.13763577832402e-16</v>
      </c>
      <c r="AC614" s="24">
        <v>76.2430385253322</v>
      </c>
    </row>
    <row r="615" ht="15" spans="1:29">
      <c r="A615" s="7" t="s">
        <v>2721</v>
      </c>
      <c r="B615" s="7" t="s">
        <v>2265</v>
      </c>
      <c r="C615" s="7" t="s">
        <v>2266</v>
      </c>
      <c r="D615" s="7" t="s">
        <v>2265</v>
      </c>
      <c r="E615" s="7" t="s">
        <v>2266</v>
      </c>
      <c r="F615" s="7">
        <v>-0.43067</v>
      </c>
      <c r="G615" s="7">
        <v>0.014787</v>
      </c>
      <c r="H615" s="7">
        <v>0.198831</v>
      </c>
      <c r="I615" s="7">
        <v>0.234704</v>
      </c>
      <c r="J615" s="7" t="b">
        <v>0</v>
      </c>
      <c r="K615" s="7" t="b">
        <v>0</v>
      </c>
      <c r="L615" s="7" t="b">
        <v>0</v>
      </c>
      <c r="M615" s="7">
        <v>2</v>
      </c>
      <c r="N615" s="7">
        <v>73900900</v>
      </c>
      <c r="O615" s="7">
        <v>0.014158</v>
      </c>
      <c r="P615" s="7">
        <v>85716</v>
      </c>
      <c r="Q615" s="7">
        <v>8299</v>
      </c>
      <c r="R615" s="7">
        <v>0.296281</v>
      </c>
      <c r="S615" s="7" t="s">
        <v>2267</v>
      </c>
      <c r="T615" s="7" t="b">
        <v>1</v>
      </c>
      <c r="U615" s="7" t="s">
        <v>2236</v>
      </c>
      <c r="V615" s="7" t="s">
        <v>2236</v>
      </c>
      <c r="W615" s="7" t="s">
        <v>2236</v>
      </c>
      <c r="X615" s="7">
        <v>0.0205953</v>
      </c>
      <c r="Y615" s="8">
        <v>4.24e-97</v>
      </c>
      <c r="Z615" s="7" t="s">
        <v>703</v>
      </c>
      <c r="AA615" s="7" t="b">
        <v>1</v>
      </c>
      <c r="AB615" s="8">
        <v>1.49201656337397e-84</v>
      </c>
      <c r="AC615" s="24">
        <v>437.273335963352</v>
      </c>
    </row>
    <row r="616" ht="15" spans="1:29">
      <c r="A616" s="7" t="s">
        <v>2722</v>
      </c>
      <c r="B616" s="7" t="s">
        <v>2269</v>
      </c>
      <c r="C616" s="7" t="s">
        <v>2266</v>
      </c>
      <c r="D616" s="7" t="s">
        <v>2269</v>
      </c>
      <c r="E616" s="7" t="s">
        <v>2266</v>
      </c>
      <c r="F616" s="7">
        <v>-0.1038</v>
      </c>
      <c r="G616" s="7">
        <v>0.004706</v>
      </c>
      <c r="H616" s="7">
        <v>0.471606</v>
      </c>
      <c r="I616" s="7">
        <v>0.475461</v>
      </c>
      <c r="J616" s="7" t="b">
        <v>0</v>
      </c>
      <c r="K616" s="7" t="b">
        <v>0</v>
      </c>
      <c r="L616" s="7" t="b">
        <v>0</v>
      </c>
      <c r="M616" s="7">
        <v>16</v>
      </c>
      <c r="N616" s="7">
        <v>89708224</v>
      </c>
      <c r="O616" s="7">
        <v>0.012033</v>
      </c>
      <c r="P616" s="7">
        <v>85716</v>
      </c>
      <c r="Q616" s="7">
        <v>8299</v>
      </c>
      <c r="R616" s="7">
        <v>0.69574</v>
      </c>
      <c r="S616" s="7" t="s">
        <v>2267</v>
      </c>
      <c r="T616" s="7" t="b">
        <v>1</v>
      </c>
      <c r="U616" s="7" t="s">
        <v>2236</v>
      </c>
      <c r="V616" s="7" t="s">
        <v>2236</v>
      </c>
      <c r="W616" s="7" t="s">
        <v>2236</v>
      </c>
      <c r="X616" s="7">
        <v>0.0157399</v>
      </c>
      <c r="Y616" s="8">
        <v>4.26e-11</v>
      </c>
      <c r="Z616" s="7" t="s">
        <v>809</v>
      </c>
      <c r="AA616" s="7" t="b">
        <v>1</v>
      </c>
      <c r="AB616" s="8">
        <v>6.61806304982195e-10</v>
      </c>
      <c r="AC616" s="24">
        <v>43.4901363585938</v>
      </c>
    </row>
    <row r="617" ht="15" spans="1:29">
      <c r="A617" s="7" t="s">
        <v>2348</v>
      </c>
      <c r="B617" s="7" t="s">
        <v>2271</v>
      </c>
      <c r="C617" s="7" t="s">
        <v>2265</v>
      </c>
      <c r="D617" s="7" t="s">
        <v>2271</v>
      </c>
      <c r="E617" s="7" t="s">
        <v>2265</v>
      </c>
      <c r="F617" s="7">
        <v>0.246863</v>
      </c>
      <c r="G617" s="7">
        <v>-0.001171</v>
      </c>
      <c r="H617" s="7">
        <v>0.310194</v>
      </c>
      <c r="I617" s="7">
        <v>0.307487</v>
      </c>
      <c r="J617" s="7" t="b">
        <v>0</v>
      </c>
      <c r="K617" s="7" t="b">
        <v>0</v>
      </c>
      <c r="L617" s="7" t="b">
        <v>0</v>
      </c>
      <c r="M617" s="7">
        <v>2</v>
      </c>
      <c r="N617" s="7">
        <v>211540507</v>
      </c>
      <c r="O617" s="7">
        <v>0.012952</v>
      </c>
      <c r="P617" s="7">
        <v>85716</v>
      </c>
      <c r="Q617" s="7">
        <v>8299</v>
      </c>
      <c r="R617" s="7">
        <v>0.927967</v>
      </c>
      <c r="S617" s="7" t="s">
        <v>2267</v>
      </c>
      <c r="T617" s="7" t="b">
        <v>1</v>
      </c>
      <c r="U617" s="7" t="s">
        <v>2236</v>
      </c>
      <c r="V617" s="7" t="s">
        <v>2236</v>
      </c>
      <c r="W617" s="7" t="s">
        <v>2236</v>
      </c>
      <c r="X617" s="7">
        <v>0.0161005</v>
      </c>
      <c r="Y617" s="8">
        <v>4.63e-53</v>
      </c>
      <c r="Z617" s="7" t="s">
        <v>811</v>
      </c>
      <c r="AA617" s="7" t="b">
        <v>1</v>
      </c>
      <c r="AB617" s="8">
        <v>6.33177354154234e-48</v>
      </c>
      <c r="AC617" s="24">
        <v>235.089524975408</v>
      </c>
    </row>
    <row r="618" ht="15" spans="1:29">
      <c r="A618" s="7" t="s">
        <v>2705</v>
      </c>
      <c r="B618" s="7" t="s">
        <v>2271</v>
      </c>
      <c r="C618" s="7" t="s">
        <v>2265</v>
      </c>
      <c r="D618" s="7" t="s">
        <v>2271</v>
      </c>
      <c r="E618" s="7" t="s">
        <v>2265</v>
      </c>
      <c r="F618" s="7">
        <v>0.335583</v>
      </c>
      <c r="G618" s="7">
        <v>-0.00972</v>
      </c>
      <c r="H618" s="7">
        <v>0.208425</v>
      </c>
      <c r="I618" s="7">
        <v>0.194441</v>
      </c>
      <c r="J618" s="7" t="b">
        <v>0</v>
      </c>
      <c r="K618" s="7" t="b">
        <v>0</v>
      </c>
      <c r="L618" s="7" t="b">
        <v>0</v>
      </c>
      <c r="M618" s="7">
        <v>1</v>
      </c>
      <c r="N618" s="7">
        <v>46870761</v>
      </c>
      <c r="O618" s="7">
        <v>0.014454</v>
      </c>
      <c r="P618" s="7">
        <v>85716</v>
      </c>
      <c r="Q618" s="7">
        <v>8299</v>
      </c>
      <c r="R618" s="7">
        <v>0.501289</v>
      </c>
      <c r="S618" s="7" t="s">
        <v>2267</v>
      </c>
      <c r="T618" s="7" t="b">
        <v>1</v>
      </c>
      <c r="U618" s="7" t="s">
        <v>2236</v>
      </c>
      <c r="V618" s="7" t="s">
        <v>2236</v>
      </c>
      <c r="W618" s="7" t="s">
        <v>2236</v>
      </c>
      <c r="X618" s="7">
        <v>0.0181115</v>
      </c>
      <c r="Y618" s="8">
        <v>1.21e-76</v>
      </c>
      <c r="Z618" s="7" t="s">
        <v>811</v>
      </c>
      <c r="AA618" s="7" t="b">
        <v>1</v>
      </c>
      <c r="AB618" s="8">
        <v>1.3522407874615e-67</v>
      </c>
      <c r="AC618" s="24">
        <v>343.313644319893</v>
      </c>
    </row>
    <row r="619" ht="15" spans="1:29">
      <c r="A619" s="7" t="s">
        <v>2723</v>
      </c>
      <c r="B619" s="7" t="s">
        <v>2269</v>
      </c>
      <c r="C619" s="7" t="s">
        <v>2271</v>
      </c>
      <c r="D619" s="7" t="s">
        <v>2269</v>
      </c>
      <c r="E619" s="7" t="s">
        <v>2271</v>
      </c>
      <c r="F619" s="7">
        <v>0.133771</v>
      </c>
      <c r="G619" s="7">
        <v>-0.018523</v>
      </c>
      <c r="H619" s="7">
        <v>0.131663</v>
      </c>
      <c r="I619" s="7">
        <v>0.141741</v>
      </c>
      <c r="J619" s="7" t="b">
        <v>0</v>
      </c>
      <c r="K619" s="7" t="b">
        <v>0</v>
      </c>
      <c r="L619" s="7" t="b">
        <v>0</v>
      </c>
      <c r="M619" s="7">
        <v>12</v>
      </c>
      <c r="N619" s="7">
        <v>21343886</v>
      </c>
      <c r="O619" s="7">
        <v>0.016898</v>
      </c>
      <c r="P619" s="7">
        <v>85716</v>
      </c>
      <c r="Q619" s="7">
        <v>8299</v>
      </c>
      <c r="R619" s="7">
        <v>0.273</v>
      </c>
      <c r="S619" s="7" t="s">
        <v>2267</v>
      </c>
      <c r="T619" s="7" t="b">
        <v>1</v>
      </c>
      <c r="U619" s="7" t="s">
        <v>2236</v>
      </c>
      <c r="V619" s="7" t="s">
        <v>2236</v>
      </c>
      <c r="W619" s="7" t="s">
        <v>2236</v>
      </c>
      <c r="X619" s="7">
        <v>0.0222146</v>
      </c>
      <c r="Y619" s="8">
        <v>1.73e-9</v>
      </c>
      <c r="Z619" s="7" t="s">
        <v>811</v>
      </c>
      <c r="AA619" s="7" t="b">
        <v>1</v>
      </c>
      <c r="AB619" s="8">
        <v>5.96759564120321e-8</v>
      </c>
      <c r="AC619" s="24">
        <v>36.2615990838556</v>
      </c>
    </row>
    <row r="620" ht="15" spans="1:29">
      <c r="A620" s="7" t="s">
        <v>2724</v>
      </c>
      <c r="B620" s="7" t="s">
        <v>2266</v>
      </c>
      <c r="C620" s="7" t="s">
        <v>2269</v>
      </c>
      <c r="D620" s="7" t="s">
        <v>2266</v>
      </c>
      <c r="E620" s="7" t="s">
        <v>2269</v>
      </c>
      <c r="F620" s="7">
        <v>0.149306</v>
      </c>
      <c r="G620" s="7">
        <v>-0.000498</v>
      </c>
      <c r="H620" s="7">
        <v>0.21209</v>
      </c>
      <c r="I620" s="7">
        <v>0.207043</v>
      </c>
      <c r="J620" s="7" t="b">
        <v>0</v>
      </c>
      <c r="K620" s="7" t="b">
        <v>0</v>
      </c>
      <c r="L620" s="7" t="b">
        <v>0</v>
      </c>
      <c r="M620" s="7">
        <v>8</v>
      </c>
      <c r="N620" s="7">
        <v>105394423</v>
      </c>
      <c r="O620" s="7">
        <v>0.014294</v>
      </c>
      <c r="P620" s="7">
        <v>85716</v>
      </c>
      <c r="Q620" s="7">
        <v>8299</v>
      </c>
      <c r="R620" s="7">
        <v>0.972205</v>
      </c>
      <c r="S620" s="7" t="s">
        <v>2267</v>
      </c>
      <c r="T620" s="7" t="b">
        <v>1</v>
      </c>
      <c r="U620" s="7" t="s">
        <v>2236</v>
      </c>
      <c r="V620" s="7" t="s">
        <v>2236</v>
      </c>
      <c r="W620" s="7" t="s">
        <v>2236</v>
      </c>
      <c r="X620" s="7">
        <v>0.0222832</v>
      </c>
      <c r="Y620" s="8">
        <v>2.08e-11</v>
      </c>
      <c r="Z620" s="7" t="s">
        <v>815</v>
      </c>
      <c r="AA620" s="7" t="b">
        <v>1</v>
      </c>
      <c r="AB620" s="8">
        <v>1.75450626835528e-10</v>
      </c>
      <c r="AC620" s="24">
        <v>44.8951477026769</v>
      </c>
    </row>
    <row r="621" ht="15" spans="1:29">
      <c r="A621" s="7" t="s">
        <v>2725</v>
      </c>
      <c r="B621" s="7" t="s">
        <v>2266</v>
      </c>
      <c r="C621" s="7" t="s">
        <v>2271</v>
      </c>
      <c r="D621" s="7" t="s">
        <v>2266</v>
      </c>
      <c r="E621" s="7" t="s">
        <v>2271</v>
      </c>
      <c r="F621" s="7">
        <v>0.0959643</v>
      </c>
      <c r="G621" s="7">
        <v>0.004293</v>
      </c>
      <c r="H621" s="7">
        <v>0.767212</v>
      </c>
      <c r="I621" s="7">
        <v>0.776681</v>
      </c>
      <c r="J621" s="7" t="b">
        <v>0</v>
      </c>
      <c r="K621" s="7" t="b">
        <v>1</v>
      </c>
      <c r="L621" s="7" t="b">
        <v>0</v>
      </c>
      <c r="M621" s="7">
        <v>13</v>
      </c>
      <c r="N621" s="7">
        <v>95996355</v>
      </c>
      <c r="O621" s="7">
        <v>0.013861</v>
      </c>
      <c r="P621" s="7">
        <v>85716</v>
      </c>
      <c r="Q621" s="7">
        <v>8299</v>
      </c>
      <c r="R621" s="7">
        <v>0.756803</v>
      </c>
      <c r="S621" s="7" t="s">
        <v>2267</v>
      </c>
      <c r="T621" s="7" t="b">
        <v>1</v>
      </c>
      <c r="U621" s="7" t="s">
        <v>2236</v>
      </c>
      <c r="V621" s="7" t="s">
        <v>2236</v>
      </c>
      <c r="W621" s="7" t="s">
        <v>2236</v>
      </c>
      <c r="X621" s="7">
        <v>0.0146928</v>
      </c>
      <c r="Y621" s="8">
        <v>6.52e-11</v>
      </c>
      <c r="Z621" s="7" t="s">
        <v>817</v>
      </c>
      <c r="AA621" s="7" t="b">
        <v>1</v>
      </c>
      <c r="AB621" s="8">
        <v>8.31325403109515e-10</v>
      </c>
      <c r="AC621" s="24">
        <v>42.6589602098511</v>
      </c>
    </row>
    <row r="622" ht="15" spans="1:29">
      <c r="A622" s="7" t="s">
        <v>2726</v>
      </c>
      <c r="B622" s="7" t="s">
        <v>2265</v>
      </c>
      <c r="C622" s="7" t="s">
        <v>2269</v>
      </c>
      <c r="D622" s="7" t="s">
        <v>2265</v>
      </c>
      <c r="E622" s="7" t="s">
        <v>2269</v>
      </c>
      <c r="F622" s="7">
        <v>0.11279</v>
      </c>
      <c r="G622" s="7">
        <v>0.038853</v>
      </c>
      <c r="H622" s="7">
        <v>0.116101</v>
      </c>
      <c r="I622" s="7">
        <v>0.113363</v>
      </c>
      <c r="J622" s="7" t="b">
        <v>0</v>
      </c>
      <c r="K622" s="7" t="b">
        <v>1</v>
      </c>
      <c r="L622" s="7" t="b">
        <v>0</v>
      </c>
      <c r="M622" s="7">
        <v>6</v>
      </c>
      <c r="N622" s="7">
        <v>90067216</v>
      </c>
      <c r="O622" s="7">
        <v>0.019089</v>
      </c>
      <c r="P622" s="7">
        <v>85716</v>
      </c>
      <c r="Q622" s="7">
        <v>8299</v>
      </c>
      <c r="R622" s="7">
        <v>0.0418186</v>
      </c>
      <c r="S622" s="7" t="s">
        <v>2267</v>
      </c>
      <c r="T622" s="7" t="b">
        <v>1</v>
      </c>
      <c r="U622" s="7" t="s">
        <v>2236</v>
      </c>
      <c r="V622" s="7" t="s">
        <v>2236</v>
      </c>
      <c r="W622" s="7" t="s">
        <v>2236</v>
      </c>
      <c r="X622" s="7">
        <v>0.0189877</v>
      </c>
      <c r="Y622" s="8">
        <v>2.85e-9</v>
      </c>
      <c r="Z622" s="7" t="s">
        <v>817</v>
      </c>
      <c r="AA622" s="7" t="b">
        <v>1</v>
      </c>
      <c r="AB622" s="8">
        <v>4.12643335748596e-7</v>
      </c>
      <c r="AC622" s="24">
        <v>35.2855158220208</v>
      </c>
    </row>
    <row r="623" ht="15" spans="1:29">
      <c r="A623" s="7" t="s">
        <v>2727</v>
      </c>
      <c r="B623" s="7" t="s">
        <v>2266</v>
      </c>
      <c r="C623" s="7" t="s">
        <v>2265</v>
      </c>
      <c r="D623" s="7" t="s">
        <v>2266</v>
      </c>
      <c r="E623" s="7" t="s">
        <v>2265</v>
      </c>
      <c r="F623" s="7">
        <v>-0.16888</v>
      </c>
      <c r="G623" s="7">
        <v>-0.014494</v>
      </c>
      <c r="H623" s="7">
        <v>0.430994</v>
      </c>
      <c r="I623" s="7">
        <v>0.445489</v>
      </c>
      <c r="J623" s="7" t="b">
        <v>0</v>
      </c>
      <c r="K623" s="7" t="b">
        <v>0</v>
      </c>
      <c r="L623" s="7" t="b">
        <v>0</v>
      </c>
      <c r="M623" s="7">
        <v>3</v>
      </c>
      <c r="N623" s="7">
        <v>30758956</v>
      </c>
      <c r="O623" s="7">
        <v>0.011775</v>
      </c>
      <c r="P623" s="7">
        <v>85716</v>
      </c>
      <c r="Q623" s="7">
        <v>8299</v>
      </c>
      <c r="R623" s="7">
        <v>0.218331</v>
      </c>
      <c r="S623" s="7" t="s">
        <v>2267</v>
      </c>
      <c r="T623" s="7" t="b">
        <v>1</v>
      </c>
      <c r="U623" s="7" t="s">
        <v>2236</v>
      </c>
      <c r="V623" s="7" t="s">
        <v>2236</v>
      </c>
      <c r="W623" s="7" t="s">
        <v>2236</v>
      </c>
      <c r="X623" s="7">
        <v>0.0120654</v>
      </c>
      <c r="Y623" s="8">
        <v>1.63e-44</v>
      </c>
      <c r="Z623" s="7" t="s">
        <v>817</v>
      </c>
      <c r="AA623" s="7" t="b">
        <v>1</v>
      </c>
      <c r="AB623" s="8">
        <v>2.45326039446081e-38</v>
      </c>
      <c r="AC623" s="24">
        <v>195.91739229871</v>
      </c>
    </row>
    <row r="624" ht="15" spans="1:29">
      <c r="A624" s="7" t="s">
        <v>2728</v>
      </c>
      <c r="B624" s="7" t="s">
        <v>2265</v>
      </c>
      <c r="C624" s="7" t="s">
        <v>2271</v>
      </c>
      <c r="D624" s="7" t="s">
        <v>2265</v>
      </c>
      <c r="E624" s="7" t="s">
        <v>2271</v>
      </c>
      <c r="F624" s="7">
        <v>-0.151785</v>
      </c>
      <c r="G624" s="7">
        <v>-0.01192</v>
      </c>
      <c r="H624" s="7">
        <v>0.477137</v>
      </c>
      <c r="I624" s="7">
        <v>0.476103</v>
      </c>
      <c r="J624" s="7" t="b">
        <v>0</v>
      </c>
      <c r="K624" s="7" t="b">
        <v>0</v>
      </c>
      <c r="L624" s="7" t="b">
        <v>0</v>
      </c>
      <c r="M624" s="7">
        <v>6</v>
      </c>
      <c r="N624" s="7">
        <v>89879168</v>
      </c>
      <c r="O624" s="7">
        <v>0.011697</v>
      </c>
      <c r="P624" s="7">
        <v>85716</v>
      </c>
      <c r="Q624" s="7">
        <v>8299</v>
      </c>
      <c r="R624" s="7">
        <v>0.308192</v>
      </c>
      <c r="S624" s="7" t="s">
        <v>2267</v>
      </c>
      <c r="T624" s="7" t="b">
        <v>1</v>
      </c>
      <c r="U624" s="7" t="s">
        <v>2236</v>
      </c>
      <c r="V624" s="7" t="s">
        <v>2236</v>
      </c>
      <c r="W624" s="7" t="s">
        <v>2236</v>
      </c>
      <c r="X624" s="7">
        <v>0.0120848</v>
      </c>
      <c r="Y624" s="8">
        <v>3.5e-36</v>
      </c>
      <c r="Z624" s="7" t="s">
        <v>817</v>
      </c>
      <c r="AA624" s="7" t="b">
        <v>1</v>
      </c>
      <c r="AB624" s="8">
        <v>2.24459880847196e-31</v>
      </c>
      <c r="AC624" s="24">
        <v>157.753417079359</v>
      </c>
    </row>
    <row r="625" ht="15" spans="1:29">
      <c r="A625" s="7" t="s">
        <v>2729</v>
      </c>
      <c r="B625" s="7" t="s">
        <v>2269</v>
      </c>
      <c r="C625" s="7" t="s">
        <v>2265</v>
      </c>
      <c r="D625" s="7" t="s">
        <v>2269</v>
      </c>
      <c r="E625" s="7" t="s">
        <v>2265</v>
      </c>
      <c r="F625" s="7">
        <v>0.243231</v>
      </c>
      <c r="G625" s="7">
        <v>0.004037</v>
      </c>
      <c r="H625" s="7">
        <v>0.204643</v>
      </c>
      <c r="I625" s="7">
        <v>0.215183</v>
      </c>
      <c r="J625" s="7" t="b">
        <v>0</v>
      </c>
      <c r="K625" s="7" t="b">
        <v>1</v>
      </c>
      <c r="L625" s="7" t="b">
        <v>0</v>
      </c>
      <c r="M625" s="7">
        <v>13</v>
      </c>
      <c r="N625" s="7">
        <v>95913675</v>
      </c>
      <c r="O625" s="7">
        <v>0.014266</v>
      </c>
      <c r="P625" s="7">
        <v>85716</v>
      </c>
      <c r="Q625" s="7">
        <v>8299</v>
      </c>
      <c r="R625" s="7">
        <v>0.777186</v>
      </c>
      <c r="S625" s="7" t="s">
        <v>2267</v>
      </c>
      <c r="T625" s="7" t="b">
        <v>1</v>
      </c>
      <c r="U625" s="7" t="s">
        <v>2236</v>
      </c>
      <c r="V625" s="7" t="s">
        <v>2236</v>
      </c>
      <c r="W625" s="7" t="s">
        <v>2236</v>
      </c>
      <c r="X625" s="7">
        <v>0.01483</v>
      </c>
      <c r="Y625" s="8">
        <v>1.87e-60</v>
      </c>
      <c r="Z625" s="7" t="s">
        <v>817</v>
      </c>
      <c r="AA625" s="7" t="b">
        <v>1</v>
      </c>
      <c r="AB625" s="8">
        <v>3.89993094963392e-54</v>
      </c>
      <c r="AC625" s="24">
        <v>269.00202456794</v>
      </c>
    </row>
    <row r="626" ht="15" spans="1:29">
      <c r="A626" s="7" t="s">
        <v>2333</v>
      </c>
      <c r="B626" s="7" t="s">
        <v>2269</v>
      </c>
      <c r="C626" s="7" t="s">
        <v>2271</v>
      </c>
      <c r="D626" s="7" t="s">
        <v>2269</v>
      </c>
      <c r="E626" s="7" t="s">
        <v>2271</v>
      </c>
      <c r="F626" s="7">
        <v>0.112893</v>
      </c>
      <c r="G626" s="7">
        <v>-0.003178</v>
      </c>
      <c r="H626" s="7">
        <v>0.241269</v>
      </c>
      <c r="I626" s="7">
        <v>0.235926</v>
      </c>
      <c r="J626" s="7" t="b">
        <v>0</v>
      </c>
      <c r="K626" s="7" t="b">
        <v>0</v>
      </c>
      <c r="L626" s="7" t="b">
        <v>0</v>
      </c>
      <c r="M626" s="7">
        <v>6</v>
      </c>
      <c r="N626" s="7">
        <v>110760008</v>
      </c>
      <c r="O626" s="7">
        <v>0.013984</v>
      </c>
      <c r="P626" s="7">
        <v>85716</v>
      </c>
      <c r="Q626" s="7">
        <v>8299</v>
      </c>
      <c r="R626" s="7">
        <v>0.820221</v>
      </c>
      <c r="S626" s="7" t="s">
        <v>2267</v>
      </c>
      <c r="T626" s="7" t="b">
        <v>1</v>
      </c>
      <c r="U626" s="7" t="s">
        <v>2236</v>
      </c>
      <c r="V626" s="7" t="s">
        <v>2236</v>
      </c>
      <c r="W626" s="7" t="s">
        <v>2236</v>
      </c>
      <c r="X626" s="7">
        <v>0.0188928</v>
      </c>
      <c r="Y626" s="8">
        <v>2.29e-9</v>
      </c>
      <c r="Z626" s="7" t="s">
        <v>819</v>
      </c>
      <c r="AA626" s="7" t="b">
        <v>1</v>
      </c>
      <c r="AB626" s="8">
        <v>1.7631547204591e-8</v>
      </c>
      <c r="AC626" s="24">
        <v>35.7060142404633</v>
      </c>
    </row>
    <row r="627" ht="15" spans="1:29">
      <c r="A627" s="7" t="s">
        <v>2730</v>
      </c>
      <c r="B627" s="7" t="s">
        <v>2265</v>
      </c>
      <c r="C627" s="7" t="s">
        <v>2271</v>
      </c>
      <c r="D627" s="7" t="s">
        <v>2265</v>
      </c>
      <c r="E627" s="7" t="s">
        <v>2271</v>
      </c>
      <c r="F627" s="7">
        <v>0.110493</v>
      </c>
      <c r="G627" s="7">
        <v>0.020182</v>
      </c>
      <c r="H627" s="7">
        <v>0.433266</v>
      </c>
      <c r="I627" s="7">
        <v>0.411819</v>
      </c>
      <c r="J627" s="7" t="b">
        <v>0</v>
      </c>
      <c r="K627" s="7" t="b">
        <v>0</v>
      </c>
      <c r="L627" s="7" t="b">
        <v>0</v>
      </c>
      <c r="M627" s="7">
        <v>5</v>
      </c>
      <c r="N627" s="7">
        <v>131630852</v>
      </c>
      <c r="O627" s="7">
        <v>0.011953</v>
      </c>
      <c r="P627" s="7">
        <v>85716</v>
      </c>
      <c r="Q627" s="7">
        <v>8299</v>
      </c>
      <c r="R627" s="7">
        <v>0.091323</v>
      </c>
      <c r="S627" s="7" t="s">
        <v>2267</v>
      </c>
      <c r="T627" s="7" t="b">
        <v>1</v>
      </c>
      <c r="U627" s="7" t="s">
        <v>2236</v>
      </c>
      <c r="V627" s="7" t="s">
        <v>2236</v>
      </c>
      <c r="W627" s="7" t="s">
        <v>2236</v>
      </c>
      <c r="X627" s="7">
        <v>0.0166348</v>
      </c>
      <c r="Y627" s="8">
        <v>3.09e-11</v>
      </c>
      <c r="Z627" s="7" t="s">
        <v>819</v>
      </c>
      <c r="AA627" s="7" t="b">
        <v>1</v>
      </c>
      <c r="AB627" s="8">
        <v>5.38319227988209e-9</v>
      </c>
      <c r="AC627" s="24">
        <v>44.1198841222819</v>
      </c>
    </row>
    <row r="628" ht="15" spans="1:29">
      <c r="A628" s="7" t="s">
        <v>2276</v>
      </c>
      <c r="B628" s="7" t="s">
        <v>2266</v>
      </c>
      <c r="C628" s="7" t="s">
        <v>2265</v>
      </c>
      <c r="D628" s="7" t="s">
        <v>2266</v>
      </c>
      <c r="E628" s="7" t="s">
        <v>2265</v>
      </c>
      <c r="F628" s="7">
        <v>0.114335</v>
      </c>
      <c r="G628" s="7">
        <v>-0.011375</v>
      </c>
      <c r="H628" s="7">
        <v>0.326831</v>
      </c>
      <c r="I628" s="7">
        <v>0.289998</v>
      </c>
      <c r="J628" s="7" t="b">
        <v>0</v>
      </c>
      <c r="K628" s="7" t="b">
        <v>0</v>
      </c>
      <c r="L628" s="7" t="b">
        <v>0</v>
      </c>
      <c r="M628" s="7">
        <v>2</v>
      </c>
      <c r="N628" s="7">
        <v>234674476</v>
      </c>
      <c r="O628" s="7">
        <v>0.012946</v>
      </c>
      <c r="P628" s="7">
        <v>85716</v>
      </c>
      <c r="Q628" s="7">
        <v>8299</v>
      </c>
      <c r="R628" s="7">
        <v>0.379611</v>
      </c>
      <c r="S628" s="7" t="s">
        <v>2267</v>
      </c>
      <c r="T628" s="7" t="b">
        <v>1</v>
      </c>
      <c r="U628" s="7" t="b">
        <v>1</v>
      </c>
      <c r="V628" s="7" t="s">
        <v>2276</v>
      </c>
      <c r="W628" s="7" t="s">
        <v>2277</v>
      </c>
      <c r="X628" s="7">
        <v>0.0173086</v>
      </c>
      <c r="Y628" s="8">
        <v>3.96e-11</v>
      </c>
      <c r="Z628" s="7" t="s">
        <v>819</v>
      </c>
      <c r="AA628" s="7" t="b">
        <v>1</v>
      </c>
      <c r="AB628" s="8">
        <v>1.53569220700805e-9</v>
      </c>
      <c r="AC628" s="24">
        <v>43.6349526587783</v>
      </c>
    </row>
    <row r="629" ht="15" spans="1:29">
      <c r="A629" s="7" t="s">
        <v>2731</v>
      </c>
      <c r="B629" s="7" t="s">
        <v>2269</v>
      </c>
      <c r="C629" s="7" t="s">
        <v>2271</v>
      </c>
      <c r="D629" s="7" t="s">
        <v>2269</v>
      </c>
      <c r="E629" s="7" t="s">
        <v>2271</v>
      </c>
      <c r="F629" s="7">
        <v>0.129118</v>
      </c>
      <c r="G629" s="7">
        <v>0.00814</v>
      </c>
      <c r="H629" s="7">
        <v>0.217492</v>
      </c>
      <c r="I629" s="7">
        <v>0.208629</v>
      </c>
      <c r="J629" s="7" t="b">
        <v>0</v>
      </c>
      <c r="K629" s="7" t="b">
        <v>0</v>
      </c>
      <c r="L629" s="7" t="b">
        <v>0</v>
      </c>
      <c r="M629" s="7">
        <v>15</v>
      </c>
      <c r="N629" s="7">
        <v>58723426</v>
      </c>
      <c r="O629" s="7">
        <v>0.014496</v>
      </c>
      <c r="P629" s="7">
        <v>85716</v>
      </c>
      <c r="Q629" s="7">
        <v>8299</v>
      </c>
      <c r="R629" s="7">
        <v>0.574447</v>
      </c>
      <c r="S629" s="7" t="s">
        <v>2267</v>
      </c>
      <c r="T629" s="7" t="b">
        <v>1</v>
      </c>
      <c r="U629" s="7" t="s">
        <v>2236</v>
      </c>
      <c r="V629" s="7" t="s">
        <v>2236</v>
      </c>
      <c r="W629" s="7" t="s">
        <v>2236</v>
      </c>
      <c r="X629" s="7">
        <v>0.0190805</v>
      </c>
      <c r="Y629" s="8">
        <v>1.31e-11</v>
      </c>
      <c r="Z629" s="7" t="s">
        <v>821</v>
      </c>
      <c r="AA629" s="7" t="b">
        <v>1</v>
      </c>
      <c r="AB629" s="8">
        <v>3.20741922122066e-10</v>
      </c>
      <c r="AC629" s="24">
        <v>45.7924709383375</v>
      </c>
    </row>
    <row r="630" ht="15" spans="1:29">
      <c r="A630" s="7" t="s">
        <v>2732</v>
      </c>
      <c r="B630" s="7" t="s">
        <v>2265</v>
      </c>
      <c r="C630" s="7" t="s">
        <v>2266</v>
      </c>
      <c r="D630" s="7" t="s">
        <v>2265</v>
      </c>
      <c r="E630" s="7" t="s">
        <v>2266</v>
      </c>
      <c r="F630" s="7">
        <v>-0.118161</v>
      </c>
      <c r="G630" s="7">
        <v>-0.017561</v>
      </c>
      <c r="H630" s="7">
        <v>0.59371</v>
      </c>
      <c r="I630" s="7">
        <v>0.588694</v>
      </c>
      <c r="J630" s="7" t="b">
        <v>0</v>
      </c>
      <c r="K630" s="7" t="b">
        <v>0</v>
      </c>
      <c r="L630" s="7" t="b">
        <v>0</v>
      </c>
      <c r="M630" s="7">
        <v>15</v>
      </c>
      <c r="N630" s="7">
        <v>58687603</v>
      </c>
      <c r="O630" s="7">
        <v>0.011949</v>
      </c>
      <c r="P630" s="7">
        <v>85716</v>
      </c>
      <c r="Q630" s="7">
        <v>8299</v>
      </c>
      <c r="R630" s="7">
        <v>0.141662</v>
      </c>
      <c r="S630" s="7" t="s">
        <v>2267</v>
      </c>
      <c r="T630" s="7" t="b">
        <v>1</v>
      </c>
      <c r="U630" s="7" t="s">
        <v>2236</v>
      </c>
      <c r="V630" s="7" t="s">
        <v>2236</v>
      </c>
      <c r="W630" s="7" t="s">
        <v>2236</v>
      </c>
      <c r="X630" s="7">
        <v>0.016285</v>
      </c>
      <c r="Y630" s="8">
        <v>3.99e-13</v>
      </c>
      <c r="Z630" s="7" t="s">
        <v>821</v>
      </c>
      <c r="AA630" s="7" t="b">
        <v>1</v>
      </c>
      <c r="AB630" s="8">
        <v>8.93392993373991e-11</v>
      </c>
      <c r="AC630" s="24">
        <v>52.6468982976983</v>
      </c>
    </row>
    <row r="631" ht="15" spans="1:29">
      <c r="A631" s="7" t="s">
        <v>2418</v>
      </c>
      <c r="B631" s="7" t="s">
        <v>2271</v>
      </c>
      <c r="C631" s="7" t="s">
        <v>2266</v>
      </c>
      <c r="D631" s="7" t="s">
        <v>2271</v>
      </c>
      <c r="E631" s="7" t="s">
        <v>2266</v>
      </c>
      <c r="F631" s="7">
        <v>0.121261</v>
      </c>
      <c r="G631" s="7">
        <v>-0.000678</v>
      </c>
      <c r="H631" s="7">
        <v>0.253029</v>
      </c>
      <c r="I631" s="7">
        <v>0.25422</v>
      </c>
      <c r="J631" s="7" t="b">
        <v>0</v>
      </c>
      <c r="K631" s="7" t="b">
        <v>1</v>
      </c>
      <c r="L631" s="7" t="b">
        <v>0</v>
      </c>
      <c r="M631" s="7">
        <v>1</v>
      </c>
      <c r="N631" s="7">
        <v>40401838</v>
      </c>
      <c r="O631" s="7">
        <v>0.0136</v>
      </c>
      <c r="P631" s="7">
        <v>85716</v>
      </c>
      <c r="Q631" s="7">
        <v>8299</v>
      </c>
      <c r="R631" s="7">
        <v>0.960265</v>
      </c>
      <c r="S631" s="7" t="s">
        <v>2267</v>
      </c>
      <c r="T631" s="7" t="b">
        <v>1</v>
      </c>
      <c r="U631" s="7" t="s">
        <v>2236</v>
      </c>
      <c r="V631" s="7" t="s">
        <v>2236</v>
      </c>
      <c r="W631" s="7" t="s">
        <v>2236</v>
      </c>
      <c r="X631" s="7">
        <v>0.018032</v>
      </c>
      <c r="Y631" s="8">
        <v>1.76e-11</v>
      </c>
      <c r="Z631" s="7" t="s">
        <v>821</v>
      </c>
      <c r="AA631" s="7" t="b">
        <v>1</v>
      </c>
      <c r="AB631" s="8">
        <v>1.55193447231653e-10</v>
      </c>
      <c r="AC631" s="24">
        <v>45.2224922902762</v>
      </c>
    </row>
    <row r="632" ht="15" spans="1:29">
      <c r="A632" s="7" t="s">
        <v>2333</v>
      </c>
      <c r="B632" s="7" t="s">
        <v>2269</v>
      </c>
      <c r="C632" s="7" t="s">
        <v>2271</v>
      </c>
      <c r="D632" s="7" t="s">
        <v>2269</v>
      </c>
      <c r="E632" s="7" t="s">
        <v>2271</v>
      </c>
      <c r="F632" s="7">
        <v>-0.119785</v>
      </c>
      <c r="G632" s="7">
        <v>-0.003178</v>
      </c>
      <c r="H632" s="7">
        <v>0.23913</v>
      </c>
      <c r="I632" s="7">
        <v>0.235926</v>
      </c>
      <c r="J632" s="7" t="b">
        <v>0</v>
      </c>
      <c r="K632" s="7" t="b">
        <v>0</v>
      </c>
      <c r="L632" s="7" t="b">
        <v>0</v>
      </c>
      <c r="M632" s="7">
        <v>6</v>
      </c>
      <c r="N632" s="7">
        <v>110760008</v>
      </c>
      <c r="O632" s="7">
        <v>0.013984</v>
      </c>
      <c r="P632" s="7">
        <v>85716</v>
      </c>
      <c r="Q632" s="7">
        <v>8299</v>
      </c>
      <c r="R632" s="7">
        <v>0.820221</v>
      </c>
      <c r="S632" s="7" t="s">
        <v>2267</v>
      </c>
      <c r="T632" s="7" t="b">
        <v>1</v>
      </c>
      <c r="U632" s="7" t="s">
        <v>2236</v>
      </c>
      <c r="V632" s="7" t="s">
        <v>2236</v>
      </c>
      <c r="W632" s="7" t="s">
        <v>2236</v>
      </c>
      <c r="X632" s="7">
        <v>0.0178441</v>
      </c>
      <c r="Y632" s="8">
        <v>1.91e-11</v>
      </c>
      <c r="Z632" s="7" t="s">
        <v>823</v>
      </c>
      <c r="AA632" s="7" t="b">
        <v>1</v>
      </c>
      <c r="AB632" s="8">
        <v>2.35585904689969e-10</v>
      </c>
      <c r="AC632" s="24">
        <v>45.0625306662509</v>
      </c>
    </row>
    <row r="633" ht="15" spans="1:29">
      <c r="A633" s="7" t="s">
        <v>2714</v>
      </c>
      <c r="B633" s="7" t="s">
        <v>2265</v>
      </c>
      <c r="C633" s="7" t="s">
        <v>2271</v>
      </c>
      <c r="D633" s="7" t="s">
        <v>2265</v>
      </c>
      <c r="E633" s="7" t="s">
        <v>2271</v>
      </c>
      <c r="F633" s="7">
        <v>0.101318</v>
      </c>
      <c r="G633" s="7">
        <v>-0.027641</v>
      </c>
      <c r="H633" s="7">
        <v>0.52143</v>
      </c>
      <c r="I633" s="7">
        <v>0.53813</v>
      </c>
      <c r="J633" s="7" t="b">
        <v>0</v>
      </c>
      <c r="K633" s="7" t="b">
        <v>0</v>
      </c>
      <c r="L633" s="7" t="b">
        <v>0</v>
      </c>
      <c r="M633" s="7">
        <v>5</v>
      </c>
      <c r="N633" s="7">
        <v>131710399</v>
      </c>
      <c r="O633" s="7">
        <v>0.011736</v>
      </c>
      <c r="P633" s="7">
        <v>85716</v>
      </c>
      <c r="Q633" s="7">
        <v>8299</v>
      </c>
      <c r="R633" s="7">
        <v>0.0185072</v>
      </c>
      <c r="S633" s="7" t="s">
        <v>2267</v>
      </c>
      <c r="T633" s="7" t="b">
        <v>1</v>
      </c>
      <c r="U633" s="7" t="s">
        <v>2236</v>
      </c>
      <c r="V633" s="7" t="s">
        <v>2236</v>
      </c>
      <c r="W633" s="7" t="s">
        <v>2236</v>
      </c>
      <c r="X633" s="7">
        <v>0.015373</v>
      </c>
      <c r="Y633" s="8">
        <v>4.38e-11</v>
      </c>
      <c r="Z633" s="7" t="s">
        <v>823</v>
      </c>
      <c r="AA633" s="7" t="b">
        <v>1</v>
      </c>
      <c r="AB633" s="8">
        <v>2.30190321108805e-8</v>
      </c>
      <c r="AC633" s="24">
        <v>43.4366138758968</v>
      </c>
    </row>
    <row r="634" ht="15" spans="1:29">
      <c r="A634" s="7" t="s">
        <v>2268</v>
      </c>
      <c r="B634" s="7" t="s">
        <v>2266</v>
      </c>
      <c r="C634" s="7" t="s">
        <v>2269</v>
      </c>
      <c r="D634" s="7" t="s">
        <v>2266</v>
      </c>
      <c r="E634" s="7" t="s">
        <v>2269</v>
      </c>
      <c r="F634" s="7">
        <v>0.118083</v>
      </c>
      <c r="G634" s="7">
        <v>-0.024862</v>
      </c>
      <c r="H634" s="7">
        <v>0.771201</v>
      </c>
      <c r="I634" s="7">
        <v>0.775459</v>
      </c>
      <c r="J634" s="7" t="b">
        <v>0</v>
      </c>
      <c r="K634" s="7" t="b">
        <v>0</v>
      </c>
      <c r="L634" s="7" t="b">
        <v>0</v>
      </c>
      <c r="M634" s="7">
        <v>10</v>
      </c>
      <c r="N634" s="7">
        <v>61467182</v>
      </c>
      <c r="O634" s="7">
        <v>0.013929</v>
      </c>
      <c r="P634" s="7">
        <v>85716</v>
      </c>
      <c r="Q634" s="7">
        <v>8299</v>
      </c>
      <c r="R634" s="7">
        <v>0.074266</v>
      </c>
      <c r="S634" s="7" t="s">
        <v>2267</v>
      </c>
      <c r="T634" s="7" t="b">
        <v>1</v>
      </c>
      <c r="U634" s="7" t="s">
        <v>2236</v>
      </c>
      <c r="V634" s="7" t="s">
        <v>2236</v>
      </c>
      <c r="W634" s="7" t="s">
        <v>2236</v>
      </c>
      <c r="X634" s="7">
        <v>0.0190416</v>
      </c>
      <c r="Y634" s="8">
        <v>5.6e-10</v>
      </c>
      <c r="Z634" s="7" t="s">
        <v>825</v>
      </c>
      <c r="AA634" s="7" t="b">
        <v>1</v>
      </c>
      <c r="AB634" s="8">
        <v>7.19515367439397e-8</v>
      </c>
      <c r="AC634" s="24">
        <v>38.4563339757833</v>
      </c>
    </row>
    <row r="635" ht="15" spans="1:29">
      <c r="A635" s="7" t="s">
        <v>2733</v>
      </c>
      <c r="B635" s="7" t="s">
        <v>2266</v>
      </c>
      <c r="C635" s="7" t="s">
        <v>2265</v>
      </c>
      <c r="D635" s="7" t="s">
        <v>2266</v>
      </c>
      <c r="E635" s="7" t="s">
        <v>2265</v>
      </c>
      <c r="F635" s="7">
        <v>-0.0863273</v>
      </c>
      <c r="G635" s="7">
        <v>0.038325</v>
      </c>
      <c r="H635" s="7">
        <v>0.553085</v>
      </c>
      <c r="I635" s="7">
        <v>0.534201</v>
      </c>
      <c r="J635" s="7" t="b">
        <v>0</v>
      </c>
      <c r="K635" s="7" t="b">
        <v>0</v>
      </c>
      <c r="L635" s="7" t="b">
        <v>0</v>
      </c>
      <c r="M635" s="7">
        <v>5</v>
      </c>
      <c r="N635" s="7">
        <v>131590257</v>
      </c>
      <c r="O635" s="7">
        <v>0.011751</v>
      </c>
      <c r="P635" s="7">
        <v>85716</v>
      </c>
      <c r="Q635" s="7">
        <v>8299</v>
      </c>
      <c r="R635" s="7">
        <v>0.00110826</v>
      </c>
      <c r="S635" s="7" t="s">
        <v>2267</v>
      </c>
      <c r="T635" s="7" t="b">
        <v>1</v>
      </c>
      <c r="U635" s="7" t="s">
        <v>2236</v>
      </c>
      <c r="V635" s="7" t="s">
        <v>2236</v>
      </c>
      <c r="W635" s="7" t="s">
        <v>2236</v>
      </c>
      <c r="X635" s="7">
        <v>0.015777</v>
      </c>
      <c r="Y635" s="8">
        <v>4.46e-8</v>
      </c>
      <c r="Z635" s="7" t="s">
        <v>825</v>
      </c>
      <c r="AA635" s="7" t="b">
        <v>1</v>
      </c>
      <c r="AB635" s="8">
        <v>2.11458629713522e-5</v>
      </c>
      <c r="AC635" s="24">
        <v>29.9397014187594</v>
      </c>
    </row>
    <row r="636" ht="15" spans="1:29">
      <c r="A636" s="7" t="s">
        <v>2428</v>
      </c>
      <c r="B636" s="7" t="s">
        <v>2265</v>
      </c>
      <c r="C636" s="7" t="s">
        <v>2266</v>
      </c>
      <c r="D636" s="7" t="s">
        <v>2265</v>
      </c>
      <c r="E636" s="7" t="s">
        <v>2266</v>
      </c>
      <c r="F636" s="7">
        <v>0.211453</v>
      </c>
      <c r="G636" s="7">
        <v>0.002503</v>
      </c>
      <c r="H636" s="7">
        <v>0.587149</v>
      </c>
      <c r="I636" s="7">
        <v>0.606009</v>
      </c>
      <c r="J636" s="7" t="b">
        <v>0</v>
      </c>
      <c r="K636" s="7" t="b">
        <v>0</v>
      </c>
      <c r="L636" s="7" t="b">
        <v>0</v>
      </c>
      <c r="M636" s="7">
        <v>2</v>
      </c>
      <c r="N636" s="7">
        <v>27730940</v>
      </c>
      <c r="O636" s="7">
        <v>0.012009</v>
      </c>
      <c r="P636" s="7">
        <v>85716</v>
      </c>
      <c r="Q636" s="7">
        <v>8299</v>
      </c>
      <c r="R636" s="7">
        <v>0.834917</v>
      </c>
      <c r="S636" s="7" t="s">
        <v>2267</v>
      </c>
      <c r="T636" s="7" t="b">
        <v>1</v>
      </c>
      <c r="U636" s="7" t="s">
        <v>2236</v>
      </c>
      <c r="V636" s="7" t="s">
        <v>2236</v>
      </c>
      <c r="W636" s="7" t="s">
        <v>2236</v>
      </c>
      <c r="X636" s="7">
        <v>0.0149412</v>
      </c>
      <c r="Y636" s="8">
        <v>1.81e-45</v>
      </c>
      <c r="Z636" s="7" t="s">
        <v>829</v>
      </c>
      <c r="AA636" s="7" t="b">
        <v>1</v>
      </c>
      <c r="AB636" s="8">
        <v>6.29907559237888e-41</v>
      </c>
      <c r="AC636" s="24">
        <v>200.288836578172</v>
      </c>
    </row>
    <row r="637" ht="15" spans="1:29">
      <c r="A637" s="7" t="s">
        <v>2618</v>
      </c>
      <c r="B637" s="7" t="s">
        <v>2271</v>
      </c>
      <c r="C637" s="7" t="s">
        <v>2269</v>
      </c>
      <c r="D637" s="7" t="s">
        <v>2271</v>
      </c>
      <c r="E637" s="7" t="s">
        <v>2269</v>
      </c>
      <c r="F637" s="7">
        <v>-0.161326</v>
      </c>
      <c r="G637" s="7">
        <v>0.018398</v>
      </c>
      <c r="H637" s="7">
        <v>0.832017</v>
      </c>
      <c r="I637" s="7">
        <v>0.832242</v>
      </c>
      <c r="J637" s="7" t="b">
        <v>0</v>
      </c>
      <c r="K637" s="7" t="b">
        <v>0</v>
      </c>
      <c r="L637" s="7" t="b">
        <v>0</v>
      </c>
      <c r="M637" s="7">
        <v>19</v>
      </c>
      <c r="N637" s="7">
        <v>48384749</v>
      </c>
      <c r="O637" s="7">
        <v>0.015636</v>
      </c>
      <c r="P637" s="7">
        <v>85716</v>
      </c>
      <c r="Q637" s="7">
        <v>8299</v>
      </c>
      <c r="R637" s="7">
        <v>0.239329</v>
      </c>
      <c r="S637" s="7" t="s">
        <v>2267</v>
      </c>
      <c r="T637" s="7" t="b">
        <v>1</v>
      </c>
      <c r="U637" s="7" t="s">
        <v>2236</v>
      </c>
      <c r="V637" s="7" t="s">
        <v>2236</v>
      </c>
      <c r="W637" s="7" t="s">
        <v>2236</v>
      </c>
      <c r="X637" s="7">
        <v>0.0226011</v>
      </c>
      <c r="Y637" s="8">
        <v>9.47e-13</v>
      </c>
      <c r="Z637" s="7" t="s">
        <v>831</v>
      </c>
      <c r="AA637" s="7" t="b">
        <v>1</v>
      </c>
      <c r="AB637" s="8">
        <v>1.05505590342695e-10</v>
      </c>
      <c r="AC637" s="24">
        <v>50.9506322909238</v>
      </c>
    </row>
    <row r="638" ht="15" spans="1:29">
      <c r="A638" s="7" t="s">
        <v>2734</v>
      </c>
      <c r="B638" s="7" t="s">
        <v>2265</v>
      </c>
      <c r="C638" s="7" t="s">
        <v>2266</v>
      </c>
      <c r="D638" s="7" t="s">
        <v>2265</v>
      </c>
      <c r="E638" s="7" t="s">
        <v>2266</v>
      </c>
      <c r="F638" s="7">
        <v>-0.262672</v>
      </c>
      <c r="G638" s="7">
        <v>0.031926</v>
      </c>
      <c r="H638" s="7">
        <v>0.947311</v>
      </c>
      <c r="I638" s="7">
        <v>0.947905</v>
      </c>
      <c r="J638" s="7" t="b">
        <v>0</v>
      </c>
      <c r="K638" s="7" t="b">
        <v>0</v>
      </c>
      <c r="L638" s="7" t="b">
        <v>0</v>
      </c>
      <c r="M638" s="7">
        <v>3</v>
      </c>
      <c r="N638" s="7">
        <v>15962611</v>
      </c>
      <c r="O638" s="7">
        <v>0.026262</v>
      </c>
      <c r="P638" s="7">
        <v>85716</v>
      </c>
      <c r="Q638" s="7">
        <v>8299</v>
      </c>
      <c r="R638" s="7">
        <v>0.224102</v>
      </c>
      <c r="S638" s="7" t="s">
        <v>2267</v>
      </c>
      <c r="T638" s="7" t="b">
        <v>1</v>
      </c>
      <c r="U638" s="7" t="s">
        <v>2236</v>
      </c>
      <c r="V638" s="7" t="s">
        <v>2236</v>
      </c>
      <c r="W638" s="7" t="s">
        <v>2236</v>
      </c>
      <c r="X638" s="7">
        <v>0.0342066</v>
      </c>
      <c r="Y638" s="8">
        <v>1.6e-14</v>
      </c>
      <c r="Z638" s="7" t="s">
        <v>833</v>
      </c>
      <c r="AA638" s="7" t="b">
        <v>1</v>
      </c>
      <c r="AB638" s="8">
        <v>3.35212626186652e-12</v>
      </c>
      <c r="AC638" s="24">
        <v>58.9668248623416</v>
      </c>
    </row>
    <row r="639" ht="15" spans="1:29">
      <c r="A639" s="7" t="s">
        <v>2735</v>
      </c>
      <c r="B639" s="7" t="s">
        <v>2265</v>
      </c>
      <c r="C639" s="7" t="s">
        <v>2266</v>
      </c>
      <c r="D639" s="7" t="s">
        <v>2265</v>
      </c>
      <c r="E639" s="7" t="s">
        <v>2266</v>
      </c>
      <c r="F639" s="7">
        <v>-0.100597</v>
      </c>
      <c r="G639" s="7">
        <v>0.015748</v>
      </c>
      <c r="H639" s="7">
        <v>0.268853</v>
      </c>
      <c r="I639" s="7">
        <v>0.261098</v>
      </c>
      <c r="J639" s="7" t="b">
        <v>0</v>
      </c>
      <c r="K639" s="7" t="b">
        <v>0</v>
      </c>
      <c r="L639" s="7" t="b">
        <v>0</v>
      </c>
      <c r="M639" s="7">
        <v>6</v>
      </c>
      <c r="N639" s="7">
        <v>111394602</v>
      </c>
      <c r="O639" s="7">
        <v>0.015394</v>
      </c>
      <c r="P639" s="7">
        <v>85716</v>
      </c>
      <c r="Q639" s="7">
        <v>8299</v>
      </c>
      <c r="R639" s="7">
        <v>0.306317</v>
      </c>
      <c r="S639" s="7" t="s">
        <v>2267</v>
      </c>
      <c r="T639" s="7" t="b">
        <v>1</v>
      </c>
      <c r="U639" s="7" t="s">
        <v>2236</v>
      </c>
      <c r="V639" s="7" t="s">
        <v>2236</v>
      </c>
      <c r="W639" s="7" t="s">
        <v>2236</v>
      </c>
      <c r="X639" s="7">
        <v>0.0176962</v>
      </c>
      <c r="Y639" s="8">
        <v>1.31e-8</v>
      </c>
      <c r="Z639" s="7" t="s">
        <v>833</v>
      </c>
      <c r="AA639" s="7" t="b">
        <v>1</v>
      </c>
      <c r="AB639" s="8">
        <v>3.05032815060143e-7</v>
      </c>
      <c r="AC639" s="24">
        <v>32.3154362247313</v>
      </c>
    </row>
    <row r="640" ht="15" spans="1:29">
      <c r="A640" s="7" t="s">
        <v>2736</v>
      </c>
      <c r="B640" s="7" t="s">
        <v>2266</v>
      </c>
      <c r="C640" s="7" t="s">
        <v>2265</v>
      </c>
      <c r="D640" s="7" t="s">
        <v>2266</v>
      </c>
      <c r="E640" s="7" t="s">
        <v>2265</v>
      </c>
      <c r="F640" s="7">
        <v>0.108494</v>
      </c>
      <c r="G640" s="7">
        <v>-0.020357</v>
      </c>
      <c r="H640" s="7">
        <v>0.485567</v>
      </c>
      <c r="I640" s="7">
        <v>0.495546</v>
      </c>
      <c r="J640" s="7" t="b">
        <v>0</v>
      </c>
      <c r="K640" s="7" t="b">
        <v>0</v>
      </c>
      <c r="L640" s="7" t="b">
        <v>0</v>
      </c>
      <c r="M640" s="7">
        <v>17</v>
      </c>
      <c r="N640" s="7">
        <v>28659010</v>
      </c>
      <c r="O640" s="7">
        <v>0.011694</v>
      </c>
      <c r="P640" s="7">
        <v>85716</v>
      </c>
      <c r="Q640" s="7">
        <v>8299</v>
      </c>
      <c r="R640" s="7">
        <v>0.0817053</v>
      </c>
      <c r="S640" s="7" t="s">
        <v>2267</v>
      </c>
      <c r="T640" s="7" t="b">
        <v>1</v>
      </c>
      <c r="U640" s="7" t="s">
        <v>2236</v>
      </c>
      <c r="V640" s="7" t="s">
        <v>2236</v>
      </c>
      <c r="W640" s="7" t="s">
        <v>2236</v>
      </c>
      <c r="X640" s="7">
        <v>0.0164438</v>
      </c>
      <c r="Y640" s="8">
        <v>4.17e-11</v>
      </c>
      <c r="Z640" s="7" t="s">
        <v>835</v>
      </c>
      <c r="AA640" s="7" t="b">
        <v>1</v>
      </c>
      <c r="AB640" s="8">
        <v>7.60337258481801e-9</v>
      </c>
      <c r="AC640" s="24">
        <v>43.5318446367084</v>
      </c>
    </row>
    <row r="641" ht="15" spans="1:29">
      <c r="A641" s="7" t="s">
        <v>2737</v>
      </c>
      <c r="B641" s="7" t="s">
        <v>2266</v>
      </c>
      <c r="C641" s="7" t="s">
        <v>2265</v>
      </c>
      <c r="D641" s="7" t="s">
        <v>2266</v>
      </c>
      <c r="E641" s="7" t="s">
        <v>2265</v>
      </c>
      <c r="F641" s="7">
        <v>-0.0900025</v>
      </c>
      <c r="G641" s="7">
        <v>0.000375</v>
      </c>
      <c r="H641" s="7">
        <v>0.445201</v>
      </c>
      <c r="I641" s="7">
        <v>0.44434</v>
      </c>
      <c r="J641" s="7" t="b">
        <v>0</v>
      </c>
      <c r="K641" s="7" t="b">
        <v>0</v>
      </c>
      <c r="L641" s="7" t="b">
        <v>0</v>
      </c>
      <c r="M641" s="7">
        <v>17</v>
      </c>
      <c r="N641" s="7">
        <v>28734974</v>
      </c>
      <c r="O641" s="7">
        <v>0.011676</v>
      </c>
      <c r="P641" s="7">
        <v>85716</v>
      </c>
      <c r="Q641" s="7">
        <v>8299</v>
      </c>
      <c r="R641" s="7">
        <v>0.974385</v>
      </c>
      <c r="S641" s="7" t="s">
        <v>2267</v>
      </c>
      <c r="T641" s="7" t="b">
        <v>1</v>
      </c>
      <c r="U641" s="7" t="s">
        <v>2236</v>
      </c>
      <c r="V641" s="7" t="s">
        <v>2236</v>
      </c>
      <c r="W641" s="7" t="s">
        <v>2236</v>
      </c>
      <c r="X641" s="7">
        <v>0.0164948</v>
      </c>
      <c r="Y641" s="8">
        <v>4.86e-8</v>
      </c>
      <c r="Z641" s="7" t="s">
        <v>835</v>
      </c>
      <c r="AA641" s="7" t="b">
        <v>1</v>
      </c>
      <c r="AB641" s="8">
        <v>2.0238274700868e-7</v>
      </c>
      <c r="AC641" s="24">
        <v>29.772481759677</v>
      </c>
    </row>
    <row r="642" ht="15" spans="1:29">
      <c r="A642" s="7" t="s">
        <v>2738</v>
      </c>
      <c r="B642" s="7" t="s">
        <v>2271</v>
      </c>
      <c r="C642" s="7" t="s">
        <v>2266</v>
      </c>
      <c r="D642" s="7" t="s">
        <v>2271</v>
      </c>
      <c r="E642" s="7" t="s">
        <v>2266</v>
      </c>
      <c r="F642" s="7">
        <v>-0.107059</v>
      </c>
      <c r="G642" s="7">
        <v>0.000359</v>
      </c>
      <c r="H642" s="7">
        <v>0.24463</v>
      </c>
      <c r="I642" s="7">
        <v>0.238138</v>
      </c>
      <c r="J642" s="7" t="b">
        <v>0</v>
      </c>
      <c r="K642" s="7" t="b">
        <v>1</v>
      </c>
      <c r="L642" s="7" t="b">
        <v>0</v>
      </c>
      <c r="M642" s="7">
        <v>10</v>
      </c>
      <c r="N642" s="7">
        <v>45952745</v>
      </c>
      <c r="O642" s="7">
        <v>0.01353</v>
      </c>
      <c r="P642" s="7">
        <v>85716</v>
      </c>
      <c r="Q642" s="7">
        <v>8299</v>
      </c>
      <c r="R642" s="7">
        <v>0.978824</v>
      </c>
      <c r="S642" s="7" t="s">
        <v>2267</v>
      </c>
      <c r="T642" s="7" t="b">
        <v>1</v>
      </c>
      <c r="U642" s="7" t="s">
        <v>2236</v>
      </c>
      <c r="V642" s="7" t="s">
        <v>2236</v>
      </c>
      <c r="W642" s="7" t="s">
        <v>2236</v>
      </c>
      <c r="X642" s="7">
        <v>0.0189536</v>
      </c>
      <c r="Y642" s="8">
        <v>1.62e-8</v>
      </c>
      <c r="Z642" s="7" t="s">
        <v>835</v>
      </c>
      <c r="AA642" s="7" t="b">
        <v>1</v>
      </c>
      <c r="AB642" s="8">
        <v>7.37302888317022e-8</v>
      </c>
      <c r="AC642" s="24">
        <v>31.905308114725</v>
      </c>
    </row>
    <row r="643" ht="15" spans="1:29">
      <c r="A643" s="7" t="s">
        <v>2536</v>
      </c>
      <c r="B643" s="7" t="s">
        <v>2266</v>
      </c>
      <c r="C643" s="7" t="s">
        <v>2265</v>
      </c>
      <c r="D643" s="7" t="s">
        <v>2266</v>
      </c>
      <c r="E643" s="7" t="s">
        <v>2265</v>
      </c>
      <c r="F643" s="7">
        <v>0.233396</v>
      </c>
      <c r="G643" s="7">
        <v>-0.041087</v>
      </c>
      <c r="H643" s="7">
        <v>0.0486307</v>
      </c>
      <c r="I643" s="7">
        <v>0.041407</v>
      </c>
      <c r="J643" s="7" t="b">
        <v>0</v>
      </c>
      <c r="K643" s="7" t="b">
        <v>0</v>
      </c>
      <c r="L643" s="7" t="b">
        <v>0</v>
      </c>
      <c r="M643" s="7">
        <v>13</v>
      </c>
      <c r="N643" s="7">
        <v>103718308</v>
      </c>
      <c r="O643" s="7">
        <v>0.034423</v>
      </c>
      <c r="P643" s="7">
        <v>85716</v>
      </c>
      <c r="Q643" s="7">
        <v>8299</v>
      </c>
      <c r="R643" s="7">
        <v>0.232627</v>
      </c>
      <c r="S643" s="7" t="s">
        <v>2267</v>
      </c>
      <c r="T643" s="7" t="b">
        <v>1</v>
      </c>
      <c r="U643" s="7" t="s">
        <v>2236</v>
      </c>
      <c r="V643" s="7" t="s">
        <v>2236</v>
      </c>
      <c r="W643" s="7" t="s">
        <v>2236</v>
      </c>
      <c r="X643" s="7">
        <v>0.038273</v>
      </c>
      <c r="Y643" s="8">
        <v>1.07e-9</v>
      </c>
      <c r="Z643" s="7" t="s">
        <v>835</v>
      </c>
      <c r="AA643" s="7" t="b">
        <v>1</v>
      </c>
      <c r="AB643" s="8">
        <v>4.66465618005255e-8</v>
      </c>
      <c r="AC643" s="24">
        <v>37.1879130321595</v>
      </c>
    </row>
    <row r="644" ht="15" spans="1:29">
      <c r="A644" s="7" t="s">
        <v>2739</v>
      </c>
      <c r="B644" s="7" t="s">
        <v>2269</v>
      </c>
      <c r="C644" s="7" t="s">
        <v>2265</v>
      </c>
      <c r="D644" s="7" t="s">
        <v>2269</v>
      </c>
      <c r="E644" s="7" t="s">
        <v>2265</v>
      </c>
      <c r="F644" s="7">
        <v>-0.541019</v>
      </c>
      <c r="G644" s="7">
        <v>0.016978</v>
      </c>
      <c r="H644" s="7">
        <v>0.221882</v>
      </c>
      <c r="I644" s="7">
        <v>0.233114</v>
      </c>
      <c r="J644" s="7" t="b">
        <v>0</v>
      </c>
      <c r="K644" s="7" t="b">
        <v>1</v>
      </c>
      <c r="L644" s="7" t="b">
        <v>0</v>
      </c>
      <c r="M644" s="7">
        <v>2</v>
      </c>
      <c r="N644" s="7">
        <v>73854394</v>
      </c>
      <c r="O644" s="7">
        <v>0.014099</v>
      </c>
      <c r="P644" s="7">
        <v>85716</v>
      </c>
      <c r="Q644" s="7">
        <v>8299</v>
      </c>
      <c r="R644" s="7">
        <v>0.228521</v>
      </c>
      <c r="S644" s="7" t="s">
        <v>2267</v>
      </c>
      <c r="T644" s="7" t="b">
        <v>1</v>
      </c>
      <c r="U644" s="7" t="s">
        <v>2236</v>
      </c>
      <c r="V644" s="7" t="s">
        <v>2236</v>
      </c>
      <c r="W644" s="7" t="s">
        <v>2236</v>
      </c>
      <c r="X644" s="7">
        <v>0.0176216</v>
      </c>
      <c r="Y644" s="8">
        <v>1e-200</v>
      </c>
      <c r="Z644" s="7" t="s">
        <v>839</v>
      </c>
      <c r="AA644" s="7" t="b">
        <v>1</v>
      </c>
      <c r="AB644" s="8">
        <v>9.08619008678367e-178</v>
      </c>
      <c r="AC644" s="24">
        <v>942.61502298637</v>
      </c>
    </row>
    <row r="645" ht="15" spans="1:29">
      <c r="A645" s="7" t="s">
        <v>2740</v>
      </c>
      <c r="B645" s="7" t="s">
        <v>2271</v>
      </c>
      <c r="C645" s="7" t="s">
        <v>2266</v>
      </c>
      <c r="D645" s="7" t="s">
        <v>2271</v>
      </c>
      <c r="E645" s="7" t="s">
        <v>2266</v>
      </c>
      <c r="F645" s="7">
        <v>-0.111653</v>
      </c>
      <c r="G645" s="7">
        <v>0.004281</v>
      </c>
      <c r="H645" s="7">
        <v>0.537817</v>
      </c>
      <c r="I645" s="7">
        <v>0.512575</v>
      </c>
      <c r="J645" s="7" t="b">
        <v>0</v>
      </c>
      <c r="K645" s="7" t="b">
        <v>1</v>
      </c>
      <c r="L645" s="7" t="b">
        <v>1</v>
      </c>
      <c r="M645" s="7">
        <v>6</v>
      </c>
      <c r="N645" s="7">
        <v>25834428</v>
      </c>
      <c r="O645" s="7">
        <v>0.011651</v>
      </c>
      <c r="P645" s="7">
        <v>85716</v>
      </c>
      <c r="Q645" s="7">
        <v>8299</v>
      </c>
      <c r="R645" s="7">
        <v>0.71327</v>
      </c>
      <c r="S645" s="7" t="s">
        <v>2267</v>
      </c>
      <c r="T645" s="7" t="b">
        <v>1</v>
      </c>
      <c r="U645" s="7" t="s">
        <v>2236</v>
      </c>
      <c r="V645" s="7" t="s">
        <v>2236</v>
      </c>
      <c r="W645" s="7" t="s">
        <v>2236</v>
      </c>
      <c r="X645" s="7">
        <v>0.0154885</v>
      </c>
      <c r="Y645" s="8">
        <v>5.64e-13</v>
      </c>
      <c r="Z645" s="7" t="s">
        <v>839</v>
      </c>
      <c r="AA645" s="7" t="b">
        <v>1</v>
      </c>
      <c r="AB645" s="8">
        <v>1.31829212750343e-11</v>
      </c>
      <c r="AC645" s="24">
        <v>51.9663331288778</v>
      </c>
    </row>
    <row r="646" ht="15" spans="1:29">
      <c r="A646" s="7" t="s">
        <v>2741</v>
      </c>
      <c r="B646" s="7" t="s">
        <v>2269</v>
      </c>
      <c r="C646" s="7" t="s">
        <v>2266</v>
      </c>
      <c r="D646" s="7" t="s">
        <v>2269</v>
      </c>
      <c r="E646" s="7" t="s">
        <v>2266</v>
      </c>
      <c r="F646" s="7">
        <v>0.197528</v>
      </c>
      <c r="G646" s="7">
        <v>-0.040621</v>
      </c>
      <c r="H646" s="7">
        <v>0.0518659</v>
      </c>
      <c r="I646" s="7">
        <v>0.04988</v>
      </c>
      <c r="J646" s="7" t="b">
        <v>0</v>
      </c>
      <c r="K646" s="7" t="b">
        <v>0</v>
      </c>
      <c r="L646" s="7" t="b">
        <v>0</v>
      </c>
      <c r="M646" s="7">
        <v>3</v>
      </c>
      <c r="N646" s="7">
        <v>15685466</v>
      </c>
      <c r="O646" s="7">
        <v>0.027062</v>
      </c>
      <c r="P646" s="7">
        <v>85716</v>
      </c>
      <c r="Q646" s="7">
        <v>8299</v>
      </c>
      <c r="R646" s="7">
        <v>0.133341</v>
      </c>
      <c r="S646" s="7" t="s">
        <v>2267</v>
      </c>
      <c r="T646" s="7" t="b">
        <v>1</v>
      </c>
      <c r="U646" s="7" t="s">
        <v>2236</v>
      </c>
      <c r="V646" s="7" t="s">
        <v>2236</v>
      </c>
      <c r="W646" s="7" t="s">
        <v>2236</v>
      </c>
      <c r="X646" s="7">
        <v>0.0347284</v>
      </c>
      <c r="Y646" s="8">
        <v>1.29e-8</v>
      </c>
      <c r="Z646" s="7" t="s">
        <v>839</v>
      </c>
      <c r="AA646" s="7" t="b">
        <v>1</v>
      </c>
      <c r="AB646" s="8">
        <v>6.3163335055088e-7</v>
      </c>
      <c r="AC646" s="24">
        <v>32.3510054508132</v>
      </c>
    </row>
    <row r="647" ht="15" spans="1:29">
      <c r="A647" s="7" t="s">
        <v>2742</v>
      </c>
      <c r="B647" s="7" t="s">
        <v>2265</v>
      </c>
      <c r="C647" s="7" t="s">
        <v>2266</v>
      </c>
      <c r="D647" s="7" t="s">
        <v>2265</v>
      </c>
      <c r="E647" s="7" t="s">
        <v>2266</v>
      </c>
      <c r="F647" s="7">
        <v>0.124366</v>
      </c>
      <c r="G647" s="7">
        <v>-0.007424</v>
      </c>
      <c r="H647" s="7">
        <v>0.134326</v>
      </c>
      <c r="I647" s="7">
        <v>0.120876</v>
      </c>
      <c r="J647" s="7" t="b">
        <v>0</v>
      </c>
      <c r="K647" s="7" t="b">
        <v>0</v>
      </c>
      <c r="L647" s="7" t="b">
        <v>0</v>
      </c>
      <c r="M647" s="7">
        <v>14</v>
      </c>
      <c r="N647" s="7">
        <v>60609764</v>
      </c>
      <c r="O647" s="7">
        <v>0.017453</v>
      </c>
      <c r="P647" s="7">
        <v>85716</v>
      </c>
      <c r="Q647" s="7">
        <v>8299</v>
      </c>
      <c r="R647" s="7">
        <v>0.670557</v>
      </c>
      <c r="S647" s="7" t="s">
        <v>2267</v>
      </c>
      <c r="T647" s="7" t="b">
        <v>1</v>
      </c>
      <c r="U647" s="7" t="s">
        <v>2236</v>
      </c>
      <c r="V647" s="7" t="s">
        <v>2236</v>
      </c>
      <c r="W647" s="7" t="s">
        <v>2236</v>
      </c>
      <c r="X647" s="7">
        <v>0.022488</v>
      </c>
      <c r="Y647" s="8">
        <v>3.2e-8</v>
      </c>
      <c r="Z647" s="7" t="s">
        <v>839</v>
      </c>
      <c r="AA647" s="7" t="b">
        <v>1</v>
      </c>
      <c r="AB647" s="8">
        <v>2.59437383253898e-7</v>
      </c>
      <c r="AC647" s="24">
        <v>30.5845198865538</v>
      </c>
    </row>
    <row r="648" ht="15" spans="1:29">
      <c r="A648" s="7" t="s">
        <v>2645</v>
      </c>
      <c r="B648" s="7" t="s">
        <v>2266</v>
      </c>
      <c r="C648" s="7" t="s">
        <v>2265</v>
      </c>
      <c r="D648" s="7" t="s">
        <v>2266</v>
      </c>
      <c r="E648" s="7" t="s">
        <v>2265</v>
      </c>
      <c r="F648" s="7">
        <v>-0.211418</v>
      </c>
      <c r="G648" s="7">
        <v>-0.020567</v>
      </c>
      <c r="H648" s="7">
        <v>0.274106</v>
      </c>
      <c r="I648" s="7">
        <v>0.291066</v>
      </c>
      <c r="J648" s="7" t="b">
        <v>0</v>
      </c>
      <c r="K648" s="7" t="b">
        <v>0</v>
      </c>
      <c r="L648" s="7" t="b">
        <v>0</v>
      </c>
      <c r="M648" s="7">
        <v>19</v>
      </c>
      <c r="N648" s="7">
        <v>15990431</v>
      </c>
      <c r="O648" s="7">
        <v>0.012934</v>
      </c>
      <c r="P648" s="7">
        <v>85716</v>
      </c>
      <c r="Q648" s="7">
        <v>8299</v>
      </c>
      <c r="R648" s="7">
        <v>0.1118</v>
      </c>
      <c r="S648" s="7" t="s">
        <v>2267</v>
      </c>
      <c r="T648" s="7" t="b">
        <v>1</v>
      </c>
      <c r="U648" s="7" t="s">
        <v>2236</v>
      </c>
      <c r="V648" s="7" t="s">
        <v>2236</v>
      </c>
      <c r="W648" s="7" t="s">
        <v>2236</v>
      </c>
      <c r="X648" s="7">
        <v>0.0196247</v>
      </c>
      <c r="Y648" s="8">
        <v>4.62e-27</v>
      </c>
      <c r="Z648" s="7" t="s">
        <v>847</v>
      </c>
      <c r="AA648" s="7" t="b">
        <v>1</v>
      </c>
      <c r="AB648" s="8">
        <v>1.24401869311853e-22</v>
      </c>
      <c r="AC648" s="24">
        <v>116.058744271053</v>
      </c>
    </row>
    <row r="649" ht="15" spans="1:29">
      <c r="A649" s="7" t="s">
        <v>2743</v>
      </c>
      <c r="B649" s="7" t="s">
        <v>2269</v>
      </c>
      <c r="C649" s="7" t="s">
        <v>2265</v>
      </c>
      <c r="D649" s="7" t="s">
        <v>2269</v>
      </c>
      <c r="E649" s="7" t="s">
        <v>2265</v>
      </c>
      <c r="F649" s="7">
        <v>0.222522</v>
      </c>
      <c r="G649" s="7">
        <v>0.025442</v>
      </c>
      <c r="H649" s="7">
        <v>0.0395054</v>
      </c>
      <c r="I649" s="7">
        <v>0.035245</v>
      </c>
      <c r="J649" s="7" t="b">
        <v>0</v>
      </c>
      <c r="K649" s="7" t="b">
        <v>1</v>
      </c>
      <c r="L649" s="7" t="b">
        <v>0</v>
      </c>
      <c r="M649" s="7">
        <v>3</v>
      </c>
      <c r="N649" s="7">
        <v>125432279</v>
      </c>
      <c r="O649" s="7">
        <v>0.033899</v>
      </c>
      <c r="P649" s="7">
        <v>85716</v>
      </c>
      <c r="Q649" s="7">
        <v>8299</v>
      </c>
      <c r="R649" s="7">
        <v>0.452936</v>
      </c>
      <c r="S649" s="7" t="s">
        <v>2267</v>
      </c>
      <c r="T649" s="7" t="b">
        <v>1</v>
      </c>
      <c r="U649" s="7" t="b">
        <v>1</v>
      </c>
      <c r="V649" s="7" t="s">
        <v>2743</v>
      </c>
      <c r="W649" s="7" t="s">
        <v>2744</v>
      </c>
      <c r="X649" s="7">
        <v>0.0400753</v>
      </c>
      <c r="Y649" s="8">
        <v>2.81e-8</v>
      </c>
      <c r="Z649" s="7" t="s">
        <v>849</v>
      </c>
      <c r="AA649" s="7" t="b">
        <v>1</v>
      </c>
      <c r="AB649" s="8">
        <v>3.86700689020922e-7</v>
      </c>
      <c r="AC649" s="24">
        <v>30.8313360619453</v>
      </c>
    </row>
    <row r="650" ht="15" spans="1:29">
      <c r="A650" s="7" t="s">
        <v>2745</v>
      </c>
      <c r="B650" s="7" t="s">
        <v>2269</v>
      </c>
      <c r="C650" s="7" t="s">
        <v>2271</v>
      </c>
      <c r="D650" s="7" t="s">
        <v>2269</v>
      </c>
      <c r="E650" s="7" t="s">
        <v>2271</v>
      </c>
      <c r="F650" s="7">
        <v>0.384832</v>
      </c>
      <c r="G650" s="7">
        <v>-0.006716</v>
      </c>
      <c r="H650" s="7">
        <v>0.0147077</v>
      </c>
      <c r="I650" s="7">
        <v>0.018641</v>
      </c>
      <c r="J650" s="7" t="b">
        <v>0</v>
      </c>
      <c r="K650" s="7" t="b">
        <v>0</v>
      </c>
      <c r="L650" s="7" t="b">
        <v>0</v>
      </c>
      <c r="M650" s="7">
        <v>11</v>
      </c>
      <c r="N650" s="7">
        <v>79598799</v>
      </c>
      <c r="O650" s="7">
        <v>0.052712</v>
      </c>
      <c r="P650" s="7">
        <v>85716</v>
      </c>
      <c r="Q650" s="7">
        <v>8299</v>
      </c>
      <c r="R650" s="7">
        <v>0.898613</v>
      </c>
      <c r="S650" s="7" t="s">
        <v>2267</v>
      </c>
      <c r="T650" s="7" t="b">
        <v>1</v>
      </c>
      <c r="U650" s="7" t="s">
        <v>2236</v>
      </c>
      <c r="V650" s="7" t="s">
        <v>2236</v>
      </c>
      <c r="W650" s="7" t="s">
        <v>2236</v>
      </c>
      <c r="X650" s="7">
        <v>0.0640372</v>
      </c>
      <c r="Y650" s="8">
        <v>1.86e-9</v>
      </c>
      <c r="Z650" s="7" t="s">
        <v>849</v>
      </c>
      <c r="AA650" s="7" t="b">
        <v>1</v>
      </c>
      <c r="AB650" s="8">
        <v>1.22740760272848e-8</v>
      </c>
      <c r="AC650" s="24">
        <v>36.1141740714118</v>
      </c>
    </row>
    <row r="651" ht="15" spans="1:29">
      <c r="A651" s="7" t="s">
        <v>2307</v>
      </c>
      <c r="B651" s="7" t="s">
        <v>2265</v>
      </c>
      <c r="C651" s="7" t="s">
        <v>2266</v>
      </c>
      <c r="D651" s="7" t="s">
        <v>2265</v>
      </c>
      <c r="E651" s="7" t="s">
        <v>2266</v>
      </c>
      <c r="F651" s="7">
        <v>-0.167321</v>
      </c>
      <c r="G651" s="7">
        <v>0.122792</v>
      </c>
      <c r="H651" s="7">
        <v>0.570252</v>
      </c>
      <c r="I651" s="7">
        <v>0.559578</v>
      </c>
      <c r="J651" s="7" t="b">
        <v>0</v>
      </c>
      <c r="K651" s="7" t="b">
        <v>0</v>
      </c>
      <c r="L651" s="7" t="b">
        <v>0</v>
      </c>
      <c r="M651" s="7">
        <v>19</v>
      </c>
      <c r="N651" s="7">
        <v>41353107</v>
      </c>
      <c r="O651" s="7">
        <v>0.013779</v>
      </c>
      <c r="P651" s="7">
        <v>85716</v>
      </c>
      <c r="Q651" s="7">
        <v>8299</v>
      </c>
      <c r="R651" s="8">
        <v>5.02e-19</v>
      </c>
      <c r="S651" s="7" t="s">
        <v>2267</v>
      </c>
      <c r="T651" s="7" t="b">
        <v>1</v>
      </c>
      <c r="U651" s="7" t="s">
        <v>2236</v>
      </c>
      <c r="V651" s="7" t="s">
        <v>2236</v>
      </c>
      <c r="W651" s="7" t="s">
        <v>2236</v>
      </c>
      <c r="X651" s="7">
        <v>0.0163687</v>
      </c>
      <c r="Y651" s="8">
        <v>1.58e-24</v>
      </c>
      <c r="Z651" s="7" t="s">
        <v>853</v>
      </c>
      <c r="AA651" s="7" t="b">
        <v>1</v>
      </c>
      <c r="AB651" s="8">
        <v>1.31486216854458e-12</v>
      </c>
      <c r="AC651" s="24">
        <v>104.489469596886</v>
      </c>
    </row>
    <row r="652" ht="15" spans="1:29">
      <c r="A652" s="7" t="s">
        <v>2746</v>
      </c>
      <c r="B652" s="7" t="s">
        <v>2266</v>
      </c>
      <c r="C652" s="7" t="s">
        <v>2271</v>
      </c>
      <c r="D652" s="7" t="s">
        <v>2266</v>
      </c>
      <c r="E652" s="7" t="s">
        <v>2271</v>
      </c>
      <c r="F652" s="7">
        <v>-0.117729</v>
      </c>
      <c r="G652" s="7">
        <v>-0.01893</v>
      </c>
      <c r="H652" s="7">
        <v>0.613043</v>
      </c>
      <c r="I652" s="7">
        <v>0.599593</v>
      </c>
      <c r="J652" s="7" t="b">
        <v>0</v>
      </c>
      <c r="K652" s="7" t="b">
        <v>1</v>
      </c>
      <c r="L652" s="7" t="b">
        <v>0</v>
      </c>
      <c r="M652" s="7">
        <v>20</v>
      </c>
      <c r="N652" s="7">
        <v>12959094</v>
      </c>
      <c r="O652" s="7">
        <v>0.012047</v>
      </c>
      <c r="P652" s="7">
        <v>85716</v>
      </c>
      <c r="Q652" s="7">
        <v>8299</v>
      </c>
      <c r="R652" s="7">
        <v>0.116097</v>
      </c>
      <c r="S652" s="7" t="s">
        <v>2267</v>
      </c>
      <c r="T652" s="7" t="b">
        <v>1</v>
      </c>
      <c r="U652" s="7" t="s">
        <v>2236</v>
      </c>
      <c r="V652" s="7" t="s">
        <v>2236</v>
      </c>
      <c r="W652" s="7" t="s">
        <v>2236</v>
      </c>
      <c r="X652" s="7">
        <v>0.0151348</v>
      </c>
      <c r="Y652" s="8">
        <v>7.33e-15</v>
      </c>
      <c r="Z652" s="7" t="s">
        <v>505</v>
      </c>
      <c r="AA652" s="7" t="b">
        <v>1</v>
      </c>
      <c r="AB652" s="8">
        <v>3.61892804593719e-12</v>
      </c>
      <c r="AC652" s="24">
        <v>60.5081030100761</v>
      </c>
    </row>
    <row r="653" ht="15" spans="1:29">
      <c r="A653" s="7" t="s">
        <v>2747</v>
      </c>
      <c r="B653" s="7" t="s">
        <v>2271</v>
      </c>
      <c r="C653" s="7" t="s">
        <v>2269</v>
      </c>
      <c r="D653" s="7" t="s">
        <v>2271</v>
      </c>
      <c r="E653" s="7" t="s">
        <v>2269</v>
      </c>
      <c r="F653" s="7">
        <v>0.42623</v>
      </c>
      <c r="G653" s="7">
        <v>-0.016772</v>
      </c>
      <c r="H653" s="7">
        <v>0.16429</v>
      </c>
      <c r="I653" s="7">
        <v>0.157071</v>
      </c>
      <c r="J653" s="7" t="b">
        <v>0</v>
      </c>
      <c r="K653" s="7" t="b">
        <v>0</v>
      </c>
      <c r="L653" s="7" t="b">
        <v>0</v>
      </c>
      <c r="M653" s="7">
        <v>14</v>
      </c>
      <c r="N653" s="7">
        <v>64232220</v>
      </c>
      <c r="O653" s="7">
        <v>0.015936</v>
      </c>
      <c r="P653" s="7">
        <v>85716</v>
      </c>
      <c r="Q653" s="7">
        <v>8299</v>
      </c>
      <c r="R653" s="7">
        <v>0.29258</v>
      </c>
      <c r="S653" s="7" t="s">
        <v>2267</v>
      </c>
      <c r="T653" s="7" t="b">
        <v>1</v>
      </c>
      <c r="U653" s="7" t="s">
        <v>2236</v>
      </c>
      <c r="V653" s="7" t="s">
        <v>2236</v>
      </c>
      <c r="W653" s="7" t="s">
        <v>2236</v>
      </c>
      <c r="X653" s="7">
        <v>0.0192319</v>
      </c>
      <c r="Y653" s="8">
        <v>7.88e-109</v>
      </c>
      <c r="Z653" s="7" t="s">
        <v>505</v>
      </c>
      <c r="AA653" s="7" t="b">
        <v>1</v>
      </c>
      <c r="AB653" s="8">
        <v>1.08604563063537e-94</v>
      </c>
      <c r="AC653" s="24">
        <v>491.18335802046</v>
      </c>
    </row>
    <row r="654" ht="15" spans="1:29">
      <c r="A654" s="7" t="s">
        <v>2748</v>
      </c>
      <c r="B654" s="7" t="s">
        <v>2265</v>
      </c>
      <c r="C654" s="7" t="s">
        <v>2269</v>
      </c>
      <c r="D654" s="7" t="s">
        <v>2265</v>
      </c>
      <c r="E654" s="7" t="s">
        <v>2269</v>
      </c>
      <c r="F654" s="7">
        <v>0.0891088</v>
      </c>
      <c r="G654" s="7">
        <v>0.019146</v>
      </c>
      <c r="H654" s="7">
        <v>0.73973</v>
      </c>
      <c r="I654" s="7">
        <v>0.744256</v>
      </c>
      <c r="J654" s="7" t="b">
        <v>0</v>
      </c>
      <c r="K654" s="7" t="b">
        <v>1</v>
      </c>
      <c r="L654" s="7" t="b">
        <v>0</v>
      </c>
      <c r="M654" s="7">
        <v>11</v>
      </c>
      <c r="N654" s="7">
        <v>61647387</v>
      </c>
      <c r="O654" s="7">
        <v>0.013474</v>
      </c>
      <c r="P654" s="7">
        <v>85716</v>
      </c>
      <c r="Q654" s="7">
        <v>8299</v>
      </c>
      <c r="R654" s="7">
        <v>0.155353</v>
      </c>
      <c r="S654" s="7" t="s">
        <v>2267</v>
      </c>
      <c r="T654" s="7" t="b">
        <v>1</v>
      </c>
      <c r="U654" s="7" t="s">
        <v>2236</v>
      </c>
      <c r="V654" s="7" t="s">
        <v>2236</v>
      </c>
      <c r="W654" s="7" t="s">
        <v>2236</v>
      </c>
      <c r="X654" s="7">
        <v>0.0162583</v>
      </c>
      <c r="Y654" s="8">
        <v>4.23e-8</v>
      </c>
      <c r="Z654" s="7" t="s">
        <v>509</v>
      </c>
      <c r="AA654" s="7" t="b">
        <v>1</v>
      </c>
      <c r="AB654" s="8">
        <v>1.52582976251806e-6</v>
      </c>
      <c r="AC654" s="24">
        <v>30.0393772157098</v>
      </c>
    </row>
    <row r="655" ht="15" spans="1:29">
      <c r="A655" s="7" t="s">
        <v>2749</v>
      </c>
      <c r="B655" s="7" t="s">
        <v>2271</v>
      </c>
      <c r="C655" s="7" t="s">
        <v>2269</v>
      </c>
      <c r="D655" s="7" t="s">
        <v>2271</v>
      </c>
      <c r="E655" s="7" t="s">
        <v>2269</v>
      </c>
      <c r="F655" s="7">
        <v>0.131389</v>
      </c>
      <c r="G655" s="7">
        <v>-0.008899</v>
      </c>
      <c r="H655" s="7">
        <v>0.253468</v>
      </c>
      <c r="I655" s="7">
        <v>0.249307</v>
      </c>
      <c r="J655" s="7" t="b">
        <v>0</v>
      </c>
      <c r="K655" s="7" t="b">
        <v>0</v>
      </c>
      <c r="L655" s="7" t="b">
        <v>0</v>
      </c>
      <c r="M655" s="7">
        <v>1</v>
      </c>
      <c r="N655" s="7">
        <v>171084161</v>
      </c>
      <c r="O655" s="7">
        <v>0.013598</v>
      </c>
      <c r="P655" s="7">
        <v>85716</v>
      </c>
      <c r="Q655" s="7">
        <v>8299</v>
      </c>
      <c r="R655" s="7">
        <v>0.512827</v>
      </c>
      <c r="S655" s="7" t="s">
        <v>2267</v>
      </c>
      <c r="T655" s="7" t="b">
        <v>1</v>
      </c>
      <c r="U655" s="7" t="s">
        <v>2236</v>
      </c>
      <c r="V655" s="7" t="s">
        <v>2236</v>
      </c>
      <c r="W655" s="7" t="s">
        <v>2236</v>
      </c>
      <c r="X655" s="7">
        <v>0.0192059</v>
      </c>
      <c r="Y655" s="8">
        <v>7.86e-12</v>
      </c>
      <c r="Z655" s="7" t="s">
        <v>511</v>
      </c>
      <c r="AA655" s="7" t="b">
        <v>1</v>
      </c>
      <c r="AB655" s="8">
        <v>2.43062460860652e-10</v>
      </c>
      <c r="AC655" s="24">
        <v>46.8003054868443</v>
      </c>
    </row>
    <row r="656" ht="15" spans="1:29">
      <c r="A656" s="7" t="s">
        <v>2750</v>
      </c>
      <c r="B656" s="7" t="s">
        <v>2266</v>
      </c>
      <c r="C656" s="7" t="s">
        <v>2265</v>
      </c>
      <c r="D656" s="7" t="s">
        <v>2266</v>
      </c>
      <c r="E656" s="7" t="s">
        <v>2265</v>
      </c>
      <c r="F656" s="7">
        <v>0.4316</v>
      </c>
      <c r="G656" s="7">
        <v>-0.072206</v>
      </c>
      <c r="H656" s="7">
        <v>0.0393913</v>
      </c>
      <c r="I656" s="7">
        <v>0.041445</v>
      </c>
      <c r="J656" s="7" t="b">
        <v>0</v>
      </c>
      <c r="K656" s="7" t="b">
        <v>0</v>
      </c>
      <c r="L656" s="7" t="b">
        <v>0</v>
      </c>
      <c r="M656" s="7">
        <v>5</v>
      </c>
      <c r="N656" s="7">
        <v>125978376</v>
      </c>
      <c r="O656" s="7">
        <v>0.039186</v>
      </c>
      <c r="P656" s="7">
        <v>85716</v>
      </c>
      <c r="Q656" s="7">
        <v>8299</v>
      </c>
      <c r="R656" s="7">
        <v>0.0653778</v>
      </c>
      <c r="S656" s="7" t="s">
        <v>2267</v>
      </c>
      <c r="T656" s="7" t="b">
        <v>1</v>
      </c>
      <c r="U656" s="7" t="b">
        <v>1</v>
      </c>
      <c r="V656" s="7" t="s">
        <v>2750</v>
      </c>
      <c r="W656" s="7" t="s">
        <v>2751</v>
      </c>
      <c r="X656" s="7">
        <v>0.0395703</v>
      </c>
      <c r="Y656" s="8">
        <v>1.07e-27</v>
      </c>
      <c r="Z656" s="7" t="s">
        <v>513</v>
      </c>
      <c r="AA656" s="7" t="b">
        <v>1</v>
      </c>
      <c r="AB656" s="8">
        <v>7.41745588318332e-23</v>
      </c>
      <c r="AC656" s="24">
        <v>118.966363444872</v>
      </c>
    </row>
    <row r="657" ht="15" spans="1:29">
      <c r="A657" s="7" t="s">
        <v>2752</v>
      </c>
      <c r="B657" s="7" t="s">
        <v>2271</v>
      </c>
      <c r="C657" s="7" t="s">
        <v>2266</v>
      </c>
      <c r="D657" s="7" t="s">
        <v>2271</v>
      </c>
      <c r="E657" s="7" t="s">
        <v>2266</v>
      </c>
      <c r="F657" s="7">
        <v>0.549327</v>
      </c>
      <c r="G657" s="7">
        <v>-0.01459</v>
      </c>
      <c r="H657" s="7">
        <v>0.0872311</v>
      </c>
      <c r="I657" s="7">
        <v>0.074833</v>
      </c>
      <c r="J657" s="7" t="b">
        <v>0</v>
      </c>
      <c r="K657" s="7" t="b">
        <v>1</v>
      </c>
      <c r="L657" s="7" t="b">
        <v>0</v>
      </c>
      <c r="M657" s="7">
        <v>8</v>
      </c>
      <c r="N657" s="7">
        <v>145124793</v>
      </c>
      <c r="O657" s="7">
        <v>0.022419</v>
      </c>
      <c r="P657" s="7">
        <v>85716</v>
      </c>
      <c r="Q657" s="7">
        <v>8299</v>
      </c>
      <c r="R657" s="7">
        <v>0.515175</v>
      </c>
      <c r="S657" s="7" t="s">
        <v>2267</v>
      </c>
      <c r="T657" s="7" t="b">
        <v>1</v>
      </c>
      <c r="U657" s="7" t="s">
        <v>2236</v>
      </c>
      <c r="V657" s="7" t="s">
        <v>2236</v>
      </c>
      <c r="W657" s="7" t="s">
        <v>2236</v>
      </c>
      <c r="X657" s="7">
        <v>0.0268881</v>
      </c>
      <c r="Y657" s="8">
        <v>9.03e-93</v>
      </c>
      <c r="Z657" s="7" t="s">
        <v>513</v>
      </c>
      <c r="AA657" s="7" t="b">
        <v>1</v>
      </c>
      <c r="AB657" s="8">
        <v>9.06739981914966e-82</v>
      </c>
      <c r="AC657" s="24">
        <v>417.389636704391</v>
      </c>
    </row>
    <row r="658" ht="15" spans="1:29">
      <c r="A658" s="7" t="s">
        <v>2753</v>
      </c>
      <c r="B658" s="7" t="s">
        <v>2269</v>
      </c>
      <c r="C658" s="7" t="s">
        <v>2266</v>
      </c>
      <c r="D658" s="7" t="s">
        <v>2269</v>
      </c>
      <c r="E658" s="7" t="s">
        <v>2266</v>
      </c>
      <c r="F658" s="7">
        <v>0.233237</v>
      </c>
      <c r="G658" s="7">
        <v>0.014135</v>
      </c>
      <c r="H658" s="7">
        <v>0.243318</v>
      </c>
      <c r="I658" s="7">
        <v>0.243122</v>
      </c>
      <c r="J658" s="7" t="b">
        <v>0</v>
      </c>
      <c r="K658" s="7" t="b">
        <v>0</v>
      </c>
      <c r="L658" s="7" t="b">
        <v>0</v>
      </c>
      <c r="M658" s="7">
        <v>2</v>
      </c>
      <c r="N658" s="7">
        <v>73824373</v>
      </c>
      <c r="O658" s="7">
        <v>0.013814</v>
      </c>
      <c r="P658" s="7">
        <v>85716</v>
      </c>
      <c r="Q658" s="7">
        <v>8299</v>
      </c>
      <c r="R658" s="7">
        <v>0.306205</v>
      </c>
      <c r="S658" s="7" t="s">
        <v>2267</v>
      </c>
      <c r="T658" s="7" t="b">
        <v>1</v>
      </c>
      <c r="U658" s="7" t="b">
        <v>1</v>
      </c>
      <c r="V658" s="7" t="s">
        <v>2753</v>
      </c>
      <c r="W658" s="7" t="s">
        <v>2754</v>
      </c>
      <c r="X658" s="7">
        <v>0.0217141</v>
      </c>
      <c r="Y658" s="8">
        <v>6.52e-27</v>
      </c>
      <c r="Z658" s="7" t="s">
        <v>517</v>
      </c>
      <c r="AA658" s="7" t="b">
        <v>1</v>
      </c>
      <c r="AB658" s="8">
        <v>3.1393414037819e-23</v>
      </c>
      <c r="AC658" s="24">
        <v>115.374870422213</v>
      </c>
    </row>
    <row r="659" ht="15" spans="1:29">
      <c r="A659" s="7" t="s">
        <v>2755</v>
      </c>
      <c r="B659" s="7" t="s">
        <v>2271</v>
      </c>
      <c r="C659" s="7" t="s">
        <v>2269</v>
      </c>
      <c r="D659" s="7" t="s">
        <v>2271</v>
      </c>
      <c r="E659" s="7" t="s">
        <v>2269</v>
      </c>
      <c r="F659" s="7">
        <v>0.12698</v>
      </c>
      <c r="G659" s="7">
        <v>-0.001063</v>
      </c>
      <c r="H659" s="7">
        <v>0.236641</v>
      </c>
      <c r="I659" s="7">
        <v>0.224139</v>
      </c>
      <c r="J659" s="7" t="b">
        <v>0</v>
      </c>
      <c r="K659" s="7" t="b">
        <v>0</v>
      </c>
      <c r="L659" s="7" t="b">
        <v>0</v>
      </c>
      <c r="M659" s="7">
        <v>11</v>
      </c>
      <c r="N659" s="7">
        <v>2209967</v>
      </c>
      <c r="O659" s="7">
        <v>0.014031</v>
      </c>
      <c r="P659" s="7">
        <v>85716</v>
      </c>
      <c r="Q659" s="7">
        <v>8299</v>
      </c>
      <c r="R659" s="7">
        <v>0.93961</v>
      </c>
      <c r="S659" s="7" t="s">
        <v>2267</v>
      </c>
      <c r="T659" s="7" t="b">
        <v>1</v>
      </c>
      <c r="U659" s="7" t="s">
        <v>2236</v>
      </c>
      <c r="V659" s="7" t="s">
        <v>2236</v>
      </c>
      <c r="W659" s="7" t="s">
        <v>2236</v>
      </c>
      <c r="X659" s="7">
        <v>0.0222221</v>
      </c>
      <c r="Y659" s="8">
        <v>1.1e-8</v>
      </c>
      <c r="Z659" s="7" t="s">
        <v>521</v>
      </c>
      <c r="AA659" s="7" t="b">
        <v>1</v>
      </c>
      <c r="AB659" s="8">
        <v>5.64249756827874e-8</v>
      </c>
      <c r="AC659" s="24">
        <v>32.65129797329</v>
      </c>
    </row>
    <row r="660" ht="15" spans="1:29">
      <c r="A660" s="7" t="s">
        <v>2407</v>
      </c>
      <c r="B660" s="7" t="s">
        <v>2266</v>
      </c>
      <c r="C660" s="7" t="s">
        <v>2265</v>
      </c>
      <c r="D660" s="7" t="s">
        <v>2266</v>
      </c>
      <c r="E660" s="7" t="s">
        <v>2265</v>
      </c>
      <c r="F660" s="7">
        <v>-0.13436</v>
      </c>
      <c r="G660" s="7">
        <v>0.013937</v>
      </c>
      <c r="H660" s="7">
        <v>0.128868</v>
      </c>
      <c r="I660" s="7">
        <v>0.121528</v>
      </c>
      <c r="J660" s="7" t="b">
        <v>0</v>
      </c>
      <c r="K660" s="7" t="b">
        <v>0</v>
      </c>
      <c r="L660" s="7" t="b">
        <v>0</v>
      </c>
      <c r="M660" s="7">
        <v>2</v>
      </c>
      <c r="N660" s="7">
        <v>73766664</v>
      </c>
      <c r="O660" s="7">
        <v>0.017383</v>
      </c>
      <c r="P660" s="7">
        <v>85716</v>
      </c>
      <c r="Q660" s="7">
        <v>8299</v>
      </c>
      <c r="R660" s="7">
        <v>0.422698</v>
      </c>
      <c r="S660" s="7" t="s">
        <v>2267</v>
      </c>
      <c r="T660" s="7" t="b">
        <v>1</v>
      </c>
      <c r="U660" s="7" t="s">
        <v>2236</v>
      </c>
      <c r="V660" s="7" t="s">
        <v>2236</v>
      </c>
      <c r="W660" s="7" t="s">
        <v>2236</v>
      </c>
      <c r="X660" s="7">
        <v>0.0229577</v>
      </c>
      <c r="Y660" s="8">
        <v>4.84e-9</v>
      </c>
      <c r="Z660" s="7" t="s">
        <v>523</v>
      </c>
      <c r="AA660" s="7" t="b">
        <v>1</v>
      </c>
      <c r="AB660" s="8">
        <v>8.99389217926831e-8</v>
      </c>
      <c r="AC660" s="24">
        <v>34.2517872234386</v>
      </c>
    </row>
    <row r="661" ht="15" spans="1:29">
      <c r="A661" s="7" t="s">
        <v>2756</v>
      </c>
      <c r="B661" s="7" t="s">
        <v>2269</v>
      </c>
      <c r="C661" s="7" t="s">
        <v>2271</v>
      </c>
      <c r="D661" s="7" t="s">
        <v>2269</v>
      </c>
      <c r="E661" s="7" t="s">
        <v>2271</v>
      </c>
      <c r="F661" s="7">
        <v>0.425681</v>
      </c>
      <c r="G661" s="7">
        <v>0.015621</v>
      </c>
      <c r="H661" s="7">
        <v>0.232584</v>
      </c>
      <c r="I661" s="7">
        <v>0.233856</v>
      </c>
      <c r="J661" s="7" t="b">
        <v>0</v>
      </c>
      <c r="K661" s="7" t="b">
        <v>0</v>
      </c>
      <c r="L661" s="7" t="b">
        <v>0</v>
      </c>
      <c r="M661" s="7">
        <v>2</v>
      </c>
      <c r="N661" s="7">
        <v>73891957</v>
      </c>
      <c r="O661" s="7">
        <v>0.01418</v>
      </c>
      <c r="P661" s="7">
        <v>85716</v>
      </c>
      <c r="Q661" s="7">
        <v>8299</v>
      </c>
      <c r="R661" s="7">
        <v>0.270621</v>
      </c>
      <c r="S661" s="7" t="s">
        <v>2267</v>
      </c>
      <c r="T661" s="7" t="b">
        <v>1</v>
      </c>
      <c r="U661" s="7" t="b">
        <v>1</v>
      </c>
      <c r="V661" s="7" t="s">
        <v>2756</v>
      </c>
      <c r="W661" s="7" t="s">
        <v>2757</v>
      </c>
      <c r="X661" s="7">
        <v>0.0176761</v>
      </c>
      <c r="Y661" s="8">
        <v>3.83e-128</v>
      </c>
      <c r="Z661" s="7" t="s">
        <v>523</v>
      </c>
      <c r="AA661" s="7" t="b">
        <v>1</v>
      </c>
      <c r="AB661" s="8">
        <v>3.3830900551811e-111</v>
      </c>
      <c r="AC661" s="24">
        <v>579.95678355575</v>
      </c>
    </row>
    <row r="662" ht="15" spans="1:29">
      <c r="A662" s="7" t="s">
        <v>2758</v>
      </c>
      <c r="B662" s="7" t="s">
        <v>2266</v>
      </c>
      <c r="C662" s="7" t="s">
        <v>2265</v>
      </c>
      <c r="D662" s="7" t="s">
        <v>2266</v>
      </c>
      <c r="E662" s="7" t="s">
        <v>2265</v>
      </c>
      <c r="F662" s="7">
        <v>0.133875</v>
      </c>
      <c r="G662" s="7">
        <v>-0.005888</v>
      </c>
      <c r="H662" s="7">
        <v>0.126753</v>
      </c>
      <c r="I662" s="7">
        <v>0.116171</v>
      </c>
      <c r="J662" s="7" t="b">
        <v>0</v>
      </c>
      <c r="K662" s="7" t="b">
        <v>0</v>
      </c>
      <c r="L662" s="7" t="b">
        <v>0</v>
      </c>
      <c r="M662" s="7">
        <v>2</v>
      </c>
      <c r="N662" s="7">
        <v>17596690</v>
      </c>
      <c r="O662" s="7">
        <v>0.01886</v>
      </c>
      <c r="P662" s="7">
        <v>85716</v>
      </c>
      <c r="Q662" s="7">
        <v>8299</v>
      </c>
      <c r="R662" s="7">
        <v>0.754899</v>
      </c>
      <c r="S662" s="7" t="s">
        <v>2267</v>
      </c>
      <c r="T662" s="7" t="b">
        <v>1</v>
      </c>
      <c r="U662" s="7" t="s">
        <v>2236</v>
      </c>
      <c r="V662" s="7" t="s">
        <v>2236</v>
      </c>
      <c r="W662" s="7" t="s">
        <v>2236</v>
      </c>
      <c r="X662" s="7">
        <v>0.0234817</v>
      </c>
      <c r="Y662" s="8">
        <v>1.19e-8</v>
      </c>
      <c r="Z662" s="7" t="s">
        <v>523</v>
      </c>
      <c r="AA662" s="7" t="b">
        <v>1</v>
      </c>
      <c r="AB662" s="8">
        <v>8.92941822970678e-8</v>
      </c>
      <c r="AC662" s="24">
        <v>32.5042311069863</v>
      </c>
    </row>
    <row r="663" ht="15" spans="1:29">
      <c r="A663" s="7" t="s">
        <v>2759</v>
      </c>
      <c r="B663" s="7" t="s">
        <v>2266</v>
      </c>
      <c r="C663" s="7" t="s">
        <v>2265</v>
      </c>
      <c r="D663" s="7" t="s">
        <v>2266</v>
      </c>
      <c r="E663" s="7" t="s">
        <v>2265</v>
      </c>
      <c r="F663" s="7">
        <v>-0.0861032</v>
      </c>
      <c r="G663" s="7">
        <v>0.003171</v>
      </c>
      <c r="H663" s="7">
        <v>0.445273</v>
      </c>
      <c r="I663" s="7">
        <v>0.469528</v>
      </c>
      <c r="J663" s="7" t="b">
        <v>0</v>
      </c>
      <c r="K663" s="7" t="b">
        <v>0</v>
      </c>
      <c r="L663" s="7" t="b">
        <v>0</v>
      </c>
      <c r="M663" s="7">
        <v>6</v>
      </c>
      <c r="N663" s="7">
        <v>25786993</v>
      </c>
      <c r="O663" s="7">
        <v>0.011669</v>
      </c>
      <c r="P663" s="7">
        <v>85716</v>
      </c>
      <c r="Q663" s="7">
        <v>8299</v>
      </c>
      <c r="R663" s="7">
        <v>0.785849</v>
      </c>
      <c r="S663" s="7" t="s">
        <v>2267</v>
      </c>
      <c r="T663" s="7" t="b">
        <v>1</v>
      </c>
      <c r="U663" s="7" t="s">
        <v>2236</v>
      </c>
      <c r="V663" s="7" t="s">
        <v>2236</v>
      </c>
      <c r="W663" s="7" t="s">
        <v>2236</v>
      </c>
      <c r="X663" s="7">
        <v>0.015636</v>
      </c>
      <c r="Y663" s="8">
        <v>3.66e-8</v>
      </c>
      <c r="Z663" s="7" t="s">
        <v>523</v>
      </c>
      <c r="AA663" s="7" t="b">
        <v>1</v>
      </c>
      <c r="AB663" s="8">
        <v>2.29255400958532e-7</v>
      </c>
      <c r="AC663" s="24">
        <v>30.3240539647144</v>
      </c>
    </row>
    <row r="664" ht="15" spans="1:29">
      <c r="A664" s="7" t="s">
        <v>2274</v>
      </c>
      <c r="B664" s="7" t="s">
        <v>2269</v>
      </c>
      <c r="C664" s="7" t="s">
        <v>2271</v>
      </c>
      <c r="D664" s="7" t="s">
        <v>2269</v>
      </c>
      <c r="E664" s="7" t="s">
        <v>2271</v>
      </c>
      <c r="F664" s="7">
        <v>0.30171</v>
      </c>
      <c r="G664" s="7">
        <v>0.001029</v>
      </c>
      <c r="H664" s="7">
        <v>0.562064</v>
      </c>
      <c r="I664" s="7">
        <v>0.528515</v>
      </c>
      <c r="J664" s="7" t="b">
        <v>0</v>
      </c>
      <c r="K664" s="7" t="b">
        <v>0</v>
      </c>
      <c r="L664" s="7" t="b">
        <v>0</v>
      </c>
      <c r="M664" s="7">
        <v>6</v>
      </c>
      <c r="N664" s="7">
        <v>25794431</v>
      </c>
      <c r="O664" s="7">
        <v>0.011674</v>
      </c>
      <c r="P664" s="7">
        <v>85716</v>
      </c>
      <c r="Q664" s="7">
        <v>8299</v>
      </c>
      <c r="R664" s="7">
        <v>0.929769</v>
      </c>
      <c r="S664" s="7" t="s">
        <v>2267</v>
      </c>
      <c r="T664" s="7" t="b">
        <v>1</v>
      </c>
      <c r="U664" s="7" t="s">
        <v>2236</v>
      </c>
      <c r="V664" s="7" t="s">
        <v>2236</v>
      </c>
      <c r="W664" s="7" t="s">
        <v>2236</v>
      </c>
      <c r="X664" s="7">
        <v>0.0161178</v>
      </c>
      <c r="Y664" s="8">
        <v>3.46e-78</v>
      </c>
      <c r="Z664" s="7" t="s">
        <v>525</v>
      </c>
      <c r="AA664" s="7" t="b">
        <v>1</v>
      </c>
      <c r="AB664" s="8">
        <v>2.77159090845237e-70</v>
      </c>
      <c r="AC664" s="24">
        <v>350.403055680344</v>
      </c>
    </row>
    <row r="665" ht="15" spans="1:29">
      <c r="A665" s="7" t="s">
        <v>2760</v>
      </c>
      <c r="B665" s="7" t="s">
        <v>2266</v>
      </c>
      <c r="C665" s="7" t="s">
        <v>2269</v>
      </c>
      <c r="D665" s="7" t="s">
        <v>2266</v>
      </c>
      <c r="E665" s="7" t="s">
        <v>2269</v>
      </c>
      <c r="F665" s="7">
        <v>-0.0871757</v>
      </c>
      <c r="G665" s="7">
        <v>-0.013756</v>
      </c>
      <c r="H665" s="7">
        <v>0.414613</v>
      </c>
      <c r="I665" s="7">
        <v>0.403753</v>
      </c>
      <c r="J665" s="7" t="b">
        <v>0</v>
      </c>
      <c r="K665" s="7" t="b">
        <v>0</v>
      </c>
      <c r="L665" s="7" t="b">
        <v>0</v>
      </c>
      <c r="M665" s="7">
        <v>8</v>
      </c>
      <c r="N665" s="7">
        <v>2021421</v>
      </c>
      <c r="O665" s="7">
        <v>0.011878</v>
      </c>
      <c r="P665" s="7">
        <v>85716</v>
      </c>
      <c r="Q665" s="7">
        <v>8299</v>
      </c>
      <c r="R665" s="7">
        <v>0.246838</v>
      </c>
      <c r="S665" s="7" t="s">
        <v>2267</v>
      </c>
      <c r="T665" s="7" t="b">
        <v>1</v>
      </c>
      <c r="U665" s="7" t="s">
        <v>2236</v>
      </c>
      <c r="V665" s="7" t="s">
        <v>2236</v>
      </c>
      <c r="W665" s="7" t="s">
        <v>2236</v>
      </c>
      <c r="X665" s="7">
        <v>0.0155057</v>
      </c>
      <c r="Y665" s="8">
        <v>1.89e-8</v>
      </c>
      <c r="Z665" s="7" t="s">
        <v>531</v>
      </c>
      <c r="AA665" s="7" t="b">
        <v>1</v>
      </c>
      <c r="AB665" s="8">
        <v>5.15054338326917e-7</v>
      </c>
      <c r="AC665" s="24">
        <v>31.6088090196297</v>
      </c>
    </row>
    <row r="666" ht="15" spans="1:29">
      <c r="A666" s="7" t="s">
        <v>2504</v>
      </c>
      <c r="B666" s="7" t="s">
        <v>2266</v>
      </c>
      <c r="C666" s="7" t="s">
        <v>2269</v>
      </c>
      <c r="D666" s="7" t="s">
        <v>2266</v>
      </c>
      <c r="E666" s="7" t="s">
        <v>2269</v>
      </c>
      <c r="F666" s="7">
        <v>0.104128</v>
      </c>
      <c r="G666" s="7">
        <v>-0.002831</v>
      </c>
      <c r="H666" s="7">
        <v>0.251707</v>
      </c>
      <c r="I666" s="7">
        <v>0.248417</v>
      </c>
      <c r="J666" s="7" t="b">
        <v>0</v>
      </c>
      <c r="K666" s="7" t="b">
        <v>0</v>
      </c>
      <c r="L666" s="7" t="b">
        <v>0</v>
      </c>
      <c r="M666" s="7">
        <v>1</v>
      </c>
      <c r="N666" s="7">
        <v>40418630</v>
      </c>
      <c r="O666" s="7">
        <v>0.014105</v>
      </c>
      <c r="P666" s="7">
        <v>85716</v>
      </c>
      <c r="Q666" s="7">
        <v>8299</v>
      </c>
      <c r="R666" s="7">
        <v>0.840895</v>
      </c>
      <c r="S666" s="7" t="s">
        <v>2267</v>
      </c>
      <c r="T666" s="7" t="b">
        <v>1</v>
      </c>
      <c r="U666" s="7" t="s">
        <v>2236</v>
      </c>
      <c r="V666" s="7" t="s">
        <v>2236</v>
      </c>
      <c r="W666" s="7" t="s">
        <v>2236</v>
      </c>
      <c r="X666" s="7">
        <v>0.0176897</v>
      </c>
      <c r="Y666" s="8">
        <v>3.95e-9</v>
      </c>
      <c r="Z666" s="7" t="s">
        <v>531</v>
      </c>
      <c r="AA666" s="7" t="b">
        <v>1</v>
      </c>
      <c r="AB666" s="8">
        <v>2.74808185889624e-8</v>
      </c>
      <c r="AC666" s="24">
        <v>34.6492723219149</v>
      </c>
    </row>
    <row r="667" ht="15" spans="1:29">
      <c r="A667" s="7" t="s">
        <v>2761</v>
      </c>
      <c r="B667" s="7" t="s">
        <v>2266</v>
      </c>
      <c r="C667" s="7" t="s">
        <v>2265</v>
      </c>
      <c r="D667" s="7" t="s">
        <v>2266</v>
      </c>
      <c r="E667" s="7" t="s">
        <v>2265</v>
      </c>
      <c r="F667" s="7">
        <v>0.107849</v>
      </c>
      <c r="G667" s="7">
        <v>0.031392</v>
      </c>
      <c r="H667" s="7">
        <v>0.780192</v>
      </c>
      <c r="I667" s="7">
        <v>0.803223</v>
      </c>
      <c r="J667" s="7" t="b">
        <v>0</v>
      </c>
      <c r="K667" s="7" t="b">
        <v>0</v>
      </c>
      <c r="L667" s="7" t="b">
        <v>0</v>
      </c>
      <c r="M667" s="7">
        <v>9</v>
      </c>
      <c r="N667" s="7">
        <v>136151806</v>
      </c>
      <c r="O667" s="7">
        <v>0.014296</v>
      </c>
      <c r="P667" s="7">
        <v>85716</v>
      </c>
      <c r="Q667" s="7">
        <v>8299</v>
      </c>
      <c r="R667" s="7">
        <v>0.0281009</v>
      </c>
      <c r="S667" s="7" t="s">
        <v>2267</v>
      </c>
      <c r="T667" s="7" t="b">
        <v>1</v>
      </c>
      <c r="U667" s="7" t="s">
        <v>2236</v>
      </c>
      <c r="V667" s="7" t="s">
        <v>2236</v>
      </c>
      <c r="W667" s="7" t="s">
        <v>2236</v>
      </c>
      <c r="X667" s="7">
        <v>0.0178786</v>
      </c>
      <c r="Y667" s="8">
        <v>1.62e-9</v>
      </c>
      <c r="Z667" s="7" t="s">
        <v>533</v>
      </c>
      <c r="AA667" s="7" t="b">
        <v>1</v>
      </c>
      <c r="AB667" s="8">
        <v>3.34073356279196e-7</v>
      </c>
      <c r="AC667" s="24">
        <v>36.3885901287435</v>
      </c>
    </row>
    <row r="668" ht="15" spans="1:29">
      <c r="A668" s="7" t="s">
        <v>2762</v>
      </c>
      <c r="B668" s="7" t="s">
        <v>2265</v>
      </c>
      <c r="C668" s="7" t="s">
        <v>2266</v>
      </c>
      <c r="D668" s="7" t="s">
        <v>2265</v>
      </c>
      <c r="E668" s="7" t="s">
        <v>2266</v>
      </c>
      <c r="F668" s="7">
        <v>0.28547</v>
      </c>
      <c r="G668" s="7">
        <v>-0.000314</v>
      </c>
      <c r="H668" s="7">
        <v>0.0751308</v>
      </c>
      <c r="I668" s="7">
        <v>0.073133</v>
      </c>
      <c r="J668" s="7" t="b">
        <v>0</v>
      </c>
      <c r="K668" s="7" t="b">
        <v>0</v>
      </c>
      <c r="L668" s="7" t="b">
        <v>0</v>
      </c>
      <c r="M668" s="7">
        <v>22</v>
      </c>
      <c r="N668" s="7">
        <v>51063477</v>
      </c>
      <c r="O668" s="7">
        <v>0.022123</v>
      </c>
      <c r="P668" s="7">
        <v>85716</v>
      </c>
      <c r="Q668" s="7">
        <v>8299</v>
      </c>
      <c r="R668" s="7">
        <v>0.988664</v>
      </c>
      <c r="S668" s="7" t="s">
        <v>2267</v>
      </c>
      <c r="T668" s="7" t="b">
        <v>1</v>
      </c>
      <c r="U668" s="7" t="s">
        <v>2236</v>
      </c>
      <c r="V668" s="7" t="s">
        <v>2236</v>
      </c>
      <c r="W668" s="7" t="s">
        <v>2236</v>
      </c>
      <c r="X668" s="7">
        <v>0.0282603</v>
      </c>
      <c r="Y668" s="8">
        <v>5.44e-24</v>
      </c>
      <c r="Z668" s="7" t="s">
        <v>533</v>
      </c>
      <c r="AA668" s="7" t="b">
        <v>1</v>
      </c>
      <c r="AB668" s="8">
        <v>6.52016670174959e-22</v>
      </c>
      <c r="AC668" s="24">
        <v>102.039286787321</v>
      </c>
    </row>
    <row r="669" ht="15" spans="1:29">
      <c r="A669" s="7" t="s">
        <v>2763</v>
      </c>
      <c r="B669" s="7" t="s">
        <v>2271</v>
      </c>
      <c r="C669" s="7" t="s">
        <v>2269</v>
      </c>
      <c r="D669" s="7" t="s">
        <v>2271</v>
      </c>
      <c r="E669" s="7" t="s">
        <v>2269</v>
      </c>
      <c r="F669" s="7">
        <v>-0.152512</v>
      </c>
      <c r="G669" s="7">
        <v>-0.015002</v>
      </c>
      <c r="H669" s="7">
        <v>0.728031</v>
      </c>
      <c r="I669" s="7">
        <v>0.725833</v>
      </c>
      <c r="J669" s="7" t="b">
        <v>0</v>
      </c>
      <c r="K669" s="7" t="b">
        <v>0</v>
      </c>
      <c r="L669" s="7" t="b">
        <v>0</v>
      </c>
      <c r="M669" s="7">
        <v>2</v>
      </c>
      <c r="N669" s="7">
        <v>143799003</v>
      </c>
      <c r="O669" s="7">
        <v>0.013177</v>
      </c>
      <c r="P669" s="7">
        <v>85716</v>
      </c>
      <c r="Q669" s="7">
        <v>8299</v>
      </c>
      <c r="R669" s="7">
        <v>0.254928</v>
      </c>
      <c r="S669" s="7" t="s">
        <v>2267</v>
      </c>
      <c r="T669" s="7" t="b">
        <v>1</v>
      </c>
      <c r="U669" s="7" t="s">
        <v>2236</v>
      </c>
      <c r="V669" s="7" t="s">
        <v>2236</v>
      </c>
      <c r="W669" s="7" t="s">
        <v>2236</v>
      </c>
      <c r="X669" s="7">
        <v>0.0182125</v>
      </c>
      <c r="Y669" s="8">
        <v>5.57e-17</v>
      </c>
      <c r="Z669" s="7" t="s">
        <v>535</v>
      </c>
      <c r="AA669" s="7" t="b">
        <v>1</v>
      </c>
      <c r="AB669" s="8">
        <v>2.07167264300998e-14</v>
      </c>
      <c r="AC669" s="24">
        <v>70.1243587846333</v>
      </c>
    </row>
    <row r="670" ht="15" spans="1:29">
      <c r="A670" s="7" t="s">
        <v>2764</v>
      </c>
      <c r="B670" s="7" t="s">
        <v>2269</v>
      </c>
      <c r="C670" s="7" t="s">
        <v>2266</v>
      </c>
      <c r="D670" s="7" t="s">
        <v>2269</v>
      </c>
      <c r="E670" s="7" t="s">
        <v>2266</v>
      </c>
      <c r="F670" s="7">
        <v>0.821601</v>
      </c>
      <c r="G670" s="7">
        <v>-0.009849</v>
      </c>
      <c r="H670" s="7">
        <v>0.102679</v>
      </c>
      <c r="I670" s="7">
        <v>0.09359</v>
      </c>
      <c r="J670" s="7" t="b">
        <v>0</v>
      </c>
      <c r="K670" s="7" t="b">
        <v>0</v>
      </c>
      <c r="L670" s="7" t="b">
        <v>0</v>
      </c>
      <c r="M670" s="7">
        <v>17</v>
      </c>
      <c r="N670" s="7">
        <v>76198530</v>
      </c>
      <c r="O670" s="7">
        <v>0.023726</v>
      </c>
      <c r="P670" s="7">
        <v>85716</v>
      </c>
      <c r="Q670" s="7">
        <v>8299</v>
      </c>
      <c r="R670" s="7">
        <v>0.678044</v>
      </c>
      <c r="S670" s="7" t="s">
        <v>2267</v>
      </c>
      <c r="T670" s="7" t="b">
        <v>1</v>
      </c>
      <c r="U670" s="7" t="s">
        <v>2236</v>
      </c>
      <c r="V670" s="7" t="s">
        <v>2236</v>
      </c>
      <c r="W670" s="7" t="s">
        <v>2236</v>
      </c>
      <c r="X670" s="7">
        <v>0.0248416</v>
      </c>
      <c r="Y670" s="8">
        <v>1e-200</v>
      </c>
      <c r="Z670" s="7" t="s">
        <v>535</v>
      </c>
      <c r="AA670" s="7" t="b">
        <v>1</v>
      </c>
      <c r="AB670" s="8">
        <v>2.64670032845483e-208</v>
      </c>
      <c r="AC670" s="24">
        <v>1093.86263948728</v>
      </c>
    </row>
    <row r="671" ht="15" spans="1:29">
      <c r="A671" s="7" t="s">
        <v>2765</v>
      </c>
      <c r="B671" s="7" t="s">
        <v>2265</v>
      </c>
      <c r="C671" s="7" t="s">
        <v>2266</v>
      </c>
      <c r="D671" s="7" t="s">
        <v>2265</v>
      </c>
      <c r="E671" s="7" t="s">
        <v>2266</v>
      </c>
      <c r="F671" s="7">
        <v>-0.43144</v>
      </c>
      <c r="G671" s="7">
        <v>0.015849</v>
      </c>
      <c r="H671" s="7">
        <v>0.225085</v>
      </c>
      <c r="I671" s="7">
        <v>0.233375</v>
      </c>
      <c r="J671" s="7" t="b">
        <v>0</v>
      </c>
      <c r="K671" s="7" t="b">
        <v>0</v>
      </c>
      <c r="L671" s="7" t="b">
        <v>0</v>
      </c>
      <c r="M671" s="7">
        <v>2</v>
      </c>
      <c r="N671" s="7">
        <v>73858965</v>
      </c>
      <c r="O671" s="7">
        <v>0.014111</v>
      </c>
      <c r="P671" s="7">
        <v>85716</v>
      </c>
      <c r="Q671" s="7">
        <v>8299</v>
      </c>
      <c r="R671" s="7">
        <v>0.261386</v>
      </c>
      <c r="S671" s="7" t="s">
        <v>2267</v>
      </c>
      <c r="T671" s="7" t="b">
        <v>1</v>
      </c>
      <c r="U671" s="7" t="s">
        <v>2236</v>
      </c>
      <c r="V671" s="7" t="s">
        <v>2236</v>
      </c>
      <c r="W671" s="7" t="s">
        <v>2236</v>
      </c>
      <c r="X671" s="7">
        <v>0.0166023</v>
      </c>
      <c r="Y671" s="8">
        <v>6.99e-149</v>
      </c>
      <c r="Z671" s="7" t="s">
        <v>537</v>
      </c>
      <c r="AA671" s="7" t="b">
        <v>1</v>
      </c>
      <c r="AB671" s="8">
        <v>6.82923099095925e-129</v>
      </c>
      <c r="AC671" s="24">
        <v>675.311740539604</v>
      </c>
    </row>
    <row r="672" ht="15" spans="1:29">
      <c r="A672" s="7" t="s">
        <v>2766</v>
      </c>
      <c r="B672" s="7" t="s">
        <v>2266</v>
      </c>
      <c r="C672" s="7" t="s">
        <v>2265</v>
      </c>
      <c r="D672" s="7" t="s">
        <v>2266</v>
      </c>
      <c r="E672" s="7" t="s">
        <v>2265</v>
      </c>
      <c r="F672" s="7">
        <v>0.104982</v>
      </c>
      <c r="G672" s="7">
        <v>-0.005918</v>
      </c>
      <c r="H672" s="7">
        <v>0.605058</v>
      </c>
      <c r="I672" s="7">
        <v>0.602951</v>
      </c>
      <c r="J672" s="7" t="b">
        <v>0</v>
      </c>
      <c r="K672" s="7" t="b">
        <v>0</v>
      </c>
      <c r="L672" s="7" t="b">
        <v>0</v>
      </c>
      <c r="M672" s="7">
        <v>19</v>
      </c>
      <c r="N672" s="7">
        <v>33363041</v>
      </c>
      <c r="O672" s="7">
        <v>0.011938</v>
      </c>
      <c r="P672" s="7">
        <v>85716</v>
      </c>
      <c r="Q672" s="7">
        <v>8299</v>
      </c>
      <c r="R672" s="7">
        <v>0.620059</v>
      </c>
      <c r="S672" s="7" t="s">
        <v>2267</v>
      </c>
      <c r="T672" s="7" t="b">
        <v>1</v>
      </c>
      <c r="U672" s="7" t="s">
        <v>2236</v>
      </c>
      <c r="V672" s="7" t="s">
        <v>2236</v>
      </c>
      <c r="W672" s="7" t="s">
        <v>2236</v>
      </c>
      <c r="X672" s="7">
        <v>0.014827</v>
      </c>
      <c r="Y672" s="8">
        <v>1.44e-12</v>
      </c>
      <c r="Z672" s="7" t="s">
        <v>537</v>
      </c>
      <c r="AA672" s="7" t="b">
        <v>1</v>
      </c>
      <c r="AB672" s="8">
        <v>3.93847945274255e-11</v>
      </c>
      <c r="AC672" s="24">
        <v>50.1329325120006</v>
      </c>
    </row>
    <row r="673" ht="15" spans="1:29">
      <c r="A673" s="7" t="s">
        <v>2368</v>
      </c>
      <c r="B673" s="7" t="s">
        <v>2271</v>
      </c>
      <c r="C673" s="7" t="s">
        <v>2269</v>
      </c>
      <c r="D673" s="7" t="s">
        <v>2271</v>
      </c>
      <c r="E673" s="7" t="s">
        <v>2269</v>
      </c>
      <c r="F673" s="7">
        <v>0.184693</v>
      </c>
      <c r="G673" s="7">
        <v>0.010164</v>
      </c>
      <c r="H673" s="7">
        <v>0.291005</v>
      </c>
      <c r="I673" s="7">
        <v>0.285764</v>
      </c>
      <c r="J673" s="7" t="b">
        <v>0</v>
      </c>
      <c r="K673" s="7" t="b">
        <v>0</v>
      </c>
      <c r="L673" s="7" t="b">
        <v>0</v>
      </c>
      <c r="M673" s="7">
        <v>5</v>
      </c>
      <c r="N673" s="7">
        <v>1188285</v>
      </c>
      <c r="O673" s="7">
        <v>0.013051</v>
      </c>
      <c r="P673" s="7">
        <v>85716</v>
      </c>
      <c r="Q673" s="7">
        <v>8299</v>
      </c>
      <c r="R673" s="7">
        <v>0.436092</v>
      </c>
      <c r="S673" s="7" t="s">
        <v>2267</v>
      </c>
      <c r="T673" s="7" t="b">
        <v>1</v>
      </c>
      <c r="U673" s="7" t="s">
        <v>2236</v>
      </c>
      <c r="V673" s="7" t="s">
        <v>2236</v>
      </c>
      <c r="W673" s="7" t="s">
        <v>2236</v>
      </c>
      <c r="X673" s="7">
        <v>0.0159261</v>
      </c>
      <c r="Y673" s="8">
        <v>4.28e-31</v>
      </c>
      <c r="Z673" s="7" t="s">
        <v>537</v>
      </c>
      <c r="AA673" s="7" t="b">
        <v>1</v>
      </c>
      <c r="AB673" s="8">
        <v>3.03160801136569e-27</v>
      </c>
      <c r="AC673" s="24">
        <v>134.487522963669</v>
      </c>
    </row>
    <row r="674" ht="15" spans="1:29">
      <c r="A674" s="7" t="s">
        <v>2767</v>
      </c>
      <c r="B674" s="7" t="s">
        <v>2271</v>
      </c>
      <c r="C674" s="7" t="s">
        <v>2269</v>
      </c>
      <c r="D674" s="7" t="s">
        <v>2271</v>
      </c>
      <c r="E674" s="7" t="s">
        <v>2269</v>
      </c>
      <c r="F674" s="7">
        <v>-0.343651</v>
      </c>
      <c r="G674" s="7">
        <v>0.021073</v>
      </c>
      <c r="H674" s="7">
        <v>0.0197041</v>
      </c>
      <c r="I674" s="7">
        <v>0.019355</v>
      </c>
      <c r="J674" s="7" t="b">
        <v>0</v>
      </c>
      <c r="K674" s="7" t="b">
        <v>0</v>
      </c>
      <c r="L674" s="7" t="b">
        <v>0</v>
      </c>
      <c r="M674" s="7">
        <v>14</v>
      </c>
      <c r="N674" s="7">
        <v>23282336</v>
      </c>
      <c r="O674" s="7">
        <v>0.044737</v>
      </c>
      <c r="P674" s="7">
        <v>85716</v>
      </c>
      <c r="Q674" s="7">
        <v>8299</v>
      </c>
      <c r="R674" s="7">
        <v>0.637616</v>
      </c>
      <c r="S674" s="7" t="s">
        <v>2267</v>
      </c>
      <c r="T674" s="7" t="b">
        <v>1</v>
      </c>
      <c r="U674" s="7" t="s">
        <v>2236</v>
      </c>
      <c r="V674" s="7" t="s">
        <v>2236</v>
      </c>
      <c r="W674" s="7" t="s">
        <v>2236</v>
      </c>
      <c r="X674" s="7">
        <v>0.0518914</v>
      </c>
      <c r="Y674" s="8">
        <v>3.53e-11</v>
      </c>
      <c r="Z674" s="7" t="s">
        <v>537</v>
      </c>
      <c r="AA674" s="7" t="b">
        <v>1</v>
      </c>
      <c r="AB674" s="8">
        <v>6.50498150100777e-10</v>
      </c>
      <c r="AC674" s="24">
        <v>43.8575581922929</v>
      </c>
    </row>
    <row r="675" ht="15" spans="1:29">
      <c r="A675" s="7" t="s">
        <v>2362</v>
      </c>
      <c r="B675" s="7" t="s">
        <v>2269</v>
      </c>
      <c r="C675" s="7" t="s">
        <v>2271</v>
      </c>
      <c r="D675" s="7" t="s">
        <v>2269</v>
      </c>
      <c r="E675" s="7" t="s">
        <v>2271</v>
      </c>
      <c r="F675" s="7">
        <v>-0.148225</v>
      </c>
      <c r="G675" s="7">
        <v>0.001926</v>
      </c>
      <c r="H675" s="7">
        <v>0.741256</v>
      </c>
      <c r="I675" s="7">
        <v>0.753441</v>
      </c>
      <c r="J675" s="7" t="b">
        <v>0</v>
      </c>
      <c r="K675" s="7" t="b">
        <v>0</v>
      </c>
      <c r="L675" s="7" t="b">
        <v>0</v>
      </c>
      <c r="M675" s="7">
        <v>17</v>
      </c>
      <c r="N675" s="7">
        <v>37620347</v>
      </c>
      <c r="O675" s="7">
        <v>0.013423</v>
      </c>
      <c r="P675" s="7">
        <v>85716</v>
      </c>
      <c r="Q675" s="7">
        <v>8299</v>
      </c>
      <c r="R675" s="7">
        <v>0.885895</v>
      </c>
      <c r="S675" s="7" t="s">
        <v>2267</v>
      </c>
      <c r="T675" s="7" t="b">
        <v>1</v>
      </c>
      <c r="U675" s="7" t="s">
        <v>2236</v>
      </c>
      <c r="V675" s="7" t="s">
        <v>2236</v>
      </c>
      <c r="W675" s="7" t="s">
        <v>2236</v>
      </c>
      <c r="X675" s="7">
        <v>0.0164498</v>
      </c>
      <c r="Y675" s="8">
        <v>2.05e-19</v>
      </c>
      <c r="Z675" s="7" t="s">
        <v>537</v>
      </c>
      <c r="AA675" s="7" t="b">
        <v>1</v>
      </c>
      <c r="AB675" s="8">
        <v>1.26473293926617e-17</v>
      </c>
      <c r="AC675" s="24">
        <v>81.1935768349806</v>
      </c>
    </row>
    <row r="676" ht="15" spans="1:29">
      <c r="A676" s="7" t="s">
        <v>2768</v>
      </c>
      <c r="B676" s="7" t="s">
        <v>2269</v>
      </c>
      <c r="C676" s="7" t="s">
        <v>2271</v>
      </c>
      <c r="D676" s="7" t="s">
        <v>2269</v>
      </c>
      <c r="E676" s="7" t="s">
        <v>2271</v>
      </c>
      <c r="F676" s="7">
        <v>0.095486</v>
      </c>
      <c r="G676" s="7">
        <v>0.001909</v>
      </c>
      <c r="H676" s="7">
        <v>0.477364</v>
      </c>
      <c r="I676" s="7">
        <v>0.483831</v>
      </c>
      <c r="J676" s="7" t="b">
        <v>0</v>
      </c>
      <c r="K676" s="7" t="b">
        <v>0</v>
      </c>
      <c r="L676" s="7" t="b">
        <v>0</v>
      </c>
      <c r="M676" s="7">
        <v>16</v>
      </c>
      <c r="N676" s="7">
        <v>89699528</v>
      </c>
      <c r="O676" s="7">
        <v>0.012528</v>
      </c>
      <c r="P676" s="7">
        <v>85716</v>
      </c>
      <c r="Q676" s="7">
        <v>8299</v>
      </c>
      <c r="R676" s="7">
        <v>0.878901</v>
      </c>
      <c r="S676" s="7" t="s">
        <v>2267</v>
      </c>
      <c r="T676" s="7" t="b">
        <v>1</v>
      </c>
      <c r="U676" s="7" t="s">
        <v>2236</v>
      </c>
      <c r="V676" s="7" t="s">
        <v>2236</v>
      </c>
      <c r="W676" s="7" t="s">
        <v>2236</v>
      </c>
      <c r="X676" s="7">
        <v>0.0147244</v>
      </c>
      <c r="Y676" s="8">
        <v>8.88e-11</v>
      </c>
      <c r="Z676" s="7" t="s">
        <v>537</v>
      </c>
      <c r="AA676" s="7" t="b">
        <v>1</v>
      </c>
      <c r="AB676" s="8">
        <v>8.18582745672573e-10</v>
      </c>
      <c r="AC676" s="24">
        <v>42.0536976185245</v>
      </c>
    </row>
    <row r="677" ht="15" spans="1:29">
      <c r="A677" s="7" t="s">
        <v>2769</v>
      </c>
      <c r="B677" s="7" t="s">
        <v>2271</v>
      </c>
      <c r="C677" s="7" t="s">
        <v>2269</v>
      </c>
      <c r="D677" s="7" t="s">
        <v>2271</v>
      </c>
      <c r="E677" s="7" t="s">
        <v>2269</v>
      </c>
      <c r="F677" s="7">
        <v>-0.234077</v>
      </c>
      <c r="G677" s="7">
        <v>-0.00082</v>
      </c>
      <c r="H677" s="7">
        <v>0.0485951</v>
      </c>
      <c r="I677" s="7">
        <v>0.046743</v>
      </c>
      <c r="J677" s="7" t="b">
        <v>0</v>
      </c>
      <c r="K677" s="7" t="b">
        <v>0</v>
      </c>
      <c r="L677" s="7" t="b">
        <v>0</v>
      </c>
      <c r="M677" s="7">
        <v>7</v>
      </c>
      <c r="N677" s="7">
        <v>99421085</v>
      </c>
      <c r="O677" s="7">
        <v>0.030864</v>
      </c>
      <c r="P677" s="7">
        <v>85716</v>
      </c>
      <c r="Q677" s="7">
        <v>8299</v>
      </c>
      <c r="R677" s="7">
        <v>0.978805</v>
      </c>
      <c r="S677" s="7" t="s">
        <v>2267</v>
      </c>
      <c r="T677" s="7" t="b">
        <v>1</v>
      </c>
      <c r="U677" s="7" t="s">
        <v>2236</v>
      </c>
      <c r="V677" s="7" t="s">
        <v>2236</v>
      </c>
      <c r="W677" s="7" t="s">
        <v>2236</v>
      </c>
      <c r="X677" s="7">
        <v>0.0336427</v>
      </c>
      <c r="Y677" s="8">
        <v>3.46e-12</v>
      </c>
      <c r="Z677" s="7" t="s">
        <v>537</v>
      </c>
      <c r="AA677" s="7" t="b">
        <v>1</v>
      </c>
      <c r="AB677" s="8">
        <v>3.38173083411886e-11</v>
      </c>
      <c r="AC677" s="24">
        <v>48.4100799351759</v>
      </c>
    </row>
    <row r="678" ht="15" spans="1:29">
      <c r="A678" s="7" t="s">
        <v>2770</v>
      </c>
      <c r="B678" s="7" t="s">
        <v>2266</v>
      </c>
      <c r="C678" s="7" t="s">
        <v>2265</v>
      </c>
      <c r="D678" s="7" t="s">
        <v>2266</v>
      </c>
      <c r="E678" s="7" t="s">
        <v>2265</v>
      </c>
      <c r="F678" s="7">
        <v>-0.268771</v>
      </c>
      <c r="G678" s="7">
        <v>-0.010655</v>
      </c>
      <c r="H678" s="7">
        <v>0.0752875</v>
      </c>
      <c r="I678" s="7">
        <v>0.077338</v>
      </c>
      <c r="J678" s="7" t="b">
        <v>0</v>
      </c>
      <c r="K678" s="7" t="b">
        <v>0</v>
      </c>
      <c r="L678" s="7" t="b">
        <v>0</v>
      </c>
      <c r="M678" s="7">
        <v>7</v>
      </c>
      <c r="N678" s="7">
        <v>150554553</v>
      </c>
      <c r="O678" s="7">
        <v>0.022703</v>
      </c>
      <c r="P678" s="7">
        <v>85716</v>
      </c>
      <c r="Q678" s="7">
        <v>8299</v>
      </c>
      <c r="R678" s="7">
        <v>0.638844</v>
      </c>
      <c r="S678" s="7" t="s">
        <v>2267</v>
      </c>
      <c r="T678" s="7" t="b">
        <v>1</v>
      </c>
      <c r="U678" s="7" t="s">
        <v>2236</v>
      </c>
      <c r="V678" s="7" t="s">
        <v>2236</v>
      </c>
      <c r="W678" s="7" t="s">
        <v>2236</v>
      </c>
      <c r="X678" s="7">
        <v>0.0298097</v>
      </c>
      <c r="Y678" s="8">
        <v>1.95e-19</v>
      </c>
      <c r="Z678" s="7" t="s">
        <v>539</v>
      </c>
      <c r="AA678" s="7" t="b">
        <v>1</v>
      </c>
      <c r="AB678" s="8">
        <v>2.78417851222594e-17</v>
      </c>
      <c r="AC678" s="24">
        <v>81.2923360061621</v>
      </c>
    </row>
    <row r="679" ht="15" spans="1:29">
      <c r="A679" s="7" t="s">
        <v>2771</v>
      </c>
      <c r="B679" s="7" t="s">
        <v>2271</v>
      </c>
      <c r="C679" s="7" t="s">
        <v>2266</v>
      </c>
      <c r="D679" s="7" t="s">
        <v>2271</v>
      </c>
      <c r="E679" s="7" t="s">
        <v>2266</v>
      </c>
      <c r="F679" s="7">
        <v>-0.155551</v>
      </c>
      <c r="G679" s="7">
        <v>0.053171</v>
      </c>
      <c r="H679" s="7">
        <v>0.239891</v>
      </c>
      <c r="I679" s="7">
        <v>0.243171</v>
      </c>
      <c r="J679" s="7" t="b">
        <v>0</v>
      </c>
      <c r="K679" s="7" t="b">
        <v>1</v>
      </c>
      <c r="L679" s="7" t="b">
        <v>0</v>
      </c>
      <c r="M679" s="7">
        <v>17</v>
      </c>
      <c r="N679" s="7">
        <v>4949078</v>
      </c>
      <c r="O679" s="7">
        <v>0.013862</v>
      </c>
      <c r="P679" s="7">
        <v>85716</v>
      </c>
      <c r="Q679" s="7">
        <v>8299</v>
      </c>
      <c r="R679" s="7">
        <v>0.000125216</v>
      </c>
      <c r="S679" s="7" t="s">
        <v>2267</v>
      </c>
      <c r="T679" s="7" t="b">
        <v>1</v>
      </c>
      <c r="U679" s="7" t="s">
        <v>2236</v>
      </c>
      <c r="V679" s="7" t="s">
        <v>2236</v>
      </c>
      <c r="W679" s="7" t="s">
        <v>2236</v>
      </c>
      <c r="X679" s="7">
        <v>0.0186276</v>
      </c>
      <c r="Y679" s="8">
        <v>6.79e-17</v>
      </c>
      <c r="Z679" s="7" t="s">
        <v>539</v>
      </c>
      <c r="AA679" s="7" t="b">
        <v>1</v>
      </c>
      <c r="AB679" s="8">
        <v>8.94226799968067e-12</v>
      </c>
      <c r="AC679" s="24">
        <v>69.7319496319342</v>
      </c>
    </row>
    <row r="680" ht="15" spans="1:29">
      <c r="A680" s="7" t="s">
        <v>2307</v>
      </c>
      <c r="B680" s="7" t="s">
        <v>2265</v>
      </c>
      <c r="C680" s="7" t="s">
        <v>2266</v>
      </c>
      <c r="D680" s="7" t="s">
        <v>2265</v>
      </c>
      <c r="E680" s="7" t="s">
        <v>2266</v>
      </c>
      <c r="F680" s="7">
        <v>-0.0967351</v>
      </c>
      <c r="G680" s="7">
        <v>0.122792</v>
      </c>
      <c r="H680" s="7">
        <v>0.572078</v>
      </c>
      <c r="I680" s="7">
        <v>0.559578</v>
      </c>
      <c r="J680" s="7" t="b">
        <v>0</v>
      </c>
      <c r="K680" s="7" t="b">
        <v>0</v>
      </c>
      <c r="L680" s="7" t="b">
        <v>0</v>
      </c>
      <c r="M680" s="7">
        <v>19</v>
      </c>
      <c r="N680" s="7">
        <v>41353107</v>
      </c>
      <c r="O680" s="7">
        <v>0.013779</v>
      </c>
      <c r="P680" s="7">
        <v>85716</v>
      </c>
      <c r="Q680" s="7">
        <v>8299</v>
      </c>
      <c r="R680" s="8">
        <v>5.02e-19</v>
      </c>
      <c r="S680" s="7" t="s">
        <v>2267</v>
      </c>
      <c r="T680" s="7" t="b">
        <v>1</v>
      </c>
      <c r="U680" s="7" t="s">
        <v>2236</v>
      </c>
      <c r="V680" s="7" t="s">
        <v>2236</v>
      </c>
      <c r="W680" s="7" t="s">
        <v>2236</v>
      </c>
      <c r="X680" s="7">
        <v>0.015704</v>
      </c>
      <c r="Y680" s="8">
        <v>7.28e-10</v>
      </c>
      <c r="Z680" s="7" t="s">
        <v>539</v>
      </c>
      <c r="AA680" s="7" t="b">
        <v>1</v>
      </c>
      <c r="AB680" s="7">
        <v>0.00123732968736746</v>
      </c>
      <c r="AC680" s="24">
        <v>37.944391858827</v>
      </c>
    </row>
    <row r="681" ht="15" spans="1:29">
      <c r="A681" s="7" t="s">
        <v>2340</v>
      </c>
      <c r="B681" s="7" t="s">
        <v>2269</v>
      </c>
      <c r="C681" s="7" t="s">
        <v>2265</v>
      </c>
      <c r="D681" s="7" t="s">
        <v>2269</v>
      </c>
      <c r="E681" s="7" t="s">
        <v>2265</v>
      </c>
      <c r="F681" s="7">
        <v>-0.202113</v>
      </c>
      <c r="G681" s="7">
        <v>-0.033271</v>
      </c>
      <c r="H681" s="7">
        <v>0.171429</v>
      </c>
      <c r="I681" s="7">
        <v>0.179774</v>
      </c>
      <c r="J681" s="7" t="b">
        <v>0</v>
      </c>
      <c r="K681" s="7" t="b">
        <v>1</v>
      </c>
      <c r="L681" s="7" t="b">
        <v>0</v>
      </c>
      <c r="M681" s="7">
        <v>6</v>
      </c>
      <c r="N681" s="7">
        <v>160564476</v>
      </c>
      <c r="O681" s="7">
        <v>0.01543</v>
      </c>
      <c r="P681" s="7">
        <v>85716</v>
      </c>
      <c r="Q681" s="7">
        <v>8299</v>
      </c>
      <c r="R681" s="7">
        <v>0.0310628</v>
      </c>
      <c r="S681" s="7" t="s">
        <v>2267</v>
      </c>
      <c r="T681" s="7" t="b">
        <v>1</v>
      </c>
      <c r="U681" s="7" t="s">
        <v>2236</v>
      </c>
      <c r="V681" s="7" t="s">
        <v>2236</v>
      </c>
      <c r="W681" s="7" t="s">
        <v>2236</v>
      </c>
      <c r="X681" s="7">
        <v>0.0208957</v>
      </c>
      <c r="Y681" s="8">
        <v>3.95e-22</v>
      </c>
      <c r="Z681" s="7" t="s">
        <v>539</v>
      </c>
      <c r="AA681" s="7" t="b">
        <v>1</v>
      </c>
      <c r="AB681" s="8">
        <v>9.69827140280762e-18</v>
      </c>
      <c r="AC681" s="24">
        <v>93.5566468506731</v>
      </c>
    </row>
    <row r="682" ht="15" spans="1:29">
      <c r="A682" s="7" t="s">
        <v>2376</v>
      </c>
      <c r="B682" s="7" t="s">
        <v>2269</v>
      </c>
      <c r="C682" s="7" t="s">
        <v>2271</v>
      </c>
      <c r="D682" s="7" t="s">
        <v>2269</v>
      </c>
      <c r="E682" s="7" t="s">
        <v>2271</v>
      </c>
      <c r="F682" s="7">
        <v>-0.217948</v>
      </c>
      <c r="G682" s="7">
        <v>0.01571</v>
      </c>
      <c r="H682" s="7">
        <v>0.0730517</v>
      </c>
      <c r="I682" s="7">
        <v>0.071657</v>
      </c>
      <c r="J682" s="7" t="b">
        <v>0</v>
      </c>
      <c r="K682" s="7" t="b">
        <v>0</v>
      </c>
      <c r="L682" s="7" t="b">
        <v>0</v>
      </c>
      <c r="M682" s="7">
        <v>6</v>
      </c>
      <c r="N682" s="7">
        <v>160514283</v>
      </c>
      <c r="O682" s="7">
        <v>0.022321</v>
      </c>
      <c r="P682" s="7">
        <v>85716</v>
      </c>
      <c r="Q682" s="7">
        <v>8299</v>
      </c>
      <c r="R682" s="7">
        <v>0.481541</v>
      </c>
      <c r="S682" s="7" t="s">
        <v>2267</v>
      </c>
      <c r="T682" s="7" t="b">
        <v>1</v>
      </c>
      <c r="U682" s="7" t="s">
        <v>2236</v>
      </c>
      <c r="V682" s="7" t="s">
        <v>2236</v>
      </c>
      <c r="W682" s="7" t="s">
        <v>2236</v>
      </c>
      <c r="X682" s="7">
        <v>0.029999</v>
      </c>
      <c r="Y682" s="8">
        <v>3.72e-13</v>
      </c>
      <c r="Z682" s="7" t="s">
        <v>539</v>
      </c>
      <c r="AA682" s="7" t="b">
        <v>1</v>
      </c>
      <c r="AB682" s="8">
        <v>1.81253802151561e-11</v>
      </c>
      <c r="AC682" s="24">
        <v>52.7827751308056</v>
      </c>
    </row>
    <row r="683" ht="15" spans="1:29">
      <c r="A683" s="7" t="s">
        <v>2772</v>
      </c>
      <c r="B683" s="7" t="s">
        <v>2265</v>
      </c>
      <c r="C683" s="7" t="s">
        <v>2266</v>
      </c>
      <c r="D683" s="7" t="s">
        <v>2265</v>
      </c>
      <c r="E683" s="7" t="s">
        <v>2266</v>
      </c>
      <c r="F683" s="7">
        <v>-0.0971036</v>
      </c>
      <c r="G683" s="7">
        <v>-0.008003</v>
      </c>
      <c r="H683" s="7">
        <v>0.282746</v>
      </c>
      <c r="I683" s="7">
        <v>0.262241</v>
      </c>
      <c r="J683" s="7" t="b">
        <v>0</v>
      </c>
      <c r="K683" s="7" t="b">
        <v>0</v>
      </c>
      <c r="L683" s="7" t="b">
        <v>0</v>
      </c>
      <c r="M683" s="7">
        <v>11</v>
      </c>
      <c r="N683" s="7">
        <v>62844587</v>
      </c>
      <c r="O683" s="7">
        <v>0.013791</v>
      </c>
      <c r="P683" s="7">
        <v>85716</v>
      </c>
      <c r="Q683" s="7">
        <v>8299</v>
      </c>
      <c r="R683" s="7">
        <v>0.561706</v>
      </c>
      <c r="S683" s="7" t="s">
        <v>2267</v>
      </c>
      <c r="T683" s="7" t="b">
        <v>1</v>
      </c>
      <c r="U683" s="7" t="s">
        <v>2236</v>
      </c>
      <c r="V683" s="7" t="s">
        <v>2236</v>
      </c>
      <c r="W683" s="7" t="s">
        <v>2236</v>
      </c>
      <c r="X683" s="7">
        <v>0.0171469</v>
      </c>
      <c r="Y683" s="8">
        <v>1.49e-8</v>
      </c>
      <c r="Z683" s="7" t="s">
        <v>541</v>
      </c>
      <c r="AA683" s="7" t="b">
        <v>1</v>
      </c>
      <c r="AB683" s="8">
        <v>1.68405641014825e-7</v>
      </c>
      <c r="AC683" s="24">
        <v>32.0700348717792</v>
      </c>
    </row>
    <row r="684" ht="15" spans="1:29">
      <c r="A684" s="7" t="s">
        <v>2773</v>
      </c>
      <c r="B684" s="7" t="s">
        <v>2271</v>
      </c>
      <c r="C684" s="7" t="s">
        <v>2269</v>
      </c>
      <c r="D684" s="7" t="s">
        <v>2271</v>
      </c>
      <c r="E684" s="7" t="s">
        <v>2269</v>
      </c>
      <c r="F684" s="7">
        <v>0.681648</v>
      </c>
      <c r="G684" s="7">
        <v>-0.032387</v>
      </c>
      <c r="H684" s="7">
        <v>0.0707877</v>
      </c>
      <c r="I684" s="7">
        <v>0.067302</v>
      </c>
      <c r="J684" s="7" t="b">
        <v>0</v>
      </c>
      <c r="K684" s="7" t="b">
        <v>0</v>
      </c>
      <c r="L684" s="7" t="b">
        <v>0</v>
      </c>
      <c r="M684" s="7">
        <v>11</v>
      </c>
      <c r="N684" s="7">
        <v>62818385</v>
      </c>
      <c r="O684" s="7">
        <v>0.024796</v>
      </c>
      <c r="P684" s="7">
        <v>85716</v>
      </c>
      <c r="Q684" s="7">
        <v>8299</v>
      </c>
      <c r="R684" s="7">
        <v>0.19152</v>
      </c>
      <c r="S684" s="7" t="s">
        <v>2267</v>
      </c>
      <c r="T684" s="7" t="b">
        <v>1</v>
      </c>
      <c r="U684" s="7" t="s">
        <v>2236</v>
      </c>
      <c r="V684" s="7" t="s">
        <v>2236</v>
      </c>
      <c r="W684" s="7" t="s">
        <v>2236</v>
      </c>
      <c r="X684" s="7">
        <v>0.0290974</v>
      </c>
      <c r="Y684" s="8">
        <v>2.3e-121</v>
      </c>
      <c r="Z684" s="7" t="s">
        <v>541</v>
      </c>
      <c r="AA684" s="7" t="b">
        <v>1</v>
      </c>
      <c r="AB684" s="8">
        <v>8.58405586419271e-105</v>
      </c>
      <c r="AC684" s="24">
        <v>548.797293608483</v>
      </c>
    </row>
    <row r="685" ht="15" spans="1:29">
      <c r="A685" s="7" t="s">
        <v>2774</v>
      </c>
      <c r="B685" s="7" t="s">
        <v>2265</v>
      </c>
      <c r="C685" s="7" t="s">
        <v>2266</v>
      </c>
      <c r="D685" s="7" t="s">
        <v>2265</v>
      </c>
      <c r="E685" s="7" t="s">
        <v>2266</v>
      </c>
      <c r="F685" s="7">
        <v>-0.0993954</v>
      </c>
      <c r="G685" s="7">
        <v>0.011692</v>
      </c>
      <c r="H685" s="7">
        <v>0.581372</v>
      </c>
      <c r="I685" s="7">
        <v>0.634102</v>
      </c>
      <c r="J685" s="7" t="b">
        <v>0</v>
      </c>
      <c r="K685" s="7" t="b">
        <v>0</v>
      </c>
      <c r="L685" s="7" t="b">
        <v>0</v>
      </c>
      <c r="M685" s="7">
        <v>11</v>
      </c>
      <c r="N685" s="7">
        <v>63079770</v>
      </c>
      <c r="O685" s="7">
        <v>0.01217</v>
      </c>
      <c r="P685" s="7">
        <v>85716</v>
      </c>
      <c r="Q685" s="7">
        <v>8299</v>
      </c>
      <c r="R685" s="7">
        <v>0.336707</v>
      </c>
      <c r="S685" s="7" t="s">
        <v>2267</v>
      </c>
      <c r="T685" s="7" t="b">
        <v>1</v>
      </c>
      <c r="U685" s="7" t="s">
        <v>2236</v>
      </c>
      <c r="V685" s="7" t="s">
        <v>2236</v>
      </c>
      <c r="W685" s="7" t="s">
        <v>2236</v>
      </c>
      <c r="X685" s="7">
        <v>0.0157566</v>
      </c>
      <c r="Y685" s="8">
        <v>2.82e-10</v>
      </c>
      <c r="Z685" s="7" t="s">
        <v>541</v>
      </c>
      <c r="AA685" s="7" t="b">
        <v>1</v>
      </c>
      <c r="AB685" s="8">
        <v>9.87576766364573e-9</v>
      </c>
      <c r="AC685" s="24">
        <v>39.793079673507</v>
      </c>
    </row>
    <row r="686" ht="15" spans="1:29">
      <c r="A686" s="7" t="s">
        <v>2775</v>
      </c>
      <c r="B686" s="7" t="s">
        <v>2271</v>
      </c>
      <c r="C686" s="7" t="s">
        <v>2269</v>
      </c>
      <c r="D686" s="7" t="s">
        <v>2271</v>
      </c>
      <c r="E686" s="7" t="s">
        <v>2269</v>
      </c>
      <c r="F686" s="7">
        <v>0.300052</v>
      </c>
      <c r="G686" s="7">
        <v>0.002887</v>
      </c>
      <c r="H686" s="7">
        <v>0.0346446</v>
      </c>
      <c r="I686" s="7">
        <v>0.029431</v>
      </c>
      <c r="J686" s="7" t="b">
        <v>0</v>
      </c>
      <c r="K686" s="7" t="b">
        <v>0</v>
      </c>
      <c r="L686" s="7" t="b">
        <v>0</v>
      </c>
      <c r="M686" s="7">
        <v>2</v>
      </c>
      <c r="N686" s="7">
        <v>32478354</v>
      </c>
      <c r="O686" s="7">
        <v>0.03651</v>
      </c>
      <c r="P686" s="7">
        <v>85716</v>
      </c>
      <c r="Q686" s="7">
        <v>8299</v>
      </c>
      <c r="R686" s="7">
        <v>0.936969</v>
      </c>
      <c r="S686" s="7" t="s">
        <v>2267</v>
      </c>
      <c r="T686" s="7" t="b">
        <v>1</v>
      </c>
      <c r="U686" s="7" t="s">
        <v>2236</v>
      </c>
      <c r="V686" s="7" t="s">
        <v>2236</v>
      </c>
      <c r="W686" s="7" t="s">
        <v>2236</v>
      </c>
      <c r="X686" s="7">
        <v>0.0421122</v>
      </c>
      <c r="Y686" s="8">
        <v>1.04e-12</v>
      </c>
      <c r="Z686" s="7" t="s">
        <v>543</v>
      </c>
      <c r="AA686" s="7" t="b">
        <v>1</v>
      </c>
      <c r="AB686" s="8">
        <v>1.26487731707042e-11</v>
      </c>
      <c r="AC686" s="24">
        <v>50.7664963367492</v>
      </c>
    </row>
    <row r="687" ht="15" spans="1:29">
      <c r="A687" s="7" t="s">
        <v>2776</v>
      </c>
      <c r="B687" s="7" t="s">
        <v>2265</v>
      </c>
      <c r="C687" s="7" t="s">
        <v>2271</v>
      </c>
      <c r="D687" s="7" t="s">
        <v>2265</v>
      </c>
      <c r="E687" s="7" t="s">
        <v>2271</v>
      </c>
      <c r="F687" s="7">
        <v>0.846441</v>
      </c>
      <c r="G687" s="7">
        <v>-0.029271</v>
      </c>
      <c r="H687" s="7">
        <v>0.0595802</v>
      </c>
      <c r="I687" s="7">
        <v>0.067305</v>
      </c>
      <c r="J687" s="7" t="b">
        <v>0</v>
      </c>
      <c r="K687" s="7" t="b">
        <v>0</v>
      </c>
      <c r="L687" s="7" t="b">
        <v>0</v>
      </c>
      <c r="M687" s="7">
        <v>11</v>
      </c>
      <c r="N687" s="7">
        <v>62874534</v>
      </c>
      <c r="O687" s="7">
        <v>0.02474</v>
      </c>
      <c r="P687" s="7">
        <v>85716</v>
      </c>
      <c r="Q687" s="7">
        <v>8299</v>
      </c>
      <c r="R687" s="7">
        <v>0.236757</v>
      </c>
      <c r="S687" s="7" t="s">
        <v>2267</v>
      </c>
      <c r="T687" s="7" t="b">
        <v>1</v>
      </c>
      <c r="U687" s="7" t="s">
        <v>2236</v>
      </c>
      <c r="V687" s="7" t="s">
        <v>2236</v>
      </c>
      <c r="W687" s="7" t="s">
        <v>2236</v>
      </c>
      <c r="X687" s="7">
        <v>0.0308893</v>
      </c>
      <c r="Y687" s="8">
        <v>2.57e-165</v>
      </c>
      <c r="Z687" s="7" t="s">
        <v>543</v>
      </c>
      <c r="AA687" s="7" t="b">
        <v>1</v>
      </c>
      <c r="AB687" s="8">
        <v>1.08974569766159e-142</v>
      </c>
      <c r="AC687" s="24">
        <v>750.891606806943</v>
      </c>
    </row>
    <row r="688" ht="15" spans="1:29">
      <c r="A688" s="7" t="s">
        <v>2344</v>
      </c>
      <c r="B688" s="7" t="s">
        <v>2265</v>
      </c>
      <c r="C688" s="7" t="s">
        <v>2266</v>
      </c>
      <c r="D688" s="7" t="s">
        <v>2265</v>
      </c>
      <c r="E688" s="7" t="s">
        <v>2266</v>
      </c>
      <c r="F688" s="7">
        <v>-0.30445</v>
      </c>
      <c r="G688" s="7">
        <v>-0.054922</v>
      </c>
      <c r="H688" s="7">
        <v>0.0322643</v>
      </c>
      <c r="I688" s="7">
        <v>0.046587</v>
      </c>
      <c r="J688" s="7" t="b">
        <v>0</v>
      </c>
      <c r="K688" s="7" t="b">
        <v>0</v>
      </c>
      <c r="L688" s="7" t="b">
        <v>0</v>
      </c>
      <c r="M688" s="7">
        <v>7</v>
      </c>
      <c r="N688" s="7">
        <v>99075038</v>
      </c>
      <c r="O688" s="7">
        <v>0.02946</v>
      </c>
      <c r="P688" s="7">
        <v>85716</v>
      </c>
      <c r="Q688" s="7">
        <v>8299</v>
      </c>
      <c r="R688" s="7">
        <v>0.0622788</v>
      </c>
      <c r="S688" s="7" t="s">
        <v>2267</v>
      </c>
      <c r="T688" s="7" t="b">
        <v>1</v>
      </c>
      <c r="U688" s="7" t="s">
        <v>2236</v>
      </c>
      <c r="V688" s="7" t="s">
        <v>2236</v>
      </c>
      <c r="W688" s="7" t="s">
        <v>2236</v>
      </c>
      <c r="X688" s="7">
        <v>0.0433578</v>
      </c>
      <c r="Y688" s="8">
        <v>2.19e-12</v>
      </c>
      <c r="Z688" s="7" t="s">
        <v>543</v>
      </c>
      <c r="AA688" s="7" t="b">
        <v>1</v>
      </c>
      <c r="AB688" s="8">
        <v>8.04733895249567e-10</v>
      </c>
      <c r="AC688" s="24">
        <v>49.3057400071048</v>
      </c>
    </row>
    <row r="689" ht="15" spans="1:29">
      <c r="A689" s="7" t="s">
        <v>2774</v>
      </c>
      <c r="B689" s="7" t="s">
        <v>2265</v>
      </c>
      <c r="C689" s="7" t="s">
        <v>2266</v>
      </c>
      <c r="D689" s="7" t="s">
        <v>2265</v>
      </c>
      <c r="E689" s="7" t="s">
        <v>2266</v>
      </c>
      <c r="F689" s="7">
        <v>-0.117835</v>
      </c>
      <c r="G689" s="7">
        <v>0.011692</v>
      </c>
      <c r="H689" s="7">
        <v>0.59226</v>
      </c>
      <c r="I689" s="7">
        <v>0.634102</v>
      </c>
      <c r="J689" s="7" t="b">
        <v>0</v>
      </c>
      <c r="K689" s="7" t="b">
        <v>0</v>
      </c>
      <c r="L689" s="7" t="b">
        <v>0</v>
      </c>
      <c r="M689" s="7">
        <v>11</v>
      </c>
      <c r="N689" s="7">
        <v>63079770</v>
      </c>
      <c r="O689" s="7">
        <v>0.01217</v>
      </c>
      <c r="P689" s="7">
        <v>85716</v>
      </c>
      <c r="Q689" s="7">
        <v>8299</v>
      </c>
      <c r="R689" s="7">
        <v>0.336707</v>
      </c>
      <c r="S689" s="7" t="s">
        <v>2267</v>
      </c>
      <c r="T689" s="7" t="b">
        <v>1</v>
      </c>
      <c r="U689" s="7" t="s">
        <v>2236</v>
      </c>
      <c r="V689" s="7" t="s">
        <v>2236</v>
      </c>
      <c r="W689" s="7" t="s">
        <v>2236</v>
      </c>
      <c r="X689" s="7">
        <v>0.0155509</v>
      </c>
      <c r="Y689" s="8">
        <v>3.53e-14</v>
      </c>
      <c r="Z689" s="7" t="s">
        <v>543</v>
      </c>
      <c r="AA689" s="7" t="b">
        <v>1</v>
      </c>
      <c r="AB689" s="8">
        <v>3.88876668907749e-12</v>
      </c>
      <c r="AC689" s="24">
        <v>57.4166110257335</v>
      </c>
    </row>
    <row r="690" ht="15" spans="1:29">
      <c r="A690" s="7" t="s">
        <v>2777</v>
      </c>
      <c r="B690" s="7" t="s">
        <v>2265</v>
      </c>
      <c r="C690" s="7" t="s">
        <v>2266</v>
      </c>
      <c r="D690" s="7" t="s">
        <v>2265</v>
      </c>
      <c r="E690" s="7" t="s">
        <v>2266</v>
      </c>
      <c r="F690" s="7">
        <v>0.433765</v>
      </c>
      <c r="G690" s="7">
        <v>-0.043641</v>
      </c>
      <c r="H690" s="7">
        <v>0.0183451</v>
      </c>
      <c r="I690" s="7">
        <v>0.012182</v>
      </c>
      <c r="J690" s="7" t="b">
        <v>0</v>
      </c>
      <c r="K690" s="7" t="b">
        <v>0</v>
      </c>
      <c r="L690" s="7" t="b">
        <v>0</v>
      </c>
      <c r="M690" s="7">
        <v>2</v>
      </c>
      <c r="N690" s="7">
        <v>31787048</v>
      </c>
      <c r="O690" s="7">
        <v>0.052371</v>
      </c>
      <c r="P690" s="7">
        <v>85716</v>
      </c>
      <c r="Q690" s="7">
        <v>8299</v>
      </c>
      <c r="R690" s="7">
        <v>0.404674</v>
      </c>
      <c r="S690" s="7" t="s">
        <v>2267</v>
      </c>
      <c r="T690" s="7" t="b">
        <v>1</v>
      </c>
      <c r="U690" s="7" t="s">
        <v>2236</v>
      </c>
      <c r="V690" s="7" t="s">
        <v>2236</v>
      </c>
      <c r="W690" s="7" t="s">
        <v>2236</v>
      </c>
      <c r="X690" s="7">
        <v>0.0563676</v>
      </c>
      <c r="Y690" s="8">
        <v>1.41e-14</v>
      </c>
      <c r="Z690" s="7" t="s">
        <v>543</v>
      </c>
      <c r="AA690" s="7" t="b">
        <v>1</v>
      </c>
      <c r="AB690" s="8">
        <v>1.32946097969194e-12</v>
      </c>
      <c r="AC690" s="24">
        <v>59.2174803740791</v>
      </c>
    </row>
    <row r="691" ht="15" spans="1:29">
      <c r="A691" s="7" t="s">
        <v>2778</v>
      </c>
      <c r="B691" s="7" t="s">
        <v>2271</v>
      </c>
      <c r="C691" s="7" t="s">
        <v>2269</v>
      </c>
      <c r="D691" s="7" t="s">
        <v>2271</v>
      </c>
      <c r="E691" s="7" t="s">
        <v>2269</v>
      </c>
      <c r="F691" s="7">
        <v>0.10663</v>
      </c>
      <c r="G691" s="7">
        <v>0.005699</v>
      </c>
      <c r="H691" s="7">
        <v>0.794698</v>
      </c>
      <c r="I691" s="7">
        <v>0.800451</v>
      </c>
      <c r="J691" s="7" t="b">
        <v>0</v>
      </c>
      <c r="K691" s="7" t="b">
        <v>0</v>
      </c>
      <c r="L691" s="7" t="b">
        <v>0</v>
      </c>
      <c r="M691" s="7">
        <v>7</v>
      </c>
      <c r="N691" s="7">
        <v>137801915</v>
      </c>
      <c r="O691" s="7">
        <v>0.014548</v>
      </c>
      <c r="P691" s="7">
        <v>85716</v>
      </c>
      <c r="Q691" s="7">
        <v>8299</v>
      </c>
      <c r="R691" s="7">
        <v>0.695256</v>
      </c>
      <c r="S691" s="7" t="s">
        <v>2267</v>
      </c>
      <c r="T691" s="7" t="b">
        <v>1</v>
      </c>
      <c r="U691" s="7" t="s">
        <v>2236</v>
      </c>
      <c r="V691" s="7" t="s">
        <v>2236</v>
      </c>
      <c r="W691" s="7" t="s">
        <v>2236</v>
      </c>
      <c r="X691" s="7">
        <v>0.0189544</v>
      </c>
      <c r="Y691" s="8">
        <v>1.85e-8</v>
      </c>
      <c r="Z691" s="7" t="s">
        <v>543</v>
      </c>
      <c r="AA691" s="7" t="b">
        <v>1</v>
      </c>
      <c r="AB691" s="8">
        <v>1.50823993389014e-7</v>
      </c>
      <c r="AC691" s="24">
        <v>31.6474509600553</v>
      </c>
    </row>
    <row r="692" ht="15" spans="1:29">
      <c r="A692" s="7" t="s">
        <v>2779</v>
      </c>
      <c r="B692" s="7" t="s">
        <v>2269</v>
      </c>
      <c r="C692" s="7" t="s">
        <v>2265</v>
      </c>
      <c r="D692" s="7" t="s">
        <v>2269</v>
      </c>
      <c r="E692" s="7" t="s">
        <v>2265</v>
      </c>
      <c r="F692" s="7">
        <v>-0.212083</v>
      </c>
      <c r="G692" s="7">
        <v>-0.025063</v>
      </c>
      <c r="H692" s="7">
        <v>0.477764</v>
      </c>
      <c r="I692" s="7">
        <v>0.489334</v>
      </c>
      <c r="J692" s="7" t="b">
        <v>0</v>
      </c>
      <c r="K692" s="7" t="b">
        <v>1</v>
      </c>
      <c r="L692" s="7" t="b">
        <v>1</v>
      </c>
      <c r="M692" s="7">
        <v>10</v>
      </c>
      <c r="N692" s="7">
        <v>16482481</v>
      </c>
      <c r="O692" s="7">
        <v>0.011699</v>
      </c>
      <c r="P692" s="7">
        <v>85716</v>
      </c>
      <c r="Q692" s="7">
        <v>8299</v>
      </c>
      <c r="R692" s="7">
        <v>0.0321625</v>
      </c>
      <c r="S692" s="7" t="s">
        <v>2267</v>
      </c>
      <c r="T692" s="7" t="b">
        <v>1</v>
      </c>
      <c r="U692" s="7" t="s">
        <v>2236</v>
      </c>
      <c r="V692" s="7" t="s">
        <v>2236</v>
      </c>
      <c r="W692" s="7" t="s">
        <v>2236</v>
      </c>
      <c r="X692" s="7">
        <v>0.0142756</v>
      </c>
      <c r="Y692" s="8">
        <v>6.33e-50</v>
      </c>
      <c r="Z692" s="7" t="s">
        <v>549</v>
      </c>
      <c r="AA692" s="7" t="b">
        <v>1</v>
      </c>
      <c r="AB692" s="8">
        <v>1.88368371588791e-41</v>
      </c>
      <c r="AC692" s="24">
        <v>220.710489975683</v>
      </c>
    </row>
    <row r="693" ht="15" spans="1:29">
      <c r="A693" s="7" t="s">
        <v>2780</v>
      </c>
      <c r="B693" s="7" t="s">
        <v>2271</v>
      </c>
      <c r="C693" s="7" t="s">
        <v>2269</v>
      </c>
      <c r="D693" s="7" t="s">
        <v>2271</v>
      </c>
      <c r="E693" s="7" t="s">
        <v>2269</v>
      </c>
      <c r="F693" s="7">
        <v>-0.421347</v>
      </c>
      <c r="G693" s="7">
        <v>0.013227</v>
      </c>
      <c r="H693" s="7">
        <v>0.0182755</v>
      </c>
      <c r="I693" s="7">
        <v>0.020571</v>
      </c>
      <c r="J693" s="7" t="b">
        <v>0</v>
      </c>
      <c r="K693" s="7" t="b">
        <v>0</v>
      </c>
      <c r="L693" s="7" t="b">
        <v>0</v>
      </c>
      <c r="M693" s="7">
        <v>8</v>
      </c>
      <c r="N693" s="7">
        <v>18080116</v>
      </c>
      <c r="O693" s="7">
        <v>0.043478</v>
      </c>
      <c r="P693" s="7">
        <v>85716</v>
      </c>
      <c r="Q693" s="7">
        <v>8299</v>
      </c>
      <c r="R693" s="7">
        <v>0.760959</v>
      </c>
      <c r="S693" s="7" t="s">
        <v>2267</v>
      </c>
      <c r="T693" s="7" t="b">
        <v>1</v>
      </c>
      <c r="U693" s="7" t="s">
        <v>2236</v>
      </c>
      <c r="V693" s="7" t="s">
        <v>2236</v>
      </c>
      <c r="W693" s="7" t="s">
        <v>2236</v>
      </c>
      <c r="X693" s="7">
        <v>0.0529724</v>
      </c>
      <c r="Y693" s="8">
        <v>1.8e-15</v>
      </c>
      <c r="Z693" s="7" t="s">
        <v>549</v>
      </c>
      <c r="AA693" s="7" t="b">
        <v>1</v>
      </c>
      <c r="AB693" s="8">
        <v>6.65161752874834e-14</v>
      </c>
      <c r="AC693" s="24">
        <v>63.2674765196415</v>
      </c>
    </row>
    <row r="694" ht="15" spans="1:29">
      <c r="A694" s="7" t="s">
        <v>2781</v>
      </c>
      <c r="B694" s="7" t="s">
        <v>2269</v>
      </c>
      <c r="C694" s="7" t="s">
        <v>2271</v>
      </c>
      <c r="D694" s="7" t="s">
        <v>2269</v>
      </c>
      <c r="E694" s="7" t="s">
        <v>2271</v>
      </c>
      <c r="F694" s="7">
        <v>-0.309459</v>
      </c>
      <c r="G694" s="7">
        <v>0.000538</v>
      </c>
      <c r="H694" s="7">
        <v>0.0820351</v>
      </c>
      <c r="I694" s="7">
        <v>0.085448</v>
      </c>
      <c r="J694" s="7" t="b">
        <v>0</v>
      </c>
      <c r="K694" s="7" t="b">
        <v>0</v>
      </c>
      <c r="L694" s="7" t="b">
        <v>0</v>
      </c>
      <c r="M694" s="7">
        <v>10</v>
      </c>
      <c r="N694" s="7">
        <v>16555332</v>
      </c>
      <c r="O694" s="7">
        <v>0.021428</v>
      </c>
      <c r="P694" s="7">
        <v>85716</v>
      </c>
      <c r="Q694" s="7">
        <v>8299</v>
      </c>
      <c r="R694" s="7">
        <v>0.979977</v>
      </c>
      <c r="S694" s="7" t="s">
        <v>2267</v>
      </c>
      <c r="T694" s="7" t="b">
        <v>1</v>
      </c>
      <c r="U694" s="7" t="s">
        <v>2236</v>
      </c>
      <c r="V694" s="7" t="s">
        <v>2236</v>
      </c>
      <c r="W694" s="7" t="s">
        <v>2236</v>
      </c>
      <c r="X694" s="7">
        <v>0.0259822</v>
      </c>
      <c r="Y694" s="8">
        <v>1.04e-32</v>
      </c>
      <c r="Z694" s="7" t="s">
        <v>549</v>
      </c>
      <c r="AA694" s="7" t="b">
        <v>1</v>
      </c>
      <c r="AB694" s="8">
        <v>9.06272402186341e-30</v>
      </c>
      <c r="AC694" s="24">
        <v>141.858182941989</v>
      </c>
    </row>
    <row r="695" ht="15" spans="1:29">
      <c r="A695" s="7" t="s">
        <v>2499</v>
      </c>
      <c r="B695" s="7" t="s">
        <v>2271</v>
      </c>
      <c r="C695" s="7" t="s">
        <v>2265</v>
      </c>
      <c r="D695" s="7" t="s">
        <v>2271</v>
      </c>
      <c r="E695" s="7" t="s">
        <v>2265</v>
      </c>
      <c r="F695" s="7">
        <v>0.246034</v>
      </c>
      <c r="G695" s="7">
        <v>-0.006933</v>
      </c>
      <c r="H695" s="7">
        <v>0.17061</v>
      </c>
      <c r="I695" s="7">
        <v>0.171915</v>
      </c>
      <c r="J695" s="7" t="b">
        <v>0</v>
      </c>
      <c r="K695" s="7" t="b">
        <v>0</v>
      </c>
      <c r="L695" s="7" t="b">
        <v>0</v>
      </c>
      <c r="M695" s="7">
        <v>12</v>
      </c>
      <c r="N695" s="7">
        <v>21362392</v>
      </c>
      <c r="O695" s="7">
        <v>0.015843</v>
      </c>
      <c r="P695" s="7">
        <v>85716</v>
      </c>
      <c r="Q695" s="7">
        <v>8299</v>
      </c>
      <c r="R695" s="7">
        <v>0.661682</v>
      </c>
      <c r="S695" s="7" t="s">
        <v>2267</v>
      </c>
      <c r="T695" s="7" t="b">
        <v>1</v>
      </c>
      <c r="U695" s="7" t="s">
        <v>2236</v>
      </c>
      <c r="V695" s="7" t="s">
        <v>2236</v>
      </c>
      <c r="W695" s="7" t="s">
        <v>2236</v>
      </c>
      <c r="X695" s="7">
        <v>0.0208234</v>
      </c>
      <c r="Y695" s="8">
        <v>3.26e-32</v>
      </c>
      <c r="Z695" s="7" t="s">
        <v>551</v>
      </c>
      <c r="AA695" s="7" t="b">
        <v>1</v>
      </c>
      <c r="AB695" s="8">
        <v>1.00471697456409e-28</v>
      </c>
      <c r="AC695" s="24">
        <v>139.600499275001</v>
      </c>
    </row>
    <row r="696" ht="15" spans="1:29">
      <c r="A696" s="7" t="s">
        <v>2782</v>
      </c>
      <c r="B696" s="7" t="s">
        <v>2266</v>
      </c>
      <c r="C696" s="7" t="s">
        <v>2269</v>
      </c>
      <c r="D696" s="7" t="s">
        <v>2266</v>
      </c>
      <c r="E696" s="7" t="s">
        <v>2269</v>
      </c>
      <c r="F696" s="7">
        <v>-0.117799</v>
      </c>
      <c r="G696" s="7">
        <v>-0.004823</v>
      </c>
      <c r="H696" s="7">
        <v>0.647915</v>
      </c>
      <c r="I696" s="7">
        <v>0.647957</v>
      </c>
      <c r="J696" s="7" t="b">
        <v>0</v>
      </c>
      <c r="K696" s="7" t="b">
        <v>0</v>
      </c>
      <c r="L696" s="7" t="b">
        <v>0</v>
      </c>
      <c r="M696" s="7">
        <v>15</v>
      </c>
      <c r="N696" s="7">
        <v>58671765</v>
      </c>
      <c r="O696" s="7">
        <v>0.012629</v>
      </c>
      <c r="P696" s="7">
        <v>85716</v>
      </c>
      <c r="Q696" s="7">
        <v>8299</v>
      </c>
      <c r="R696" s="7">
        <v>0.702567</v>
      </c>
      <c r="S696" s="7" t="s">
        <v>2267</v>
      </c>
      <c r="T696" s="7" t="b">
        <v>1</v>
      </c>
      <c r="U696" s="7" t="s">
        <v>2236</v>
      </c>
      <c r="V696" s="7" t="s">
        <v>2236</v>
      </c>
      <c r="W696" s="7" t="s">
        <v>2236</v>
      </c>
      <c r="X696" s="7">
        <v>0.0174155</v>
      </c>
      <c r="Y696" s="8">
        <v>1.34e-11</v>
      </c>
      <c r="Z696" s="7" t="s">
        <v>551</v>
      </c>
      <c r="AA696" s="7" t="b">
        <v>1</v>
      </c>
      <c r="AB696" s="8">
        <v>2.31366184672726e-10</v>
      </c>
      <c r="AC696" s="24">
        <v>45.7521294438792</v>
      </c>
    </row>
    <row r="697" ht="15" spans="1:29">
      <c r="A697" s="7" t="s">
        <v>2528</v>
      </c>
      <c r="B697" s="7" t="s">
        <v>2269</v>
      </c>
      <c r="C697" s="7" t="s">
        <v>2271</v>
      </c>
      <c r="D697" s="7" t="s">
        <v>2269</v>
      </c>
      <c r="E697" s="7" t="s">
        <v>2271</v>
      </c>
      <c r="F697" s="7">
        <v>0.254886</v>
      </c>
      <c r="G697" s="7">
        <v>-0.008182</v>
      </c>
      <c r="H697" s="7">
        <v>0.0556431</v>
      </c>
      <c r="I697" s="7">
        <v>0.054024</v>
      </c>
      <c r="J697" s="7" t="b">
        <v>0</v>
      </c>
      <c r="K697" s="7" t="b">
        <v>0</v>
      </c>
      <c r="L697" s="7" t="b">
        <v>0</v>
      </c>
      <c r="M697" s="7">
        <v>12</v>
      </c>
      <c r="N697" s="7">
        <v>21132574</v>
      </c>
      <c r="O697" s="7">
        <v>0.025407</v>
      </c>
      <c r="P697" s="7">
        <v>85716</v>
      </c>
      <c r="Q697" s="7">
        <v>8299</v>
      </c>
      <c r="R697" s="7">
        <v>0.747434</v>
      </c>
      <c r="S697" s="7" t="s">
        <v>2267</v>
      </c>
      <c r="T697" s="7" t="b">
        <v>1</v>
      </c>
      <c r="U697" s="7" t="s">
        <v>2236</v>
      </c>
      <c r="V697" s="7" t="s">
        <v>2236</v>
      </c>
      <c r="W697" s="7" t="s">
        <v>2236</v>
      </c>
      <c r="X697" s="7">
        <v>0.0360796</v>
      </c>
      <c r="Y697" s="8">
        <v>1.61e-12</v>
      </c>
      <c r="Z697" s="7" t="s">
        <v>553</v>
      </c>
      <c r="AA697" s="7" t="b">
        <v>1</v>
      </c>
      <c r="AB697" s="8">
        <v>3.07736788335177e-11</v>
      </c>
      <c r="AC697" s="24">
        <v>49.907812589968</v>
      </c>
    </row>
    <row r="698" ht="15" spans="1:29">
      <c r="A698" s="7" t="s">
        <v>2783</v>
      </c>
      <c r="B698" s="7" t="s">
        <v>2266</v>
      </c>
      <c r="C698" s="7" t="s">
        <v>2269</v>
      </c>
      <c r="D698" s="7" t="s">
        <v>2266</v>
      </c>
      <c r="E698" s="7" t="s">
        <v>2269</v>
      </c>
      <c r="F698" s="7">
        <v>0.107883</v>
      </c>
      <c r="G698" s="7">
        <v>-0.023162</v>
      </c>
      <c r="H698" s="7">
        <v>0.762107</v>
      </c>
      <c r="I698" s="7">
        <v>0.759694</v>
      </c>
      <c r="J698" s="7" t="b">
        <v>0</v>
      </c>
      <c r="K698" s="7" t="b">
        <v>0</v>
      </c>
      <c r="L698" s="7" t="b">
        <v>0</v>
      </c>
      <c r="M698" s="7">
        <v>5</v>
      </c>
      <c r="N698" s="7">
        <v>176731452</v>
      </c>
      <c r="O698" s="7">
        <v>0.013759</v>
      </c>
      <c r="P698" s="7">
        <v>85716</v>
      </c>
      <c r="Q698" s="7">
        <v>8299</v>
      </c>
      <c r="R698" s="7">
        <v>0.0923081</v>
      </c>
      <c r="S698" s="7" t="s">
        <v>2267</v>
      </c>
      <c r="T698" s="7" t="b">
        <v>1</v>
      </c>
      <c r="U698" s="7" t="s">
        <v>2236</v>
      </c>
      <c r="V698" s="7" t="s">
        <v>2236</v>
      </c>
      <c r="W698" s="7" t="s">
        <v>2236</v>
      </c>
      <c r="X698" s="7">
        <v>0.0193831</v>
      </c>
      <c r="Y698" s="8">
        <v>2.61e-8</v>
      </c>
      <c r="Z698" s="7" t="s">
        <v>553</v>
      </c>
      <c r="AA698" s="7" t="b">
        <v>1</v>
      </c>
      <c r="AB698" s="8">
        <v>1.50268634209295e-6</v>
      </c>
      <c r="AC698" s="24">
        <v>30.9784409196709</v>
      </c>
    </row>
    <row r="699" ht="15" spans="1:29">
      <c r="A699" s="7" t="s">
        <v>2477</v>
      </c>
      <c r="B699" s="7" t="s">
        <v>2265</v>
      </c>
      <c r="C699" s="7" t="s">
        <v>2266</v>
      </c>
      <c r="D699" s="7" t="s">
        <v>2265</v>
      </c>
      <c r="E699" s="7" t="s">
        <v>2266</v>
      </c>
      <c r="F699" s="7">
        <v>0.458172</v>
      </c>
      <c r="G699" s="7">
        <v>-0.013793</v>
      </c>
      <c r="H699" s="7">
        <v>0.16354</v>
      </c>
      <c r="I699" s="7">
        <v>0.164946</v>
      </c>
      <c r="J699" s="7" t="b">
        <v>0</v>
      </c>
      <c r="K699" s="7" t="b">
        <v>0</v>
      </c>
      <c r="L699" s="7" t="b">
        <v>0</v>
      </c>
      <c r="M699" s="7">
        <v>12</v>
      </c>
      <c r="N699" s="7">
        <v>21331549</v>
      </c>
      <c r="O699" s="7">
        <v>0.015706</v>
      </c>
      <c r="P699" s="7">
        <v>85716</v>
      </c>
      <c r="Q699" s="7">
        <v>8299</v>
      </c>
      <c r="R699" s="7">
        <v>0.379836</v>
      </c>
      <c r="S699" s="7" t="s">
        <v>2267</v>
      </c>
      <c r="T699" s="7" t="b">
        <v>1</v>
      </c>
      <c r="U699" s="7" t="s">
        <v>2236</v>
      </c>
      <c r="V699" s="7" t="s">
        <v>2236</v>
      </c>
      <c r="W699" s="7" t="s">
        <v>2236</v>
      </c>
      <c r="X699" s="7">
        <v>0.0217734</v>
      </c>
      <c r="Y699" s="8">
        <v>2.67e-98</v>
      </c>
      <c r="Z699" s="7" t="s">
        <v>553</v>
      </c>
      <c r="AA699" s="7" t="b">
        <v>1</v>
      </c>
      <c r="AB699" s="8">
        <v>5.11824515567622e-86</v>
      </c>
      <c r="AC699" s="24">
        <v>442.796916147811</v>
      </c>
    </row>
    <row r="700" ht="15" spans="1:29">
      <c r="A700" s="7" t="s">
        <v>2531</v>
      </c>
      <c r="B700" s="7" t="s">
        <v>2266</v>
      </c>
      <c r="C700" s="7" t="s">
        <v>2271</v>
      </c>
      <c r="D700" s="7" t="s">
        <v>2266</v>
      </c>
      <c r="E700" s="7" t="s">
        <v>2271</v>
      </c>
      <c r="F700" s="7">
        <v>0.151642</v>
      </c>
      <c r="G700" s="7">
        <v>0.01576</v>
      </c>
      <c r="H700" s="7">
        <v>0.718718</v>
      </c>
      <c r="I700" s="7">
        <v>0.718062</v>
      </c>
      <c r="J700" s="7" t="b">
        <v>0</v>
      </c>
      <c r="K700" s="7" t="b">
        <v>1</v>
      </c>
      <c r="L700" s="7" t="b">
        <v>0</v>
      </c>
      <c r="M700" s="7">
        <v>12</v>
      </c>
      <c r="N700" s="7">
        <v>21314973</v>
      </c>
      <c r="O700" s="7">
        <v>0.013066</v>
      </c>
      <c r="P700" s="7">
        <v>85716</v>
      </c>
      <c r="Q700" s="7">
        <v>8299</v>
      </c>
      <c r="R700" s="7">
        <v>0.227746</v>
      </c>
      <c r="S700" s="7" t="s">
        <v>2267</v>
      </c>
      <c r="T700" s="7" t="b">
        <v>1</v>
      </c>
      <c r="U700" s="7" t="s">
        <v>2236</v>
      </c>
      <c r="V700" s="7" t="s">
        <v>2236</v>
      </c>
      <c r="W700" s="7" t="s">
        <v>2236</v>
      </c>
      <c r="X700" s="7">
        <v>0.0187423</v>
      </c>
      <c r="Y700" s="8">
        <v>5.92e-16</v>
      </c>
      <c r="Z700" s="7" t="s">
        <v>553</v>
      </c>
      <c r="AA700" s="7" t="b">
        <v>1</v>
      </c>
      <c r="AB700" s="8">
        <v>1.8843430844344e-13</v>
      </c>
      <c r="AC700" s="24">
        <v>65.4625979957869</v>
      </c>
    </row>
    <row r="701" ht="15" spans="1:29">
      <c r="A701" s="7" t="s">
        <v>2532</v>
      </c>
      <c r="B701" s="7" t="s">
        <v>2269</v>
      </c>
      <c r="C701" s="7" t="s">
        <v>2271</v>
      </c>
      <c r="D701" s="7" t="s">
        <v>2269</v>
      </c>
      <c r="E701" s="7" t="s">
        <v>2271</v>
      </c>
      <c r="F701" s="7">
        <v>0.254886</v>
      </c>
      <c r="G701" s="7">
        <v>-0.005304</v>
      </c>
      <c r="H701" s="7">
        <v>0.0556431</v>
      </c>
      <c r="I701" s="7">
        <v>0.054579</v>
      </c>
      <c r="J701" s="7" t="b">
        <v>0</v>
      </c>
      <c r="K701" s="7" t="b">
        <v>0</v>
      </c>
      <c r="L701" s="7" t="b">
        <v>0</v>
      </c>
      <c r="M701" s="7">
        <v>12</v>
      </c>
      <c r="N701" s="7">
        <v>21132187</v>
      </c>
      <c r="O701" s="7">
        <v>0.025352</v>
      </c>
      <c r="P701" s="7">
        <v>85716</v>
      </c>
      <c r="Q701" s="7">
        <v>8299</v>
      </c>
      <c r="R701" s="7">
        <v>0.834268</v>
      </c>
      <c r="S701" s="7" t="s">
        <v>2267</v>
      </c>
      <c r="T701" s="7" t="b">
        <v>1</v>
      </c>
      <c r="U701" s="7" t="s">
        <v>2236</v>
      </c>
      <c r="V701" s="7" t="s">
        <v>2236</v>
      </c>
      <c r="W701" s="7" t="s">
        <v>2236</v>
      </c>
      <c r="X701" s="7">
        <v>0.0360796</v>
      </c>
      <c r="Y701" s="8">
        <v>1.61e-12</v>
      </c>
      <c r="Z701" s="7" t="s">
        <v>553</v>
      </c>
      <c r="AA701" s="7" t="b">
        <v>1</v>
      </c>
      <c r="AB701" s="8">
        <v>2.44990297875988e-11</v>
      </c>
      <c r="AC701" s="24">
        <v>49.907812589968</v>
      </c>
    </row>
    <row r="702" ht="15" spans="1:29">
      <c r="A702" s="7" t="s">
        <v>2528</v>
      </c>
      <c r="B702" s="7" t="s">
        <v>2269</v>
      </c>
      <c r="C702" s="7" t="s">
        <v>2271</v>
      </c>
      <c r="D702" s="7" t="s">
        <v>2269</v>
      </c>
      <c r="E702" s="7" t="s">
        <v>2271</v>
      </c>
      <c r="F702" s="7">
        <v>0.298149</v>
      </c>
      <c r="G702" s="7">
        <v>-0.008182</v>
      </c>
      <c r="H702" s="7">
        <v>0.0535389</v>
      </c>
      <c r="I702" s="7">
        <v>0.054024</v>
      </c>
      <c r="J702" s="7" t="b">
        <v>0</v>
      </c>
      <c r="K702" s="7" t="b">
        <v>0</v>
      </c>
      <c r="L702" s="7" t="b">
        <v>0</v>
      </c>
      <c r="M702" s="7">
        <v>12</v>
      </c>
      <c r="N702" s="7">
        <v>21132574</v>
      </c>
      <c r="O702" s="7">
        <v>0.025407</v>
      </c>
      <c r="P702" s="7">
        <v>85716</v>
      </c>
      <c r="Q702" s="7">
        <v>8299</v>
      </c>
      <c r="R702" s="7">
        <v>0.747434</v>
      </c>
      <c r="S702" s="7" t="s">
        <v>2267</v>
      </c>
      <c r="T702" s="7" t="b">
        <v>1</v>
      </c>
      <c r="U702" s="7" t="s">
        <v>2236</v>
      </c>
      <c r="V702" s="7" t="s">
        <v>2236</v>
      </c>
      <c r="W702" s="7" t="s">
        <v>2236</v>
      </c>
      <c r="X702" s="7">
        <v>0.0328285</v>
      </c>
      <c r="Y702" s="8">
        <v>1.07e-19</v>
      </c>
      <c r="Z702" s="7" t="s">
        <v>705</v>
      </c>
      <c r="AA702" s="7" t="b">
        <v>1</v>
      </c>
      <c r="AB702" s="8">
        <v>1.11367715362205e-17</v>
      </c>
      <c r="AC702" s="24">
        <v>82.4830355080389</v>
      </c>
    </row>
    <row r="703" ht="15" spans="1:29">
      <c r="A703" s="7" t="s">
        <v>2784</v>
      </c>
      <c r="B703" s="7" t="s">
        <v>2265</v>
      </c>
      <c r="C703" s="7" t="s">
        <v>2266</v>
      </c>
      <c r="D703" s="7" t="s">
        <v>2265</v>
      </c>
      <c r="E703" s="7" t="s">
        <v>2266</v>
      </c>
      <c r="F703" s="7">
        <v>0.0914331</v>
      </c>
      <c r="G703" s="7">
        <v>0.026588</v>
      </c>
      <c r="H703" s="7">
        <v>0.298734</v>
      </c>
      <c r="I703" s="7">
        <v>0.29296</v>
      </c>
      <c r="J703" s="7" t="b">
        <v>0</v>
      </c>
      <c r="K703" s="7" t="b">
        <v>0</v>
      </c>
      <c r="L703" s="7" t="b">
        <v>0</v>
      </c>
      <c r="M703" s="7">
        <v>7</v>
      </c>
      <c r="N703" s="7">
        <v>75789264</v>
      </c>
      <c r="O703" s="7">
        <v>0.012854</v>
      </c>
      <c r="P703" s="7">
        <v>85716</v>
      </c>
      <c r="Q703" s="7">
        <v>8299</v>
      </c>
      <c r="R703" s="7">
        <v>0.038594</v>
      </c>
      <c r="S703" s="7" t="s">
        <v>2267</v>
      </c>
      <c r="T703" s="7" t="b">
        <v>1</v>
      </c>
      <c r="U703" s="7" t="s">
        <v>2236</v>
      </c>
      <c r="V703" s="7" t="s">
        <v>2236</v>
      </c>
      <c r="W703" s="7" t="s">
        <v>2236</v>
      </c>
      <c r="X703" s="7">
        <v>0.0162682</v>
      </c>
      <c r="Y703" s="8">
        <v>1.91e-8</v>
      </c>
      <c r="Z703" s="7" t="s">
        <v>705</v>
      </c>
      <c r="AA703" s="7" t="b">
        <v>1</v>
      </c>
      <c r="AB703" s="8">
        <v>2.04968872875705e-6</v>
      </c>
      <c r="AC703" s="24">
        <v>31.5884185096853</v>
      </c>
    </row>
    <row r="704" ht="15" spans="1:29">
      <c r="A704" s="7" t="s">
        <v>2477</v>
      </c>
      <c r="B704" s="7" t="s">
        <v>2265</v>
      </c>
      <c r="C704" s="7" t="s">
        <v>2266</v>
      </c>
      <c r="D704" s="7" t="s">
        <v>2265</v>
      </c>
      <c r="E704" s="7" t="s">
        <v>2266</v>
      </c>
      <c r="F704" s="7">
        <v>0.564187</v>
      </c>
      <c r="G704" s="7">
        <v>-0.013793</v>
      </c>
      <c r="H704" s="7">
        <v>0.155863</v>
      </c>
      <c r="I704" s="7">
        <v>0.164946</v>
      </c>
      <c r="J704" s="7" t="b">
        <v>0</v>
      </c>
      <c r="K704" s="7" t="b">
        <v>0</v>
      </c>
      <c r="L704" s="7" t="b">
        <v>0</v>
      </c>
      <c r="M704" s="7">
        <v>12</v>
      </c>
      <c r="N704" s="7">
        <v>21331549</v>
      </c>
      <c r="O704" s="7">
        <v>0.015706</v>
      </c>
      <c r="P704" s="7">
        <v>85716</v>
      </c>
      <c r="Q704" s="7">
        <v>8299</v>
      </c>
      <c r="R704" s="7">
        <v>0.379836</v>
      </c>
      <c r="S704" s="7" t="s">
        <v>2267</v>
      </c>
      <c r="T704" s="7" t="b">
        <v>1</v>
      </c>
      <c r="U704" s="7" t="s">
        <v>2236</v>
      </c>
      <c r="V704" s="7" t="s">
        <v>2236</v>
      </c>
      <c r="W704" s="7" t="s">
        <v>2236</v>
      </c>
      <c r="X704" s="7">
        <v>0.0195475</v>
      </c>
      <c r="Y704" s="8">
        <v>3.55e-183</v>
      </c>
      <c r="Z704" s="7" t="s">
        <v>705</v>
      </c>
      <c r="AA704" s="7" t="b">
        <v>1</v>
      </c>
      <c r="AB704" s="8">
        <v>7.28836355847436e-159</v>
      </c>
      <c r="AC704" s="24">
        <v>833.035877629173</v>
      </c>
    </row>
    <row r="705" ht="15" spans="1:29">
      <c r="A705" s="7" t="s">
        <v>2531</v>
      </c>
      <c r="B705" s="7" t="s">
        <v>2266</v>
      </c>
      <c r="C705" s="7" t="s">
        <v>2271</v>
      </c>
      <c r="D705" s="7" t="s">
        <v>2266</v>
      </c>
      <c r="E705" s="7" t="s">
        <v>2271</v>
      </c>
      <c r="F705" s="7">
        <v>0.195248</v>
      </c>
      <c r="G705" s="7">
        <v>0.01576</v>
      </c>
      <c r="H705" s="7">
        <v>0.714241</v>
      </c>
      <c r="I705" s="7">
        <v>0.718062</v>
      </c>
      <c r="J705" s="7" t="b">
        <v>0</v>
      </c>
      <c r="K705" s="7" t="b">
        <v>1</v>
      </c>
      <c r="L705" s="7" t="b">
        <v>0</v>
      </c>
      <c r="M705" s="7">
        <v>12</v>
      </c>
      <c r="N705" s="7">
        <v>21314973</v>
      </c>
      <c r="O705" s="7">
        <v>0.013066</v>
      </c>
      <c r="P705" s="7">
        <v>85716</v>
      </c>
      <c r="Q705" s="7">
        <v>8299</v>
      </c>
      <c r="R705" s="7">
        <v>0.227746</v>
      </c>
      <c r="S705" s="7" t="s">
        <v>2267</v>
      </c>
      <c r="T705" s="7" t="b">
        <v>1</v>
      </c>
      <c r="U705" s="7" t="s">
        <v>2236</v>
      </c>
      <c r="V705" s="7" t="s">
        <v>2236</v>
      </c>
      <c r="W705" s="7" t="s">
        <v>2236</v>
      </c>
      <c r="X705" s="7">
        <v>0.0165847</v>
      </c>
      <c r="Y705" s="8">
        <v>5.39e-32</v>
      </c>
      <c r="Z705" s="7" t="s">
        <v>705</v>
      </c>
      <c r="AA705" s="7" t="b">
        <v>1</v>
      </c>
      <c r="AB705" s="8">
        <v>1.96657215781068e-27</v>
      </c>
      <c r="AC705" s="24">
        <v>138.598314193636</v>
      </c>
    </row>
    <row r="706" ht="15" spans="1:29">
      <c r="A706" s="7" t="s">
        <v>2532</v>
      </c>
      <c r="B706" s="7" t="s">
        <v>2269</v>
      </c>
      <c r="C706" s="7" t="s">
        <v>2271</v>
      </c>
      <c r="D706" s="7" t="s">
        <v>2269</v>
      </c>
      <c r="E706" s="7" t="s">
        <v>2271</v>
      </c>
      <c r="F706" s="7">
        <v>0.298149</v>
      </c>
      <c r="G706" s="7">
        <v>-0.005304</v>
      </c>
      <c r="H706" s="7">
        <v>0.0535389</v>
      </c>
      <c r="I706" s="7">
        <v>0.054579</v>
      </c>
      <c r="J706" s="7" t="b">
        <v>0</v>
      </c>
      <c r="K706" s="7" t="b">
        <v>0</v>
      </c>
      <c r="L706" s="7" t="b">
        <v>0</v>
      </c>
      <c r="M706" s="7">
        <v>12</v>
      </c>
      <c r="N706" s="7">
        <v>21132187</v>
      </c>
      <c r="O706" s="7">
        <v>0.025352</v>
      </c>
      <c r="P706" s="7">
        <v>85716</v>
      </c>
      <c r="Q706" s="7">
        <v>8299</v>
      </c>
      <c r="R706" s="7">
        <v>0.834268</v>
      </c>
      <c r="S706" s="7" t="s">
        <v>2267</v>
      </c>
      <c r="T706" s="7" t="b">
        <v>1</v>
      </c>
      <c r="U706" s="7" t="s">
        <v>2236</v>
      </c>
      <c r="V706" s="7" t="s">
        <v>2236</v>
      </c>
      <c r="W706" s="7" t="s">
        <v>2236</v>
      </c>
      <c r="X706" s="7">
        <v>0.0328285</v>
      </c>
      <c r="Y706" s="8">
        <v>1.07e-19</v>
      </c>
      <c r="Z706" s="7" t="s">
        <v>705</v>
      </c>
      <c r="AA706" s="7" t="b">
        <v>1</v>
      </c>
      <c r="AB706" s="8">
        <v>8.32230953782397e-18</v>
      </c>
      <c r="AC706" s="24">
        <v>82.4830355080389</v>
      </c>
    </row>
    <row r="707" ht="15" spans="1:29">
      <c r="A707" s="7" t="s">
        <v>2534</v>
      </c>
      <c r="B707" s="7" t="s">
        <v>2269</v>
      </c>
      <c r="C707" s="7" t="s">
        <v>2265</v>
      </c>
      <c r="D707" s="7" t="s">
        <v>2269</v>
      </c>
      <c r="E707" s="7" t="s">
        <v>2265</v>
      </c>
      <c r="F707" s="7">
        <v>-0.150725</v>
      </c>
      <c r="G707" s="7">
        <v>-0.019858</v>
      </c>
      <c r="H707" s="7">
        <v>0.295821</v>
      </c>
      <c r="I707" s="7">
        <v>0.291723</v>
      </c>
      <c r="J707" s="7" t="b">
        <v>0</v>
      </c>
      <c r="K707" s="7" t="b">
        <v>1</v>
      </c>
      <c r="L707" s="7" t="b">
        <v>0</v>
      </c>
      <c r="M707" s="7">
        <v>19</v>
      </c>
      <c r="N707" s="7">
        <v>15984402</v>
      </c>
      <c r="O707" s="7">
        <v>0.012914</v>
      </c>
      <c r="P707" s="7">
        <v>85716</v>
      </c>
      <c r="Q707" s="7">
        <v>8299</v>
      </c>
      <c r="R707" s="7">
        <v>0.124138</v>
      </c>
      <c r="S707" s="7" t="s">
        <v>2267</v>
      </c>
      <c r="T707" s="7" t="b">
        <v>1</v>
      </c>
      <c r="U707" s="7" t="s">
        <v>2236</v>
      </c>
      <c r="V707" s="7" t="s">
        <v>2236</v>
      </c>
      <c r="W707" s="7" t="s">
        <v>2236</v>
      </c>
      <c r="X707" s="7">
        <v>0.0162078</v>
      </c>
      <c r="Y707" s="8">
        <v>1.41e-20</v>
      </c>
      <c r="Z707" s="7" t="s">
        <v>705</v>
      </c>
      <c r="AA707" s="7" t="b">
        <v>1</v>
      </c>
      <c r="AB707" s="8">
        <v>4.2045072517399e-17</v>
      </c>
      <c r="AC707" s="24">
        <v>86.4813473455786</v>
      </c>
    </row>
    <row r="708" ht="15" spans="1:29">
      <c r="A708" s="7" t="s">
        <v>2348</v>
      </c>
      <c r="B708" s="7" t="s">
        <v>2271</v>
      </c>
      <c r="C708" s="7" t="s">
        <v>2265</v>
      </c>
      <c r="D708" s="7" t="s">
        <v>2271</v>
      </c>
      <c r="E708" s="7" t="s">
        <v>2265</v>
      </c>
      <c r="F708" s="7">
        <v>0.312082</v>
      </c>
      <c r="G708" s="7">
        <v>-0.001171</v>
      </c>
      <c r="H708" s="7">
        <v>0.308908</v>
      </c>
      <c r="I708" s="7">
        <v>0.307487</v>
      </c>
      <c r="J708" s="7" t="b">
        <v>0</v>
      </c>
      <c r="K708" s="7" t="b">
        <v>0</v>
      </c>
      <c r="L708" s="7" t="b">
        <v>0</v>
      </c>
      <c r="M708" s="7">
        <v>2</v>
      </c>
      <c r="N708" s="7">
        <v>211540507</v>
      </c>
      <c r="O708" s="7">
        <v>0.012952</v>
      </c>
      <c r="P708" s="7">
        <v>85716</v>
      </c>
      <c r="Q708" s="7">
        <v>8299</v>
      </c>
      <c r="R708" s="7">
        <v>0.927967</v>
      </c>
      <c r="S708" s="7" t="s">
        <v>2267</v>
      </c>
      <c r="T708" s="7" t="b">
        <v>1</v>
      </c>
      <c r="U708" s="7" t="s">
        <v>2236</v>
      </c>
      <c r="V708" s="7" t="s">
        <v>2236</v>
      </c>
      <c r="W708" s="7" t="s">
        <v>2236</v>
      </c>
      <c r="X708" s="7">
        <v>0.015444</v>
      </c>
      <c r="Y708" s="8">
        <v>8.44e-91</v>
      </c>
      <c r="Z708" s="7" t="s">
        <v>707</v>
      </c>
      <c r="AA708" s="7" t="b">
        <v>1</v>
      </c>
      <c r="AB708" s="8">
        <v>1.99671222569565e-81</v>
      </c>
      <c r="AC708" s="24">
        <v>408.33617390073</v>
      </c>
    </row>
    <row r="709" ht="15" spans="1:29">
      <c r="A709" s="7" t="s">
        <v>2785</v>
      </c>
      <c r="B709" s="7" t="s">
        <v>2269</v>
      </c>
      <c r="C709" s="7" t="s">
        <v>2271</v>
      </c>
      <c r="D709" s="7" t="s">
        <v>2269</v>
      </c>
      <c r="E709" s="7" t="s">
        <v>2271</v>
      </c>
      <c r="F709" s="7">
        <v>-0.143505</v>
      </c>
      <c r="G709" s="7">
        <v>-0.003109</v>
      </c>
      <c r="H709" s="7">
        <v>0.225549</v>
      </c>
      <c r="I709" s="7">
        <v>0.220388</v>
      </c>
      <c r="J709" s="7" t="b">
        <v>0</v>
      </c>
      <c r="K709" s="7" t="b">
        <v>0</v>
      </c>
      <c r="L709" s="7" t="b">
        <v>0</v>
      </c>
      <c r="M709" s="7">
        <v>1</v>
      </c>
      <c r="N709" s="7">
        <v>53672028</v>
      </c>
      <c r="O709" s="7">
        <v>0.014225</v>
      </c>
      <c r="P709" s="7">
        <v>85716</v>
      </c>
      <c r="Q709" s="7">
        <v>8299</v>
      </c>
      <c r="R709" s="7">
        <v>0.82702</v>
      </c>
      <c r="S709" s="7" t="s">
        <v>2267</v>
      </c>
      <c r="T709" s="7" t="b">
        <v>1</v>
      </c>
      <c r="U709" s="7" t="s">
        <v>2236</v>
      </c>
      <c r="V709" s="7" t="s">
        <v>2236</v>
      </c>
      <c r="W709" s="7" t="s">
        <v>2236</v>
      </c>
      <c r="X709" s="7">
        <v>0.0175619</v>
      </c>
      <c r="Y709" s="8">
        <v>3.05e-16</v>
      </c>
      <c r="Z709" s="7" t="s">
        <v>707</v>
      </c>
      <c r="AA709" s="7" t="b">
        <v>1</v>
      </c>
      <c r="AB709" s="8">
        <v>1.10384007557888e-14</v>
      </c>
      <c r="AC709" s="24">
        <v>66.7714897960777</v>
      </c>
    </row>
    <row r="710" ht="15" spans="1:29">
      <c r="A710" s="7" t="s">
        <v>2786</v>
      </c>
      <c r="B710" s="7" t="s">
        <v>2265</v>
      </c>
      <c r="C710" s="7" t="s">
        <v>2266</v>
      </c>
      <c r="D710" s="7" t="s">
        <v>2265</v>
      </c>
      <c r="E710" s="7" t="s">
        <v>2266</v>
      </c>
      <c r="F710" s="7">
        <v>0.0996742</v>
      </c>
      <c r="G710" s="7">
        <v>-0.024951</v>
      </c>
      <c r="H710" s="7">
        <v>0.770351</v>
      </c>
      <c r="I710" s="7">
        <v>0.772474</v>
      </c>
      <c r="J710" s="7" t="b">
        <v>0</v>
      </c>
      <c r="K710" s="7" t="b">
        <v>0</v>
      </c>
      <c r="L710" s="7" t="b">
        <v>0</v>
      </c>
      <c r="M710" s="7">
        <v>10</v>
      </c>
      <c r="N710" s="7">
        <v>61469538</v>
      </c>
      <c r="O710" s="7">
        <v>0.013948</v>
      </c>
      <c r="P710" s="7">
        <v>85716</v>
      </c>
      <c r="Q710" s="7">
        <v>8299</v>
      </c>
      <c r="R710" s="7">
        <v>0.0736478</v>
      </c>
      <c r="S710" s="7" t="s">
        <v>2267</v>
      </c>
      <c r="T710" s="7" t="b">
        <v>1</v>
      </c>
      <c r="U710" s="7" t="s">
        <v>2236</v>
      </c>
      <c r="V710" s="7" t="s">
        <v>2236</v>
      </c>
      <c r="W710" s="7" t="s">
        <v>2236</v>
      </c>
      <c r="X710" s="7">
        <v>0.0176693</v>
      </c>
      <c r="Y710" s="8">
        <v>1.69e-8</v>
      </c>
      <c r="Z710" s="7" t="s">
        <v>707</v>
      </c>
      <c r="AA710" s="7" t="b">
        <v>1</v>
      </c>
      <c r="AB710" s="8">
        <v>1.22665711231926e-6</v>
      </c>
      <c r="AC710" s="24">
        <v>31.8219528734125</v>
      </c>
    </row>
    <row r="711" ht="15" spans="1:29">
      <c r="A711" s="7" t="s">
        <v>2787</v>
      </c>
      <c r="B711" s="7" t="s">
        <v>2271</v>
      </c>
      <c r="C711" s="7" t="s">
        <v>2269</v>
      </c>
      <c r="D711" s="7" t="s">
        <v>2271</v>
      </c>
      <c r="E711" s="7" t="s">
        <v>2269</v>
      </c>
      <c r="F711" s="7">
        <v>0.165952</v>
      </c>
      <c r="G711" s="7">
        <v>-0.029624</v>
      </c>
      <c r="H711" s="7">
        <v>0.164183</v>
      </c>
      <c r="I711" s="7">
        <v>0.167334</v>
      </c>
      <c r="J711" s="7" t="b">
        <v>0</v>
      </c>
      <c r="K711" s="7" t="b">
        <v>0</v>
      </c>
      <c r="L711" s="7" t="b">
        <v>0</v>
      </c>
      <c r="M711" s="7">
        <v>6</v>
      </c>
      <c r="N711" s="7">
        <v>160575366</v>
      </c>
      <c r="O711" s="7">
        <v>0.015851</v>
      </c>
      <c r="P711" s="7">
        <v>85716</v>
      </c>
      <c r="Q711" s="7">
        <v>8299</v>
      </c>
      <c r="R711" s="7">
        <v>0.0616368</v>
      </c>
      <c r="S711" s="7" t="s">
        <v>2267</v>
      </c>
      <c r="T711" s="7" t="b">
        <v>1</v>
      </c>
      <c r="U711" s="7" t="s">
        <v>2236</v>
      </c>
      <c r="V711" s="7" t="s">
        <v>2236</v>
      </c>
      <c r="W711" s="7" t="s">
        <v>2236</v>
      </c>
      <c r="X711" s="7">
        <v>0.0195212</v>
      </c>
      <c r="Y711" s="8">
        <v>1.88e-17</v>
      </c>
      <c r="Z711" s="7" t="s">
        <v>707</v>
      </c>
      <c r="AA711" s="7" t="b">
        <v>1</v>
      </c>
      <c r="AB711" s="8">
        <v>4.3541500396895e-14</v>
      </c>
      <c r="AC711" s="24">
        <v>72.2689857357547</v>
      </c>
    </row>
    <row r="712" ht="15" spans="1:29">
      <c r="A712" s="7" t="s">
        <v>2788</v>
      </c>
      <c r="B712" s="7" t="s">
        <v>2266</v>
      </c>
      <c r="C712" s="7" t="s">
        <v>2265</v>
      </c>
      <c r="D712" s="7" t="s">
        <v>2266</v>
      </c>
      <c r="E712" s="7" t="s">
        <v>2265</v>
      </c>
      <c r="F712" s="7">
        <v>0.27557</v>
      </c>
      <c r="G712" s="7">
        <v>0.01024</v>
      </c>
      <c r="H712" s="7">
        <v>0.069276</v>
      </c>
      <c r="I712" s="7">
        <v>0.065757</v>
      </c>
      <c r="J712" s="7" t="b">
        <v>0</v>
      </c>
      <c r="K712" s="7" t="b">
        <v>0</v>
      </c>
      <c r="L712" s="7" t="b">
        <v>0</v>
      </c>
      <c r="M712" s="7">
        <v>6</v>
      </c>
      <c r="N712" s="7">
        <v>160543148</v>
      </c>
      <c r="O712" s="7">
        <v>0.022612</v>
      </c>
      <c r="P712" s="7">
        <v>85716</v>
      </c>
      <c r="Q712" s="7">
        <v>8299</v>
      </c>
      <c r="R712" s="7">
        <v>0.650639</v>
      </c>
      <c r="S712" s="7" t="s">
        <v>2267</v>
      </c>
      <c r="T712" s="7" t="b">
        <v>1</v>
      </c>
      <c r="U712" s="7" t="s">
        <v>2236</v>
      </c>
      <c r="V712" s="7" t="s">
        <v>2236</v>
      </c>
      <c r="W712" s="7" t="s">
        <v>2236</v>
      </c>
      <c r="X712" s="7">
        <v>0.0283243</v>
      </c>
      <c r="Y712" s="8">
        <v>2.27e-22</v>
      </c>
      <c r="Z712" s="7" t="s">
        <v>707</v>
      </c>
      <c r="AA712" s="7" t="b">
        <v>1</v>
      </c>
      <c r="AB712" s="8">
        <v>6.40615833441828e-20</v>
      </c>
      <c r="AC712" s="24">
        <v>94.6554231305845</v>
      </c>
    </row>
    <row r="713" ht="15" spans="1:29">
      <c r="A713" s="7" t="s">
        <v>2789</v>
      </c>
      <c r="B713" s="7" t="s">
        <v>2266</v>
      </c>
      <c r="C713" s="7" t="s">
        <v>2269</v>
      </c>
      <c r="D713" s="7" t="s">
        <v>2266</v>
      </c>
      <c r="E713" s="7" t="s">
        <v>2269</v>
      </c>
      <c r="F713" s="7">
        <v>-0.356915</v>
      </c>
      <c r="G713" s="7">
        <v>-0.003484</v>
      </c>
      <c r="H713" s="7">
        <v>0.142552</v>
      </c>
      <c r="I713" s="7">
        <v>0.140903</v>
      </c>
      <c r="J713" s="7" t="b">
        <v>0</v>
      </c>
      <c r="K713" s="7" t="b">
        <v>0</v>
      </c>
      <c r="L713" s="7" t="b">
        <v>0</v>
      </c>
      <c r="M713" s="7">
        <v>9</v>
      </c>
      <c r="N713" s="7">
        <v>6664708</v>
      </c>
      <c r="O713" s="7">
        <v>0.01674</v>
      </c>
      <c r="P713" s="7">
        <v>85716</v>
      </c>
      <c r="Q713" s="7">
        <v>8299</v>
      </c>
      <c r="R713" s="7">
        <v>0.835135</v>
      </c>
      <c r="S713" s="7" t="s">
        <v>2267</v>
      </c>
      <c r="T713" s="7" t="b">
        <v>1</v>
      </c>
      <c r="U713" s="7" t="s">
        <v>2236</v>
      </c>
      <c r="V713" s="7" t="s">
        <v>2236</v>
      </c>
      <c r="W713" s="7" t="s">
        <v>2236</v>
      </c>
      <c r="X713" s="7">
        <v>0.0207775</v>
      </c>
      <c r="Y713" s="8">
        <v>3.89e-66</v>
      </c>
      <c r="Z713" s="7" t="s">
        <v>707</v>
      </c>
      <c r="AA713" s="7" t="b">
        <v>1</v>
      </c>
      <c r="AB713" s="8">
        <v>2.46352439141393e-59</v>
      </c>
      <c r="AC713" s="24">
        <v>295.082204101964</v>
      </c>
    </row>
    <row r="714" ht="15" spans="1:29">
      <c r="A714" s="7" t="s">
        <v>2382</v>
      </c>
      <c r="B714" s="7" t="s">
        <v>2265</v>
      </c>
      <c r="C714" s="7" t="s">
        <v>2266</v>
      </c>
      <c r="D714" s="7" t="s">
        <v>2265</v>
      </c>
      <c r="E714" s="7" t="s">
        <v>2266</v>
      </c>
      <c r="F714" s="7">
        <v>-0.106111</v>
      </c>
      <c r="G714" s="7">
        <v>0.007719</v>
      </c>
      <c r="H714" s="7">
        <v>0.291032</v>
      </c>
      <c r="I714" s="7">
        <v>0.296691</v>
      </c>
      <c r="J714" s="7" t="b">
        <v>0</v>
      </c>
      <c r="K714" s="7" t="b">
        <v>0</v>
      </c>
      <c r="L714" s="7" t="b">
        <v>0</v>
      </c>
      <c r="M714" s="7">
        <v>9</v>
      </c>
      <c r="N714" s="7">
        <v>6540540</v>
      </c>
      <c r="O714" s="7">
        <v>0.012872</v>
      </c>
      <c r="P714" s="7">
        <v>85716</v>
      </c>
      <c r="Q714" s="7">
        <v>8299</v>
      </c>
      <c r="R714" s="7">
        <v>0.548744</v>
      </c>
      <c r="S714" s="7" t="s">
        <v>2267</v>
      </c>
      <c r="T714" s="7" t="b">
        <v>1</v>
      </c>
      <c r="U714" s="7" t="s">
        <v>2236</v>
      </c>
      <c r="V714" s="7" t="s">
        <v>2236</v>
      </c>
      <c r="W714" s="7" t="s">
        <v>2236</v>
      </c>
      <c r="X714" s="7">
        <v>0.0158781</v>
      </c>
      <c r="Y714" s="8">
        <v>2.34e-11</v>
      </c>
      <c r="Z714" s="7" t="s">
        <v>707</v>
      </c>
      <c r="AA714" s="7" t="b">
        <v>1</v>
      </c>
      <c r="AB714" s="8">
        <v>5.75723219099884e-10</v>
      </c>
      <c r="AC714" s="24">
        <v>44.6605173008503</v>
      </c>
    </row>
    <row r="715" ht="15" spans="1:29">
      <c r="A715" s="7" t="s">
        <v>2790</v>
      </c>
      <c r="B715" s="7" t="s">
        <v>2265</v>
      </c>
      <c r="C715" s="7" t="s">
        <v>2266</v>
      </c>
      <c r="D715" s="7" t="s">
        <v>2265</v>
      </c>
      <c r="E715" s="7" t="s">
        <v>2266</v>
      </c>
      <c r="F715" s="7">
        <v>-0.114767</v>
      </c>
      <c r="G715" s="7">
        <v>-0.011346</v>
      </c>
      <c r="H715" s="7">
        <v>0.177131</v>
      </c>
      <c r="I715" s="7">
        <v>0.182076</v>
      </c>
      <c r="J715" s="7" t="b">
        <v>0</v>
      </c>
      <c r="K715" s="7" t="b">
        <v>0</v>
      </c>
      <c r="L715" s="7" t="b">
        <v>0</v>
      </c>
      <c r="M715" s="7">
        <v>20</v>
      </c>
      <c r="N715" s="7">
        <v>45244846</v>
      </c>
      <c r="O715" s="7">
        <v>0.015167</v>
      </c>
      <c r="P715" s="7">
        <v>85716</v>
      </c>
      <c r="Q715" s="7">
        <v>8299</v>
      </c>
      <c r="R715" s="7">
        <v>0.454422</v>
      </c>
      <c r="S715" s="7" t="s">
        <v>2267</v>
      </c>
      <c r="T715" s="7" t="b">
        <v>1</v>
      </c>
      <c r="U715" s="7" t="s">
        <v>2236</v>
      </c>
      <c r="V715" s="7" t="s">
        <v>2236</v>
      </c>
      <c r="W715" s="7" t="s">
        <v>2236</v>
      </c>
      <c r="X715" s="7">
        <v>0.0191199</v>
      </c>
      <c r="Y715" s="8">
        <v>1.94e-9</v>
      </c>
      <c r="Z715" s="7" t="s">
        <v>707</v>
      </c>
      <c r="AA715" s="7" t="b">
        <v>1</v>
      </c>
      <c r="AB715" s="8">
        <v>3.69557380697026e-8</v>
      </c>
      <c r="AC715" s="24">
        <v>36.0298808311085</v>
      </c>
    </row>
    <row r="716" ht="15" spans="1:29">
      <c r="A716" s="7" t="s">
        <v>2791</v>
      </c>
      <c r="B716" s="7" t="s">
        <v>2265</v>
      </c>
      <c r="C716" s="7" t="s">
        <v>2266</v>
      </c>
      <c r="D716" s="7" t="s">
        <v>2265</v>
      </c>
      <c r="E716" s="7" t="s">
        <v>2266</v>
      </c>
      <c r="F716" s="7">
        <v>0.158208</v>
      </c>
      <c r="G716" s="7">
        <v>0.007212</v>
      </c>
      <c r="H716" s="7">
        <v>0.118816</v>
      </c>
      <c r="I716" s="7">
        <v>0.112437</v>
      </c>
      <c r="J716" s="7" t="b">
        <v>0</v>
      </c>
      <c r="K716" s="7" t="b">
        <v>0</v>
      </c>
      <c r="L716" s="7" t="b">
        <v>0</v>
      </c>
      <c r="M716" s="7">
        <v>3</v>
      </c>
      <c r="N716" s="7">
        <v>67426281</v>
      </c>
      <c r="O716" s="7">
        <v>0.018401</v>
      </c>
      <c r="P716" s="7">
        <v>85716</v>
      </c>
      <c r="Q716" s="7">
        <v>8299</v>
      </c>
      <c r="R716" s="7">
        <v>0.695108</v>
      </c>
      <c r="S716" s="7" t="s">
        <v>2267</v>
      </c>
      <c r="T716" s="7" t="b">
        <v>1</v>
      </c>
      <c r="U716" s="7" t="s">
        <v>2236</v>
      </c>
      <c r="V716" s="7" t="s">
        <v>2236</v>
      </c>
      <c r="W716" s="7" t="s">
        <v>2236</v>
      </c>
      <c r="X716" s="7">
        <v>0.0223605</v>
      </c>
      <c r="Y716" s="8">
        <v>1.49e-12</v>
      </c>
      <c r="Z716" s="7" t="s">
        <v>707</v>
      </c>
      <c r="AA716" s="7" t="b">
        <v>1</v>
      </c>
      <c r="AB716" s="8">
        <v>3.30439019179417e-11</v>
      </c>
      <c r="AC716" s="24">
        <v>50.0603474733572</v>
      </c>
    </row>
    <row r="717" ht="15" spans="1:29">
      <c r="A717" s="7" t="s">
        <v>2792</v>
      </c>
      <c r="B717" s="7" t="s">
        <v>2266</v>
      </c>
      <c r="C717" s="7" t="s">
        <v>2269</v>
      </c>
      <c r="D717" s="7" t="s">
        <v>2266</v>
      </c>
      <c r="E717" s="7" t="s">
        <v>2269</v>
      </c>
      <c r="F717" s="7">
        <v>-0.541833</v>
      </c>
      <c r="G717" s="7">
        <v>-0.011689</v>
      </c>
      <c r="H717" s="7">
        <v>0.848979</v>
      </c>
      <c r="I717" s="7">
        <v>0.845977</v>
      </c>
      <c r="J717" s="7" t="b">
        <v>0</v>
      </c>
      <c r="K717" s="7" t="b">
        <v>0</v>
      </c>
      <c r="L717" s="7" t="b">
        <v>0</v>
      </c>
      <c r="M717" s="7">
        <v>4</v>
      </c>
      <c r="N717" s="7">
        <v>22818222</v>
      </c>
      <c r="O717" s="7">
        <v>0.016148</v>
      </c>
      <c r="P717" s="7">
        <v>85716</v>
      </c>
      <c r="Q717" s="7">
        <v>8299</v>
      </c>
      <c r="R717" s="7">
        <v>0.469172</v>
      </c>
      <c r="S717" s="7" t="s">
        <v>2267</v>
      </c>
      <c r="T717" s="7" t="b">
        <v>1</v>
      </c>
      <c r="U717" s="7" t="s">
        <v>2236</v>
      </c>
      <c r="V717" s="7" t="s">
        <v>2236</v>
      </c>
      <c r="W717" s="7" t="s">
        <v>2236</v>
      </c>
      <c r="X717" s="7">
        <v>0.0216405</v>
      </c>
      <c r="Y717" s="8">
        <v>2.36e-138</v>
      </c>
      <c r="Z717" s="7" t="s">
        <v>711</v>
      </c>
      <c r="AA717" s="7" t="b">
        <v>1</v>
      </c>
      <c r="AB717" s="8">
        <v>4.28144883859737e-121</v>
      </c>
      <c r="AC717" s="24">
        <v>626.897188571164</v>
      </c>
    </row>
    <row r="718" ht="15" spans="1:29">
      <c r="A718" s="7" t="s">
        <v>2793</v>
      </c>
      <c r="B718" s="7" t="s">
        <v>2271</v>
      </c>
      <c r="C718" s="7" t="s">
        <v>2265</v>
      </c>
      <c r="D718" s="7" t="s">
        <v>2271</v>
      </c>
      <c r="E718" s="7" t="s">
        <v>2265</v>
      </c>
      <c r="F718" s="7">
        <v>-0.0980436</v>
      </c>
      <c r="G718" s="7">
        <v>-0.029589</v>
      </c>
      <c r="H718" s="7">
        <v>0.301816</v>
      </c>
      <c r="I718" s="7">
        <v>0.307218</v>
      </c>
      <c r="J718" s="7" t="b">
        <v>0</v>
      </c>
      <c r="K718" s="7" t="b">
        <v>0</v>
      </c>
      <c r="L718" s="7" t="b">
        <v>0</v>
      </c>
      <c r="M718" s="7">
        <v>11</v>
      </c>
      <c r="N718" s="7">
        <v>61567753</v>
      </c>
      <c r="O718" s="7">
        <v>0.012889</v>
      </c>
      <c r="P718" s="7">
        <v>85716</v>
      </c>
      <c r="Q718" s="7">
        <v>8299</v>
      </c>
      <c r="R718" s="7">
        <v>0.0216945</v>
      </c>
      <c r="S718" s="7" t="s">
        <v>2267</v>
      </c>
      <c r="T718" s="7" t="b">
        <v>1</v>
      </c>
      <c r="U718" s="7" t="s">
        <v>2236</v>
      </c>
      <c r="V718" s="7" t="s">
        <v>2236</v>
      </c>
      <c r="W718" s="7" t="s">
        <v>2236</v>
      </c>
      <c r="X718" s="7">
        <v>0.0136371</v>
      </c>
      <c r="Y718" s="8">
        <v>6.5e-13</v>
      </c>
      <c r="Z718" s="7" t="s">
        <v>715</v>
      </c>
      <c r="AA718" s="7" t="b">
        <v>1</v>
      </c>
      <c r="AB718" s="8">
        <v>6.59741029549974e-10</v>
      </c>
      <c r="AC718" s="24">
        <v>51.6885618230953</v>
      </c>
    </row>
    <row r="719" ht="15" spans="1:29">
      <c r="A719" s="7" t="s">
        <v>2794</v>
      </c>
      <c r="B719" s="7" t="s">
        <v>2269</v>
      </c>
      <c r="C719" s="7" t="s">
        <v>2266</v>
      </c>
      <c r="D719" s="7" t="s">
        <v>2269</v>
      </c>
      <c r="E719" s="7" t="s">
        <v>2266</v>
      </c>
      <c r="F719" s="7">
        <v>0.100532</v>
      </c>
      <c r="G719" s="7">
        <v>0.037266</v>
      </c>
      <c r="H719" s="7">
        <v>0.224647</v>
      </c>
      <c r="I719" s="7">
        <v>0.231327</v>
      </c>
      <c r="J719" s="7" t="b">
        <v>0</v>
      </c>
      <c r="K719" s="7" t="b">
        <v>0</v>
      </c>
      <c r="L719" s="7" t="b">
        <v>0</v>
      </c>
      <c r="M719" s="7">
        <v>5</v>
      </c>
      <c r="N719" s="7">
        <v>104253408</v>
      </c>
      <c r="O719" s="7">
        <v>0.013953</v>
      </c>
      <c r="P719" s="7">
        <v>85716</v>
      </c>
      <c r="Q719" s="7">
        <v>8299</v>
      </c>
      <c r="R719" s="7">
        <v>0.00756484</v>
      </c>
      <c r="S719" s="7" t="s">
        <v>2267</v>
      </c>
      <c r="T719" s="7" t="b">
        <v>1</v>
      </c>
      <c r="U719" s="7" t="s">
        <v>2236</v>
      </c>
      <c r="V719" s="7" t="s">
        <v>2236</v>
      </c>
      <c r="W719" s="7" t="s">
        <v>2236</v>
      </c>
      <c r="X719" s="7">
        <v>0.0182401</v>
      </c>
      <c r="Y719" s="8">
        <v>3.56e-8</v>
      </c>
      <c r="Z719" s="7" t="s">
        <v>719</v>
      </c>
      <c r="AA719" s="7" t="b">
        <v>1</v>
      </c>
      <c r="AB719" s="8">
        <v>7.97425209630863e-6</v>
      </c>
      <c r="AC719" s="24">
        <v>30.3776528776238</v>
      </c>
    </row>
    <row r="720" ht="15" spans="1:29">
      <c r="A720" s="7" t="s">
        <v>2795</v>
      </c>
      <c r="B720" s="7" t="s">
        <v>2271</v>
      </c>
      <c r="C720" s="7" t="s">
        <v>2265</v>
      </c>
      <c r="D720" s="7" t="s">
        <v>2271</v>
      </c>
      <c r="E720" s="7" t="s">
        <v>2265</v>
      </c>
      <c r="F720" s="7">
        <v>0.518013</v>
      </c>
      <c r="G720" s="7">
        <v>-0.041705</v>
      </c>
      <c r="H720" s="7">
        <v>0.110238</v>
      </c>
      <c r="I720" s="7">
        <v>0.101513</v>
      </c>
      <c r="J720" s="7" t="b">
        <v>0</v>
      </c>
      <c r="K720" s="7" t="b">
        <v>0</v>
      </c>
      <c r="L720" s="7" t="b">
        <v>0</v>
      </c>
      <c r="M720" s="7">
        <v>4</v>
      </c>
      <c r="N720" s="7">
        <v>89050026</v>
      </c>
      <c r="O720" s="7">
        <v>0.019223</v>
      </c>
      <c r="P720" s="7">
        <v>85716</v>
      </c>
      <c r="Q720" s="7">
        <v>8299</v>
      </c>
      <c r="R720" s="7">
        <v>0.0300407</v>
      </c>
      <c r="S720" s="7" t="s">
        <v>2267</v>
      </c>
      <c r="T720" s="7" t="b">
        <v>1</v>
      </c>
      <c r="U720" s="7" t="s">
        <v>2236</v>
      </c>
      <c r="V720" s="7" t="s">
        <v>2236</v>
      </c>
      <c r="W720" s="7" t="s">
        <v>2236</v>
      </c>
      <c r="X720" s="7">
        <v>0.0236354</v>
      </c>
      <c r="Y720" s="8">
        <v>1.79e-106</v>
      </c>
      <c r="Z720" s="7" t="s">
        <v>719</v>
      </c>
      <c r="AA720" s="7" t="b">
        <v>1</v>
      </c>
      <c r="AB720" s="8">
        <v>1.0006958441969e-89</v>
      </c>
      <c r="AC720" s="24">
        <v>480.34735605183</v>
      </c>
    </row>
    <row r="721" ht="15" spans="1:29">
      <c r="A721" s="7" t="s">
        <v>2796</v>
      </c>
      <c r="B721" s="7" t="s">
        <v>2269</v>
      </c>
      <c r="C721" s="7" t="s">
        <v>2271</v>
      </c>
      <c r="D721" s="7" t="s">
        <v>2269</v>
      </c>
      <c r="E721" s="7" t="s">
        <v>2271</v>
      </c>
      <c r="F721" s="7">
        <v>0.119785</v>
      </c>
      <c r="G721" s="7">
        <v>-0.002189</v>
      </c>
      <c r="H721" s="7">
        <v>0.225013</v>
      </c>
      <c r="I721" s="7">
        <v>0.223299</v>
      </c>
      <c r="J721" s="7" t="b">
        <v>0</v>
      </c>
      <c r="K721" s="7" t="b">
        <v>0</v>
      </c>
      <c r="L721" s="7" t="b">
        <v>0</v>
      </c>
      <c r="M721" s="7">
        <v>11</v>
      </c>
      <c r="N721" s="7">
        <v>2210658</v>
      </c>
      <c r="O721" s="7">
        <v>0.014072</v>
      </c>
      <c r="P721" s="7">
        <v>85716</v>
      </c>
      <c r="Q721" s="7">
        <v>8299</v>
      </c>
      <c r="R721" s="7">
        <v>0.876362</v>
      </c>
      <c r="S721" s="7" t="s">
        <v>2267</v>
      </c>
      <c r="T721" s="7" t="b">
        <v>1</v>
      </c>
      <c r="U721" s="7" t="s">
        <v>2236</v>
      </c>
      <c r="V721" s="7" t="s">
        <v>2236</v>
      </c>
      <c r="W721" s="7" t="s">
        <v>2236</v>
      </c>
      <c r="X721" s="7">
        <v>0.0176382</v>
      </c>
      <c r="Y721" s="8">
        <v>1.11e-11</v>
      </c>
      <c r="Z721" s="7" t="s">
        <v>721</v>
      </c>
      <c r="AA721" s="7" t="b">
        <v>1</v>
      </c>
      <c r="AB721" s="8">
        <v>1.25885481633524e-10</v>
      </c>
      <c r="AC721" s="24">
        <v>46.1207487093688</v>
      </c>
    </row>
    <row r="722" ht="15" spans="1:29">
      <c r="A722" s="7" t="s">
        <v>2797</v>
      </c>
      <c r="B722" s="7" t="s">
        <v>2271</v>
      </c>
      <c r="C722" s="7" t="s">
        <v>2265</v>
      </c>
      <c r="D722" s="7" t="s">
        <v>2271</v>
      </c>
      <c r="E722" s="7" t="s">
        <v>2265</v>
      </c>
      <c r="F722" s="7">
        <v>0.0830326</v>
      </c>
      <c r="G722" s="7">
        <v>0.015248</v>
      </c>
      <c r="H722" s="7">
        <v>0.615894</v>
      </c>
      <c r="I722" s="7">
        <v>0.628039</v>
      </c>
      <c r="J722" s="7" t="b">
        <v>0</v>
      </c>
      <c r="K722" s="7" t="b">
        <v>0</v>
      </c>
      <c r="L722" s="7" t="b">
        <v>0</v>
      </c>
      <c r="M722" s="7">
        <v>15</v>
      </c>
      <c r="N722" s="7">
        <v>73100694</v>
      </c>
      <c r="O722" s="7">
        <v>0.012103</v>
      </c>
      <c r="P722" s="7">
        <v>85716</v>
      </c>
      <c r="Q722" s="7">
        <v>8299</v>
      </c>
      <c r="R722" s="7">
        <v>0.207739</v>
      </c>
      <c r="S722" s="7" t="s">
        <v>2267</v>
      </c>
      <c r="T722" s="7" t="b">
        <v>1</v>
      </c>
      <c r="U722" s="7" t="s">
        <v>2236</v>
      </c>
      <c r="V722" s="7" t="s">
        <v>2236</v>
      </c>
      <c r="W722" s="7" t="s">
        <v>2236</v>
      </c>
      <c r="X722" s="7">
        <v>0.0150427</v>
      </c>
      <c r="Y722" s="8">
        <v>3.39e-8</v>
      </c>
      <c r="Z722" s="7" t="s">
        <v>721</v>
      </c>
      <c r="AA722" s="7" t="b">
        <v>1</v>
      </c>
      <c r="AB722" s="8">
        <v>9.93982798300491e-7</v>
      </c>
      <c r="AC722" s="24">
        <v>30.4681219834536</v>
      </c>
    </row>
    <row r="723" ht="15" spans="1:29">
      <c r="A723" s="7" t="s">
        <v>2578</v>
      </c>
      <c r="B723" s="7" t="s">
        <v>2271</v>
      </c>
      <c r="C723" s="7" t="s">
        <v>2265</v>
      </c>
      <c r="D723" s="7" t="s">
        <v>2271</v>
      </c>
      <c r="E723" s="7" t="s">
        <v>2265</v>
      </c>
      <c r="F723" s="7">
        <v>0.248474</v>
      </c>
      <c r="G723" s="7">
        <v>-0.019165</v>
      </c>
      <c r="H723" s="7">
        <v>0.168333</v>
      </c>
      <c r="I723" s="7">
        <v>0.162186</v>
      </c>
      <c r="J723" s="7" t="b">
        <v>0</v>
      </c>
      <c r="K723" s="7" t="b">
        <v>0</v>
      </c>
      <c r="L723" s="7" t="b">
        <v>0</v>
      </c>
      <c r="M723" s="7">
        <v>19</v>
      </c>
      <c r="N723" s="7">
        <v>48374950</v>
      </c>
      <c r="O723" s="7">
        <v>0.015829</v>
      </c>
      <c r="P723" s="7">
        <v>85716</v>
      </c>
      <c r="Q723" s="7">
        <v>8299</v>
      </c>
      <c r="R723" s="7">
        <v>0.225993</v>
      </c>
      <c r="S723" s="7" t="s">
        <v>2267</v>
      </c>
      <c r="T723" s="7" t="b">
        <v>1</v>
      </c>
      <c r="U723" s="7" t="s">
        <v>2236</v>
      </c>
      <c r="V723" s="7" t="s">
        <v>2236</v>
      </c>
      <c r="W723" s="7" t="s">
        <v>2236</v>
      </c>
      <c r="X723" s="7">
        <v>0.0171943</v>
      </c>
      <c r="Y723" s="8">
        <v>2.47e-47</v>
      </c>
      <c r="Z723" s="7" t="s">
        <v>731</v>
      </c>
      <c r="AA723" s="7" t="b">
        <v>1</v>
      </c>
      <c r="AB723" s="8">
        <v>7.82278904114989e-41</v>
      </c>
      <c r="AC723" s="24">
        <v>208.830007027079</v>
      </c>
    </row>
    <row r="724" ht="15" spans="1:29">
      <c r="A724" s="7" t="s">
        <v>2798</v>
      </c>
      <c r="B724" s="7" t="s">
        <v>2271</v>
      </c>
      <c r="C724" s="7" t="s">
        <v>2266</v>
      </c>
      <c r="D724" s="7" t="s">
        <v>2271</v>
      </c>
      <c r="E724" s="7" t="s">
        <v>2266</v>
      </c>
      <c r="F724" s="7">
        <v>0.500431</v>
      </c>
      <c r="G724" s="7">
        <v>-0.033326</v>
      </c>
      <c r="H724" s="7">
        <v>0.0139163</v>
      </c>
      <c r="I724" s="7">
        <v>0.012509</v>
      </c>
      <c r="J724" s="7" t="b">
        <v>0</v>
      </c>
      <c r="K724" s="7" t="b">
        <v>1</v>
      </c>
      <c r="L724" s="7" t="b">
        <v>0</v>
      </c>
      <c r="M724" s="7">
        <v>13</v>
      </c>
      <c r="N724" s="7">
        <v>87822449</v>
      </c>
      <c r="O724" s="7">
        <v>0.055022</v>
      </c>
      <c r="P724" s="7">
        <v>85716</v>
      </c>
      <c r="Q724" s="7">
        <v>8299</v>
      </c>
      <c r="R724" s="7">
        <v>0.54473</v>
      </c>
      <c r="S724" s="7" t="s">
        <v>2267</v>
      </c>
      <c r="T724" s="7" t="b">
        <v>1</v>
      </c>
      <c r="U724" s="7" t="s">
        <v>2236</v>
      </c>
      <c r="V724" s="7" t="s">
        <v>2236</v>
      </c>
      <c r="W724" s="7" t="s">
        <v>2236</v>
      </c>
      <c r="X724" s="7">
        <v>0.0825352</v>
      </c>
      <c r="Y724" s="8">
        <v>1.33e-9</v>
      </c>
      <c r="Z724" s="7" t="s">
        <v>733</v>
      </c>
      <c r="AA724" s="7" t="b">
        <v>1</v>
      </c>
      <c r="AB724" s="8">
        <v>2.08263627206503e-8</v>
      </c>
      <c r="AC724" s="24">
        <v>36.7629195479945</v>
      </c>
    </row>
    <row r="725" ht="15" spans="1:29">
      <c r="A725" s="7" t="s">
        <v>2799</v>
      </c>
      <c r="B725" s="7" t="s">
        <v>2265</v>
      </c>
      <c r="C725" s="7" t="s">
        <v>2266</v>
      </c>
      <c r="D725" s="7" t="s">
        <v>2265</v>
      </c>
      <c r="E725" s="7" t="s">
        <v>2266</v>
      </c>
      <c r="F725" s="7">
        <v>0.0955441</v>
      </c>
      <c r="G725" s="7">
        <v>0.035496</v>
      </c>
      <c r="H725" s="7">
        <v>0.26937</v>
      </c>
      <c r="I725" s="7">
        <v>0.289467</v>
      </c>
      <c r="J725" s="7" t="b">
        <v>0</v>
      </c>
      <c r="K725" s="7" t="b">
        <v>0</v>
      </c>
      <c r="L725" s="7" t="b">
        <v>0</v>
      </c>
      <c r="M725" s="7">
        <v>16</v>
      </c>
      <c r="N725" s="7">
        <v>55866337</v>
      </c>
      <c r="O725" s="7">
        <v>0.0171</v>
      </c>
      <c r="P725" s="7">
        <v>85716</v>
      </c>
      <c r="Q725" s="7">
        <v>8299</v>
      </c>
      <c r="R725" s="7">
        <v>0.037914</v>
      </c>
      <c r="S725" s="7" t="s">
        <v>2267</v>
      </c>
      <c r="T725" s="7" t="b">
        <v>1</v>
      </c>
      <c r="U725" s="7" t="s">
        <v>2236</v>
      </c>
      <c r="V725" s="7" t="s">
        <v>2236</v>
      </c>
      <c r="W725" s="7" t="s">
        <v>2236</v>
      </c>
      <c r="X725" s="7">
        <v>0.0170462</v>
      </c>
      <c r="Y725" s="8">
        <v>2.08e-8</v>
      </c>
      <c r="Z725" s="7" t="s">
        <v>735</v>
      </c>
      <c r="AA725" s="7" t="b">
        <v>1</v>
      </c>
      <c r="AB725" s="8">
        <v>2.22693003455022e-6</v>
      </c>
      <c r="AC725" s="24">
        <v>31.4161229861378</v>
      </c>
    </row>
    <row r="726" ht="15" spans="1:29">
      <c r="A726" s="7" t="s">
        <v>2800</v>
      </c>
      <c r="B726" s="7" t="s">
        <v>2271</v>
      </c>
      <c r="C726" s="7" t="s">
        <v>2265</v>
      </c>
      <c r="D726" s="7" t="s">
        <v>2271</v>
      </c>
      <c r="E726" s="7" t="s">
        <v>2265</v>
      </c>
      <c r="F726" s="7">
        <v>0.223814</v>
      </c>
      <c r="G726" s="7">
        <v>-0.017278</v>
      </c>
      <c r="H726" s="7">
        <v>0.0541649</v>
      </c>
      <c r="I726" s="7">
        <v>0.069973</v>
      </c>
      <c r="J726" s="7" t="b">
        <v>0</v>
      </c>
      <c r="K726" s="7" t="b">
        <v>0</v>
      </c>
      <c r="L726" s="7" t="b">
        <v>0</v>
      </c>
      <c r="M726" s="7">
        <v>7</v>
      </c>
      <c r="N726" s="7">
        <v>45392116</v>
      </c>
      <c r="O726" s="7">
        <v>0.025417</v>
      </c>
      <c r="P726" s="7">
        <v>85716</v>
      </c>
      <c r="Q726" s="7">
        <v>8299</v>
      </c>
      <c r="R726" s="7">
        <v>0.496636</v>
      </c>
      <c r="S726" s="7" t="s">
        <v>2267</v>
      </c>
      <c r="T726" s="7" t="b">
        <v>1</v>
      </c>
      <c r="U726" s="7" t="s">
        <v>2236</v>
      </c>
      <c r="V726" s="7" t="s">
        <v>2236</v>
      </c>
      <c r="W726" s="7" t="s">
        <v>2236</v>
      </c>
      <c r="X726" s="7">
        <v>0.0369964</v>
      </c>
      <c r="Y726" s="8">
        <v>1.45e-9</v>
      </c>
      <c r="Z726" s="7" t="s">
        <v>737</v>
      </c>
      <c r="AA726" s="7" t="b">
        <v>1</v>
      </c>
      <c r="AB726" s="8">
        <v>2.54741349076342e-8</v>
      </c>
      <c r="AC726" s="24">
        <v>36.5978493709016</v>
      </c>
    </row>
    <row r="727" ht="15" spans="1:29">
      <c r="A727" s="7" t="s">
        <v>2801</v>
      </c>
      <c r="B727" s="7" t="s">
        <v>2266</v>
      </c>
      <c r="C727" s="7" t="s">
        <v>2265</v>
      </c>
      <c r="D727" s="7" t="s">
        <v>2266</v>
      </c>
      <c r="E727" s="7" t="s">
        <v>2265</v>
      </c>
      <c r="F727" s="7">
        <v>0.108159</v>
      </c>
      <c r="G727" s="7">
        <v>0.02296</v>
      </c>
      <c r="H727" s="7">
        <v>0.286409</v>
      </c>
      <c r="I727" s="7">
        <v>0.296813</v>
      </c>
      <c r="J727" s="7" t="b">
        <v>0</v>
      </c>
      <c r="K727" s="7" t="b">
        <v>0</v>
      </c>
      <c r="L727" s="7" t="b">
        <v>0</v>
      </c>
      <c r="M727" s="7">
        <v>4</v>
      </c>
      <c r="N727" s="7">
        <v>6115394</v>
      </c>
      <c r="O727" s="7">
        <v>0.014234</v>
      </c>
      <c r="P727" s="7">
        <v>85716</v>
      </c>
      <c r="Q727" s="7">
        <v>8299</v>
      </c>
      <c r="R727" s="7">
        <v>0.106746</v>
      </c>
      <c r="S727" s="7" t="s">
        <v>2267</v>
      </c>
      <c r="T727" s="7" t="b">
        <v>1</v>
      </c>
      <c r="U727" s="7" t="s">
        <v>2236</v>
      </c>
      <c r="V727" s="7" t="s">
        <v>2236</v>
      </c>
      <c r="W727" s="7" t="s">
        <v>2236</v>
      </c>
      <c r="X727" s="7">
        <v>0.0190248</v>
      </c>
      <c r="Y727" s="8">
        <v>1.31e-8</v>
      </c>
      <c r="Z727" s="7" t="s">
        <v>737</v>
      </c>
      <c r="AA727" s="7" t="b">
        <v>1</v>
      </c>
      <c r="AB727" s="8">
        <v>7.59481188393242e-7</v>
      </c>
      <c r="AC727" s="24">
        <v>32.3210251196785</v>
      </c>
    </row>
    <row r="728" ht="15" spans="1:29">
      <c r="A728" s="7" t="s">
        <v>2802</v>
      </c>
      <c r="B728" s="7" t="s">
        <v>2271</v>
      </c>
      <c r="C728" s="7" t="s">
        <v>2269</v>
      </c>
      <c r="D728" s="7" t="s">
        <v>2271</v>
      </c>
      <c r="E728" s="7" t="s">
        <v>2269</v>
      </c>
      <c r="F728" s="7">
        <v>-0.148619</v>
      </c>
      <c r="G728" s="7">
        <v>0.019489</v>
      </c>
      <c r="H728" s="7">
        <v>0.199817</v>
      </c>
      <c r="I728" s="7">
        <v>0.206517</v>
      </c>
      <c r="J728" s="7" t="b">
        <v>0</v>
      </c>
      <c r="K728" s="7" t="b">
        <v>0</v>
      </c>
      <c r="L728" s="7" t="b">
        <v>0</v>
      </c>
      <c r="M728" s="7">
        <v>18</v>
      </c>
      <c r="N728" s="7">
        <v>661647</v>
      </c>
      <c r="O728" s="7">
        <v>0.014296</v>
      </c>
      <c r="P728" s="7">
        <v>85716</v>
      </c>
      <c r="Q728" s="7">
        <v>8299</v>
      </c>
      <c r="R728" s="7">
        <v>0.172816</v>
      </c>
      <c r="S728" s="7" t="s">
        <v>2267</v>
      </c>
      <c r="T728" s="7" t="b">
        <v>1</v>
      </c>
      <c r="U728" s="7" t="s">
        <v>2236</v>
      </c>
      <c r="V728" s="7" t="s">
        <v>2236</v>
      </c>
      <c r="W728" s="7" t="s">
        <v>2236</v>
      </c>
      <c r="X728" s="7">
        <v>0.0180013</v>
      </c>
      <c r="Y728" s="8">
        <v>1.51e-16</v>
      </c>
      <c r="Z728" s="7" t="s">
        <v>747</v>
      </c>
      <c r="AA728" s="7" t="b">
        <v>1</v>
      </c>
      <c r="AB728" s="8">
        <v>8.19674906373368e-14</v>
      </c>
      <c r="AC728" s="24">
        <v>68.1617810939858</v>
      </c>
    </row>
    <row r="729" ht="15" spans="1:29">
      <c r="A729" s="7" t="s">
        <v>2803</v>
      </c>
      <c r="B729" s="7" t="s">
        <v>2266</v>
      </c>
      <c r="C729" s="7" t="s">
        <v>2271</v>
      </c>
      <c r="D729" s="7" t="s">
        <v>2266</v>
      </c>
      <c r="E729" s="7" t="s">
        <v>2271</v>
      </c>
      <c r="F729" s="7">
        <v>0.119333</v>
      </c>
      <c r="G729" s="7">
        <v>-0.002963</v>
      </c>
      <c r="H729" s="7">
        <v>0.47656</v>
      </c>
      <c r="I729" s="7">
        <v>0.473568</v>
      </c>
      <c r="J729" s="7" t="b">
        <v>0</v>
      </c>
      <c r="K729" s="7" t="b">
        <v>1</v>
      </c>
      <c r="L729" s="7" t="b">
        <v>1</v>
      </c>
      <c r="M729" s="7">
        <v>4</v>
      </c>
      <c r="N729" s="7">
        <v>187133031</v>
      </c>
      <c r="O729" s="7">
        <v>0.011758</v>
      </c>
      <c r="P729" s="7">
        <v>85716</v>
      </c>
      <c r="Q729" s="7">
        <v>8299</v>
      </c>
      <c r="R729" s="7">
        <v>0.801016</v>
      </c>
      <c r="S729" s="7" t="s">
        <v>2267</v>
      </c>
      <c r="T729" s="7" t="b">
        <v>1</v>
      </c>
      <c r="U729" s="7" t="s">
        <v>2236</v>
      </c>
      <c r="V729" s="7" t="s">
        <v>2236</v>
      </c>
      <c r="W729" s="7" t="s">
        <v>2236</v>
      </c>
      <c r="X729" s="7">
        <v>0.014961</v>
      </c>
      <c r="Y729" s="8">
        <v>1.51e-15</v>
      </c>
      <c r="Z729" s="7" t="s">
        <v>749</v>
      </c>
      <c r="AA729" s="7" t="b">
        <v>1</v>
      </c>
      <c r="AB729" s="8">
        <v>5.02813603343852e-14</v>
      </c>
      <c r="AC729" s="24">
        <v>63.620909268628</v>
      </c>
    </row>
    <row r="730" ht="15" spans="1:29">
      <c r="A730" s="7" t="s">
        <v>2528</v>
      </c>
      <c r="B730" s="7" t="s">
        <v>2269</v>
      </c>
      <c r="C730" s="7" t="s">
        <v>2271</v>
      </c>
      <c r="D730" s="7" t="s">
        <v>2269</v>
      </c>
      <c r="E730" s="7" t="s">
        <v>2271</v>
      </c>
      <c r="F730" s="7">
        <v>0.292454</v>
      </c>
      <c r="G730" s="7">
        <v>-0.008182</v>
      </c>
      <c r="H730" s="7">
        <v>0.0536625</v>
      </c>
      <c r="I730" s="7">
        <v>0.054024</v>
      </c>
      <c r="J730" s="7" t="b">
        <v>0</v>
      </c>
      <c r="K730" s="7" t="b">
        <v>0</v>
      </c>
      <c r="L730" s="7" t="b">
        <v>0</v>
      </c>
      <c r="M730" s="7">
        <v>12</v>
      </c>
      <c r="N730" s="7">
        <v>21132574</v>
      </c>
      <c r="O730" s="7">
        <v>0.025407</v>
      </c>
      <c r="P730" s="7">
        <v>85716</v>
      </c>
      <c r="Q730" s="7">
        <v>8299</v>
      </c>
      <c r="R730" s="7">
        <v>0.747434</v>
      </c>
      <c r="S730" s="7" t="s">
        <v>2267</v>
      </c>
      <c r="T730" s="7" t="b">
        <v>1</v>
      </c>
      <c r="U730" s="7" t="s">
        <v>2236</v>
      </c>
      <c r="V730" s="7" t="s">
        <v>2236</v>
      </c>
      <c r="W730" s="7" t="s">
        <v>2236</v>
      </c>
      <c r="X730" s="7">
        <v>0.0329988</v>
      </c>
      <c r="Y730" s="8">
        <v>7.82e-19</v>
      </c>
      <c r="Z730" s="7" t="s">
        <v>749</v>
      </c>
      <c r="AA730" s="7" t="b">
        <v>1</v>
      </c>
      <c r="AB730" s="8">
        <v>6.65404420748112e-17</v>
      </c>
      <c r="AC730" s="24">
        <v>78.5450530496755</v>
      </c>
    </row>
    <row r="731" ht="15" spans="1:29">
      <c r="A731" s="7" t="s">
        <v>2784</v>
      </c>
      <c r="B731" s="7" t="s">
        <v>2265</v>
      </c>
      <c r="C731" s="7" t="s">
        <v>2266</v>
      </c>
      <c r="D731" s="7" t="s">
        <v>2265</v>
      </c>
      <c r="E731" s="7" t="s">
        <v>2266</v>
      </c>
      <c r="F731" s="7">
        <v>0.0985258</v>
      </c>
      <c r="G731" s="7">
        <v>0.026588</v>
      </c>
      <c r="H731" s="7">
        <v>0.30076</v>
      </c>
      <c r="I731" s="7">
        <v>0.29296</v>
      </c>
      <c r="J731" s="7" t="b">
        <v>0</v>
      </c>
      <c r="K731" s="7" t="b">
        <v>0</v>
      </c>
      <c r="L731" s="7" t="b">
        <v>0</v>
      </c>
      <c r="M731" s="7">
        <v>7</v>
      </c>
      <c r="N731" s="7">
        <v>75789264</v>
      </c>
      <c r="O731" s="7">
        <v>0.012854</v>
      </c>
      <c r="P731" s="7">
        <v>85716</v>
      </c>
      <c r="Q731" s="7">
        <v>8299</v>
      </c>
      <c r="R731" s="7">
        <v>0.038594</v>
      </c>
      <c r="S731" s="7" t="s">
        <v>2267</v>
      </c>
      <c r="T731" s="7" t="b">
        <v>1</v>
      </c>
      <c r="U731" s="7" t="s">
        <v>2236</v>
      </c>
      <c r="V731" s="7" t="s">
        <v>2236</v>
      </c>
      <c r="W731" s="7" t="s">
        <v>2236</v>
      </c>
      <c r="X731" s="7">
        <v>0.0163329</v>
      </c>
      <c r="Y731" s="8">
        <v>1.62e-9</v>
      </c>
      <c r="Z731" s="7" t="s">
        <v>749</v>
      </c>
      <c r="AA731" s="7" t="b">
        <v>1</v>
      </c>
      <c r="AB731" s="8">
        <v>2.73233235850597e-7</v>
      </c>
      <c r="AC731" s="24">
        <v>36.3892691887367</v>
      </c>
    </row>
    <row r="732" ht="15" spans="1:29">
      <c r="A732" s="7" t="s">
        <v>2645</v>
      </c>
      <c r="B732" s="7" t="s">
        <v>2266</v>
      </c>
      <c r="C732" s="7" t="s">
        <v>2265</v>
      </c>
      <c r="D732" s="7" t="s">
        <v>2266</v>
      </c>
      <c r="E732" s="7" t="s">
        <v>2265</v>
      </c>
      <c r="F732" s="7">
        <v>-0.177705</v>
      </c>
      <c r="G732" s="7">
        <v>-0.020567</v>
      </c>
      <c r="H732" s="7">
        <v>0.296554</v>
      </c>
      <c r="I732" s="7">
        <v>0.291066</v>
      </c>
      <c r="J732" s="7" t="b">
        <v>0</v>
      </c>
      <c r="K732" s="7" t="b">
        <v>0</v>
      </c>
      <c r="L732" s="7" t="b">
        <v>0</v>
      </c>
      <c r="M732" s="7">
        <v>19</v>
      </c>
      <c r="N732" s="7">
        <v>15990431</v>
      </c>
      <c r="O732" s="7">
        <v>0.012934</v>
      </c>
      <c r="P732" s="7">
        <v>85716</v>
      </c>
      <c r="Q732" s="7">
        <v>8299</v>
      </c>
      <c r="R732" s="7">
        <v>0.1118</v>
      </c>
      <c r="S732" s="7" t="s">
        <v>2267</v>
      </c>
      <c r="T732" s="7" t="b">
        <v>1</v>
      </c>
      <c r="U732" s="7" t="s">
        <v>2236</v>
      </c>
      <c r="V732" s="7" t="s">
        <v>2236</v>
      </c>
      <c r="W732" s="7" t="s">
        <v>2236</v>
      </c>
      <c r="X732" s="7">
        <v>0.0162276</v>
      </c>
      <c r="Y732" s="8">
        <v>6.59e-28</v>
      </c>
      <c r="Z732" s="7" t="s">
        <v>749</v>
      </c>
      <c r="AA732" s="7" t="b">
        <v>1</v>
      </c>
      <c r="AB732" s="8">
        <v>2.31721206269213e-23</v>
      </c>
      <c r="AC732" s="24">
        <v>119.919747902638</v>
      </c>
    </row>
    <row r="733" ht="15" spans="1:29">
      <c r="A733" s="7" t="s">
        <v>2477</v>
      </c>
      <c r="B733" s="7" t="s">
        <v>2265</v>
      </c>
      <c r="C733" s="7" t="s">
        <v>2266</v>
      </c>
      <c r="D733" s="7" t="s">
        <v>2265</v>
      </c>
      <c r="E733" s="7" t="s">
        <v>2266</v>
      </c>
      <c r="F733" s="7">
        <v>0.524674</v>
      </c>
      <c r="G733" s="7">
        <v>-0.013793</v>
      </c>
      <c r="H733" s="7">
        <v>0.158107</v>
      </c>
      <c r="I733" s="7">
        <v>0.164946</v>
      </c>
      <c r="J733" s="7" t="b">
        <v>0</v>
      </c>
      <c r="K733" s="7" t="b">
        <v>0</v>
      </c>
      <c r="L733" s="7" t="b">
        <v>0</v>
      </c>
      <c r="M733" s="7">
        <v>12</v>
      </c>
      <c r="N733" s="7">
        <v>21331549</v>
      </c>
      <c r="O733" s="7">
        <v>0.015706</v>
      </c>
      <c r="P733" s="7">
        <v>85716</v>
      </c>
      <c r="Q733" s="7">
        <v>8299</v>
      </c>
      <c r="R733" s="7">
        <v>0.379836</v>
      </c>
      <c r="S733" s="7" t="s">
        <v>2267</v>
      </c>
      <c r="T733" s="7" t="b">
        <v>1</v>
      </c>
      <c r="U733" s="7" t="s">
        <v>2236</v>
      </c>
      <c r="V733" s="7" t="s">
        <v>2236</v>
      </c>
      <c r="W733" s="7" t="s">
        <v>2236</v>
      </c>
      <c r="X733" s="7">
        <v>0.0196894</v>
      </c>
      <c r="Y733" s="8">
        <v>1.91e-156</v>
      </c>
      <c r="Z733" s="7" t="s">
        <v>749</v>
      </c>
      <c r="AA733" s="7" t="b">
        <v>1</v>
      </c>
      <c r="AB733" s="8">
        <v>3.9893291536676e-136</v>
      </c>
      <c r="AC733" s="24">
        <v>710.091187543404</v>
      </c>
    </row>
    <row r="734" ht="15" spans="1:29">
      <c r="A734" s="7" t="s">
        <v>2531</v>
      </c>
      <c r="B734" s="7" t="s">
        <v>2266</v>
      </c>
      <c r="C734" s="7" t="s">
        <v>2271</v>
      </c>
      <c r="D734" s="7" t="s">
        <v>2266</v>
      </c>
      <c r="E734" s="7" t="s">
        <v>2271</v>
      </c>
      <c r="F734" s="7">
        <v>0.198496</v>
      </c>
      <c r="G734" s="7">
        <v>0.01576</v>
      </c>
      <c r="H734" s="7">
        <v>0.716306</v>
      </c>
      <c r="I734" s="7">
        <v>0.718062</v>
      </c>
      <c r="J734" s="7" t="b">
        <v>0</v>
      </c>
      <c r="K734" s="7" t="b">
        <v>1</v>
      </c>
      <c r="L734" s="7" t="b">
        <v>0</v>
      </c>
      <c r="M734" s="7">
        <v>12</v>
      </c>
      <c r="N734" s="7">
        <v>21314973</v>
      </c>
      <c r="O734" s="7">
        <v>0.013066</v>
      </c>
      <c r="P734" s="7">
        <v>85716</v>
      </c>
      <c r="Q734" s="7">
        <v>8299</v>
      </c>
      <c r="R734" s="7">
        <v>0.227746</v>
      </c>
      <c r="S734" s="7" t="s">
        <v>2267</v>
      </c>
      <c r="T734" s="7" t="b">
        <v>1</v>
      </c>
      <c r="U734" s="7" t="s">
        <v>2236</v>
      </c>
      <c r="V734" s="7" t="s">
        <v>2236</v>
      </c>
      <c r="W734" s="7" t="s">
        <v>2236</v>
      </c>
      <c r="X734" s="7">
        <v>0.0167178</v>
      </c>
      <c r="Y734" s="8">
        <v>1.63e-32</v>
      </c>
      <c r="Z734" s="7" t="s">
        <v>749</v>
      </c>
      <c r="AA734" s="7" t="b">
        <v>1</v>
      </c>
      <c r="AB734" s="8">
        <v>6.90741777163945e-28</v>
      </c>
      <c r="AC734" s="24">
        <v>140.97602739914</v>
      </c>
    </row>
    <row r="735" ht="15" spans="1:29">
      <c r="A735" s="7" t="s">
        <v>2804</v>
      </c>
      <c r="B735" s="7" t="s">
        <v>2266</v>
      </c>
      <c r="C735" s="7" t="s">
        <v>2265</v>
      </c>
      <c r="D735" s="7" t="s">
        <v>2266</v>
      </c>
      <c r="E735" s="7" t="s">
        <v>2265</v>
      </c>
      <c r="F735" s="7">
        <v>0.213838</v>
      </c>
      <c r="G735" s="7">
        <v>0.004211</v>
      </c>
      <c r="H735" s="7">
        <v>0.815573</v>
      </c>
      <c r="I735" s="7">
        <v>0.796043</v>
      </c>
      <c r="J735" s="7" t="b">
        <v>0</v>
      </c>
      <c r="K735" s="7" t="b">
        <v>0</v>
      </c>
      <c r="L735" s="7" t="b">
        <v>0</v>
      </c>
      <c r="M735" s="7">
        <v>4</v>
      </c>
      <c r="N735" s="7">
        <v>187125524</v>
      </c>
      <c r="O735" s="7">
        <v>0.014891</v>
      </c>
      <c r="P735" s="7">
        <v>85716</v>
      </c>
      <c r="Q735" s="7">
        <v>8299</v>
      </c>
      <c r="R735" s="7">
        <v>0.777333</v>
      </c>
      <c r="S735" s="7" t="s">
        <v>2267</v>
      </c>
      <c r="T735" s="7" t="b">
        <v>1</v>
      </c>
      <c r="U735" s="7" t="s">
        <v>2236</v>
      </c>
      <c r="V735" s="7" t="s">
        <v>2236</v>
      </c>
      <c r="W735" s="7" t="s">
        <v>2236</v>
      </c>
      <c r="X735" s="7">
        <v>0.0191665</v>
      </c>
      <c r="Y735" s="8">
        <v>6.63e-29</v>
      </c>
      <c r="Z735" s="7" t="s">
        <v>749</v>
      </c>
      <c r="AA735" s="7" t="b">
        <v>1</v>
      </c>
      <c r="AB735" s="8">
        <v>5.52452794601948e-26</v>
      </c>
      <c r="AC735" s="24">
        <v>124.475574899187</v>
      </c>
    </row>
    <row r="736" ht="15" spans="1:29">
      <c r="A736" s="7" t="s">
        <v>2805</v>
      </c>
      <c r="B736" s="7" t="s">
        <v>2271</v>
      </c>
      <c r="C736" s="7" t="s">
        <v>2269</v>
      </c>
      <c r="D736" s="7" t="s">
        <v>2271</v>
      </c>
      <c r="E736" s="7" t="s">
        <v>2269</v>
      </c>
      <c r="F736" s="7">
        <v>-0.126732</v>
      </c>
      <c r="G736" s="7">
        <v>-0.00844</v>
      </c>
      <c r="H736" s="7">
        <v>0.224815</v>
      </c>
      <c r="I736" s="7">
        <v>0.245034</v>
      </c>
      <c r="J736" s="7" t="b">
        <v>0</v>
      </c>
      <c r="K736" s="7" t="b">
        <v>0</v>
      </c>
      <c r="L736" s="7" t="b">
        <v>0</v>
      </c>
      <c r="M736" s="7">
        <v>14</v>
      </c>
      <c r="N736" s="7">
        <v>74026163</v>
      </c>
      <c r="O736" s="7">
        <v>0.014722</v>
      </c>
      <c r="P736" s="7">
        <v>85716</v>
      </c>
      <c r="Q736" s="7">
        <v>8299</v>
      </c>
      <c r="R736" s="7">
        <v>0.566461</v>
      </c>
      <c r="S736" s="7" t="s">
        <v>2267</v>
      </c>
      <c r="T736" s="7" t="b">
        <v>1</v>
      </c>
      <c r="U736" s="7" t="s">
        <v>2236</v>
      </c>
      <c r="V736" s="7" t="s">
        <v>2236</v>
      </c>
      <c r="W736" s="7" t="s">
        <v>2236</v>
      </c>
      <c r="X736" s="7">
        <v>0.0181225</v>
      </c>
      <c r="Y736" s="8">
        <v>2.69e-12</v>
      </c>
      <c r="Z736" s="7" t="s">
        <v>749</v>
      </c>
      <c r="AA736" s="7" t="b">
        <v>1</v>
      </c>
      <c r="AB736" s="8">
        <v>8.02432629845815e-11</v>
      </c>
      <c r="AC736" s="24">
        <v>48.9030966532866</v>
      </c>
    </row>
    <row r="737" ht="15" spans="1:29">
      <c r="A737" s="7" t="s">
        <v>2532</v>
      </c>
      <c r="B737" s="7" t="s">
        <v>2269</v>
      </c>
      <c r="C737" s="7" t="s">
        <v>2271</v>
      </c>
      <c r="D737" s="7" t="s">
        <v>2269</v>
      </c>
      <c r="E737" s="7" t="s">
        <v>2271</v>
      </c>
      <c r="F737" s="7">
        <v>0.292454</v>
      </c>
      <c r="G737" s="7">
        <v>-0.005304</v>
      </c>
      <c r="H737" s="7">
        <v>0.0536625</v>
      </c>
      <c r="I737" s="7">
        <v>0.054579</v>
      </c>
      <c r="J737" s="7" t="b">
        <v>0</v>
      </c>
      <c r="K737" s="7" t="b">
        <v>0</v>
      </c>
      <c r="L737" s="7" t="b">
        <v>0</v>
      </c>
      <c r="M737" s="7">
        <v>12</v>
      </c>
      <c r="N737" s="7">
        <v>21132187</v>
      </c>
      <c r="O737" s="7">
        <v>0.025352</v>
      </c>
      <c r="P737" s="7">
        <v>85716</v>
      </c>
      <c r="Q737" s="7">
        <v>8299</v>
      </c>
      <c r="R737" s="7">
        <v>0.834268</v>
      </c>
      <c r="S737" s="7" t="s">
        <v>2267</v>
      </c>
      <c r="T737" s="7" t="b">
        <v>1</v>
      </c>
      <c r="U737" s="7" t="s">
        <v>2236</v>
      </c>
      <c r="V737" s="7" t="s">
        <v>2236</v>
      </c>
      <c r="W737" s="7" t="s">
        <v>2236</v>
      </c>
      <c r="X737" s="7">
        <v>0.0329988</v>
      </c>
      <c r="Y737" s="8">
        <v>7.82e-19</v>
      </c>
      <c r="Z737" s="7" t="s">
        <v>749</v>
      </c>
      <c r="AA737" s="7" t="b">
        <v>1</v>
      </c>
      <c r="AB737" s="8">
        <v>5.00687004229482e-17</v>
      </c>
      <c r="AC737" s="24">
        <v>78.5450530496755</v>
      </c>
    </row>
    <row r="738" ht="15" spans="1:29">
      <c r="A738" s="7" t="s">
        <v>2268</v>
      </c>
      <c r="B738" s="7" t="s">
        <v>2266</v>
      </c>
      <c r="C738" s="7" t="s">
        <v>2269</v>
      </c>
      <c r="D738" s="7" t="s">
        <v>2266</v>
      </c>
      <c r="E738" s="7" t="s">
        <v>2269</v>
      </c>
      <c r="F738" s="7">
        <v>0.188618</v>
      </c>
      <c r="G738" s="7">
        <v>-0.024862</v>
      </c>
      <c r="H738" s="7">
        <v>0.77012</v>
      </c>
      <c r="I738" s="7">
        <v>0.775459</v>
      </c>
      <c r="J738" s="7" t="b">
        <v>0</v>
      </c>
      <c r="K738" s="7" t="b">
        <v>0</v>
      </c>
      <c r="L738" s="7" t="b">
        <v>0</v>
      </c>
      <c r="M738" s="7">
        <v>10</v>
      </c>
      <c r="N738" s="7">
        <v>61467182</v>
      </c>
      <c r="O738" s="7">
        <v>0.013929</v>
      </c>
      <c r="P738" s="7">
        <v>85716</v>
      </c>
      <c r="Q738" s="7">
        <v>8299</v>
      </c>
      <c r="R738" s="7">
        <v>0.074266</v>
      </c>
      <c r="S738" s="7" t="s">
        <v>2267</v>
      </c>
      <c r="T738" s="7" t="b">
        <v>1</v>
      </c>
      <c r="U738" s="7" t="s">
        <v>2236</v>
      </c>
      <c r="V738" s="7" t="s">
        <v>2236</v>
      </c>
      <c r="W738" s="7" t="s">
        <v>2236</v>
      </c>
      <c r="X738" s="7">
        <v>0.0182942</v>
      </c>
      <c r="Y738" s="8">
        <v>6.33e-25</v>
      </c>
      <c r="Z738" s="7" t="s">
        <v>751</v>
      </c>
      <c r="AA738" s="7" t="b">
        <v>1</v>
      </c>
      <c r="AB738" s="8">
        <v>1.4983964856414e-20</v>
      </c>
      <c r="AC738" s="24">
        <v>106.301508053829</v>
      </c>
    </row>
    <row r="739" ht="15" spans="1:29">
      <c r="A739" s="7" t="s">
        <v>2340</v>
      </c>
      <c r="B739" s="7" t="s">
        <v>2269</v>
      </c>
      <c r="C739" s="7" t="s">
        <v>2265</v>
      </c>
      <c r="D739" s="7" t="s">
        <v>2269</v>
      </c>
      <c r="E739" s="7" t="s">
        <v>2265</v>
      </c>
      <c r="F739" s="7">
        <v>-0.164521</v>
      </c>
      <c r="G739" s="7">
        <v>-0.033271</v>
      </c>
      <c r="H739" s="7">
        <v>0.174738</v>
      </c>
      <c r="I739" s="7">
        <v>0.179774</v>
      </c>
      <c r="J739" s="7" t="b">
        <v>0</v>
      </c>
      <c r="K739" s="7" t="b">
        <v>1</v>
      </c>
      <c r="L739" s="7" t="b">
        <v>0</v>
      </c>
      <c r="M739" s="7">
        <v>6</v>
      </c>
      <c r="N739" s="7">
        <v>160564476</v>
      </c>
      <c r="O739" s="7">
        <v>0.01543</v>
      </c>
      <c r="P739" s="7">
        <v>85716</v>
      </c>
      <c r="Q739" s="7">
        <v>8299</v>
      </c>
      <c r="R739" s="7">
        <v>0.0310628</v>
      </c>
      <c r="S739" s="7" t="s">
        <v>2267</v>
      </c>
      <c r="T739" s="7" t="b">
        <v>1</v>
      </c>
      <c r="U739" s="7" t="s">
        <v>2236</v>
      </c>
      <c r="V739" s="7" t="s">
        <v>2236</v>
      </c>
      <c r="W739" s="7" t="s">
        <v>2236</v>
      </c>
      <c r="X739" s="7">
        <v>0.0199151</v>
      </c>
      <c r="Y739" s="8">
        <v>1.44e-16</v>
      </c>
      <c r="Z739" s="7" t="s">
        <v>751</v>
      </c>
      <c r="AA739" s="7" t="b">
        <v>1</v>
      </c>
      <c r="AB739" s="8">
        <v>4.60724112965812e-13</v>
      </c>
      <c r="AC739" s="24">
        <v>68.2460780087625</v>
      </c>
    </row>
    <row r="740" ht="15" spans="1:29">
      <c r="A740" s="7" t="s">
        <v>2806</v>
      </c>
      <c r="B740" s="7" t="s">
        <v>2269</v>
      </c>
      <c r="C740" s="7" t="s">
        <v>2271</v>
      </c>
      <c r="D740" s="7" t="s">
        <v>2269</v>
      </c>
      <c r="E740" s="7" t="s">
        <v>2271</v>
      </c>
      <c r="F740" s="7">
        <v>0.186621</v>
      </c>
      <c r="G740" s="7">
        <v>-0.033915</v>
      </c>
      <c r="H740" s="7">
        <v>0.342614</v>
      </c>
      <c r="I740" s="7">
        <v>0.347783</v>
      </c>
      <c r="J740" s="7" t="b">
        <v>0</v>
      </c>
      <c r="K740" s="7" t="b">
        <v>0</v>
      </c>
      <c r="L740" s="7" t="b">
        <v>0</v>
      </c>
      <c r="M740" s="7">
        <v>11</v>
      </c>
      <c r="N740" s="7">
        <v>61597972</v>
      </c>
      <c r="O740" s="7">
        <v>0.012408</v>
      </c>
      <c r="P740" s="7">
        <v>85716</v>
      </c>
      <c r="Q740" s="7">
        <v>8299</v>
      </c>
      <c r="R740" s="7">
        <v>0.00626874</v>
      </c>
      <c r="S740" s="7" t="s">
        <v>2267</v>
      </c>
      <c r="T740" s="7" t="b">
        <v>1</v>
      </c>
      <c r="U740" s="7" t="s">
        <v>2236</v>
      </c>
      <c r="V740" s="7" t="s">
        <v>2236</v>
      </c>
      <c r="W740" s="7" t="s">
        <v>2236</v>
      </c>
      <c r="X740" s="7">
        <v>0.0147409</v>
      </c>
      <c r="Y740" s="8">
        <v>9.84e-37</v>
      </c>
      <c r="Z740" s="7" t="s">
        <v>755</v>
      </c>
      <c r="AA740" s="7" t="b">
        <v>1</v>
      </c>
      <c r="AB740" s="8">
        <v>2.67403514576675e-29</v>
      </c>
      <c r="AC740" s="24">
        <v>160.277671516574</v>
      </c>
    </row>
    <row r="741" ht="15" spans="1:29">
      <c r="A741" s="7" t="s">
        <v>2807</v>
      </c>
      <c r="B741" s="7" t="s">
        <v>2269</v>
      </c>
      <c r="C741" s="7" t="s">
        <v>2271</v>
      </c>
      <c r="D741" s="7" t="s">
        <v>2269</v>
      </c>
      <c r="E741" s="7" t="s">
        <v>2271</v>
      </c>
      <c r="F741" s="7">
        <v>-0.0817072</v>
      </c>
      <c r="G741" s="7">
        <v>-0.019769</v>
      </c>
      <c r="H741" s="7">
        <v>0.614769</v>
      </c>
      <c r="I741" s="7">
        <v>0.601766</v>
      </c>
      <c r="J741" s="7" t="b">
        <v>0</v>
      </c>
      <c r="K741" s="7" t="b">
        <v>0</v>
      </c>
      <c r="L741" s="7" t="b">
        <v>0</v>
      </c>
      <c r="M741" s="7">
        <v>20</v>
      </c>
      <c r="N741" s="7">
        <v>12958687</v>
      </c>
      <c r="O741" s="7">
        <v>0.012052</v>
      </c>
      <c r="P741" s="7">
        <v>85716</v>
      </c>
      <c r="Q741" s="7">
        <v>8299</v>
      </c>
      <c r="R741" s="7">
        <v>0.100958</v>
      </c>
      <c r="S741" s="7" t="s">
        <v>2267</v>
      </c>
      <c r="T741" s="7" t="b">
        <v>1</v>
      </c>
      <c r="U741" s="7" t="s">
        <v>2236</v>
      </c>
      <c r="V741" s="7" t="s">
        <v>2236</v>
      </c>
      <c r="W741" s="7" t="s">
        <v>2236</v>
      </c>
      <c r="X741" s="7">
        <v>0.0145624</v>
      </c>
      <c r="Y741" s="8">
        <v>2.01e-8</v>
      </c>
      <c r="Z741" s="7" t="s">
        <v>755</v>
      </c>
      <c r="AA741" s="7" t="b">
        <v>1</v>
      </c>
      <c r="AB741" s="8">
        <v>1.13550918113143e-6</v>
      </c>
      <c r="AC741" s="24">
        <v>31.4814512081723</v>
      </c>
    </row>
    <row r="742" ht="15" spans="1:29">
      <c r="A742" s="7" t="s">
        <v>2808</v>
      </c>
      <c r="B742" s="7" t="s">
        <v>2265</v>
      </c>
      <c r="C742" s="7" t="s">
        <v>2269</v>
      </c>
      <c r="D742" s="7" t="s">
        <v>2265</v>
      </c>
      <c r="E742" s="7" t="s">
        <v>2269</v>
      </c>
      <c r="F742" s="7">
        <v>-0.113164</v>
      </c>
      <c r="G742" s="7">
        <v>0.00709</v>
      </c>
      <c r="H742" s="7">
        <v>0.223385</v>
      </c>
      <c r="I742" s="7">
        <v>0.250389</v>
      </c>
      <c r="J742" s="7" t="b">
        <v>0</v>
      </c>
      <c r="K742" s="7" t="b">
        <v>1</v>
      </c>
      <c r="L742" s="7" t="b">
        <v>0</v>
      </c>
      <c r="M742" s="7">
        <v>19</v>
      </c>
      <c r="N742" s="7">
        <v>8266439</v>
      </c>
      <c r="O742" s="7">
        <v>0.016068</v>
      </c>
      <c r="P742" s="7">
        <v>85716</v>
      </c>
      <c r="Q742" s="7">
        <v>8299</v>
      </c>
      <c r="R742" s="7">
        <v>0.65903</v>
      </c>
      <c r="S742" s="7" t="s">
        <v>2267</v>
      </c>
      <c r="T742" s="7" t="b">
        <v>1</v>
      </c>
      <c r="U742" s="7" t="s">
        <v>2236</v>
      </c>
      <c r="V742" s="7" t="s">
        <v>2236</v>
      </c>
      <c r="W742" s="7" t="s">
        <v>2236</v>
      </c>
      <c r="X742" s="7">
        <v>0.0175234</v>
      </c>
      <c r="Y742" s="8">
        <v>1.06e-10</v>
      </c>
      <c r="Z742" s="7" t="s">
        <v>755</v>
      </c>
      <c r="AA742" s="7" t="b">
        <v>1</v>
      </c>
      <c r="AB742" s="8">
        <v>1.64212058756721e-9</v>
      </c>
      <c r="AC742" s="24">
        <v>41.7042034866637</v>
      </c>
    </row>
    <row r="743" ht="15" spans="1:29">
      <c r="A743" s="7" t="s">
        <v>2747</v>
      </c>
      <c r="B743" s="7" t="s">
        <v>2271</v>
      </c>
      <c r="C743" s="7" t="s">
        <v>2269</v>
      </c>
      <c r="D743" s="7" t="s">
        <v>2271</v>
      </c>
      <c r="E743" s="7" t="s">
        <v>2269</v>
      </c>
      <c r="F743" s="7">
        <v>0.172281</v>
      </c>
      <c r="G743" s="7">
        <v>-0.016772</v>
      </c>
      <c r="H743" s="7">
        <v>0.163943</v>
      </c>
      <c r="I743" s="7">
        <v>0.157071</v>
      </c>
      <c r="J743" s="7" t="b">
        <v>0</v>
      </c>
      <c r="K743" s="7" t="b">
        <v>0</v>
      </c>
      <c r="L743" s="7" t="b">
        <v>0</v>
      </c>
      <c r="M743" s="7">
        <v>14</v>
      </c>
      <c r="N743" s="7">
        <v>64232220</v>
      </c>
      <c r="O743" s="7">
        <v>0.015936</v>
      </c>
      <c r="P743" s="7">
        <v>85716</v>
      </c>
      <c r="Q743" s="7">
        <v>8299</v>
      </c>
      <c r="R743" s="7">
        <v>0.29258</v>
      </c>
      <c r="S743" s="7" t="s">
        <v>2267</v>
      </c>
      <c r="T743" s="7" t="b">
        <v>1</v>
      </c>
      <c r="U743" s="7" t="s">
        <v>2236</v>
      </c>
      <c r="V743" s="7" t="s">
        <v>2236</v>
      </c>
      <c r="W743" s="7" t="s">
        <v>2236</v>
      </c>
      <c r="X743" s="7">
        <v>0.0189273</v>
      </c>
      <c r="Y743" s="8">
        <v>8.85e-20</v>
      </c>
      <c r="Z743" s="7" t="s">
        <v>755</v>
      </c>
      <c r="AA743" s="7" t="b">
        <v>1</v>
      </c>
      <c r="AB743" s="8">
        <v>6.07381039260396e-17</v>
      </c>
      <c r="AC743" s="24">
        <v>82.8509392647423</v>
      </c>
    </row>
    <row r="744" ht="15" spans="1:29">
      <c r="A744" s="7" t="s">
        <v>2809</v>
      </c>
      <c r="B744" s="7" t="s">
        <v>2269</v>
      </c>
      <c r="C744" s="7" t="s">
        <v>2271</v>
      </c>
      <c r="D744" s="7" t="s">
        <v>2269</v>
      </c>
      <c r="E744" s="7" t="s">
        <v>2271</v>
      </c>
      <c r="F744" s="7">
        <v>0.160514</v>
      </c>
      <c r="G744" s="7">
        <v>-0.050253</v>
      </c>
      <c r="H744" s="7">
        <v>0.0720611</v>
      </c>
      <c r="I744" s="7">
        <v>0.057685</v>
      </c>
      <c r="J744" s="7" t="b">
        <v>0</v>
      </c>
      <c r="K744" s="7" t="b">
        <v>0</v>
      </c>
      <c r="L744" s="7" t="b">
        <v>0</v>
      </c>
      <c r="M744" s="7">
        <v>6</v>
      </c>
      <c r="N744" s="7">
        <v>161010118</v>
      </c>
      <c r="O744" s="7">
        <v>0.027166</v>
      </c>
      <c r="P744" s="7">
        <v>85716</v>
      </c>
      <c r="Q744" s="7">
        <v>8299</v>
      </c>
      <c r="R744" s="7">
        <v>0.0643324</v>
      </c>
      <c r="S744" s="7" t="s">
        <v>2267</v>
      </c>
      <c r="T744" s="7" t="b">
        <v>1</v>
      </c>
      <c r="U744" s="7" t="s">
        <v>2236</v>
      </c>
      <c r="V744" s="7" t="s">
        <v>2236</v>
      </c>
      <c r="W744" s="7" t="s">
        <v>2236</v>
      </c>
      <c r="X744" s="7">
        <v>0.0273969</v>
      </c>
      <c r="Y744" s="8">
        <v>4.66e-9</v>
      </c>
      <c r="Z744" s="7" t="s">
        <v>757</v>
      </c>
      <c r="AA744" s="7" t="b">
        <v>1</v>
      </c>
      <c r="AB744" s="8">
        <v>4.63946315200251e-7</v>
      </c>
      <c r="AC744" s="24">
        <v>34.325983222544</v>
      </c>
    </row>
    <row r="745" ht="15" spans="1:29">
      <c r="A745" s="7" t="s">
        <v>2662</v>
      </c>
      <c r="B745" s="7" t="s">
        <v>2271</v>
      </c>
      <c r="C745" s="7" t="s">
        <v>2265</v>
      </c>
      <c r="D745" s="7" t="s">
        <v>2271</v>
      </c>
      <c r="E745" s="7" t="s">
        <v>2265</v>
      </c>
      <c r="F745" s="7">
        <v>0.263943</v>
      </c>
      <c r="G745" s="7">
        <v>0.012106</v>
      </c>
      <c r="H745" s="7">
        <v>0.808626</v>
      </c>
      <c r="I745" s="7">
        <v>0.810039</v>
      </c>
      <c r="J745" s="7" t="b">
        <v>0</v>
      </c>
      <c r="K745" s="7" t="b">
        <v>0</v>
      </c>
      <c r="L745" s="7" t="b">
        <v>0</v>
      </c>
      <c r="M745" s="7">
        <v>19</v>
      </c>
      <c r="N745" s="7">
        <v>8289519</v>
      </c>
      <c r="O745" s="7">
        <v>0.01558</v>
      </c>
      <c r="P745" s="7">
        <v>85716</v>
      </c>
      <c r="Q745" s="7">
        <v>8299</v>
      </c>
      <c r="R745" s="7">
        <v>0.437146</v>
      </c>
      <c r="S745" s="7" t="s">
        <v>2267</v>
      </c>
      <c r="T745" s="7" t="b">
        <v>1</v>
      </c>
      <c r="U745" s="7" t="s">
        <v>2236</v>
      </c>
      <c r="V745" s="7" t="s">
        <v>2236</v>
      </c>
      <c r="W745" s="7" t="s">
        <v>2236</v>
      </c>
      <c r="X745" s="7">
        <v>0.0176078</v>
      </c>
      <c r="Y745" s="8">
        <v>8.52e-51</v>
      </c>
      <c r="Z745" s="7" t="s">
        <v>757</v>
      </c>
      <c r="AA745" s="7" t="b">
        <v>1</v>
      </c>
      <c r="AB745" s="8">
        <v>1.21122175411514e-44</v>
      </c>
      <c r="AC745" s="24">
        <v>224.70363812999</v>
      </c>
    </row>
    <row r="746" ht="15" spans="1:29">
      <c r="A746" s="7" t="s">
        <v>2663</v>
      </c>
      <c r="B746" s="7" t="s">
        <v>2269</v>
      </c>
      <c r="C746" s="7" t="s">
        <v>2265</v>
      </c>
      <c r="D746" s="7" t="s">
        <v>2269</v>
      </c>
      <c r="E746" s="7" t="s">
        <v>2265</v>
      </c>
      <c r="F746" s="7">
        <v>-0.139871</v>
      </c>
      <c r="G746" s="7">
        <v>-0.033608</v>
      </c>
      <c r="H746" s="7">
        <v>0.308552</v>
      </c>
      <c r="I746" s="7">
        <v>0.314984</v>
      </c>
      <c r="J746" s="7" t="b">
        <v>0</v>
      </c>
      <c r="K746" s="7" t="b">
        <v>1</v>
      </c>
      <c r="L746" s="7" t="b">
        <v>0</v>
      </c>
      <c r="M746" s="7">
        <v>11</v>
      </c>
      <c r="N746" s="7">
        <v>61571348</v>
      </c>
      <c r="O746" s="7">
        <v>0.012758</v>
      </c>
      <c r="P746" s="7">
        <v>85716</v>
      </c>
      <c r="Q746" s="7">
        <v>8299</v>
      </c>
      <c r="R746" s="7">
        <v>0.00843102</v>
      </c>
      <c r="S746" s="7" t="s">
        <v>2267</v>
      </c>
      <c r="T746" s="7" t="b">
        <v>1</v>
      </c>
      <c r="U746" s="7" t="s">
        <v>2236</v>
      </c>
      <c r="V746" s="7" t="s">
        <v>2236</v>
      </c>
      <c r="W746" s="7" t="s">
        <v>2236</v>
      </c>
      <c r="X746" s="7">
        <v>0.0152068</v>
      </c>
      <c r="Y746" s="8">
        <v>3.65e-20</v>
      </c>
      <c r="Z746" s="7" t="s">
        <v>757</v>
      </c>
      <c r="AA746" s="7" t="b">
        <v>1</v>
      </c>
      <c r="AB746" s="8">
        <v>1.40759434906959e-15</v>
      </c>
      <c r="AC746" s="24">
        <v>84.6018171804209</v>
      </c>
    </row>
    <row r="747" ht="15" spans="1:29">
      <c r="A747" s="7" t="s">
        <v>2810</v>
      </c>
      <c r="B747" s="7" t="s">
        <v>2265</v>
      </c>
      <c r="C747" s="7" t="s">
        <v>2271</v>
      </c>
      <c r="D747" s="7" t="s">
        <v>2265</v>
      </c>
      <c r="E747" s="7" t="s">
        <v>2271</v>
      </c>
      <c r="F747" s="7">
        <v>0.0828382</v>
      </c>
      <c r="G747" s="7">
        <v>-0.019463</v>
      </c>
      <c r="H747" s="7">
        <v>0.589641</v>
      </c>
      <c r="I747" s="7">
        <v>0.574922</v>
      </c>
      <c r="J747" s="7" t="b">
        <v>0</v>
      </c>
      <c r="K747" s="7" t="b">
        <v>0</v>
      </c>
      <c r="L747" s="7" t="b">
        <v>0</v>
      </c>
      <c r="M747" s="7">
        <v>12</v>
      </c>
      <c r="N747" s="7">
        <v>121404155</v>
      </c>
      <c r="O747" s="7">
        <v>0.011833</v>
      </c>
      <c r="P747" s="7">
        <v>85716</v>
      </c>
      <c r="Q747" s="7">
        <v>8299</v>
      </c>
      <c r="R747" s="7">
        <v>0.100023</v>
      </c>
      <c r="S747" s="7" t="s">
        <v>2267</v>
      </c>
      <c r="T747" s="7" t="b">
        <v>1</v>
      </c>
      <c r="U747" s="7" t="s">
        <v>2236</v>
      </c>
      <c r="V747" s="7" t="s">
        <v>2236</v>
      </c>
      <c r="W747" s="7" t="s">
        <v>2236</v>
      </c>
      <c r="X747" s="7">
        <v>0.0143597</v>
      </c>
      <c r="Y747" s="8">
        <v>7.98e-9</v>
      </c>
      <c r="Z747" s="7" t="s">
        <v>757</v>
      </c>
      <c r="AA747" s="7" t="b">
        <v>1</v>
      </c>
      <c r="AB747" s="8">
        <v>5.2822639474015e-7</v>
      </c>
      <c r="AC747" s="24">
        <v>33.2790234223368</v>
      </c>
    </row>
    <row r="748" ht="15" spans="1:29">
      <c r="A748" s="7" t="s">
        <v>2811</v>
      </c>
      <c r="B748" s="7" t="s">
        <v>2265</v>
      </c>
      <c r="C748" s="7" t="s">
        <v>2271</v>
      </c>
      <c r="D748" s="7" t="s">
        <v>2265</v>
      </c>
      <c r="E748" s="7" t="s">
        <v>2271</v>
      </c>
      <c r="F748" s="7">
        <v>-0.0865722</v>
      </c>
      <c r="G748" s="7">
        <v>0.003368</v>
      </c>
      <c r="H748" s="7">
        <v>0.475574</v>
      </c>
      <c r="I748" s="7">
        <v>0.477059</v>
      </c>
      <c r="J748" s="7" t="b">
        <v>0</v>
      </c>
      <c r="K748" s="7" t="b">
        <v>0</v>
      </c>
      <c r="L748" s="7" t="b">
        <v>0</v>
      </c>
      <c r="M748" s="7">
        <v>17</v>
      </c>
      <c r="N748" s="7">
        <v>4691768</v>
      </c>
      <c r="O748" s="7">
        <v>0.011938</v>
      </c>
      <c r="P748" s="7">
        <v>85716</v>
      </c>
      <c r="Q748" s="7">
        <v>8299</v>
      </c>
      <c r="R748" s="7">
        <v>0.777822</v>
      </c>
      <c r="S748" s="7" t="s">
        <v>2267</v>
      </c>
      <c r="T748" s="7" t="b">
        <v>1</v>
      </c>
      <c r="U748" s="7" t="s">
        <v>2236</v>
      </c>
      <c r="V748" s="7" t="s">
        <v>2236</v>
      </c>
      <c r="W748" s="7" t="s">
        <v>2236</v>
      </c>
      <c r="X748" s="7">
        <v>0.0149977</v>
      </c>
      <c r="Y748" s="8">
        <v>7.82e-9</v>
      </c>
      <c r="Z748" s="7" t="s">
        <v>759</v>
      </c>
      <c r="AA748" s="7" t="b">
        <v>1</v>
      </c>
      <c r="AB748" s="8">
        <v>5.82915913502332e-8</v>
      </c>
      <c r="AC748" s="24">
        <v>33.3201988013042</v>
      </c>
    </row>
    <row r="749" ht="15" spans="1:29">
      <c r="A749" s="7" t="s">
        <v>2599</v>
      </c>
      <c r="B749" s="7" t="s">
        <v>2271</v>
      </c>
      <c r="C749" s="7" t="s">
        <v>2265</v>
      </c>
      <c r="D749" s="7" t="s">
        <v>2271</v>
      </c>
      <c r="E749" s="7" t="s">
        <v>2265</v>
      </c>
      <c r="F749" s="7">
        <v>0.200749</v>
      </c>
      <c r="G749" s="7">
        <v>0.001009</v>
      </c>
      <c r="H749" s="7">
        <v>0.538329</v>
      </c>
      <c r="I749" s="7">
        <v>0.541202</v>
      </c>
      <c r="J749" s="7" t="b">
        <v>0</v>
      </c>
      <c r="K749" s="7" t="b">
        <v>0</v>
      </c>
      <c r="L749" s="7" t="b">
        <v>0</v>
      </c>
      <c r="M749" s="7">
        <v>19</v>
      </c>
      <c r="N749" s="7">
        <v>8283819</v>
      </c>
      <c r="O749" s="7">
        <v>0.012301</v>
      </c>
      <c r="P749" s="7">
        <v>85716</v>
      </c>
      <c r="Q749" s="7">
        <v>8299</v>
      </c>
      <c r="R749" s="7">
        <v>0.934624</v>
      </c>
      <c r="S749" s="7" t="s">
        <v>2267</v>
      </c>
      <c r="T749" s="7" t="b">
        <v>1</v>
      </c>
      <c r="U749" s="7" t="s">
        <v>2236</v>
      </c>
      <c r="V749" s="7" t="s">
        <v>2236</v>
      </c>
      <c r="W749" s="7" t="s">
        <v>2236</v>
      </c>
      <c r="X749" s="7">
        <v>0.0157462</v>
      </c>
      <c r="Y749" s="8">
        <v>3.16e-37</v>
      </c>
      <c r="Z749" s="7" t="s">
        <v>767</v>
      </c>
      <c r="AA749" s="7" t="b">
        <v>1</v>
      </c>
      <c r="AB749" s="8">
        <v>9.46130180378141e-34</v>
      </c>
      <c r="AC749" s="24">
        <v>162.5381283665</v>
      </c>
    </row>
    <row r="750" ht="15" spans="1:29">
      <c r="A750" s="7" t="s">
        <v>2747</v>
      </c>
      <c r="B750" s="7" t="s">
        <v>2271</v>
      </c>
      <c r="C750" s="7" t="s">
        <v>2269</v>
      </c>
      <c r="D750" s="7" t="s">
        <v>2271</v>
      </c>
      <c r="E750" s="7" t="s">
        <v>2269</v>
      </c>
      <c r="F750" s="7">
        <v>0.302044</v>
      </c>
      <c r="G750" s="7">
        <v>-0.016772</v>
      </c>
      <c r="H750" s="7">
        <v>0.164047</v>
      </c>
      <c r="I750" s="7">
        <v>0.157071</v>
      </c>
      <c r="J750" s="7" t="b">
        <v>0</v>
      </c>
      <c r="K750" s="7" t="b">
        <v>0</v>
      </c>
      <c r="L750" s="7" t="b">
        <v>0</v>
      </c>
      <c r="M750" s="7">
        <v>14</v>
      </c>
      <c r="N750" s="7">
        <v>64232220</v>
      </c>
      <c r="O750" s="7">
        <v>0.015936</v>
      </c>
      <c r="P750" s="7">
        <v>85716</v>
      </c>
      <c r="Q750" s="7">
        <v>8299</v>
      </c>
      <c r="R750" s="7">
        <v>0.29258</v>
      </c>
      <c r="S750" s="7" t="s">
        <v>2267</v>
      </c>
      <c r="T750" s="7" t="b">
        <v>1</v>
      </c>
      <c r="U750" s="7" t="s">
        <v>2236</v>
      </c>
      <c r="V750" s="7" t="s">
        <v>2236</v>
      </c>
      <c r="W750" s="7" t="s">
        <v>2236</v>
      </c>
      <c r="X750" s="7">
        <v>0.0199731</v>
      </c>
      <c r="Y750" s="8">
        <v>1.15e-51</v>
      </c>
      <c r="Z750" s="7" t="s">
        <v>767</v>
      </c>
      <c r="AA750" s="7" t="b">
        <v>1</v>
      </c>
      <c r="AB750" s="8">
        <v>6.61004751435245e-45</v>
      </c>
      <c r="AC750" s="24">
        <v>228.691210488096</v>
      </c>
    </row>
    <row r="751" ht="15" spans="1:29">
      <c r="A751" s="7" t="s">
        <v>2812</v>
      </c>
      <c r="B751" s="7" t="s">
        <v>2266</v>
      </c>
      <c r="C751" s="7" t="s">
        <v>2271</v>
      </c>
      <c r="D751" s="7" t="s">
        <v>2266</v>
      </c>
      <c r="E751" s="7" t="s">
        <v>2271</v>
      </c>
      <c r="F751" s="7">
        <v>0.179069</v>
      </c>
      <c r="G751" s="7">
        <v>-0.054443</v>
      </c>
      <c r="H751" s="7">
        <v>0.0719835</v>
      </c>
      <c r="I751" s="7">
        <v>0.057233</v>
      </c>
      <c r="J751" s="7" t="b">
        <v>0</v>
      </c>
      <c r="K751" s="7" t="b">
        <v>1</v>
      </c>
      <c r="L751" s="7" t="b">
        <v>0</v>
      </c>
      <c r="M751" s="7">
        <v>6</v>
      </c>
      <c r="N751" s="7">
        <v>160997118</v>
      </c>
      <c r="O751" s="7">
        <v>0.027073</v>
      </c>
      <c r="P751" s="7">
        <v>85716</v>
      </c>
      <c r="Q751" s="7">
        <v>8299</v>
      </c>
      <c r="R751" s="7">
        <v>0.0443251</v>
      </c>
      <c r="S751" s="7" t="s">
        <v>2267</v>
      </c>
      <c r="T751" s="7" t="b">
        <v>1</v>
      </c>
      <c r="U751" s="7" t="s">
        <v>2236</v>
      </c>
      <c r="V751" s="7" t="s">
        <v>2236</v>
      </c>
      <c r="W751" s="7" t="s">
        <v>2236</v>
      </c>
      <c r="X751" s="7">
        <v>0.0292104</v>
      </c>
      <c r="Y751" s="8">
        <v>8.77e-10</v>
      </c>
      <c r="Z751" s="7" t="s">
        <v>767</v>
      </c>
      <c r="AA751" s="7" t="b">
        <v>1</v>
      </c>
      <c r="AB751" s="8">
        <v>1.50915456117294e-7</v>
      </c>
      <c r="AC751" s="24">
        <v>37.5807816109301</v>
      </c>
    </row>
    <row r="752" ht="15" spans="1:29">
      <c r="A752" s="7" t="s">
        <v>2307</v>
      </c>
      <c r="B752" s="7" t="s">
        <v>2265</v>
      </c>
      <c r="C752" s="7" t="s">
        <v>2266</v>
      </c>
      <c r="D752" s="7" t="s">
        <v>2265</v>
      </c>
      <c r="E752" s="7" t="s">
        <v>2266</v>
      </c>
      <c r="F752" s="7">
        <v>-0.109573</v>
      </c>
      <c r="G752" s="7">
        <v>0.122792</v>
      </c>
      <c r="H752" s="7">
        <v>0.57613</v>
      </c>
      <c r="I752" s="7">
        <v>0.559578</v>
      </c>
      <c r="J752" s="7" t="b">
        <v>0</v>
      </c>
      <c r="K752" s="7" t="b">
        <v>0</v>
      </c>
      <c r="L752" s="7" t="b">
        <v>0</v>
      </c>
      <c r="M752" s="7">
        <v>19</v>
      </c>
      <c r="N752" s="7">
        <v>41353107</v>
      </c>
      <c r="O752" s="7">
        <v>0.013779</v>
      </c>
      <c r="P752" s="7">
        <v>85716</v>
      </c>
      <c r="Q752" s="7">
        <v>8299</v>
      </c>
      <c r="R752" s="8">
        <v>5.02e-19</v>
      </c>
      <c r="S752" s="7" t="s">
        <v>2267</v>
      </c>
      <c r="T752" s="7" t="b">
        <v>1</v>
      </c>
      <c r="U752" s="7" t="s">
        <v>2236</v>
      </c>
      <c r="V752" s="7" t="s">
        <v>2236</v>
      </c>
      <c r="W752" s="7" t="s">
        <v>2236</v>
      </c>
      <c r="X752" s="7">
        <v>0.0152194</v>
      </c>
      <c r="Y752" s="8">
        <v>6.04e-13</v>
      </c>
      <c r="Z752" s="7" t="s">
        <v>769</v>
      </c>
      <c r="AA752" s="7" t="b">
        <v>1</v>
      </c>
      <c r="AB752" s="8">
        <v>2.44155804052197e-5</v>
      </c>
      <c r="AC752" s="24">
        <v>51.8336798383604</v>
      </c>
    </row>
    <row r="753" ht="15" spans="1:29">
      <c r="A753" s="7" t="s">
        <v>2813</v>
      </c>
      <c r="B753" s="7" t="s">
        <v>2265</v>
      </c>
      <c r="C753" s="7" t="s">
        <v>2271</v>
      </c>
      <c r="D753" s="7" t="s">
        <v>2265</v>
      </c>
      <c r="E753" s="7" t="s">
        <v>2271</v>
      </c>
      <c r="F753" s="7">
        <v>0.203436</v>
      </c>
      <c r="G753" s="7">
        <v>-0.021262</v>
      </c>
      <c r="H753" s="7">
        <v>0.0855313</v>
      </c>
      <c r="I753" s="7">
        <v>0.076119</v>
      </c>
      <c r="J753" s="7" t="b">
        <v>0</v>
      </c>
      <c r="K753" s="7" t="b">
        <v>0</v>
      </c>
      <c r="L753" s="7" t="b">
        <v>0</v>
      </c>
      <c r="M753" s="7">
        <v>2</v>
      </c>
      <c r="N753" s="7">
        <v>234565283</v>
      </c>
      <c r="O753" s="7">
        <v>0.021958</v>
      </c>
      <c r="P753" s="7">
        <v>85716</v>
      </c>
      <c r="Q753" s="7">
        <v>8299</v>
      </c>
      <c r="R753" s="7">
        <v>0.332888</v>
      </c>
      <c r="S753" s="7" t="s">
        <v>2267</v>
      </c>
      <c r="T753" s="7" t="b">
        <v>1</v>
      </c>
      <c r="U753" s="7" t="s">
        <v>2236</v>
      </c>
      <c r="V753" s="7" t="s">
        <v>2236</v>
      </c>
      <c r="W753" s="7" t="s">
        <v>2236</v>
      </c>
      <c r="X753" s="7">
        <v>0.0267873</v>
      </c>
      <c r="Y753" s="8">
        <v>3.09e-14</v>
      </c>
      <c r="Z753" s="7" t="s">
        <v>771</v>
      </c>
      <c r="AA753" s="7" t="b">
        <v>1</v>
      </c>
      <c r="AB753" s="8">
        <v>3.52053310957747e-12</v>
      </c>
      <c r="AC753" s="24">
        <v>57.6763452817198</v>
      </c>
    </row>
    <row r="754" ht="15" spans="1:29">
      <c r="A754" s="7" t="s">
        <v>2814</v>
      </c>
      <c r="B754" s="7" t="s">
        <v>2271</v>
      </c>
      <c r="C754" s="7" t="s">
        <v>2269</v>
      </c>
      <c r="D754" s="7" t="s">
        <v>2271</v>
      </c>
      <c r="E754" s="7" t="s">
        <v>2269</v>
      </c>
      <c r="F754" s="7">
        <v>0.0908886</v>
      </c>
      <c r="G754" s="7">
        <v>-0.004026</v>
      </c>
      <c r="H754" s="7">
        <v>0.524847</v>
      </c>
      <c r="I754" s="7">
        <v>0.509085</v>
      </c>
      <c r="J754" s="7" t="b">
        <v>0</v>
      </c>
      <c r="K754" s="7" t="b">
        <v>0</v>
      </c>
      <c r="L754" s="7" t="b">
        <v>0</v>
      </c>
      <c r="M754" s="7">
        <v>4</v>
      </c>
      <c r="N754" s="7">
        <v>77409795</v>
      </c>
      <c r="O754" s="7">
        <v>0.011635</v>
      </c>
      <c r="P754" s="7">
        <v>85716</v>
      </c>
      <c r="Q754" s="7">
        <v>8299</v>
      </c>
      <c r="R754" s="7">
        <v>0.729295</v>
      </c>
      <c r="S754" s="7" t="s">
        <v>2267</v>
      </c>
      <c r="T754" s="7" t="b">
        <v>1</v>
      </c>
      <c r="U754" s="7" t="s">
        <v>2236</v>
      </c>
      <c r="V754" s="7" t="s">
        <v>2236</v>
      </c>
      <c r="W754" s="7" t="s">
        <v>2236</v>
      </c>
      <c r="X754" s="7">
        <v>0.0137294</v>
      </c>
      <c r="Y754" s="8">
        <v>3.59e-11</v>
      </c>
      <c r="Z754" s="7" t="s">
        <v>781</v>
      </c>
      <c r="AA754" s="7" t="b">
        <v>1</v>
      </c>
      <c r="AB754" s="8">
        <v>5.21705090927528e-10</v>
      </c>
      <c r="AC754" s="24">
        <v>43.8243729980958</v>
      </c>
    </row>
    <row r="755" ht="15" spans="1:29">
      <c r="A755" s="7" t="s">
        <v>2458</v>
      </c>
      <c r="B755" s="7" t="s">
        <v>2271</v>
      </c>
      <c r="C755" s="7" t="s">
        <v>2269</v>
      </c>
      <c r="D755" s="7" t="s">
        <v>2271</v>
      </c>
      <c r="E755" s="7" t="s">
        <v>2269</v>
      </c>
      <c r="F755" s="7">
        <v>-0.104618</v>
      </c>
      <c r="G755" s="7">
        <v>0.006291</v>
      </c>
      <c r="H755" s="7">
        <v>0.192597</v>
      </c>
      <c r="I755" s="7">
        <v>0.203469</v>
      </c>
      <c r="J755" s="7" t="b">
        <v>0</v>
      </c>
      <c r="K755" s="7" t="b">
        <v>0</v>
      </c>
      <c r="L755" s="7" t="b">
        <v>0</v>
      </c>
      <c r="M755" s="7">
        <v>16</v>
      </c>
      <c r="N755" s="7">
        <v>20392332</v>
      </c>
      <c r="O755" s="7">
        <v>0.015842</v>
      </c>
      <c r="P755" s="7">
        <v>85716</v>
      </c>
      <c r="Q755" s="7">
        <v>8299</v>
      </c>
      <c r="R755" s="7">
        <v>0.691301</v>
      </c>
      <c r="S755" s="7" t="s">
        <v>2267</v>
      </c>
      <c r="T755" s="7" t="b">
        <v>1</v>
      </c>
      <c r="U755" s="7" t="s">
        <v>2236</v>
      </c>
      <c r="V755" s="7" t="s">
        <v>2236</v>
      </c>
      <c r="W755" s="7" t="s">
        <v>2236</v>
      </c>
      <c r="X755" s="7">
        <v>0.0177094</v>
      </c>
      <c r="Y755" s="8">
        <v>3.47e-9</v>
      </c>
      <c r="Z755" s="7" t="s">
        <v>781</v>
      </c>
      <c r="AA755" s="7" t="b">
        <v>1</v>
      </c>
      <c r="AB755" s="8">
        <v>3.41800615026489e-8</v>
      </c>
      <c r="AC755" s="24">
        <v>34.8983691119232</v>
      </c>
    </row>
    <row r="756" ht="15" spans="1:29">
      <c r="A756" s="7" t="s">
        <v>2329</v>
      </c>
      <c r="B756" s="7" t="s">
        <v>2265</v>
      </c>
      <c r="C756" s="7" t="s">
        <v>2266</v>
      </c>
      <c r="D756" s="7" t="s">
        <v>2265</v>
      </c>
      <c r="E756" s="7" t="s">
        <v>2266</v>
      </c>
      <c r="F756" s="7">
        <v>-0.106213</v>
      </c>
      <c r="G756" s="7">
        <v>-0.035627</v>
      </c>
      <c r="H756" s="7">
        <v>0.345836</v>
      </c>
      <c r="I756" s="7">
        <v>0.355759</v>
      </c>
      <c r="J756" s="7" t="b">
        <v>0</v>
      </c>
      <c r="K756" s="7" t="b">
        <v>0</v>
      </c>
      <c r="L756" s="7" t="b">
        <v>0</v>
      </c>
      <c r="M756" s="7">
        <v>11</v>
      </c>
      <c r="N756" s="7">
        <v>61557803</v>
      </c>
      <c r="O756" s="7">
        <v>0.01233</v>
      </c>
      <c r="P756" s="7">
        <v>85716</v>
      </c>
      <c r="Q756" s="7">
        <v>8299</v>
      </c>
      <c r="R756" s="7">
        <v>0.00385949</v>
      </c>
      <c r="S756" s="7" t="s">
        <v>2267</v>
      </c>
      <c r="T756" s="7" t="b">
        <v>1</v>
      </c>
      <c r="U756" s="7" t="s">
        <v>2236</v>
      </c>
      <c r="V756" s="7" t="s">
        <v>2236</v>
      </c>
      <c r="W756" s="7" t="s">
        <v>2236</v>
      </c>
      <c r="X756" s="7">
        <v>0.0148767</v>
      </c>
      <c r="Y756" s="8">
        <v>9.36e-13</v>
      </c>
      <c r="Z756" s="7" t="s">
        <v>785</v>
      </c>
      <c r="AA756" s="7" t="b">
        <v>1</v>
      </c>
      <c r="AB756" s="8">
        <v>2.65611423649742e-9</v>
      </c>
      <c r="AC756" s="24">
        <v>50.9732284472956</v>
      </c>
    </row>
    <row r="757" ht="15" spans="1:29">
      <c r="A757" s="7" t="s">
        <v>2815</v>
      </c>
      <c r="B757" s="7" t="s">
        <v>2265</v>
      </c>
      <c r="C757" s="7" t="s">
        <v>2266</v>
      </c>
      <c r="D757" s="7" t="s">
        <v>2265</v>
      </c>
      <c r="E757" s="7" t="s">
        <v>2266</v>
      </c>
      <c r="F757" s="7">
        <v>-0.0831713</v>
      </c>
      <c r="G757" s="7">
        <v>-0.01953</v>
      </c>
      <c r="H757" s="7">
        <v>0.613656</v>
      </c>
      <c r="I757" s="7">
        <v>0.601345</v>
      </c>
      <c r="J757" s="7" t="b">
        <v>0</v>
      </c>
      <c r="K757" s="7" t="b">
        <v>0</v>
      </c>
      <c r="L757" s="7" t="b">
        <v>0</v>
      </c>
      <c r="M757" s="7">
        <v>20</v>
      </c>
      <c r="N757" s="7">
        <v>12959398</v>
      </c>
      <c r="O757" s="7">
        <v>0.012055</v>
      </c>
      <c r="P757" s="7">
        <v>85716</v>
      </c>
      <c r="Q757" s="7">
        <v>8299</v>
      </c>
      <c r="R757" s="7">
        <v>0.10521</v>
      </c>
      <c r="S757" s="7" t="s">
        <v>2267</v>
      </c>
      <c r="T757" s="7" t="b">
        <v>1</v>
      </c>
      <c r="U757" s="7" t="s">
        <v>2236</v>
      </c>
      <c r="V757" s="7" t="s">
        <v>2236</v>
      </c>
      <c r="W757" s="7" t="s">
        <v>2236</v>
      </c>
      <c r="X757" s="7">
        <v>0.0146036</v>
      </c>
      <c r="Y757" s="8">
        <v>1.23e-8</v>
      </c>
      <c r="Z757" s="7" t="s">
        <v>785</v>
      </c>
      <c r="AA757" s="7" t="b">
        <v>1</v>
      </c>
      <c r="AB757" s="8">
        <v>7.30637483713734e-7</v>
      </c>
      <c r="AC757" s="24">
        <v>32.435987297499</v>
      </c>
    </row>
    <row r="758" ht="15" spans="1:29">
      <c r="A758" s="7" t="s">
        <v>2747</v>
      </c>
      <c r="B758" s="7" t="s">
        <v>2271</v>
      </c>
      <c r="C758" s="7" t="s">
        <v>2269</v>
      </c>
      <c r="D758" s="7" t="s">
        <v>2271</v>
      </c>
      <c r="E758" s="7" t="s">
        <v>2269</v>
      </c>
      <c r="F758" s="7">
        <v>0.209966</v>
      </c>
      <c r="G758" s="7">
        <v>-0.016772</v>
      </c>
      <c r="H758" s="7">
        <v>0.164023</v>
      </c>
      <c r="I758" s="7">
        <v>0.157071</v>
      </c>
      <c r="J758" s="7" t="b">
        <v>0</v>
      </c>
      <c r="K758" s="7" t="b">
        <v>0</v>
      </c>
      <c r="L758" s="7" t="b">
        <v>0</v>
      </c>
      <c r="M758" s="7">
        <v>14</v>
      </c>
      <c r="N758" s="7">
        <v>64232220</v>
      </c>
      <c r="O758" s="7">
        <v>0.015936</v>
      </c>
      <c r="P758" s="7">
        <v>85716</v>
      </c>
      <c r="Q758" s="7">
        <v>8299</v>
      </c>
      <c r="R758" s="7">
        <v>0.29258</v>
      </c>
      <c r="S758" s="7" t="s">
        <v>2267</v>
      </c>
      <c r="T758" s="7" t="b">
        <v>1</v>
      </c>
      <c r="U758" s="7" t="s">
        <v>2236</v>
      </c>
      <c r="V758" s="7" t="s">
        <v>2236</v>
      </c>
      <c r="W758" s="7" t="s">
        <v>2236</v>
      </c>
      <c r="X758" s="7">
        <v>0.0189441</v>
      </c>
      <c r="Y758" s="8">
        <v>1.51e-28</v>
      </c>
      <c r="Z758" s="7" t="s">
        <v>785</v>
      </c>
      <c r="AA758" s="7" t="b">
        <v>1</v>
      </c>
      <c r="AB758" s="8">
        <v>1.26058617700244e-24</v>
      </c>
      <c r="AC758" s="24">
        <v>122.842881284657</v>
      </c>
    </row>
    <row r="759" ht="15" spans="1:29">
      <c r="A759" s="7" t="s">
        <v>2812</v>
      </c>
      <c r="B759" s="7" t="s">
        <v>2266</v>
      </c>
      <c r="C759" s="7" t="s">
        <v>2271</v>
      </c>
      <c r="D759" s="7" t="s">
        <v>2266</v>
      </c>
      <c r="E759" s="7" t="s">
        <v>2271</v>
      </c>
      <c r="F759" s="7">
        <v>0.163603</v>
      </c>
      <c r="G759" s="7">
        <v>-0.054443</v>
      </c>
      <c r="H759" s="7">
        <v>0.0718974</v>
      </c>
      <c r="I759" s="7">
        <v>0.057233</v>
      </c>
      <c r="J759" s="7" t="b">
        <v>0</v>
      </c>
      <c r="K759" s="7" t="b">
        <v>1</v>
      </c>
      <c r="L759" s="7" t="b">
        <v>0</v>
      </c>
      <c r="M759" s="7">
        <v>6</v>
      </c>
      <c r="N759" s="7">
        <v>160997118</v>
      </c>
      <c r="O759" s="7">
        <v>0.027073</v>
      </c>
      <c r="P759" s="7">
        <v>85716</v>
      </c>
      <c r="Q759" s="7">
        <v>8299</v>
      </c>
      <c r="R759" s="7">
        <v>0.0443251</v>
      </c>
      <c r="S759" s="7" t="s">
        <v>2267</v>
      </c>
      <c r="T759" s="7" t="b">
        <v>1</v>
      </c>
      <c r="U759" s="7" t="s">
        <v>2236</v>
      </c>
      <c r="V759" s="7" t="s">
        <v>2236</v>
      </c>
      <c r="W759" s="7" t="s">
        <v>2236</v>
      </c>
      <c r="X759" s="7">
        <v>0.0275262</v>
      </c>
      <c r="Y759" s="8">
        <v>2.79e-9</v>
      </c>
      <c r="Z759" s="7" t="s">
        <v>785</v>
      </c>
      <c r="AA759" s="7" t="b">
        <v>1</v>
      </c>
      <c r="AB759" s="8">
        <v>3.90579433140211e-7</v>
      </c>
      <c r="AC759" s="24">
        <v>35.3256371793642</v>
      </c>
    </row>
    <row r="760" ht="15" spans="1:29">
      <c r="A760" s="7" t="s">
        <v>2806</v>
      </c>
      <c r="B760" s="7" t="s">
        <v>2269</v>
      </c>
      <c r="C760" s="7" t="s">
        <v>2271</v>
      </c>
      <c r="D760" s="7" t="s">
        <v>2269</v>
      </c>
      <c r="E760" s="7" t="s">
        <v>2271</v>
      </c>
      <c r="F760" s="7">
        <v>0.0808188</v>
      </c>
      <c r="G760" s="7">
        <v>-0.033915</v>
      </c>
      <c r="H760" s="7">
        <v>0.343523</v>
      </c>
      <c r="I760" s="7">
        <v>0.347783</v>
      </c>
      <c r="J760" s="7" t="b">
        <v>0</v>
      </c>
      <c r="K760" s="7" t="b">
        <v>0</v>
      </c>
      <c r="L760" s="7" t="b">
        <v>0</v>
      </c>
      <c r="M760" s="7">
        <v>11</v>
      </c>
      <c r="N760" s="7">
        <v>61597972</v>
      </c>
      <c r="O760" s="7">
        <v>0.012408</v>
      </c>
      <c r="P760" s="7">
        <v>85716</v>
      </c>
      <c r="Q760" s="7">
        <v>8299</v>
      </c>
      <c r="R760" s="7">
        <v>0.00626874</v>
      </c>
      <c r="S760" s="7" t="s">
        <v>2267</v>
      </c>
      <c r="T760" s="7" t="b">
        <v>1</v>
      </c>
      <c r="U760" s="7" t="s">
        <v>2236</v>
      </c>
      <c r="V760" s="7" t="s">
        <v>2236</v>
      </c>
      <c r="W760" s="7" t="s">
        <v>2236</v>
      </c>
      <c r="X760" s="7">
        <v>0.0146624</v>
      </c>
      <c r="Y760" s="8">
        <v>3.55e-8</v>
      </c>
      <c r="Z760" s="7" t="s">
        <v>791</v>
      </c>
      <c r="AA760" s="7" t="b">
        <v>1</v>
      </c>
      <c r="AB760" s="8">
        <v>8.68043600141887e-6</v>
      </c>
      <c r="AC760" s="24">
        <v>30.3818817535122</v>
      </c>
    </row>
    <row r="761" ht="15" spans="1:29">
      <c r="A761" s="7" t="s">
        <v>2816</v>
      </c>
      <c r="B761" s="7" t="s">
        <v>2266</v>
      </c>
      <c r="C761" s="7" t="s">
        <v>2271</v>
      </c>
      <c r="D761" s="7" t="s">
        <v>2266</v>
      </c>
      <c r="E761" s="7" t="s">
        <v>2271</v>
      </c>
      <c r="F761" s="7">
        <v>-0.119705</v>
      </c>
      <c r="G761" s="7">
        <v>-0.020906</v>
      </c>
      <c r="H761" s="7">
        <v>0.613509</v>
      </c>
      <c r="I761" s="7">
        <v>0.599422</v>
      </c>
      <c r="J761" s="7" t="b">
        <v>0</v>
      </c>
      <c r="K761" s="7" t="b">
        <v>1</v>
      </c>
      <c r="L761" s="7" t="b">
        <v>0</v>
      </c>
      <c r="M761" s="7">
        <v>20</v>
      </c>
      <c r="N761" s="7">
        <v>12973521</v>
      </c>
      <c r="O761" s="7">
        <v>0.012096</v>
      </c>
      <c r="P761" s="7">
        <v>85716</v>
      </c>
      <c r="Q761" s="7">
        <v>8299</v>
      </c>
      <c r="R761" s="7">
        <v>0.0839209</v>
      </c>
      <c r="S761" s="7" t="s">
        <v>2267</v>
      </c>
      <c r="T761" s="7" t="b">
        <v>1</v>
      </c>
      <c r="U761" s="7" t="s">
        <v>2236</v>
      </c>
      <c r="V761" s="7" t="s">
        <v>2236</v>
      </c>
      <c r="W761" s="7" t="s">
        <v>2236</v>
      </c>
      <c r="X761" s="7">
        <v>0.0143316</v>
      </c>
      <c r="Y761" s="8">
        <v>6.68e-17</v>
      </c>
      <c r="Z761" s="7" t="s">
        <v>791</v>
      </c>
      <c r="AA761" s="7" t="b">
        <v>1</v>
      </c>
      <c r="AB761" s="8">
        <v>9.30341380193588e-14</v>
      </c>
      <c r="AC761" s="24">
        <v>69.7646187539597</v>
      </c>
    </row>
    <row r="762" ht="15" spans="1:29">
      <c r="A762" s="7" t="s">
        <v>2747</v>
      </c>
      <c r="B762" s="7" t="s">
        <v>2271</v>
      </c>
      <c r="C762" s="7" t="s">
        <v>2269</v>
      </c>
      <c r="D762" s="7" t="s">
        <v>2271</v>
      </c>
      <c r="E762" s="7" t="s">
        <v>2269</v>
      </c>
      <c r="F762" s="7">
        <v>0.225312</v>
      </c>
      <c r="G762" s="7">
        <v>-0.016772</v>
      </c>
      <c r="H762" s="7">
        <v>0.164699</v>
      </c>
      <c r="I762" s="7">
        <v>0.157071</v>
      </c>
      <c r="J762" s="7" t="b">
        <v>0</v>
      </c>
      <c r="K762" s="7" t="b">
        <v>0</v>
      </c>
      <c r="L762" s="7" t="b">
        <v>0</v>
      </c>
      <c r="M762" s="7">
        <v>14</v>
      </c>
      <c r="N762" s="7">
        <v>64232220</v>
      </c>
      <c r="O762" s="7">
        <v>0.015936</v>
      </c>
      <c r="P762" s="7">
        <v>85716</v>
      </c>
      <c r="Q762" s="7">
        <v>8299</v>
      </c>
      <c r="R762" s="7">
        <v>0.29258</v>
      </c>
      <c r="S762" s="7" t="s">
        <v>2267</v>
      </c>
      <c r="T762" s="7" t="b">
        <v>1</v>
      </c>
      <c r="U762" s="7" t="s">
        <v>2236</v>
      </c>
      <c r="V762" s="7" t="s">
        <v>2236</v>
      </c>
      <c r="W762" s="7" t="s">
        <v>2236</v>
      </c>
      <c r="X762" s="7">
        <v>0.0185601</v>
      </c>
      <c r="Y762" s="8">
        <v>6.51e-34</v>
      </c>
      <c r="Z762" s="7" t="s">
        <v>791</v>
      </c>
      <c r="AA762" s="7" t="b">
        <v>1</v>
      </c>
      <c r="AB762" s="8">
        <v>2.47341883006777e-29</v>
      </c>
      <c r="AC762" s="24">
        <v>147.369639665925</v>
      </c>
    </row>
    <row r="763" ht="15" spans="1:29">
      <c r="A763" s="7" t="s">
        <v>2817</v>
      </c>
      <c r="B763" s="7" t="s">
        <v>2269</v>
      </c>
      <c r="C763" s="7" t="s">
        <v>2265</v>
      </c>
      <c r="D763" s="7" t="s">
        <v>2269</v>
      </c>
      <c r="E763" s="7" t="s">
        <v>2265</v>
      </c>
      <c r="F763" s="7">
        <v>-0.084723</v>
      </c>
      <c r="G763" s="7">
        <v>-0.008371</v>
      </c>
      <c r="H763" s="7">
        <v>0.300195</v>
      </c>
      <c r="I763" s="7">
        <v>0.319334</v>
      </c>
      <c r="J763" s="7" t="b">
        <v>0</v>
      </c>
      <c r="K763" s="7" t="b">
        <v>1</v>
      </c>
      <c r="L763" s="7" t="b">
        <v>0</v>
      </c>
      <c r="M763" s="7">
        <v>12</v>
      </c>
      <c r="N763" s="7">
        <v>30571531</v>
      </c>
      <c r="O763" s="7">
        <v>0.012538</v>
      </c>
      <c r="P763" s="7">
        <v>85716</v>
      </c>
      <c r="Q763" s="7">
        <v>8299</v>
      </c>
      <c r="R763" s="7">
        <v>0.50432</v>
      </c>
      <c r="S763" s="7" t="s">
        <v>2267</v>
      </c>
      <c r="T763" s="7" t="b">
        <v>1</v>
      </c>
      <c r="U763" s="7" t="s">
        <v>2236</v>
      </c>
      <c r="V763" s="7" t="s">
        <v>2236</v>
      </c>
      <c r="W763" s="7" t="s">
        <v>2236</v>
      </c>
      <c r="X763" s="7">
        <v>0.0154012</v>
      </c>
      <c r="Y763" s="8">
        <v>3.78e-8</v>
      </c>
      <c r="Z763" s="7" t="s">
        <v>791</v>
      </c>
      <c r="AA763" s="7" t="b">
        <v>1</v>
      </c>
      <c r="AB763" s="8">
        <v>4.39741812143397e-7</v>
      </c>
      <c r="AC763" s="24">
        <v>30.2617145068939</v>
      </c>
    </row>
    <row r="764" ht="15" spans="1:29">
      <c r="A764" s="7" t="s">
        <v>2581</v>
      </c>
      <c r="B764" s="7" t="s">
        <v>2266</v>
      </c>
      <c r="C764" s="7" t="s">
        <v>2265</v>
      </c>
      <c r="D764" s="7" t="s">
        <v>2266</v>
      </c>
      <c r="E764" s="7" t="s">
        <v>2265</v>
      </c>
      <c r="F764" s="7">
        <v>0.320993</v>
      </c>
      <c r="G764" s="7">
        <v>0.000864</v>
      </c>
      <c r="H764" s="7">
        <v>0.315688</v>
      </c>
      <c r="I764" s="7">
        <v>0.317275</v>
      </c>
      <c r="J764" s="7" t="b">
        <v>0</v>
      </c>
      <c r="K764" s="7" t="b">
        <v>0</v>
      </c>
      <c r="L764" s="7" t="b">
        <v>0</v>
      </c>
      <c r="M764" s="7">
        <v>11</v>
      </c>
      <c r="N764" s="7">
        <v>110247797</v>
      </c>
      <c r="O764" s="7">
        <v>0.012584</v>
      </c>
      <c r="P764" s="7">
        <v>85716</v>
      </c>
      <c r="Q764" s="7">
        <v>8299</v>
      </c>
      <c r="R764" s="7">
        <v>0.94525</v>
      </c>
      <c r="S764" s="7" t="s">
        <v>2267</v>
      </c>
      <c r="T764" s="7" t="b">
        <v>1</v>
      </c>
      <c r="U764" s="7" t="s">
        <v>2236</v>
      </c>
      <c r="V764" s="7" t="s">
        <v>2236</v>
      </c>
      <c r="W764" s="7" t="s">
        <v>2236</v>
      </c>
      <c r="X764" s="7">
        <v>0.016547</v>
      </c>
      <c r="Y764" s="8">
        <v>7.88e-84</v>
      </c>
      <c r="Z764" s="7" t="s">
        <v>793</v>
      </c>
      <c r="AA764" s="7" t="b">
        <v>1</v>
      </c>
      <c r="AB764" s="8">
        <v>2.53181641092275e-75</v>
      </c>
      <c r="AC764" s="24">
        <v>376.315918375522</v>
      </c>
    </row>
    <row r="765" ht="15" spans="1:29">
      <c r="A765" s="7" t="s">
        <v>2818</v>
      </c>
      <c r="B765" s="7" t="s">
        <v>2265</v>
      </c>
      <c r="C765" s="7" t="s">
        <v>2271</v>
      </c>
      <c r="D765" s="7" t="s">
        <v>2265</v>
      </c>
      <c r="E765" s="7" t="s">
        <v>2271</v>
      </c>
      <c r="F765" s="7">
        <v>0.102057</v>
      </c>
      <c r="G765" s="7">
        <v>-0.019716</v>
      </c>
      <c r="H765" s="7">
        <v>0.223133</v>
      </c>
      <c r="I765" s="7">
        <v>0.216637</v>
      </c>
      <c r="J765" s="7" t="b">
        <v>0</v>
      </c>
      <c r="K765" s="7" t="b">
        <v>0</v>
      </c>
      <c r="L765" s="7" t="b">
        <v>0</v>
      </c>
      <c r="M765" s="7">
        <v>3</v>
      </c>
      <c r="N765" s="7">
        <v>69832377</v>
      </c>
      <c r="O765" s="7">
        <v>0.014134</v>
      </c>
      <c r="P765" s="7">
        <v>85716</v>
      </c>
      <c r="Q765" s="7">
        <v>8299</v>
      </c>
      <c r="R765" s="7">
        <v>0.163051</v>
      </c>
      <c r="S765" s="7" t="s">
        <v>2267</v>
      </c>
      <c r="T765" s="7" t="b">
        <v>1</v>
      </c>
      <c r="U765" s="7" t="s">
        <v>2236</v>
      </c>
      <c r="V765" s="7" t="s">
        <v>2236</v>
      </c>
      <c r="W765" s="7" t="s">
        <v>2236</v>
      </c>
      <c r="X765" s="7">
        <v>0.0185564</v>
      </c>
      <c r="Y765" s="8">
        <v>3.8e-8</v>
      </c>
      <c r="Z765" s="7" t="s">
        <v>793</v>
      </c>
      <c r="AA765" s="7" t="b">
        <v>1</v>
      </c>
      <c r="AB765" s="8">
        <v>1.34038683619765e-6</v>
      </c>
      <c r="AC765" s="24">
        <v>30.2481031100769</v>
      </c>
    </row>
    <row r="766" ht="15" spans="1:29">
      <c r="A766" s="7" t="s">
        <v>2819</v>
      </c>
      <c r="B766" s="7" t="s">
        <v>2269</v>
      </c>
      <c r="C766" s="7" t="s">
        <v>2271</v>
      </c>
      <c r="D766" s="7" t="s">
        <v>2269</v>
      </c>
      <c r="E766" s="7" t="s">
        <v>2271</v>
      </c>
      <c r="F766" s="7">
        <v>-0.440178</v>
      </c>
      <c r="G766" s="7">
        <v>0.053121</v>
      </c>
      <c r="H766" s="7">
        <v>0.0304633</v>
      </c>
      <c r="I766" s="7">
        <v>0.032285</v>
      </c>
      <c r="J766" s="7" t="b">
        <v>0</v>
      </c>
      <c r="K766" s="7" t="b">
        <v>0</v>
      </c>
      <c r="L766" s="7" t="b">
        <v>0</v>
      </c>
      <c r="M766" s="7">
        <v>11</v>
      </c>
      <c r="N766" s="7">
        <v>110414362</v>
      </c>
      <c r="O766" s="7">
        <v>0.034819</v>
      </c>
      <c r="P766" s="7">
        <v>85716</v>
      </c>
      <c r="Q766" s="7">
        <v>8299</v>
      </c>
      <c r="R766" s="7">
        <v>0.127096</v>
      </c>
      <c r="S766" s="7" t="s">
        <v>2267</v>
      </c>
      <c r="T766" s="7" t="b">
        <v>1</v>
      </c>
      <c r="U766" s="7" t="s">
        <v>2236</v>
      </c>
      <c r="V766" s="7" t="s">
        <v>2236</v>
      </c>
      <c r="W766" s="7" t="s">
        <v>2236</v>
      </c>
      <c r="X766" s="7">
        <v>0.0445444</v>
      </c>
      <c r="Y766" s="8">
        <v>4.99e-23</v>
      </c>
      <c r="Z766" s="7" t="s">
        <v>793</v>
      </c>
      <c r="AA766" s="7" t="b">
        <v>1</v>
      </c>
      <c r="AB766" s="8">
        <v>3.14504309506746e-19</v>
      </c>
      <c r="AC766" s="24">
        <v>97.649593257811</v>
      </c>
    </row>
    <row r="767" ht="15" spans="1:29">
      <c r="A767" s="7" t="s">
        <v>2820</v>
      </c>
      <c r="B767" s="7" t="s">
        <v>2265</v>
      </c>
      <c r="C767" s="7" t="s">
        <v>2266</v>
      </c>
      <c r="D767" s="7" t="s">
        <v>2265</v>
      </c>
      <c r="E767" s="7" t="s">
        <v>2266</v>
      </c>
      <c r="F767" s="7">
        <v>0.440277</v>
      </c>
      <c r="G767" s="7">
        <v>0.001734</v>
      </c>
      <c r="H767" s="7">
        <v>0.0125061</v>
      </c>
      <c r="I767" s="7">
        <v>0.014133</v>
      </c>
      <c r="J767" s="7" t="b">
        <v>0</v>
      </c>
      <c r="K767" s="7" t="b">
        <v>0</v>
      </c>
      <c r="L767" s="7" t="b">
        <v>0</v>
      </c>
      <c r="M767" s="7">
        <v>8</v>
      </c>
      <c r="N767" s="7">
        <v>65561986</v>
      </c>
      <c r="O767" s="7">
        <v>0.055868</v>
      </c>
      <c r="P767" s="7">
        <v>85716</v>
      </c>
      <c r="Q767" s="7">
        <v>8299</v>
      </c>
      <c r="R767" s="7">
        <v>0.975233</v>
      </c>
      <c r="S767" s="7" t="s">
        <v>2267</v>
      </c>
      <c r="T767" s="7" t="b">
        <v>1</v>
      </c>
      <c r="U767" s="7" t="s">
        <v>2236</v>
      </c>
      <c r="V767" s="7" t="s">
        <v>2236</v>
      </c>
      <c r="W767" s="7" t="s">
        <v>2236</v>
      </c>
      <c r="X767" s="7">
        <v>0.0698164</v>
      </c>
      <c r="Y767" s="8">
        <v>2.86e-10</v>
      </c>
      <c r="Z767" s="7" t="s">
        <v>793</v>
      </c>
      <c r="AA767" s="7" t="b">
        <v>1</v>
      </c>
      <c r="AB767" s="8">
        <v>1.8881060244106e-9</v>
      </c>
      <c r="AC767" s="24">
        <v>39.7683062704347</v>
      </c>
    </row>
    <row r="768" ht="15" spans="1:29">
      <c r="A768" s="7" t="s">
        <v>2407</v>
      </c>
      <c r="B768" s="7" t="s">
        <v>2266</v>
      </c>
      <c r="C768" s="7" t="s">
        <v>2265</v>
      </c>
      <c r="D768" s="7" t="s">
        <v>2266</v>
      </c>
      <c r="E768" s="7" t="s">
        <v>2265</v>
      </c>
      <c r="F768" s="7">
        <v>-0.171709</v>
      </c>
      <c r="G768" s="7">
        <v>0.013937</v>
      </c>
      <c r="H768" s="7">
        <v>0.123298</v>
      </c>
      <c r="I768" s="7">
        <v>0.121528</v>
      </c>
      <c r="J768" s="7" t="b">
        <v>0</v>
      </c>
      <c r="K768" s="7" t="b">
        <v>0</v>
      </c>
      <c r="L768" s="7" t="b">
        <v>0</v>
      </c>
      <c r="M768" s="7">
        <v>2</v>
      </c>
      <c r="N768" s="7">
        <v>73766664</v>
      </c>
      <c r="O768" s="7">
        <v>0.017383</v>
      </c>
      <c r="P768" s="7">
        <v>85716</v>
      </c>
      <c r="Q768" s="7">
        <v>8299</v>
      </c>
      <c r="R768" s="7">
        <v>0.422698</v>
      </c>
      <c r="S768" s="7" t="s">
        <v>2267</v>
      </c>
      <c r="T768" s="7" t="b">
        <v>1</v>
      </c>
      <c r="U768" s="7" t="s">
        <v>2236</v>
      </c>
      <c r="V768" s="7" t="s">
        <v>2236</v>
      </c>
      <c r="W768" s="7" t="s">
        <v>2236</v>
      </c>
      <c r="X768" s="7">
        <v>0.0262924</v>
      </c>
      <c r="Y768" s="8">
        <v>6.54e-11</v>
      </c>
      <c r="Z768" s="7" t="s">
        <v>795</v>
      </c>
      <c r="AA768" s="7" t="b">
        <v>1</v>
      </c>
      <c r="AB768" s="8">
        <v>2.07205510230851e-9</v>
      </c>
      <c r="AC768" s="24">
        <v>42.6506502066316</v>
      </c>
    </row>
    <row r="769" ht="15" spans="1:29">
      <c r="A769" s="7" t="s">
        <v>2408</v>
      </c>
      <c r="B769" s="7" t="s">
        <v>2265</v>
      </c>
      <c r="C769" s="7" t="s">
        <v>2271</v>
      </c>
      <c r="D769" s="7" t="s">
        <v>2265</v>
      </c>
      <c r="E769" s="7" t="s">
        <v>2271</v>
      </c>
      <c r="F769" s="7">
        <v>-0.13445</v>
      </c>
      <c r="G769" s="7">
        <v>-0.004805</v>
      </c>
      <c r="H769" s="7">
        <v>0.400016</v>
      </c>
      <c r="I769" s="7">
        <v>0.423389</v>
      </c>
      <c r="J769" s="7" t="b">
        <v>0</v>
      </c>
      <c r="K769" s="7" t="b">
        <v>0</v>
      </c>
      <c r="L769" s="7" t="b">
        <v>0</v>
      </c>
      <c r="M769" s="7">
        <v>6</v>
      </c>
      <c r="N769" s="7">
        <v>25769789</v>
      </c>
      <c r="O769" s="7">
        <v>0.012099</v>
      </c>
      <c r="P769" s="7">
        <v>85716</v>
      </c>
      <c r="Q769" s="7">
        <v>8299</v>
      </c>
      <c r="R769" s="7">
        <v>0.691261</v>
      </c>
      <c r="S769" s="7" t="s">
        <v>2267</v>
      </c>
      <c r="T769" s="7" t="b">
        <v>1</v>
      </c>
      <c r="U769" s="7" t="s">
        <v>2236</v>
      </c>
      <c r="V769" s="7" t="s">
        <v>2236</v>
      </c>
      <c r="W769" s="7" t="s">
        <v>2236</v>
      </c>
      <c r="X769" s="7">
        <v>0.0177628</v>
      </c>
      <c r="Y769" s="8">
        <v>3.76e-14</v>
      </c>
      <c r="Z769" s="7" t="s">
        <v>795</v>
      </c>
      <c r="AA769" s="7" t="b">
        <v>1</v>
      </c>
      <c r="AB769" s="8">
        <v>1.24040317764632e-12</v>
      </c>
      <c r="AC769" s="24">
        <v>57.2926303255878</v>
      </c>
    </row>
    <row r="770" ht="15" spans="1:29">
      <c r="A770" s="7" t="s">
        <v>2821</v>
      </c>
      <c r="B770" s="7" t="s">
        <v>2266</v>
      </c>
      <c r="C770" s="7" t="s">
        <v>2265</v>
      </c>
      <c r="D770" s="7" t="s">
        <v>2266</v>
      </c>
      <c r="E770" s="7" t="s">
        <v>2265</v>
      </c>
      <c r="F770" s="7">
        <v>0.567127</v>
      </c>
      <c r="G770" s="7">
        <v>0.015667</v>
      </c>
      <c r="H770" s="7">
        <v>0.259373</v>
      </c>
      <c r="I770" s="7">
        <v>0.239489</v>
      </c>
      <c r="J770" s="7" t="b">
        <v>0</v>
      </c>
      <c r="K770" s="7" t="b">
        <v>0</v>
      </c>
      <c r="L770" s="7" t="b">
        <v>0</v>
      </c>
      <c r="M770" s="7">
        <v>2</v>
      </c>
      <c r="N770" s="7">
        <v>73623929</v>
      </c>
      <c r="O770" s="7">
        <v>0.013989</v>
      </c>
      <c r="P770" s="7">
        <v>85716</v>
      </c>
      <c r="Q770" s="7">
        <v>8299</v>
      </c>
      <c r="R770" s="7">
        <v>0.262733</v>
      </c>
      <c r="S770" s="7" t="s">
        <v>2267</v>
      </c>
      <c r="T770" s="7" t="b">
        <v>1</v>
      </c>
      <c r="U770" s="7" t="s">
        <v>2236</v>
      </c>
      <c r="V770" s="7" t="s">
        <v>2236</v>
      </c>
      <c r="W770" s="7" t="s">
        <v>2236</v>
      </c>
      <c r="X770" s="7">
        <v>0.0186966</v>
      </c>
      <c r="Y770" s="8">
        <v>1e-200</v>
      </c>
      <c r="Z770" s="7" t="s">
        <v>795</v>
      </c>
      <c r="AA770" s="7" t="b">
        <v>1</v>
      </c>
      <c r="AB770" s="8">
        <v>5.70808164505994e-174</v>
      </c>
      <c r="AC770" s="24">
        <v>920.100727790848</v>
      </c>
    </row>
    <row r="771" ht="15" spans="1:29">
      <c r="A771" s="7" t="s">
        <v>2287</v>
      </c>
      <c r="B771" s="7" t="s">
        <v>2266</v>
      </c>
      <c r="C771" s="7" t="s">
        <v>2265</v>
      </c>
      <c r="D771" s="7" t="s">
        <v>2266</v>
      </c>
      <c r="E771" s="7" t="s">
        <v>2265</v>
      </c>
      <c r="F771" s="7">
        <v>0.166703</v>
      </c>
      <c r="G771" s="7">
        <v>-0.00814</v>
      </c>
      <c r="H771" s="7">
        <v>0.255195</v>
      </c>
      <c r="I771" s="7">
        <v>0.262865</v>
      </c>
      <c r="J771" s="7" t="b">
        <v>0</v>
      </c>
      <c r="K771" s="7" t="b">
        <v>0</v>
      </c>
      <c r="L771" s="7" t="b">
        <v>0</v>
      </c>
      <c r="M771" s="7">
        <v>1</v>
      </c>
      <c r="N771" s="7">
        <v>241713402</v>
      </c>
      <c r="O771" s="7">
        <v>0.015837</v>
      </c>
      <c r="P771" s="7">
        <v>85716</v>
      </c>
      <c r="Q771" s="7">
        <v>8299</v>
      </c>
      <c r="R771" s="7">
        <v>0.607283</v>
      </c>
      <c r="S771" s="7" t="s">
        <v>2267</v>
      </c>
      <c r="T771" s="7" t="b">
        <v>1</v>
      </c>
      <c r="U771" s="7" t="s">
        <v>2236</v>
      </c>
      <c r="V771" s="7" t="s">
        <v>2236</v>
      </c>
      <c r="W771" s="7" t="s">
        <v>2236</v>
      </c>
      <c r="X771" s="7">
        <v>0.0198436</v>
      </c>
      <c r="Y771" s="8">
        <v>4.43e-17</v>
      </c>
      <c r="Z771" s="7" t="s">
        <v>795</v>
      </c>
      <c r="AA771" s="7" t="b">
        <v>1</v>
      </c>
      <c r="AB771" s="8">
        <v>3.93086200901543e-15</v>
      </c>
      <c r="AC771" s="24">
        <v>70.5741900741587</v>
      </c>
    </row>
    <row r="772" ht="15" spans="1:29">
      <c r="A772" s="7" t="s">
        <v>2822</v>
      </c>
      <c r="B772" s="7" t="s">
        <v>2266</v>
      </c>
      <c r="C772" s="7" t="s">
        <v>2265</v>
      </c>
      <c r="D772" s="7" t="s">
        <v>2266</v>
      </c>
      <c r="E772" s="7" t="s">
        <v>2265</v>
      </c>
      <c r="F772" s="7">
        <v>0.178036</v>
      </c>
      <c r="G772" s="7">
        <v>-0.007053</v>
      </c>
      <c r="H772" s="7">
        <v>0.102264</v>
      </c>
      <c r="I772" s="7">
        <v>0.093723</v>
      </c>
      <c r="J772" s="7" t="b">
        <v>0</v>
      </c>
      <c r="K772" s="7" t="b">
        <v>0</v>
      </c>
      <c r="L772" s="7" t="b">
        <v>0</v>
      </c>
      <c r="M772" s="7">
        <v>17</v>
      </c>
      <c r="N772" s="7">
        <v>76200965</v>
      </c>
      <c r="O772" s="7">
        <v>0.023701</v>
      </c>
      <c r="P772" s="7">
        <v>85716</v>
      </c>
      <c r="Q772" s="7">
        <v>8299</v>
      </c>
      <c r="R772" s="7">
        <v>0.766015</v>
      </c>
      <c r="S772" s="7" t="s">
        <v>2267</v>
      </c>
      <c r="T772" s="7" t="b">
        <v>1</v>
      </c>
      <c r="U772" s="7" t="s">
        <v>2236</v>
      </c>
      <c r="V772" s="7" t="s">
        <v>2236</v>
      </c>
      <c r="W772" s="7" t="s">
        <v>2236</v>
      </c>
      <c r="X772" s="7">
        <v>0.028607</v>
      </c>
      <c r="Y772" s="8">
        <v>4.86e-10</v>
      </c>
      <c r="Z772" s="7" t="s">
        <v>795</v>
      </c>
      <c r="AA772" s="7" t="b">
        <v>1</v>
      </c>
      <c r="AB772" s="8">
        <v>4.93955689873993e-9</v>
      </c>
      <c r="AC772" s="24">
        <v>38.7320982272935</v>
      </c>
    </row>
    <row r="773" ht="15" spans="1:29">
      <c r="A773" s="7" t="s">
        <v>2823</v>
      </c>
      <c r="B773" s="7" t="s">
        <v>2266</v>
      </c>
      <c r="C773" s="7" t="s">
        <v>2265</v>
      </c>
      <c r="D773" s="7" t="s">
        <v>2266</v>
      </c>
      <c r="E773" s="7" t="s">
        <v>2265</v>
      </c>
      <c r="F773" s="7">
        <v>0.275588</v>
      </c>
      <c r="G773" s="7">
        <v>0.003673</v>
      </c>
      <c r="H773" s="7">
        <v>0.835857</v>
      </c>
      <c r="I773" s="7">
        <v>0.822731</v>
      </c>
      <c r="J773" s="7" t="b">
        <v>0</v>
      </c>
      <c r="K773" s="7" t="b">
        <v>0</v>
      </c>
      <c r="L773" s="7" t="b">
        <v>0</v>
      </c>
      <c r="M773" s="7">
        <v>11</v>
      </c>
      <c r="N773" s="7">
        <v>67414492</v>
      </c>
      <c r="O773" s="7">
        <v>0.015479</v>
      </c>
      <c r="P773" s="7">
        <v>85716</v>
      </c>
      <c r="Q773" s="7">
        <v>8299</v>
      </c>
      <c r="R773" s="7">
        <v>0.81244</v>
      </c>
      <c r="S773" s="7" t="s">
        <v>2267</v>
      </c>
      <c r="T773" s="7" t="b">
        <v>1</v>
      </c>
      <c r="U773" s="7" t="s">
        <v>2236</v>
      </c>
      <c r="V773" s="7" t="s">
        <v>2236</v>
      </c>
      <c r="W773" s="7" t="s">
        <v>2236</v>
      </c>
      <c r="X773" s="7">
        <v>0.0234162</v>
      </c>
      <c r="Y773" s="8">
        <v>5.63e-32</v>
      </c>
      <c r="Z773" s="7" t="s">
        <v>795</v>
      </c>
      <c r="AA773" s="7" t="b">
        <v>1</v>
      </c>
      <c r="AB773" s="8">
        <v>8.4146709655194e-29</v>
      </c>
      <c r="AC773" s="24">
        <v>138.512117477342</v>
      </c>
    </row>
    <row r="774" ht="15" spans="1:29">
      <c r="A774" s="7" t="s">
        <v>2824</v>
      </c>
      <c r="B774" s="7" t="s">
        <v>2269</v>
      </c>
      <c r="C774" s="7" t="s">
        <v>2271</v>
      </c>
      <c r="D774" s="7" t="s">
        <v>2269</v>
      </c>
      <c r="E774" s="7" t="s">
        <v>2271</v>
      </c>
      <c r="F774" s="7">
        <v>0.0940212</v>
      </c>
      <c r="G774" s="7">
        <v>-0.004951</v>
      </c>
      <c r="H774" s="7">
        <v>0.43298</v>
      </c>
      <c r="I774" s="7">
        <v>0.449393</v>
      </c>
      <c r="J774" s="7" t="b">
        <v>0</v>
      </c>
      <c r="K774" s="7" t="b">
        <v>0</v>
      </c>
      <c r="L774" s="7" t="b">
        <v>0</v>
      </c>
      <c r="M774" s="7">
        <v>2</v>
      </c>
      <c r="N774" s="7">
        <v>27625661</v>
      </c>
      <c r="O774" s="7">
        <v>0.011984</v>
      </c>
      <c r="P774" s="7">
        <v>85716</v>
      </c>
      <c r="Q774" s="7">
        <v>8299</v>
      </c>
      <c r="R774" s="7">
        <v>0.679542</v>
      </c>
      <c r="S774" s="7" t="s">
        <v>2267</v>
      </c>
      <c r="T774" s="7" t="b">
        <v>1</v>
      </c>
      <c r="U774" s="7" t="s">
        <v>2236</v>
      </c>
      <c r="V774" s="7" t="s">
        <v>2236</v>
      </c>
      <c r="W774" s="7" t="s">
        <v>2236</v>
      </c>
      <c r="X774" s="7">
        <v>0.0150467</v>
      </c>
      <c r="Y774" s="8">
        <v>4.14e-10</v>
      </c>
      <c r="Z774" s="7" t="s">
        <v>799</v>
      </c>
      <c r="AA774" s="7" t="b">
        <v>1</v>
      </c>
      <c r="AB774" s="8">
        <v>5.2580436477762e-9</v>
      </c>
      <c r="AC774" s="24">
        <v>39.0453261950193</v>
      </c>
    </row>
    <row r="775" ht="15" spans="1:29">
      <c r="A775" s="7" t="s">
        <v>2825</v>
      </c>
      <c r="B775" s="7" t="s">
        <v>2269</v>
      </c>
      <c r="C775" s="7" t="s">
        <v>2271</v>
      </c>
      <c r="D775" s="7" t="s">
        <v>2269</v>
      </c>
      <c r="E775" s="7" t="s">
        <v>2271</v>
      </c>
      <c r="F775" s="7">
        <v>-0.0953787</v>
      </c>
      <c r="G775" s="7">
        <v>-0.01534</v>
      </c>
      <c r="H775" s="7">
        <v>0.74624</v>
      </c>
      <c r="I775" s="7">
        <v>0.744881</v>
      </c>
      <c r="J775" s="7" t="b">
        <v>0</v>
      </c>
      <c r="K775" s="7" t="b">
        <v>0</v>
      </c>
      <c r="L775" s="7" t="b">
        <v>0</v>
      </c>
      <c r="M775" s="7">
        <v>20</v>
      </c>
      <c r="N775" s="7">
        <v>12984652</v>
      </c>
      <c r="O775" s="7">
        <v>0.013694</v>
      </c>
      <c r="P775" s="7">
        <v>85716</v>
      </c>
      <c r="Q775" s="7">
        <v>8299</v>
      </c>
      <c r="R775" s="7">
        <v>0.262648</v>
      </c>
      <c r="S775" s="7" t="s">
        <v>2267</v>
      </c>
      <c r="T775" s="7" t="b">
        <v>1</v>
      </c>
      <c r="U775" s="7" t="s">
        <v>2236</v>
      </c>
      <c r="V775" s="7" t="s">
        <v>2236</v>
      </c>
      <c r="W775" s="7" t="s">
        <v>2236</v>
      </c>
      <c r="X775" s="7">
        <v>0.0171873</v>
      </c>
      <c r="Y775" s="8">
        <v>2.87e-8</v>
      </c>
      <c r="Z775" s="7" t="s">
        <v>799</v>
      </c>
      <c r="AA775" s="7" t="b">
        <v>1</v>
      </c>
      <c r="AB775" s="8">
        <v>6.95916101186906e-7</v>
      </c>
      <c r="AC775" s="24">
        <v>30.7955157910359</v>
      </c>
    </row>
    <row r="776" ht="15" spans="1:29">
      <c r="A776" s="7" t="s">
        <v>2747</v>
      </c>
      <c r="B776" s="7" t="s">
        <v>2271</v>
      </c>
      <c r="C776" s="7" t="s">
        <v>2269</v>
      </c>
      <c r="D776" s="7" t="s">
        <v>2271</v>
      </c>
      <c r="E776" s="7" t="s">
        <v>2269</v>
      </c>
      <c r="F776" s="7">
        <v>0.336071</v>
      </c>
      <c r="G776" s="7">
        <v>-0.016772</v>
      </c>
      <c r="H776" s="7">
        <v>0.164394</v>
      </c>
      <c r="I776" s="7">
        <v>0.157071</v>
      </c>
      <c r="J776" s="7" t="b">
        <v>0</v>
      </c>
      <c r="K776" s="7" t="b">
        <v>0</v>
      </c>
      <c r="L776" s="7" t="b">
        <v>0</v>
      </c>
      <c r="M776" s="7">
        <v>14</v>
      </c>
      <c r="N776" s="7">
        <v>64232220</v>
      </c>
      <c r="O776" s="7">
        <v>0.015936</v>
      </c>
      <c r="P776" s="7">
        <v>85716</v>
      </c>
      <c r="Q776" s="7">
        <v>8299</v>
      </c>
      <c r="R776" s="7">
        <v>0.29258</v>
      </c>
      <c r="S776" s="7" t="s">
        <v>2267</v>
      </c>
      <c r="T776" s="7" t="b">
        <v>1</v>
      </c>
      <c r="U776" s="7" t="s">
        <v>2236</v>
      </c>
      <c r="V776" s="7" t="s">
        <v>2236</v>
      </c>
      <c r="W776" s="7" t="s">
        <v>2236</v>
      </c>
      <c r="X776" s="7">
        <v>0.0195752</v>
      </c>
      <c r="Y776" s="8">
        <v>4.6e-66</v>
      </c>
      <c r="Z776" s="7" t="s">
        <v>799</v>
      </c>
      <c r="AA776" s="7" t="b">
        <v>1</v>
      </c>
      <c r="AB776" s="8">
        <v>1.65139060212843e-57</v>
      </c>
      <c r="AC776" s="24">
        <v>294.74718132938</v>
      </c>
    </row>
    <row r="777" ht="15" spans="1:29">
      <c r="A777" s="7" t="s">
        <v>2826</v>
      </c>
      <c r="B777" s="7" t="s">
        <v>2271</v>
      </c>
      <c r="C777" s="7" t="s">
        <v>2269</v>
      </c>
      <c r="D777" s="7" t="s">
        <v>2271</v>
      </c>
      <c r="E777" s="7" t="s">
        <v>2269</v>
      </c>
      <c r="F777" s="7">
        <v>0.245781</v>
      </c>
      <c r="G777" s="7">
        <v>-0.003108</v>
      </c>
      <c r="H777" s="7">
        <v>0.227766</v>
      </c>
      <c r="I777" s="7">
        <v>0.220101</v>
      </c>
      <c r="J777" s="7" t="b">
        <v>0</v>
      </c>
      <c r="K777" s="7" t="b">
        <v>0</v>
      </c>
      <c r="L777" s="7" t="b">
        <v>0</v>
      </c>
      <c r="M777" s="7">
        <v>1</v>
      </c>
      <c r="N777" s="7">
        <v>53674542</v>
      </c>
      <c r="O777" s="7">
        <v>0.014219</v>
      </c>
      <c r="P777" s="7">
        <v>85716</v>
      </c>
      <c r="Q777" s="7">
        <v>8299</v>
      </c>
      <c r="R777" s="7">
        <v>0.826979</v>
      </c>
      <c r="S777" s="7" t="s">
        <v>2267</v>
      </c>
      <c r="T777" s="7" t="b">
        <v>1</v>
      </c>
      <c r="U777" s="7" t="s">
        <v>2236</v>
      </c>
      <c r="V777" s="7" t="s">
        <v>2236</v>
      </c>
      <c r="W777" s="7" t="s">
        <v>2236</v>
      </c>
      <c r="X777" s="7">
        <v>0.0175789</v>
      </c>
      <c r="Y777" s="8">
        <v>2.02e-44</v>
      </c>
      <c r="Z777" s="7" t="s">
        <v>801</v>
      </c>
      <c r="AA777" s="7" t="b">
        <v>1</v>
      </c>
      <c r="AB777" s="8">
        <v>5.67189507053503e-40</v>
      </c>
      <c r="AC777" s="24">
        <v>195.484902750961</v>
      </c>
    </row>
    <row r="778" ht="15" spans="1:29">
      <c r="A778" s="7" t="s">
        <v>2827</v>
      </c>
      <c r="B778" s="7" t="s">
        <v>2266</v>
      </c>
      <c r="C778" s="7" t="s">
        <v>2271</v>
      </c>
      <c r="D778" s="7" t="s">
        <v>2266</v>
      </c>
      <c r="E778" s="7" t="s">
        <v>2271</v>
      </c>
      <c r="F778" s="7">
        <v>0.353654</v>
      </c>
      <c r="G778" s="7">
        <v>0.030815</v>
      </c>
      <c r="H778" s="7">
        <v>0.0141174</v>
      </c>
      <c r="I778" s="7">
        <v>0.012615</v>
      </c>
      <c r="J778" s="7" t="b">
        <v>0</v>
      </c>
      <c r="K778" s="7" t="b">
        <v>1</v>
      </c>
      <c r="L778" s="7" t="b">
        <v>0</v>
      </c>
      <c r="M778" s="7">
        <v>6</v>
      </c>
      <c r="N778" s="7">
        <v>160627097</v>
      </c>
      <c r="O778" s="7">
        <v>0.064389</v>
      </c>
      <c r="P778" s="7">
        <v>85716</v>
      </c>
      <c r="Q778" s="7">
        <v>8299</v>
      </c>
      <c r="R778" s="7">
        <v>0.632239</v>
      </c>
      <c r="S778" s="7" t="s">
        <v>2267</v>
      </c>
      <c r="T778" s="7" t="b">
        <v>1</v>
      </c>
      <c r="U778" s="7" t="s">
        <v>2236</v>
      </c>
      <c r="V778" s="7" t="s">
        <v>2236</v>
      </c>
      <c r="W778" s="7" t="s">
        <v>2236</v>
      </c>
      <c r="X778" s="7">
        <v>0.0632577</v>
      </c>
      <c r="Y778" s="8">
        <v>2.26e-8</v>
      </c>
      <c r="Z778" s="7" t="s">
        <v>801</v>
      </c>
      <c r="AA778" s="7" t="b">
        <v>1</v>
      </c>
      <c r="AB778" s="8">
        <v>2.07515442046032e-7</v>
      </c>
      <c r="AC778" s="24">
        <v>31.2557809481572</v>
      </c>
    </row>
    <row r="779" ht="15" spans="1:29">
      <c r="A779" s="7" t="s">
        <v>2828</v>
      </c>
      <c r="B779" s="7" t="s">
        <v>2269</v>
      </c>
      <c r="C779" s="7" t="s">
        <v>2265</v>
      </c>
      <c r="D779" s="7" t="s">
        <v>2269</v>
      </c>
      <c r="E779" s="7" t="s">
        <v>2265</v>
      </c>
      <c r="F779" s="7">
        <v>0.092688</v>
      </c>
      <c r="G779" s="7">
        <v>0.014318</v>
      </c>
      <c r="H779" s="7">
        <v>0.424046</v>
      </c>
      <c r="I779" s="7">
        <v>0.425194</v>
      </c>
      <c r="J779" s="7" t="b">
        <v>0</v>
      </c>
      <c r="K779" s="7" t="b">
        <v>1</v>
      </c>
      <c r="L779" s="7" t="b">
        <v>1</v>
      </c>
      <c r="M779" s="7">
        <v>8</v>
      </c>
      <c r="N779" s="7">
        <v>126500031</v>
      </c>
      <c r="O779" s="7">
        <v>0.011941</v>
      </c>
      <c r="P779" s="7">
        <v>85716</v>
      </c>
      <c r="Q779" s="7">
        <v>8299</v>
      </c>
      <c r="R779" s="7">
        <v>0.230528</v>
      </c>
      <c r="S779" s="7" t="s">
        <v>2267</v>
      </c>
      <c r="T779" s="7" t="b">
        <v>1</v>
      </c>
      <c r="U779" s="7" t="s">
        <v>2236</v>
      </c>
      <c r="V779" s="7" t="s">
        <v>2236</v>
      </c>
      <c r="W779" s="7" t="s">
        <v>2236</v>
      </c>
      <c r="X779" s="7">
        <v>0.015</v>
      </c>
      <c r="Y779" s="8">
        <v>6.44e-10</v>
      </c>
      <c r="Z779" s="7" t="s">
        <v>801</v>
      </c>
      <c r="AA779" s="7" t="b">
        <v>1</v>
      </c>
      <c r="AB779" s="8">
        <v>3.0387353093585e-8</v>
      </c>
      <c r="AC779" s="24">
        <v>38.18251264</v>
      </c>
    </row>
    <row r="780" ht="15" spans="1:29">
      <c r="A780" s="7" t="s">
        <v>2340</v>
      </c>
      <c r="B780" s="7" t="s">
        <v>2269</v>
      </c>
      <c r="C780" s="7" t="s">
        <v>2265</v>
      </c>
      <c r="D780" s="7" t="s">
        <v>2269</v>
      </c>
      <c r="E780" s="7" t="s">
        <v>2265</v>
      </c>
      <c r="F780" s="7">
        <v>0.16076</v>
      </c>
      <c r="G780" s="7">
        <v>-0.033271</v>
      </c>
      <c r="H780" s="7">
        <v>0.175225</v>
      </c>
      <c r="I780" s="7">
        <v>0.179774</v>
      </c>
      <c r="J780" s="7" t="b">
        <v>0</v>
      </c>
      <c r="K780" s="7" t="b">
        <v>1</v>
      </c>
      <c r="L780" s="7" t="b">
        <v>0</v>
      </c>
      <c r="M780" s="7">
        <v>6</v>
      </c>
      <c r="N780" s="7">
        <v>160564476</v>
      </c>
      <c r="O780" s="7">
        <v>0.01543</v>
      </c>
      <c r="P780" s="7">
        <v>85716</v>
      </c>
      <c r="Q780" s="7">
        <v>8299</v>
      </c>
      <c r="R780" s="7">
        <v>0.0310628</v>
      </c>
      <c r="S780" s="7" t="s">
        <v>2267</v>
      </c>
      <c r="T780" s="7" t="b">
        <v>1</v>
      </c>
      <c r="U780" s="7" t="s">
        <v>2236</v>
      </c>
      <c r="V780" s="7" t="s">
        <v>2236</v>
      </c>
      <c r="W780" s="7" t="s">
        <v>2236</v>
      </c>
      <c r="X780" s="7">
        <v>0.0195271</v>
      </c>
      <c r="Y780" s="8">
        <v>1.83e-16</v>
      </c>
      <c r="Z780" s="7" t="s">
        <v>801</v>
      </c>
      <c r="AA780" s="7" t="b">
        <v>1</v>
      </c>
      <c r="AB780" s="8">
        <v>5.62205301487575e-13</v>
      </c>
      <c r="AC780" s="24">
        <v>67.7767116831748</v>
      </c>
    </row>
    <row r="781" ht="15" spans="1:29">
      <c r="A781" s="7" t="s">
        <v>2829</v>
      </c>
      <c r="B781" s="7" t="s">
        <v>2265</v>
      </c>
      <c r="C781" s="7" t="s">
        <v>2266</v>
      </c>
      <c r="D781" s="7" t="s">
        <v>2265</v>
      </c>
      <c r="E781" s="7" t="s">
        <v>2266</v>
      </c>
      <c r="F781" s="7">
        <v>-0.210187</v>
      </c>
      <c r="G781" s="7">
        <v>0.00554</v>
      </c>
      <c r="H781" s="7">
        <v>0.121574</v>
      </c>
      <c r="I781" s="7">
        <v>0.119848</v>
      </c>
      <c r="J781" s="7" t="b">
        <v>0</v>
      </c>
      <c r="K781" s="7" t="b">
        <v>0</v>
      </c>
      <c r="L781" s="7" t="b">
        <v>0</v>
      </c>
      <c r="M781" s="7">
        <v>1</v>
      </c>
      <c r="N781" s="7">
        <v>47374039</v>
      </c>
      <c r="O781" s="7">
        <v>0.017992</v>
      </c>
      <c r="P781" s="7">
        <v>85716</v>
      </c>
      <c r="Q781" s="7">
        <v>8299</v>
      </c>
      <c r="R781" s="7">
        <v>0.758162</v>
      </c>
      <c r="S781" s="7" t="s">
        <v>2267</v>
      </c>
      <c r="T781" s="7" t="b">
        <v>1</v>
      </c>
      <c r="U781" s="7" t="s">
        <v>2236</v>
      </c>
      <c r="V781" s="7" t="s">
        <v>2236</v>
      </c>
      <c r="W781" s="7" t="s">
        <v>2236</v>
      </c>
      <c r="X781" s="7">
        <v>0.0226803</v>
      </c>
      <c r="Y781" s="8">
        <v>1.91e-20</v>
      </c>
      <c r="Z781" s="7" t="s">
        <v>801</v>
      </c>
      <c r="AA781" s="7" t="b">
        <v>1</v>
      </c>
      <c r="AB781" s="8">
        <v>2.29359204739409e-18</v>
      </c>
      <c r="AC781" s="24">
        <v>85.8843658858068</v>
      </c>
    </row>
    <row r="782" ht="15" spans="1:29">
      <c r="A782" s="7" t="s">
        <v>2376</v>
      </c>
      <c r="B782" s="7" t="s">
        <v>2269</v>
      </c>
      <c r="C782" s="7" t="s">
        <v>2271</v>
      </c>
      <c r="D782" s="7" t="s">
        <v>2269</v>
      </c>
      <c r="E782" s="7" t="s">
        <v>2271</v>
      </c>
      <c r="F782" s="7">
        <v>0.181707</v>
      </c>
      <c r="G782" s="7">
        <v>0.01571</v>
      </c>
      <c r="H782" s="7">
        <v>0.0752315</v>
      </c>
      <c r="I782" s="7">
        <v>0.071657</v>
      </c>
      <c r="J782" s="7" t="b">
        <v>0</v>
      </c>
      <c r="K782" s="7" t="b">
        <v>0</v>
      </c>
      <c r="L782" s="7" t="b">
        <v>0</v>
      </c>
      <c r="M782" s="7">
        <v>6</v>
      </c>
      <c r="N782" s="7">
        <v>160514283</v>
      </c>
      <c r="O782" s="7">
        <v>0.022321</v>
      </c>
      <c r="P782" s="7">
        <v>85716</v>
      </c>
      <c r="Q782" s="7">
        <v>8299</v>
      </c>
      <c r="R782" s="7">
        <v>0.481541</v>
      </c>
      <c r="S782" s="7" t="s">
        <v>2267</v>
      </c>
      <c r="T782" s="7" t="b">
        <v>1</v>
      </c>
      <c r="U782" s="7" t="s">
        <v>2236</v>
      </c>
      <c r="V782" s="7" t="s">
        <v>2236</v>
      </c>
      <c r="W782" s="7" t="s">
        <v>2236</v>
      </c>
      <c r="X782" s="7">
        <v>0.0278337</v>
      </c>
      <c r="Y782" s="8">
        <v>6.65e-11</v>
      </c>
      <c r="Z782" s="7" t="s">
        <v>801</v>
      </c>
      <c r="AA782" s="7" t="b">
        <v>1</v>
      </c>
      <c r="AB782" s="8">
        <v>1.75684582003106e-9</v>
      </c>
      <c r="AC782" s="24">
        <v>42.6188211139865</v>
      </c>
    </row>
    <row r="783" ht="15" spans="1:29">
      <c r="A783" s="7" t="s">
        <v>2830</v>
      </c>
      <c r="B783" s="7" t="s">
        <v>2265</v>
      </c>
      <c r="C783" s="7" t="s">
        <v>2266</v>
      </c>
      <c r="D783" s="7" t="s">
        <v>2265</v>
      </c>
      <c r="E783" s="7" t="s">
        <v>2266</v>
      </c>
      <c r="F783" s="7">
        <v>0.100458</v>
      </c>
      <c r="G783" s="7">
        <v>-0.003467</v>
      </c>
      <c r="H783" s="7">
        <v>0.228748</v>
      </c>
      <c r="I783" s="7">
        <v>0.228985</v>
      </c>
      <c r="J783" s="7" t="b">
        <v>0</v>
      </c>
      <c r="K783" s="7" t="b">
        <v>0</v>
      </c>
      <c r="L783" s="7" t="b">
        <v>0</v>
      </c>
      <c r="M783" s="7">
        <v>11</v>
      </c>
      <c r="N783" s="7">
        <v>2206027</v>
      </c>
      <c r="O783" s="7">
        <v>0.013991</v>
      </c>
      <c r="P783" s="7">
        <v>85716</v>
      </c>
      <c r="Q783" s="7">
        <v>8299</v>
      </c>
      <c r="R783" s="7">
        <v>0.804281</v>
      </c>
      <c r="S783" s="7" t="s">
        <v>2267</v>
      </c>
      <c r="T783" s="7" t="b">
        <v>1</v>
      </c>
      <c r="U783" s="7" t="s">
        <v>2236</v>
      </c>
      <c r="V783" s="7" t="s">
        <v>2236</v>
      </c>
      <c r="W783" s="7" t="s">
        <v>2236</v>
      </c>
      <c r="X783" s="7">
        <v>0.0183286</v>
      </c>
      <c r="Y783" s="8">
        <v>4.23e-8</v>
      </c>
      <c r="Z783" s="7" t="s">
        <v>803</v>
      </c>
      <c r="AA783" s="7" t="b">
        <v>1</v>
      </c>
      <c r="AB783" s="8">
        <v>2.51690540045039e-7</v>
      </c>
      <c r="AC783" s="24">
        <v>30.0407290702132</v>
      </c>
    </row>
    <row r="784" ht="15" spans="1:29">
      <c r="A784" s="7" t="s">
        <v>2831</v>
      </c>
      <c r="B784" s="7" t="s">
        <v>2271</v>
      </c>
      <c r="C784" s="7" t="s">
        <v>2269</v>
      </c>
      <c r="D784" s="7" t="s">
        <v>2271</v>
      </c>
      <c r="E784" s="7" t="s">
        <v>2269</v>
      </c>
      <c r="F784" s="7">
        <v>-0.135149</v>
      </c>
      <c r="G784" s="7">
        <v>0.017063</v>
      </c>
      <c r="H784" s="7">
        <v>0.111732</v>
      </c>
      <c r="I784" s="7">
        <v>0.104092</v>
      </c>
      <c r="J784" s="7" t="b">
        <v>0</v>
      </c>
      <c r="K784" s="7" t="b">
        <v>0</v>
      </c>
      <c r="L784" s="7" t="b">
        <v>0</v>
      </c>
      <c r="M784" s="7">
        <v>14</v>
      </c>
      <c r="N784" s="7">
        <v>55470098</v>
      </c>
      <c r="O784" s="7">
        <v>0.019057</v>
      </c>
      <c r="P784" s="7">
        <v>85716</v>
      </c>
      <c r="Q784" s="7">
        <v>8299</v>
      </c>
      <c r="R784" s="7">
        <v>0.370601</v>
      </c>
      <c r="S784" s="7" t="s">
        <v>2267</v>
      </c>
      <c r="T784" s="7" t="b">
        <v>1</v>
      </c>
      <c r="U784" s="7" t="s">
        <v>2236</v>
      </c>
      <c r="V784" s="7" t="s">
        <v>2236</v>
      </c>
      <c r="W784" s="7" t="s">
        <v>2236</v>
      </c>
      <c r="X784" s="7">
        <v>0.0242012</v>
      </c>
      <c r="Y784" s="8">
        <v>2.35e-8</v>
      </c>
      <c r="Z784" s="7" t="s">
        <v>803</v>
      </c>
      <c r="AA784" s="7" t="b">
        <v>1</v>
      </c>
      <c r="AB784" s="8">
        <v>4.13435852067851e-7</v>
      </c>
      <c r="AC784" s="24">
        <v>31.1854396997391</v>
      </c>
    </row>
    <row r="785" ht="15" spans="1:29">
      <c r="A785" s="7" t="s">
        <v>2815</v>
      </c>
      <c r="B785" s="7" t="s">
        <v>2265</v>
      </c>
      <c r="C785" s="7" t="s">
        <v>2266</v>
      </c>
      <c r="D785" s="7" t="s">
        <v>2265</v>
      </c>
      <c r="E785" s="7" t="s">
        <v>2266</v>
      </c>
      <c r="F785" s="7">
        <v>0.0944762</v>
      </c>
      <c r="G785" s="7">
        <v>-0.01953</v>
      </c>
      <c r="H785" s="7">
        <v>0.613661</v>
      </c>
      <c r="I785" s="7">
        <v>0.601345</v>
      </c>
      <c r="J785" s="7" t="b">
        <v>0</v>
      </c>
      <c r="K785" s="7" t="b">
        <v>0</v>
      </c>
      <c r="L785" s="7" t="b">
        <v>0</v>
      </c>
      <c r="M785" s="7">
        <v>20</v>
      </c>
      <c r="N785" s="7">
        <v>12959398</v>
      </c>
      <c r="O785" s="7">
        <v>0.012055</v>
      </c>
      <c r="P785" s="7">
        <v>85716</v>
      </c>
      <c r="Q785" s="7">
        <v>8299</v>
      </c>
      <c r="R785" s="7">
        <v>0.10521</v>
      </c>
      <c r="S785" s="7" t="s">
        <v>2267</v>
      </c>
      <c r="T785" s="7" t="b">
        <v>1</v>
      </c>
      <c r="U785" s="7" t="s">
        <v>2236</v>
      </c>
      <c r="V785" s="7" t="s">
        <v>2236</v>
      </c>
      <c r="W785" s="7" t="s">
        <v>2236</v>
      </c>
      <c r="X785" s="7">
        <v>0.0153515</v>
      </c>
      <c r="Y785" s="8">
        <v>7.55e-10</v>
      </c>
      <c r="Z785" s="7" t="s">
        <v>405</v>
      </c>
      <c r="AA785" s="7" t="b">
        <v>1</v>
      </c>
      <c r="AB785" s="8">
        <v>7.03365544737432e-8</v>
      </c>
      <c r="AC785" s="24">
        <v>37.8741765976966</v>
      </c>
    </row>
    <row r="786" ht="15" spans="1:29">
      <c r="A786" s="7" t="s">
        <v>2832</v>
      </c>
      <c r="B786" s="7" t="s">
        <v>2266</v>
      </c>
      <c r="C786" s="7" t="s">
        <v>2265</v>
      </c>
      <c r="D786" s="7" t="s">
        <v>2266</v>
      </c>
      <c r="E786" s="7" t="s">
        <v>2265</v>
      </c>
      <c r="F786" s="7">
        <v>-0.156125</v>
      </c>
      <c r="G786" s="7">
        <v>0.043928</v>
      </c>
      <c r="H786" s="7">
        <v>0.0838389</v>
      </c>
      <c r="I786" s="7">
        <v>0.073124</v>
      </c>
      <c r="J786" s="7" t="b">
        <v>0</v>
      </c>
      <c r="K786" s="7" t="b">
        <v>0</v>
      </c>
      <c r="L786" s="7" t="b">
        <v>0</v>
      </c>
      <c r="M786" s="7">
        <v>19</v>
      </c>
      <c r="N786" s="7">
        <v>45412079</v>
      </c>
      <c r="O786" s="7">
        <v>0.022366</v>
      </c>
      <c r="P786" s="7">
        <v>85716</v>
      </c>
      <c r="Q786" s="7">
        <v>8299</v>
      </c>
      <c r="R786" s="7">
        <v>0.0495279</v>
      </c>
      <c r="S786" s="7" t="s">
        <v>2267</v>
      </c>
      <c r="T786" s="7" t="b">
        <v>1</v>
      </c>
      <c r="U786" s="7" t="s">
        <v>2236</v>
      </c>
      <c r="V786" s="7" t="s">
        <v>2236</v>
      </c>
      <c r="W786" s="7" t="s">
        <v>2236</v>
      </c>
      <c r="X786" s="7">
        <v>0.0268537</v>
      </c>
      <c r="Y786" s="8">
        <v>6.1e-9</v>
      </c>
      <c r="Z786" s="7" t="s">
        <v>405</v>
      </c>
      <c r="AA786" s="7" t="b">
        <v>1</v>
      </c>
      <c r="AB786" s="8">
        <v>6.90848551492547e-7</v>
      </c>
      <c r="AC786" s="24">
        <v>33.8015516674205</v>
      </c>
    </row>
    <row r="787" ht="15" spans="1:29">
      <c r="A787" s="7" t="s">
        <v>2833</v>
      </c>
      <c r="B787" s="7" t="s">
        <v>2266</v>
      </c>
      <c r="C787" s="7" t="s">
        <v>2265</v>
      </c>
      <c r="D787" s="7" t="s">
        <v>2266</v>
      </c>
      <c r="E787" s="7" t="s">
        <v>2265</v>
      </c>
      <c r="F787" s="7">
        <v>0.361234</v>
      </c>
      <c r="G787" s="7">
        <v>-0.003203</v>
      </c>
      <c r="H787" s="7">
        <v>0.107571</v>
      </c>
      <c r="I787" s="7">
        <v>0.098517</v>
      </c>
      <c r="J787" s="7" t="b">
        <v>0</v>
      </c>
      <c r="K787" s="7" t="b">
        <v>0</v>
      </c>
      <c r="L787" s="7" t="b">
        <v>0</v>
      </c>
      <c r="M787" s="7">
        <v>6</v>
      </c>
      <c r="N787" s="7">
        <v>167707759</v>
      </c>
      <c r="O787" s="7">
        <v>0.019517</v>
      </c>
      <c r="P787" s="7">
        <v>85716</v>
      </c>
      <c r="Q787" s="7">
        <v>8299</v>
      </c>
      <c r="R787" s="7">
        <v>0.869647</v>
      </c>
      <c r="S787" s="7" t="s">
        <v>2267</v>
      </c>
      <c r="T787" s="7" t="b">
        <v>1</v>
      </c>
      <c r="U787" s="7" t="s">
        <v>2236</v>
      </c>
      <c r="V787" s="7" t="s">
        <v>2236</v>
      </c>
      <c r="W787" s="7" t="s">
        <v>2236</v>
      </c>
      <c r="X787" s="7">
        <v>0.0235676</v>
      </c>
      <c r="Y787" s="8">
        <v>5e-53</v>
      </c>
      <c r="Z787" s="7" t="s">
        <v>407</v>
      </c>
      <c r="AA787" s="7" t="b">
        <v>1</v>
      </c>
      <c r="AB787" s="8">
        <v>9.34453240367312e-48</v>
      </c>
      <c r="AC787" s="24">
        <v>234.934351724937</v>
      </c>
    </row>
    <row r="788" ht="15" spans="1:29">
      <c r="A788" s="7" t="s">
        <v>2834</v>
      </c>
      <c r="B788" s="7" t="s">
        <v>2269</v>
      </c>
      <c r="C788" s="7" t="s">
        <v>2271</v>
      </c>
      <c r="D788" s="7" t="s">
        <v>2269</v>
      </c>
      <c r="E788" s="7" t="s">
        <v>2271</v>
      </c>
      <c r="F788" s="7">
        <v>-0.177577</v>
      </c>
      <c r="G788" s="7">
        <v>0.018981</v>
      </c>
      <c r="H788" s="7">
        <v>0.611567</v>
      </c>
      <c r="I788" s="7">
        <v>0.624457</v>
      </c>
      <c r="J788" s="7" t="b">
        <v>0</v>
      </c>
      <c r="K788" s="7" t="b">
        <v>0</v>
      </c>
      <c r="L788" s="7" t="b">
        <v>0</v>
      </c>
      <c r="M788" s="7">
        <v>4</v>
      </c>
      <c r="N788" s="7">
        <v>130039884</v>
      </c>
      <c r="O788" s="7">
        <v>0.011997</v>
      </c>
      <c r="P788" s="7">
        <v>85716</v>
      </c>
      <c r="Q788" s="7">
        <v>8299</v>
      </c>
      <c r="R788" s="7">
        <v>0.113631</v>
      </c>
      <c r="S788" s="7" t="s">
        <v>2267</v>
      </c>
      <c r="T788" s="7" t="b">
        <v>1</v>
      </c>
      <c r="U788" s="7" t="s">
        <v>2236</v>
      </c>
      <c r="V788" s="7" t="s">
        <v>2236</v>
      </c>
      <c r="W788" s="7" t="s">
        <v>2236</v>
      </c>
      <c r="X788" s="7">
        <v>0.0150639</v>
      </c>
      <c r="Y788" s="8">
        <v>4.49e-32</v>
      </c>
      <c r="Z788" s="7" t="s">
        <v>407</v>
      </c>
      <c r="AA788" s="7" t="b">
        <v>1</v>
      </c>
      <c r="AB788" s="8">
        <v>5.65962822979704e-27</v>
      </c>
      <c r="AC788" s="24">
        <v>138.962808051722</v>
      </c>
    </row>
    <row r="789" ht="15" spans="1:29">
      <c r="A789" s="7" t="s">
        <v>2835</v>
      </c>
      <c r="B789" s="7" t="s">
        <v>2266</v>
      </c>
      <c r="C789" s="7" t="s">
        <v>2265</v>
      </c>
      <c r="D789" s="7" t="s">
        <v>2266</v>
      </c>
      <c r="E789" s="7" t="s">
        <v>2265</v>
      </c>
      <c r="F789" s="7">
        <v>-0.103264</v>
      </c>
      <c r="G789" s="7">
        <v>0.027554</v>
      </c>
      <c r="H789" s="7">
        <v>0.75367</v>
      </c>
      <c r="I789" s="7">
        <v>0.73981</v>
      </c>
      <c r="J789" s="7" t="b">
        <v>0</v>
      </c>
      <c r="K789" s="7" t="b">
        <v>0</v>
      </c>
      <c r="L789" s="7" t="b">
        <v>0</v>
      </c>
      <c r="M789" s="7">
        <v>1</v>
      </c>
      <c r="N789" s="7">
        <v>33858873</v>
      </c>
      <c r="O789" s="7">
        <v>0.013967</v>
      </c>
      <c r="P789" s="7">
        <v>85716</v>
      </c>
      <c r="Q789" s="7">
        <v>8299</v>
      </c>
      <c r="R789" s="7">
        <v>0.0485154</v>
      </c>
      <c r="S789" s="7" t="s">
        <v>2267</v>
      </c>
      <c r="T789" s="7" t="b">
        <v>1</v>
      </c>
      <c r="U789" s="7" t="s">
        <v>2236</v>
      </c>
      <c r="V789" s="7" t="s">
        <v>2236</v>
      </c>
      <c r="W789" s="7" t="s">
        <v>2236</v>
      </c>
      <c r="X789" s="7">
        <v>0.0176513</v>
      </c>
      <c r="Y789" s="8">
        <v>4.91e-9</v>
      </c>
      <c r="Z789" s="7" t="s">
        <v>409</v>
      </c>
      <c r="AA789" s="7" t="b">
        <v>1</v>
      </c>
      <c r="AB789" s="8">
        <v>5.85557032461057e-7</v>
      </c>
      <c r="AC789" s="24">
        <v>34.2250818132084</v>
      </c>
    </row>
    <row r="790" ht="15" spans="1:29">
      <c r="A790" s="7" t="s">
        <v>2836</v>
      </c>
      <c r="B790" s="7" t="s">
        <v>2271</v>
      </c>
      <c r="C790" s="7" t="s">
        <v>2269</v>
      </c>
      <c r="D790" s="7" t="s">
        <v>2271</v>
      </c>
      <c r="E790" s="7" t="s">
        <v>2269</v>
      </c>
      <c r="F790" s="7">
        <v>-0.101079</v>
      </c>
      <c r="G790" s="7">
        <v>0.001953</v>
      </c>
      <c r="H790" s="7">
        <v>0.245917</v>
      </c>
      <c r="I790" s="7">
        <v>0.23873</v>
      </c>
      <c r="J790" s="7" t="b">
        <v>0</v>
      </c>
      <c r="K790" s="7" t="b">
        <v>0</v>
      </c>
      <c r="L790" s="7" t="b">
        <v>0</v>
      </c>
      <c r="M790" s="7">
        <v>10</v>
      </c>
      <c r="N790" s="7">
        <v>46084243</v>
      </c>
      <c r="O790" s="7">
        <v>0.013523</v>
      </c>
      <c r="P790" s="7">
        <v>85716</v>
      </c>
      <c r="Q790" s="7">
        <v>8299</v>
      </c>
      <c r="R790" s="7">
        <v>0.885162</v>
      </c>
      <c r="S790" s="7" t="s">
        <v>2267</v>
      </c>
      <c r="T790" s="7" t="b">
        <v>1</v>
      </c>
      <c r="U790" s="7" t="s">
        <v>2236</v>
      </c>
      <c r="V790" s="7" t="s">
        <v>2236</v>
      </c>
      <c r="W790" s="7" t="s">
        <v>2236</v>
      </c>
      <c r="X790" s="7">
        <v>0.0178134</v>
      </c>
      <c r="Y790" s="8">
        <v>1.39e-8</v>
      </c>
      <c r="Z790" s="7" t="s">
        <v>409</v>
      </c>
      <c r="AA790" s="7" t="b">
        <v>1</v>
      </c>
      <c r="AB790" s="8">
        <v>7.81081654596619e-8</v>
      </c>
      <c r="AC790" s="24">
        <v>32.1979508555101</v>
      </c>
    </row>
    <row r="791" ht="15" spans="1:29">
      <c r="A791" s="7" t="s">
        <v>2837</v>
      </c>
      <c r="B791" s="7" t="s">
        <v>2269</v>
      </c>
      <c r="C791" s="7" t="s">
        <v>2266</v>
      </c>
      <c r="D791" s="7" t="s">
        <v>2269</v>
      </c>
      <c r="E791" s="7" t="s">
        <v>2266</v>
      </c>
      <c r="F791" s="7">
        <v>0.140148</v>
      </c>
      <c r="G791" s="7">
        <v>-0.02492</v>
      </c>
      <c r="H791" s="7">
        <v>0.332574</v>
      </c>
      <c r="I791" s="7">
        <v>0.343687</v>
      </c>
      <c r="J791" s="7" t="b">
        <v>0</v>
      </c>
      <c r="K791" s="7" t="b">
        <v>0</v>
      </c>
      <c r="L791" s="7" t="b">
        <v>0</v>
      </c>
      <c r="M791" s="7">
        <v>17</v>
      </c>
      <c r="N791" s="7">
        <v>28586903</v>
      </c>
      <c r="O791" s="7">
        <v>0.012419</v>
      </c>
      <c r="P791" s="7">
        <v>85716</v>
      </c>
      <c r="Q791" s="7">
        <v>8299</v>
      </c>
      <c r="R791" s="7">
        <v>0.0447992</v>
      </c>
      <c r="S791" s="7" t="s">
        <v>2267</v>
      </c>
      <c r="T791" s="7" t="b">
        <v>1</v>
      </c>
      <c r="U791" s="7" t="s">
        <v>2236</v>
      </c>
      <c r="V791" s="7" t="s">
        <v>2236</v>
      </c>
      <c r="W791" s="7" t="s">
        <v>2236</v>
      </c>
      <c r="X791" s="7">
        <v>0.0162013</v>
      </c>
      <c r="Y791" s="8">
        <v>5.13e-18</v>
      </c>
      <c r="Z791" s="7" t="s">
        <v>409</v>
      </c>
      <c r="AA791" s="7" t="b">
        <v>1</v>
      </c>
      <c r="AB791" s="8">
        <v>1.99463922865559e-14</v>
      </c>
      <c r="AC791" s="24">
        <v>74.8297132678515</v>
      </c>
    </row>
    <row r="792" ht="15" spans="1:29">
      <c r="A792" s="7" t="s">
        <v>2536</v>
      </c>
      <c r="B792" s="7" t="s">
        <v>2266</v>
      </c>
      <c r="C792" s="7" t="s">
        <v>2265</v>
      </c>
      <c r="D792" s="7" t="s">
        <v>2266</v>
      </c>
      <c r="E792" s="7" t="s">
        <v>2265</v>
      </c>
      <c r="F792" s="7">
        <v>0.385491</v>
      </c>
      <c r="G792" s="7">
        <v>-0.041087</v>
      </c>
      <c r="H792" s="7">
        <v>0.0476396</v>
      </c>
      <c r="I792" s="7">
        <v>0.041407</v>
      </c>
      <c r="J792" s="7" t="b">
        <v>0</v>
      </c>
      <c r="K792" s="7" t="b">
        <v>0</v>
      </c>
      <c r="L792" s="7" t="b">
        <v>0</v>
      </c>
      <c r="M792" s="7">
        <v>13</v>
      </c>
      <c r="N792" s="7">
        <v>103718308</v>
      </c>
      <c r="O792" s="7">
        <v>0.034423</v>
      </c>
      <c r="P792" s="7">
        <v>85716</v>
      </c>
      <c r="Q792" s="7">
        <v>8299</v>
      </c>
      <c r="R792" s="7">
        <v>0.232627</v>
      </c>
      <c r="S792" s="7" t="s">
        <v>2267</v>
      </c>
      <c r="T792" s="7" t="b">
        <v>1</v>
      </c>
      <c r="U792" s="7" t="s">
        <v>2236</v>
      </c>
      <c r="V792" s="7" t="s">
        <v>2236</v>
      </c>
      <c r="W792" s="7" t="s">
        <v>2236</v>
      </c>
      <c r="X792" s="7">
        <v>0.0359146</v>
      </c>
      <c r="Y792" s="8">
        <v>7.08e-27</v>
      </c>
      <c r="Z792" s="7" t="s">
        <v>409</v>
      </c>
      <c r="AA792" s="7" t="b">
        <v>1</v>
      </c>
      <c r="AB792" s="8">
        <v>5.60246458160116e-23</v>
      </c>
      <c r="AC792" s="24">
        <v>115.20900305656</v>
      </c>
    </row>
    <row r="793" ht="15" spans="1:29">
      <c r="A793" s="7" t="s">
        <v>2838</v>
      </c>
      <c r="B793" s="7" t="s">
        <v>2271</v>
      </c>
      <c r="C793" s="7" t="s">
        <v>2269</v>
      </c>
      <c r="D793" s="7" t="s">
        <v>2271</v>
      </c>
      <c r="E793" s="7" t="s">
        <v>2269</v>
      </c>
      <c r="F793" s="7">
        <v>-0.487976</v>
      </c>
      <c r="G793" s="7">
        <v>0.007603</v>
      </c>
      <c r="H793" s="7">
        <v>0.0131822</v>
      </c>
      <c r="I793" s="7">
        <v>0.013386</v>
      </c>
      <c r="J793" s="7" t="b">
        <v>0</v>
      </c>
      <c r="K793" s="7" t="b">
        <v>0</v>
      </c>
      <c r="L793" s="7" t="b">
        <v>0</v>
      </c>
      <c r="M793" s="7">
        <v>13</v>
      </c>
      <c r="N793" s="7">
        <v>103701690</v>
      </c>
      <c r="O793" s="7">
        <v>0.059062</v>
      </c>
      <c r="P793" s="7">
        <v>85716</v>
      </c>
      <c r="Q793" s="7">
        <v>8299</v>
      </c>
      <c r="R793" s="7">
        <v>0.897572</v>
      </c>
      <c r="S793" s="7" t="s">
        <v>2267</v>
      </c>
      <c r="T793" s="7" t="b">
        <v>1</v>
      </c>
      <c r="U793" s="7" t="s">
        <v>2236</v>
      </c>
      <c r="V793" s="7" t="s">
        <v>2236</v>
      </c>
      <c r="W793" s="7" t="s">
        <v>2236</v>
      </c>
      <c r="X793" s="7">
        <v>0.0673596</v>
      </c>
      <c r="Y793" s="8">
        <v>4.35e-13</v>
      </c>
      <c r="Z793" s="7" t="s">
        <v>409</v>
      </c>
      <c r="AA793" s="7" t="b">
        <v>1</v>
      </c>
      <c r="AB793" s="8">
        <v>6.35806012873599e-12</v>
      </c>
      <c r="AC793" s="24">
        <v>52.4804954475258</v>
      </c>
    </row>
    <row r="794" ht="15" spans="1:29">
      <c r="A794" s="7" t="s">
        <v>2578</v>
      </c>
      <c r="B794" s="7" t="s">
        <v>2271</v>
      </c>
      <c r="C794" s="7" t="s">
        <v>2265</v>
      </c>
      <c r="D794" s="7" t="s">
        <v>2271</v>
      </c>
      <c r="E794" s="7" t="s">
        <v>2265</v>
      </c>
      <c r="F794" s="7">
        <v>-0.303027</v>
      </c>
      <c r="G794" s="7">
        <v>-0.019165</v>
      </c>
      <c r="H794" s="7">
        <v>0.159568</v>
      </c>
      <c r="I794" s="7">
        <v>0.162186</v>
      </c>
      <c r="J794" s="7" t="b">
        <v>0</v>
      </c>
      <c r="K794" s="7" t="b">
        <v>0</v>
      </c>
      <c r="L794" s="7" t="b">
        <v>0</v>
      </c>
      <c r="M794" s="7">
        <v>19</v>
      </c>
      <c r="N794" s="7">
        <v>48374950</v>
      </c>
      <c r="O794" s="7">
        <v>0.015829</v>
      </c>
      <c r="P794" s="7">
        <v>85716</v>
      </c>
      <c r="Q794" s="7">
        <v>8299</v>
      </c>
      <c r="R794" s="7">
        <v>0.225993</v>
      </c>
      <c r="S794" s="7" t="s">
        <v>2267</v>
      </c>
      <c r="T794" s="7" t="b">
        <v>1</v>
      </c>
      <c r="U794" s="7" t="s">
        <v>2236</v>
      </c>
      <c r="V794" s="7" t="s">
        <v>2236</v>
      </c>
      <c r="W794" s="7" t="s">
        <v>2236</v>
      </c>
      <c r="X794" s="7">
        <v>0.0206972</v>
      </c>
      <c r="Y794" s="8">
        <v>1.54e-48</v>
      </c>
      <c r="Z794" s="7" t="s">
        <v>409</v>
      </c>
      <c r="AA794" s="7" t="b">
        <v>1</v>
      </c>
      <c r="AB794" s="8">
        <v>6.91134232760639e-42</v>
      </c>
      <c r="AC794" s="24">
        <v>214.357883297781</v>
      </c>
    </row>
    <row r="795" ht="15" spans="1:29">
      <c r="A795" s="7" t="s">
        <v>2839</v>
      </c>
      <c r="B795" s="7" t="s">
        <v>2269</v>
      </c>
      <c r="C795" s="7" t="s">
        <v>2271</v>
      </c>
      <c r="D795" s="7" t="s">
        <v>2269</v>
      </c>
      <c r="E795" s="7" t="s">
        <v>2271</v>
      </c>
      <c r="F795" s="7">
        <v>-0.0991977</v>
      </c>
      <c r="G795" s="7">
        <v>0.020377</v>
      </c>
      <c r="H795" s="7">
        <v>0.286203</v>
      </c>
      <c r="I795" s="7">
        <v>0.284716</v>
      </c>
      <c r="J795" s="7" t="b">
        <v>0</v>
      </c>
      <c r="K795" s="7" t="b">
        <v>0</v>
      </c>
      <c r="L795" s="7" t="b">
        <v>0</v>
      </c>
      <c r="M795" s="7">
        <v>7</v>
      </c>
      <c r="N795" s="7">
        <v>75607155</v>
      </c>
      <c r="O795" s="7">
        <v>0.01295</v>
      </c>
      <c r="P795" s="7">
        <v>85716</v>
      </c>
      <c r="Q795" s="7">
        <v>8299</v>
      </c>
      <c r="R795" s="7">
        <v>0.115608</v>
      </c>
      <c r="S795" s="7" t="s">
        <v>2267</v>
      </c>
      <c r="T795" s="7" t="b">
        <v>1</v>
      </c>
      <c r="U795" s="7" t="s">
        <v>2236</v>
      </c>
      <c r="V795" s="7" t="s">
        <v>2236</v>
      </c>
      <c r="W795" s="7" t="s">
        <v>2236</v>
      </c>
      <c r="X795" s="7">
        <v>0.0169825</v>
      </c>
      <c r="Y795" s="8">
        <v>5.18e-9</v>
      </c>
      <c r="Z795" s="7" t="s">
        <v>409</v>
      </c>
      <c r="AA795" s="7" t="b">
        <v>1</v>
      </c>
      <c r="AB795" s="8">
        <v>3.29211197944514e-7</v>
      </c>
      <c r="AC795" s="24">
        <v>34.1192879327961</v>
      </c>
    </row>
    <row r="796" ht="15" spans="1:29">
      <c r="A796" s="7" t="s">
        <v>2840</v>
      </c>
      <c r="B796" s="7" t="s">
        <v>2271</v>
      </c>
      <c r="C796" s="7" t="s">
        <v>2269</v>
      </c>
      <c r="D796" s="7" t="s">
        <v>2271</v>
      </c>
      <c r="E796" s="7" t="s">
        <v>2269</v>
      </c>
      <c r="F796" s="7">
        <v>0.101058</v>
      </c>
      <c r="G796" s="7">
        <v>0.011676</v>
      </c>
      <c r="H796" s="7">
        <v>0.671939</v>
      </c>
      <c r="I796" s="7">
        <v>0.665753</v>
      </c>
      <c r="J796" s="7" t="b">
        <v>0</v>
      </c>
      <c r="K796" s="7" t="b">
        <v>0</v>
      </c>
      <c r="L796" s="7" t="b">
        <v>0</v>
      </c>
      <c r="M796" s="7">
        <v>12</v>
      </c>
      <c r="N796" s="7">
        <v>20999345</v>
      </c>
      <c r="O796" s="7">
        <v>0.012416</v>
      </c>
      <c r="P796" s="7">
        <v>85716</v>
      </c>
      <c r="Q796" s="7">
        <v>8299</v>
      </c>
      <c r="R796" s="7">
        <v>0.346989</v>
      </c>
      <c r="S796" s="7" t="s">
        <v>2267</v>
      </c>
      <c r="T796" s="7" t="b">
        <v>1</v>
      </c>
      <c r="U796" s="7" t="s">
        <v>2236</v>
      </c>
      <c r="V796" s="7" t="s">
        <v>2236</v>
      </c>
      <c r="W796" s="7" t="s">
        <v>2236</v>
      </c>
      <c r="X796" s="7">
        <v>0.0163741</v>
      </c>
      <c r="Y796" s="8">
        <v>6.75e-10</v>
      </c>
      <c r="Z796" s="7" t="s">
        <v>409</v>
      </c>
      <c r="AA796" s="7" t="b">
        <v>1</v>
      </c>
      <c r="AB796" s="8">
        <v>2.03501002271207e-8</v>
      </c>
      <c r="AC796" s="24">
        <v>38.0913637241345</v>
      </c>
    </row>
    <row r="797" ht="15" spans="1:29">
      <c r="A797" s="7" t="s">
        <v>2841</v>
      </c>
      <c r="B797" s="7" t="s">
        <v>2266</v>
      </c>
      <c r="C797" s="7" t="s">
        <v>2269</v>
      </c>
      <c r="D797" s="7" t="s">
        <v>2266</v>
      </c>
      <c r="E797" s="7" t="s">
        <v>2269</v>
      </c>
      <c r="F797" s="7">
        <v>-0.114649</v>
      </c>
      <c r="G797" s="7">
        <v>0.015128</v>
      </c>
      <c r="H797" s="7">
        <v>0.271942</v>
      </c>
      <c r="I797" s="7">
        <v>0.268615</v>
      </c>
      <c r="J797" s="7" t="b">
        <v>0</v>
      </c>
      <c r="K797" s="7" t="b">
        <v>0</v>
      </c>
      <c r="L797" s="7" t="b">
        <v>0</v>
      </c>
      <c r="M797" s="7">
        <v>16</v>
      </c>
      <c r="N797" s="7">
        <v>20470162</v>
      </c>
      <c r="O797" s="7">
        <v>0.013766</v>
      </c>
      <c r="P797" s="7">
        <v>85716</v>
      </c>
      <c r="Q797" s="7">
        <v>8299</v>
      </c>
      <c r="R797" s="7">
        <v>0.271801</v>
      </c>
      <c r="S797" s="7" t="s">
        <v>2267</v>
      </c>
      <c r="T797" s="7" t="b">
        <v>1</v>
      </c>
      <c r="U797" s="7" t="s">
        <v>2236</v>
      </c>
      <c r="V797" s="7" t="s">
        <v>2236</v>
      </c>
      <c r="W797" s="7" t="s">
        <v>2236</v>
      </c>
      <c r="X797" s="7">
        <v>0.018549</v>
      </c>
      <c r="Y797" s="8">
        <v>6.38e-10</v>
      </c>
      <c r="Z797" s="7" t="s">
        <v>411</v>
      </c>
      <c r="AA797" s="7" t="b">
        <v>1</v>
      </c>
      <c r="AB797" s="8">
        <v>2.53971981894193e-8</v>
      </c>
      <c r="AC797" s="24">
        <v>38.2031821938411</v>
      </c>
    </row>
    <row r="798" ht="15" spans="1:29">
      <c r="A798" s="7" t="s">
        <v>2498</v>
      </c>
      <c r="B798" s="7" t="s">
        <v>2269</v>
      </c>
      <c r="C798" s="7" t="s">
        <v>2271</v>
      </c>
      <c r="D798" s="7" t="s">
        <v>2269</v>
      </c>
      <c r="E798" s="7" t="s">
        <v>2271</v>
      </c>
      <c r="F798" s="7">
        <v>-0.244657</v>
      </c>
      <c r="G798" s="7">
        <v>-0.024516</v>
      </c>
      <c r="H798" s="7">
        <v>0.131056</v>
      </c>
      <c r="I798" s="7">
        <v>0.129061</v>
      </c>
      <c r="J798" s="7" t="b">
        <v>0</v>
      </c>
      <c r="K798" s="7" t="b">
        <v>0</v>
      </c>
      <c r="L798" s="7" t="b">
        <v>0</v>
      </c>
      <c r="M798" s="7">
        <v>12</v>
      </c>
      <c r="N798" s="7">
        <v>21446232</v>
      </c>
      <c r="O798" s="7">
        <v>0.01681</v>
      </c>
      <c r="P798" s="7">
        <v>85716</v>
      </c>
      <c r="Q798" s="7">
        <v>8299</v>
      </c>
      <c r="R798" s="7">
        <v>0.144722</v>
      </c>
      <c r="S798" s="7" t="s">
        <v>2267</v>
      </c>
      <c r="T798" s="7" t="b">
        <v>1</v>
      </c>
      <c r="U798" s="7" t="s">
        <v>2236</v>
      </c>
      <c r="V798" s="7" t="s">
        <v>2236</v>
      </c>
      <c r="W798" s="7" t="s">
        <v>2236</v>
      </c>
      <c r="X798" s="7">
        <v>0.0240809</v>
      </c>
      <c r="Y798" s="8">
        <v>3e-24</v>
      </c>
      <c r="Z798" s="7" t="s">
        <v>413</v>
      </c>
      <c r="AA798" s="7" t="b">
        <v>1</v>
      </c>
      <c r="AB798" s="8">
        <v>2.30165312053378e-20</v>
      </c>
      <c r="AC798" s="24">
        <v>103.221428184787</v>
      </c>
    </row>
    <row r="799" ht="15" spans="1:29">
      <c r="A799" s="7" t="s">
        <v>2499</v>
      </c>
      <c r="B799" s="7" t="s">
        <v>2271</v>
      </c>
      <c r="C799" s="7" t="s">
        <v>2265</v>
      </c>
      <c r="D799" s="7" t="s">
        <v>2271</v>
      </c>
      <c r="E799" s="7" t="s">
        <v>2265</v>
      </c>
      <c r="F799" s="7">
        <v>0.446778</v>
      </c>
      <c r="G799" s="7">
        <v>-0.006933</v>
      </c>
      <c r="H799" s="7">
        <v>0.172974</v>
      </c>
      <c r="I799" s="7">
        <v>0.171915</v>
      </c>
      <c r="J799" s="7" t="b">
        <v>0</v>
      </c>
      <c r="K799" s="7" t="b">
        <v>0</v>
      </c>
      <c r="L799" s="7" t="b">
        <v>0</v>
      </c>
      <c r="M799" s="7">
        <v>12</v>
      </c>
      <c r="N799" s="7">
        <v>21362392</v>
      </c>
      <c r="O799" s="7">
        <v>0.015843</v>
      </c>
      <c r="P799" s="7">
        <v>85716</v>
      </c>
      <c r="Q799" s="7">
        <v>8299</v>
      </c>
      <c r="R799" s="7">
        <v>0.661682</v>
      </c>
      <c r="S799" s="7" t="s">
        <v>2267</v>
      </c>
      <c r="T799" s="7" t="b">
        <v>1</v>
      </c>
      <c r="U799" s="7" t="s">
        <v>2236</v>
      </c>
      <c r="V799" s="7" t="s">
        <v>2236</v>
      </c>
      <c r="W799" s="7" t="s">
        <v>2236</v>
      </c>
      <c r="X799" s="7">
        <v>0.0210681</v>
      </c>
      <c r="Y799" s="8">
        <v>8.34e-100</v>
      </c>
      <c r="Z799" s="7" t="s">
        <v>413</v>
      </c>
      <c r="AA799" s="7" t="b">
        <v>1</v>
      </c>
      <c r="AB799" s="8">
        <v>1.85780809723472e-88</v>
      </c>
      <c r="AC799" s="24">
        <v>449.710281983154</v>
      </c>
    </row>
    <row r="800" ht="15" spans="1:29">
      <c r="A800" s="7" t="s">
        <v>2842</v>
      </c>
      <c r="B800" s="7" t="s">
        <v>2269</v>
      </c>
      <c r="C800" s="7" t="s">
        <v>2271</v>
      </c>
      <c r="D800" s="7" t="s">
        <v>2269</v>
      </c>
      <c r="E800" s="7" t="s">
        <v>2271</v>
      </c>
      <c r="F800" s="7">
        <v>0.0964159</v>
      </c>
      <c r="G800" s="7">
        <v>-0.027561</v>
      </c>
      <c r="H800" s="7">
        <v>0.38965</v>
      </c>
      <c r="I800" s="7">
        <v>0.410627</v>
      </c>
      <c r="J800" s="7" t="b">
        <v>0</v>
      </c>
      <c r="K800" s="7" t="b">
        <v>0</v>
      </c>
      <c r="L800" s="7" t="b">
        <v>0</v>
      </c>
      <c r="M800" s="7">
        <v>17</v>
      </c>
      <c r="N800" s="7">
        <v>28637173</v>
      </c>
      <c r="O800" s="7">
        <v>0.011924</v>
      </c>
      <c r="P800" s="7">
        <v>85716</v>
      </c>
      <c r="Q800" s="7">
        <v>8299</v>
      </c>
      <c r="R800" s="7">
        <v>0.0208113</v>
      </c>
      <c r="S800" s="7" t="s">
        <v>2267</v>
      </c>
      <c r="T800" s="7" t="b">
        <v>1</v>
      </c>
      <c r="U800" s="7" t="s">
        <v>2236</v>
      </c>
      <c r="V800" s="7" t="s">
        <v>2236</v>
      </c>
      <c r="W800" s="7" t="s">
        <v>2236</v>
      </c>
      <c r="X800" s="7">
        <v>0.0169732</v>
      </c>
      <c r="Y800" s="8">
        <v>1.34e-8</v>
      </c>
      <c r="Z800" s="7" t="s">
        <v>413</v>
      </c>
      <c r="AA800" s="7" t="b">
        <v>1</v>
      </c>
      <c r="AB800" s="8">
        <v>2.20579285711326e-6</v>
      </c>
      <c r="AC800" s="24">
        <v>32.2678375443903</v>
      </c>
    </row>
    <row r="801" ht="15" spans="1:29">
      <c r="A801" s="7" t="s">
        <v>2528</v>
      </c>
      <c r="B801" s="7" t="s">
        <v>2269</v>
      </c>
      <c r="C801" s="7" t="s">
        <v>2271</v>
      </c>
      <c r="D801" s="7" t="s">
        <v>2269</v>
      </c>
      <c r="E801" s="7" t="s">
        <v>2271</v>
      </c>
      <c r="F801" s="7">
        <v>0.243217</v>
      </c>
      <c r="G801" s="7">
        <v>-0.008182</v>
      </c>
      <c r="H801" s="7">
        <v>0.0549488</v>
      </c>
      <c r="I801" s="7">
        <v>0.054024</v>
      </c>
      <c r="J801" s="7" t="b">
        <v>0</v>
      </c>
      <c r="K801" s="7" t="b">
        <v>0</v>
      </c>
      <c r="L801" s="7" t="b">
        <v>0</v>
      </c>
      <c r="M801" s="7">
        <v>12</v>
      </c>
      <c r="N801" s="7">
        <v>21132574</v>
      </c>
      <c r="O801" s="7">
        <v>0.025407</v>
      </c>
      <c r="P801" s="7">
        <v>85716</v>
      </c>
      <c r="Q801" s="7">
        <v>8299</v>
      </c>
      <c r="R801" s="7">
        <v>0.747434</v>
      </c>
      <c r="S801" s="7" t="s">
        <v>2267</v>
      </c>
      <c r="T801" s="7" t="b">
        <v>1</v>
      </c>
      <c r="U801" s="7" t="s">
        <v>2236</v>
      </c>
      <c r="V801" s="7" t="s">
        <v>2236</v>
      </c>
      <c r="W801" s="7" t="s">
        <v>2236</v>
      </c>
      <c r="X801" s="7">
        <v>0.0358185</v>
      </c>
      <c r="Y801" s="8">
        <v>1.12e-11</v>
      </c>
      <c r="Z801" s="7" t="s">
        <v>413</v>
      </c>
      <c r="AA801" s="7" t="b">
        <v>1</v>
      </c>
      <c r="AB801" s="8">
        <v>1.75146497461182e-10</v>
      </c>
      <c r="AC801" s="24">
        <v>46.107658238313</v>
      </c>
    </row>
    <row r="802" ht="15" spans="1:29">
      <c r="A802" s="7" t="s">
        <v>2536</v>
      </c>
      <c r="B802" s="7" t="s">
        <v>2266</v>
      </c>
      <c r="C802" s="7" t="s">
        <v>2265</v>
      </c>
      <c r="D802" s="7" t="s">
        <v>2266</v>
      </c>
      <c r="E802" s="7" t="s">
        <v>2265</v>
      </c>
      <c r="F802" s="7">
        <v>0.357381</v>
      </c>
      <c r="G802" s="7">
        <v>-0.041087</v>
      </c>
      <c r="H802" s="7">
        <v>0.0495083</v>
      </c>
      <c r="I802" s="7">
        <v>0.041407</v>
      </c>
      <c r="J802" s="7" t="b">
        <v>0</v>
      </c>
      <c r="K802" s="7" t="b">
        <v>0</v>
      </c>
      <c r="L802" s="7" t="b">
        <v>0</v>
      </c>
      <c r="M802" s="7">
        <v>13</v>
      </c>
      <c r="N802" s="7">
        <v>103718308</v>
      </c>
      <c r="O802" s="7">
        <v>0.034423</v>
      </c>
      <c r="P802" s="7">
        <v>85716</v>
      </c>
      <c r="Q802" s="7">
        <v>8299</v>
      </c>
      <c r="R802" s="7">
        <v>0.232627</v>
      </c>
      <c r="S802" s="7" t="s">
        <v>2267</v>
      </c>
      <c r="T802" s="7" t="b">
        <v>1</v>
      </c>
      <c r="U802" s="7" t="s">
        <v>2236</v>
      </c>
      <c r="V802" s="7" t="s">
        <v>2236</v>
      </c>
      <c r="W802" s="7" t="s">
        <v>2236</v>
      </c>
      <c r="X802" s="7">
        <v>0.0379918</v>
      </c>
      <c r="Y802" s="8">
        <v>5.12e-21</v>
      </c>
      <c r="Z802" s="7" t="s">
        <v>413</v>
      </c>
      <c r="AA802" s="7" t="b">
        <v>1</v>
      </c>
      <c r="AB802" s="8">
        <v>7.23321805224254e-18</v>
      </c>
      <c r="AC802" s="24">
        <v>88.4877553879786</v>
      </c>
    </row>
    <row r="803" ht="15" spans="1:29">
      <c r="A803" s="7" t="s">
        <v>2843</v>
      </c>
      <c r="B803" s="7" t="s">
        <v>2265</v>
      </c>
      <c r="C803" s="7" t="s">
        <v>2266</v>
      </c>
      <c r="D803" s="7" t="s">
        <v>2265</v>
      </c>
      <c r="E803" s="7" t="s">
        <v>2266</v>
      </c>
      <c r="F803" s="7">
        <v>-0.142344</v>
      </c>
      <c r="G803" s="7">
        <v>-0.020677</v>
      </c>
      <c r="H803" s="7">
        <v>0.159524</v>
      </c>
      <c r="I803" s="7">
        <v>0.161456</v>
      </c>
      <c r="J803" s="7" t="b">
        <v>0</v>
      </c>
      <c r="K803" s="7" t="b">
        <v>0</v>
      </c>
      <c r="L803" s="7" t="b">
        <v>0</v>
      </c>
      <c r="M803" s="7">
        <v>19</v>
      </c>
      <c r="N803" s="7">
        <v>48361924</v>
      </c>
      <c r="O803" s="7">
        <v>0.015982</v>
      </c>
      <c r="P803" s="7">
        <v>85716</v>
      </c>
      <c r="Q803" s="7">
        <v>8299</v>
      </c>
      <c r="R803" s="7">
        <v>0.195761</v>
      </c>
      <c r="S803" s="7" t="s">
        <v>2267</v>
      </c>
      <c r="T803" s="7" t="b">
        <v>1</v>
      </c>
      <c r="U803" s="7" t="s">
        <v>2236</v>
      </c>
      <c r="V803" s="7" t="s">
        <v>2236</v>
      </c>
      <c r="W803" s="7" t="s">
        <v>2236</v>
      </c>
      <c r="X803" s="7">
        <v>0.0225211</v>
      </c>
      <c r="Y803" s="8">
        <v>2.61e-10</v>
      </c>
      <c r="Z803" s="7" t="s">
        <v>413</v>
      </c>
      <c r="AA803" s="7" t="b">
        <v>1</v>
      </c>
      <c r="AB803" s="8">
        <v>1.64579589217465e-8</v>
      </c>
      <c r="AC803" s="24">
        <v>39.948376428966</v>
      </c>
    </row>
    <row r="804" ht="15" spans="1:29">
      <c r="A804" s="7" t="s">
        <v>2532</v>
      </c>
      <c r="B804" s="7" t="s">
        <v>2269</v>
      </c>
      <c r="C804" s="7" t="s">
        <v>2271</v>
      </c>
      <c r="D804" s="7" t="s">
        <v>2269</v>
      </c>
      <c r="E804" s="7" t="s">
        <v>2271</v>
      </c>
      <c r="F804" s="7">
        <v>0.243217</v>
      </c>
      <c r="G804" s="7">
        <v>-0.005304</v>
      </c>
      <c r="H804" s="7">
        <v>0.0549488</v>
      </c>
      <c r="I804" s="7">
        <v>0.054579</v>
      </c>
      <c r="J804" s="7" t="b">
        <v>0</v>
      </c>
      <c r="K804" s="7" t="b">
        <v>0</v>
      </c>
      <c r="L804" s="7" t="b">
        <v>0</v>
      </c>
      <c r="M804" s="7">
        <v>12</v>
      </c>
      <c r="N804" s="7">
        <v>21132187</v>
      </c>
      <c r="O804" s="7">
        <v>0.025352</v>
      </c>
      <c r="P804" s="7">
        <v>85716</v>
      </c>
      <c r="Q804" s="7">
        <v>8299</v>
      </c>
      <c r="R804" s="7">
        <v>0.834268</v>
      </c>
      <c r="S804" s="7" t="s">
        <v>2267</v>
      </c>
      <c r="T804" s="7" t="b">
        <v>1</v>
      </c>
      <c r="U804" s="7" t="s">
        <v>2236</v>
      </c>
      <c r="V804" s="7" t="s">
        <v>2236</v>
      </c>
      <c r="W804" s="7" t="s">
        <v>2236</v>
      </c>
      <c r="X804" s="7">
        <v>0.0358185</v>
      </c>
      <c r="Y804" s="8">
        <v>1.12e-11</v>
      </c>
      <c r="Z804" s="7" t="s">
        <v>413</v>
      </c>
      <c r="AA804" s="7" t="b">
        <v>1</v>
      </c>
      <c r="AB804" s="8">
        <v>1.40634937955717e-10</v>
      </c>
      <c r="AC804" s="24">
        <v>46.107658238313</v>
      </c>
    </row>
    <row r="805" ht="15" spans="1:29">
      <c r="A805" s="7" t="s">
        <v>2842</v>
      </c>
      <c r="B805" s="7" t="s">
        <v>2269</v>
      </c>
      <c r="C805" s="7" t="s">
        <v>2271</v>
      </c>
      <c r="D805" s="7" t="s">
        <v>2269</v>
      </c>
      <c r="E805" s="7" t="s">
        <v>2271</v>
      </c>
      <c r="F805" s="7">
        <v>0.0903416</v>
      </c>
      <c r="G805" s="7">
        <v>-0.027561</v>
      </c>
      <c r="H805" s="7">
        <v>0.387093</v>
      </c>
      <c r="I805" s="7">
        <v>0.410627</v>
      </c>
      <c r="J805" s="7" t="b">
        <v>0</v>
      </c>
      <c r="K805" s="7" t="b">
        <v>0</v>
      </c>
      <c r="L805" s="7" t="b">
        <v>0</v>
      </c>
      <c r="M805" s="7">
        <v>17</v>
      </c>
      <c r="N805" s="7">
        <v>28637173</v>
      </c>
      <c r="O805" s="7">
        <v>0.011924</v>
      </c>
      <c r="P805" s="7">
        <v>85716</v>
      </c>
      <c r="Q805" s="7">
        <v>8299</v>
      </c>
      <c r="R805" s="7">
        <v>0.0208113</v>
      </c>
      <c r="S805" s="7" t="s">
        <v>2267</v>
      </c>
      <c r="T805" s="7" t="b">
        <v>1</v>
      </c>
      <c r="U805" s="7" t="s">
        <v>2236</v>
      </c>
      <c r="V805" s="7" t="s">
        <v>2236</v>
      </c>
      <c r="W805" s="7" t="s">
        <v>2236</v>
      </c>
      <c r="X805" s="7">
        <v>0.0161368</v>
      </c>
      <c r="Y805" s="8">
        <v>2.16e-8</v>
      </c>
      <c r="Z805" s="7" t="s">
        <v>417</v>
      </c>
      <c r="AA805" s="7" t="b">
        <v>1</v>
      </c>
      <c r="AB805" s="8">
        <v>3.2326813528348e-6</v>
      </c>
      <c r="AC805" s="24">
        <v>31.3430115721134</v>
      </c>
    </row>
    <row r="806" ht="15" spans="1:29">
      <c r="A806" s="7" t="s">
        <v>2528</v>
      </c>
      <c r="B806" s="7" t="s">
        <v>2269</v>
      </c>
      <c r="C806" s="7" t="s">
        <v>2271</v>
      </c>
      <c r="D806" s="7" t="s">
        <v>2269</v>
      </c>
      <c r="E806" s="7" t="s">
        <v>2271</v>
      </c>
      <c r="F806" s="7">
        <v>0.256641</v>
      </c>
      <c r="G806" s="7">
        <v>-0.008182</v>
      </c>
      <c r="H806" s="7">
        <v>0.0534806</v>
      </c>
      <c r="I806" s="7">
        <v>0.054024</v>
      </c>
      <c r="J806" s="7" t="b">
        <v>0</v>
      </c>
      <c r="K806" s="7" t="b">
        <v>0</v>
      </c>
      <c r="L806" s="7" t="b">
        <v>0</v>
      </c>
      <c r="M806" s="7">
        <v>12</v>
      </c>
      <c r="N806" s="7">
        <v>21132574</v>
      </c>
      <c r="O806" s="7">
        <v>0.025407</v>
      </c>
      <c r="P806" s="7">
        <v>85716</v>
      </c>
      <c r="Q806" s="7">
        <v>8299</v>
      </c>
      <c r="R806" s="7">
        <v>0.747434</v>
      </c>
      <c r="S806" s="7" t="s">
        <v>2267</v>
      </c>
      <c r="T806" s="7" t="b">
        <v>1</v>
      </c>
      <c r="U806" s="7" t="s">
        <v>2236</v>
      </c>
      <c r="V806" s="7" t="s">
        <v>2236</v>
      </c>
      <c r="W806" s="7" t="s">
        <v>2236</v>
      </c>
      <c r="X806" s="7">
        <v>0.03444</v>
      </c>
      <c r="Y806" s="8">
        <v>9.2e-14</v>
      </c>
      <c r="Z806" s="7" t="s">
        <v>417</v>
      </c>
      <c r="AA806" s="7" t="b">
        <v>1</v>
      </c>
      <c r="AB806" s="8">
        <v>2.35895065630769e-12</v>
      </c>
      <c r="AC806" s="24">
        <v>55.5297594437835</v>
      </c>
    </row>
    <row r="807" ht="15" spans="1:29">
      <c r="A807" s="7" t="s">
        <v>2610</v>
      </c>
      <c r="B807" s="7" t="s">
        <v>2265</v>
      </c>
      <c r="C807" s="7" t="s">
        <v>2266</v>
      </c>
      <c r="D807" s="7" t="s">
        <v>2265</v>
      </c>
      <c r="E807" s="7" t="s">
        <v>2266</v>
      </c>
      <c r="F807" s="7">
        <v>0.250753</v>
      </c>
      <c r="G807" s="7">
        <v>0.023125</v>
      </c>
      <c r="H807" s="7">
        <v>0.838906</v>
      </c>
      <c r="I807" s="7">
        <v>0.821814</v>
      </c>
      <c r="J807" s="7" t="b">
        <v>0</v>
      </c>
      <c r="K807" s="7" t="b">
        <v>0</v>
      </c>
      <c r="L807" s="7" t="b">
        <v>0</v>
      </c>
      <c r="M807" s="7">
        <v>19</v>
      </c>
      <c r="N807" s="7">
        <v>48376995</v>
      </c>
      <c r="O807" s="7">
        <v>0.01587</v>
      </c>
      <c r="P807" s="7">
        <v>85716</v>
      </c>
      <c r="Q807" s="7">
        <v>8299</v>
      </c>
      <c r="R807" s="7">
        <v>0.145079</v>
      </c>
      <c r="S807" s="7" t="s">
        <v>2267</v>
      </c>
      <c r="T807" s="7" t="b">
        <v>1</v>
      </c>
      <c r="U807" s="7" t="s">
        <v>2236</v>
      </c>
      <c r="V807" s="7" t="s">
        <v>2236</v>
      </c>
      <c r="W807" s="7" t="s">
        <v>2236</v>
      </c>
      <c r="X807" s="7">
        <v>0.0211885</v>
      </c>
      <c r="Y807" s="8">
        <v>2.59e-32</v>
      </c>
      <c r="Z807" s="7" t="s">
        <v>417</v>
      </c>
      <c r="AA807" s="7" t="b">
        <v>1</v>
      </c>
      <c r="AB807" s="8">
        <v>2.34797658154182e-27</v>
      </c>
      <c r="AC807" s="24">
        <v>140.052817374436</v>
      </c>
    </row>
    <row r="808" ht="15" spans="1:29">
      <c r="A808" s="7" t="s">
        <v>2477</v>
      </c>
      <c r="B808" s="7" t="s">
        <v>2265</v>
      </c>
      <c r="C808" s="7" t="s">
        <v>2266</v>
      </c>
      <c r="D808" s="7" t="s">
        <v>2265</v>
      </c>
      <c r="E808" s="7" t="s">
        <v>2266</v>
      </c>
      <c r="F808" s="7">
        <v>0.522597</v>
      </c>
      <c r="G808" s="7">
        <v>-0.013793</v>
      </c>
      <c r="H808" s="7">
        <v>0.155769</v>
      </c>
      <c r="I808" s="7">
        <v>0.164946</v>
      </c>
      <c r="J808" s="7" t="b">
        <v>0</v>
      </c>
      <c r="K808" s="7" t="b">
        <v>0</v>
      </c>
      <c r="L808" s="7" t="b">
        <v>0</v>
      </c>
      <c r="M808" s="7">
        <v>12</v>
      </c>
      <c r="N808" s="7">
        <v>21331549</v>
      </c>
      <c r="O808" s="7">
        <v>0.015706</v>
      </c>
      <c r="P808" s="7">
        <v>85716</v>
      </c>
      <c r="Q808" s="7">
        <v>8299</v>
      </c>
      <c r="R808" s="7">
        <v>0.379836</v>
      </c>
      <c r="S808" s="7" t="s">
        <v>2267</v>
      </c>
      <c r="T808" s="7" t="b">
        <v>1</v>
      </c>
      <c r="U808" s="7" t="s">
        <v>2236</v>
      </c>
      <c r="V808" s="7" t="s">
        <v>2236</v>
      </c>
      <c r="W808" s="7" t="s">
        <v>2236</v>
      </c>
      <c r="X808" s="7">
        <v>0.0206324</v>
      </c>
      <c r="Y808" s="8">
        <v>1.53e-141</v>
      </c>
      <c r="Z808" s="7" t="s">
        <v>417</v>
      </c>
      <c r="AA808" s="7" t="b">
        <v>1</v>
      </c>
      <c r="AB808" s="8">
        <v>2.29558102052531e-123</v>
      </c>
      <c r="AC808" s="24">
        <v>641.555639404336</v>
      </c>
    </row>
    <row r="809" ht="15" spans="1:29">
      <c r="A809" s="7" t="s">
        <v>2531</v>
      </c>
      <c r="B809" s="7" t="s">
        <v>2266</v>
      </c>
      <c r="C809" s="7" t="s">
        <v>2271</v>
      </c>
      <c r="D809" s="7" t="s">
        <v>2266</v>
      </c>
      <c r="E809" s="7" t="s">
        <v>2271</v>
      </c>
      <c r="F809" s="7">
        <v>0.206164</v>
      </c>
      <c r="G809" s="7">
        <v>0.01576</v>
      </c>
      <c r="H809" s="7">
        <v>0.714576</v>
      </c>
      <c r="I809" s="7">
        <v>0.718062</v>
      </c>
      <c r="J809" s="7" t="b">
        <v>0</v>
      </c>
      <c r="K809" s="7" t="b">
        <v>1</v>
      </c>
      <c r="L809" s="7" t="b">
        <v>0</v>
      </c>
      <c r="M809" s="7">
        <v>12</v>
      </c>
      <c r="N809" s="7">
        <v>21314973</v>
      </c>
      <c r="O809" s="7">
        <v>0.013066</v>
      </c>
      <c r="P809" s="7">
        <v>85716</v>
      </c>
      <c r="Q809" s="7">
        <v>8299</v>
      </c>
      <c r="R809" s="7">
        <v>0.227746</v>
      </c>
      <c r="S809" s="7" t="s">
        <v>2267</v>
      </c>
      <c r="T809" s="7" t="b">
        <v>1</v>
      </c>
      <c r="U809" s="7" t="s">
        <v>2236</v>
      </c>
      <c r="V809" s="7" t="s">
        <v>2236</v>
      </c>
      <c r="W809" s="7" t="s">
        <v>2236</v>
      </c>
      <c r="X809" s="7">
        <v>0.0173345</v>
      </c>
      <c r="Y809" s="8">
        <v>1.28e-32</v>
      </c>
      <c r="Z809" s="7" t="s">
        <v>417</v>
      </c>
      <c r="AA809" s="7" t="b">
        <v>1</v>
      </c>
      <c r="AB809" s="8">
        <v>5.60705982092123e-28</v>
      </c>
      <c r="AC809" s="24">
        <v>141.45002386189</v>
      </c>
    </row>
    <row r="810" ht="15" spans="1:29">
      <c r="A810" s="7" t="s">
        <v>2536</v>
      </c>
      <c r="B810" s="7" t="s">
        <v>2266</v>
      </c>
      <c r="C810" s="7" t="s">
        <v>2265</v>
      </c>
      <c r="D810" s="7" t="s">
        <v>2266</v>
      </c>
      <c r="E810" s="7" t="s">
        <v>2265</v>
      </c>
      <c r="F810" s="7">
        <v>0.385342</v>
      </c>
      <c r="G810" s="7">
        <v>-0.041087</v>
      </c>
      <c r="H810" s="7">
        <v>0.0471698</v>
      </c>
      <c r="I810" s="7">
        <v>0.041407</v>
      </c>
      <c r="J810" s="7" t="b">
        <v>0</v>
      </c>
      <c r="K810" s="7" t="b">
        <v>0</v>
      </c>
      <c r="L810" s="7" t="b">
        <v>0</v>
      </c>
      <c r="M810" s="7">
        <v>13</v>
      </c>
      <c r="N810" s="7">
        <v>103718308</v>
      </c>
      <c r="O810" s="7">
        <v>0.034423</v>
      </c>
      <c r="P810" s="7">
        <v>85716</v>
      </c>
      <c r="Q810" s="7">
        <v>8299</v>
      </c>
      <c r="R810" s="7">
        <v>0.232627</v>
      </c>
      <c r="S810" s="7" t="s">
        <v>2267</v>
      </c>
      <c r="T810" s="7" t="b">
        <v>1</v>
      </c>
      <c r="U810" s="7" t="s">
        <v>2236</v>
      </c>
      <c r="V810" s="7" t="s">
        <v>2236</v>
      </c>
      <c r="W810" s="7" t="s">
        <v>2236</v>
      </c>
      <c r="X810" s="7">
        <v>0.0368116</v>
      </c>
      <c r="Y810" s="8">
        <v>1.21e-25</v>
      </c>
      <c r="Z810" s="7" t="s">
        <v>417</v>
      </c>
      <c r="AA810" s="7" t="b">
        <v>1</v>
      </c>
      <c r="AB810" s="8">
        <v>6.68891081528711e-22</v>
      </c>
      <c r="AC810" s="24">
        <v>109.577983902152</v>
      </c>
    </row>
    <row r="811" ht="15" spans="1:29">
      <c r="A811" s="7" t="s">
        <v>2532</v>
      </c>
      <c r="B811" s="7" t="s">
        <v>2269</v>
      </c>
      <c r="C811" s="7" t="s">
        <v>2271</v>
      </c>
      <c r="D811" s="7" t="s">
        <v>2269</v>
      </c>
      <c r="E811" s="7" t="s">
        <v>2271</v>
      </c>
      <c r="F811" s="7">
        <v>0.256641</v>
      </c>
      <c r="G811" s="7">
        <v>-0.005304</v>
      </c>
      <c r="H811" s="7">
        <v>0.0534806</v>
      </c>
      <c r="I811" s="7">
        <v>0.054579</v>
      </c>
      <c r="J811" s="7" t="b">
        <v>0</v>
      </c>
      <c r="K811" s="7" t="b">
        <v>0</v>
      </c>
      <c r="L811" s="7" t="b">
        <v>0</v>
      </c>
      <c r="M811" s="7">
        <v>12</v>
      </c>
      <c r="N811" s="7">
        <v>21132187</v>
      </c>
      <c r="O811" s="7">
        <v>0.025352</v>
      </c>
      <c r="P811" s="7">
        <v>85716</v>
      </c>
      <c r="Q811" s="7">
        <v>8299</v>
      </c>
      <c r="R811" s="7">
        <v>0.834268</v>
      </c>
      <c r="S811" s="7" t="s">
        <v>2267</v>
      </c>
      <c r="T811" s="7" t="b">
        <v>1</v>
      </c>
      <c r="U811" s="7" t="s">
        <v>2236</v>
      </c>
      <c r="V811" s="7" t="s">
        <v>2236</v>
      </c>
      <c r="W811" s="7" t="s">
        <v>2236</v>
      </c>
      <c r="X811" s="7">
        <v>0.03444</v>
      </c>
      <c r="Y811" s="8">
        <v>9.2e-14</v>
      </c>
      <c r="Z811" s="7" t="s">
        <v>417</v>
      </c>
      <c r="AA811" s="7" t="b">
        <v>1</v>
      </c>
      <c r="AB811" s="8">
        <v>1.85534678200513e-12</v>
      </c>
      <c r="AC811" s="24">
        <v>55.5297594437835</v>
      </c>
    </row>
    <row r="812" ht="15" spans="1:29">
      <c r="A812" s="7" t="s">
        <v>2786</v>
      </c>
      <c r="B812" s="7" t="s">
        <v>2265</v>
      </c>
      <c r="C812" s="7" t="s">
        <v>2266</v>
      </c>
      <c r="D812" s="7" t="s">
        <v>2265</v>
      </c>
      <c r="E812" s="7" t="s">
        <v>2266</v>
      </c>
      <c r="F812" s="7">
        <v>0.136588</v>
      </c>
      <c r="G812" s="7">
        <v>-0.024951</v>
      </c>
      <c r="H812" s="7">
        <v>0.77493</v>
      </c>
      <c r="I812" s="7">
        <v>0.772474</v>
      </c>
      <c r="J812" s="7" t="b">
        <v>0</v>
      </c>
      <c r="K812" s="7" t="b">
        <v>0</v>
      </c>
      <c r="L812" s="7" t="b">
        <v>0</v>
      </c>
      <c r="M812" s="7">
        <v>10</v>
      </c>
      <c r="N812" s="7">
        <v>61469538</v>
      </c>
      <c r="O812" s="7">
        <v>0.013948</v>
      </c>
      <c r="P812" s="7">
        <v>85716</v>
      </c>
      <c r="Q812" s="7">
        <v>8299</v>
      </c>
      <c r="R812" s="7">
        <v>0.0736478</v>
      </c>
      <c r="S812" s="7" t="s">
        <v>2267</v>
      </c>
      <c r="T812" s="7" t="b">
        <v>1</v>
      </c>
      <c r="U812" s="7" t="s">
        <v>2236</v>
      </c>
      <c r="V812" s="7" t="s">
        <v>2236</v>
      </c>
      <c r="W812" s="7" t="s">
        <v>2236</v>
      </c>
      <c r="X812" s="7">
        <v>0.0193215</v>
      </c>
      <c r="Y812" s="8">
        <v>1.56e-12</v>
      </c>
      <c r="Z812" s="7" t="s">
        <v>419</v>
      </c>
      <c r="AA812" s="7" t="b">
        <v>1</v>
      </c>
      <c r="AB812" s="8">
        <v>5.24681003704655e-10</v>
      </c>
      <c r="AC812" s="24">
        <v>49.9739195353789</v>
      </c>
    </row>
    <row r="813" ht="15" spans="1:29">
      <c r="A813" s="7" t="s">
        <v>2358</v>
      </c>
      <c r="B813" s="7" t="s">
        <v>2271</v>
      </c>
      <c r="C813" s="7" t="s">
        <v>2269</v>
      </c>
      <c r="D813" s="7" t="s">
        <v>2271</v>
      </c>
      <c r="E813" s="7" t="s">
        <v>2269</v>
      </c>
      <c r="F813" s="7">
        <v>0.205443</v>
      </c>
      <c r="G813" s="7">
        <v>0.010764</v>
      </c>
      <c r="H813" s="7">
        <v>0.324012</v>
      </c>
      <c r="I813" s="7">
        <v>0.328745</v>
      </c>
      <c r="J813" s="7" t="b">
        <v>0</v>
      </c>
      <c r="K813" s="7" t="b">
        <v>0</v>
      </c>
      <c r="L813" s="7" t="b">
        <v>0</v>
      </c>
      <c r="M813" s="7">
        <v>1</v>
      </c>
      <c r="N813" s="7">
        <v>151879761</v>
      </c>
      <c r="O813" s="7">
        <v>0.01244</v>
      </c>
      <c r="P813" s="7">
        <v>85716</v>
      </c>
      <c r="Q813" s="7">
        <v>8299</v>
      </c>
      <c r="R813" s="7">
        <v>0.38691</v>
      </c>
      <c r="S813" s="7" t="s">
        <v>2267</v>
      </c>
      <c r="T813" s="7" t="b">
        <v>1</v>
      </c>
      <c r="U813" s="7" t="s">
        <v>2236</v>
      </c>
      <c r="V813" s="7" t="s">
        <v>2236</v>
      </c>
      <c r="W813" s="7" t="s">
        <v>2236</v>
      </c>
      <c r="X813" s="7">
        <v>0.0168158</v>
      </c>
      <c r="Y813" s="8">
        <v>2.51e-34</v>
      </c>
      <c r="Z813" s="7" t="s">
        <v>419</v>
      </c>
      <c r="AA813" s="7" t="b">
        <v>1</v>
      </c>
      <c r="AB813" s="8">
        <v>5.67945650860684e-30</v>
      </c>
      <c r="AC813" s="24">
        <v>149.261440878827</v>
      </c>
    </row>
    <row r="814" ht="15" spans="1:29">
      <c r="A814" s="7" t="s">
        <v>2844</v>
      </c>
      <c r="B814" s="7" t="s">
        <v>2269</v>
      </c>
      <c r="C814" s="7" t="s">
        <v>2271</v>
      </c>
      <c r="D814" s="7" t="s">
        <v>2269</v>
      </c>
      <c r="E814" s="7" t="s">
        <v>2271</v>
      </c>
      <c r="F814" s="7">
        <v>0.128168</v>
      </c>
      <c r="G814" s="7">
        <v>0.01074</v>
      </c>
      <c r="H814" s="7">
        <v>0.200107</v>
      </c>
      <c r="I814" s="7">
        <v>0.182696</v>
      </c>
      <c r="J814" s="7" t="b">
        <v>0</v>
      </c>
      <c r="K814" s="7" t="b">
        <v>0</v>
      </c>
      <c r="L814" s="7" t="b">
        <v>0</v>
      </c>
      <c r="M814" s="7">
        <v>16</v>
      </c>
      <c r="N814" s="7">
        <v>20578571</v>
      </c>
      <c r="O814" s="7">
        <v>0.015947</v>
      </c>
      <c r="P814" s="7">
        <v>85716</v>
      </c>
      <c r="Q814" s="7">
        <v>8299</v>
      </c>
      <c r="R814" s="7">
        <v>0.500632</v>
      </c>
      <c r="S814" s="7" t="s">
        <v>2267</v>
      </c>
      <c r="T814" s="7" t="b">
        <v>1</v>
      </c>
      <c r="U814" s="7" t="b">
        <v>1</v>
      </c>
      <c r="V814" s="7" t="s">
        <v>2844</v>
      </c>
      <c r="W814" s="7" t="s">
        <v>2845</v>
      </c>
      <c r="X814" s="7">
        <v>0.0196257</v>
      </c>
      <c r="Y814" s="8">
        <v>6.55e-11</v>
      </c>
      <c r="Z814" s="7" t="s">
        <v>419</v>
      </c>
      <c r="AA814" s="7" t="b">
        <v>1</v>
      </c>
      <c r="AB814" s="8">
        <v>1.63916965921845e-9</v>
      </c>
      <c r="AC814" s="24">
        <v>42.6490049490131</v>
      </c>
    </row>
    <row r="815" ht="15" spans="1:29">
      <c r="A815" s="7" t="s">
        <v>2846</v>
      </c>
      <c r="B815" s="7" t="s">
        <v>2269</v>
      </c>
      <c r="C815" s="7" t="s">
        <v>2271</v>
      </c>
      <c r="D815" s="7" t="s">
        <v>2269</v>
      </c>
      <c r="E815" s="7" t="s">
        <v>2271</v>
      </c>
      <c r="F815" s="7">
        <v>0.113238</v>
      </c>
      <c r="G815" s="7">
        <v>0.008523</v>
      </c>
      <c r="H815" s="7">
        <v>0.522319</v>
      </c>
      <c r="I815" s="7">
        <v>0.523462</v>
      </c>
      <c r="J815" s="7" t="b">
        <v>0</v>
      </c>
      <c r="K815" s="7" t="b">
        <v>0</v>
      </c>
      <c r="L815" s="7" t="b">
        <v>0</v>
      </c>
      <c r="M815" s="7">
        <v>10</v>
      </c>
      <c r="N815" s="7">
        <v>118397894</v>
      </c>
      <c r="O815" s="7">
        <v>0.011799</v>
      </c>
      <c r="P815" s="7">
        <v>85716</v>
      </c>
      <c r="Q815" s="7">
        <v>8299</v>
      </c>
      <c r="R815" s="7">
        <v>0.470039</v>
      </c>
      <c r="S815" s="7" t="s">
        <v>2267</v>
      </c>
      <c r="T815" s="7" t="b">
        <v>1</v>
      </c>
      <c r="U815" s="7" t="s">
        <v>2236</v>
      </c>
      <c r="V815" s="7" t="s">
        <v>2236</v>
      </c>
      <c r="W815" s="7" t="s">
        <v>2236</v>
      </c>
      <c r="X815" s="7">
        <v>0.015183</v>
      </c>
      <c r="Y815" s="8">
        <v>8.77e-14</v>
      </c>
      <c r="Z815" s="7" t="s">
        <v>421</v>
      </c>
      <c r="AA815" s="7" t="b">
        <v>1</v>
      </c>
      <c r="AB815" s="8">
        <v>5.25233513233228e-12</v>
      </c>
      <c r="AC815" s="24">
        <v>55.6248940167655</v>
      </c>
    </row>
    <row r="816" ht="15" spans="1:29">
      <c r="A816" s="7" t="s">
        <v>2705</v>
      </c>
      <c r="B816" s="7" t="s">
        <v>2271</v>
      </c>
      <c r="C816" s="7" t="s">
        <v>2265</v>
      </c>
      <c r="D816" s="7" t="s">
        <v>2271</v>
      </c>
      <c r="E816" s="7" t="s">
        <v>2265</v>
      </c>
      <c r="F816" s="7">
        <v>0.223529</v>
      </c>
      <c r="G816" s="7">
        <v>-0.00972</v>
      </c>
      <c r="H816" s="7">
        <v>0.21613</v>
      </c>
      <c r="I816" s="7">
        <v>0.194441</v>
      </c>
      <c r="J816" s="7" t="b">
        <v>0</v>
      </c>
      <c r="K816" s="7" t="b">
        <v>0</v>
      </c>
      <c r="L816" s="7" t="b">
        <v>0</v>
      </c>
      <c r="M816" s="7">
        <v>1</v>
      </c>
      <c r="N816" s="7">
        <v>46870761</v>
      </c>
      <c r="O816" s="7">
        <v>0.014454</v>
      </c>
      <c r="P816" s="7">
        <v>85716</v>
      </c>
      <c r="Q816" s="7">
        <v>8299</v>
      </c>
      <c r="R816" s="7">
        <v>0.501289</v>
      </c>
      <c r="S816" s="7" t="s">
        <v>2267</v>
      </c>
      <c r="T816" s="7" t="b">
        <v>1</v>
      </c>
      <c r="U816" s="7" t="s">
        <v>2236</v>
      </c>
      <c r="V816" s="7" t="s">
        <v>2236</v>
      </c>
      <c r="W816" s="7" t="s">
        <v>2236</v>
      </c>
      <c r="X816" s="7">
        <v>0.0194671</v>
      </c>
      <c r="Y816" s="8">
        <v>1.62e-30</v>
      </c>
      <c r="Z816" s="7" t="s">
        <v>423</v>
      </c>
      <c r="AA816" s="7" t="b">
        <v>1</v>
      </c>
      <c r="AB816" s="8">
        <v>6.9872095517335e-27</v>
      </c>
      <c r="AC816" s="24">
        <v>131.845475502317</v>
      </c>
    </row>
    <row r="817" ht="15" spans="1:29">
      <c r="A817" s="7" t="s">
        <v>2389</v>
      </c>
      <c r="B817" s="7" t="s">
        <v>2266</v>
      </c>
      <c r="C817" s="7" t="s">
        <v>2265</v>
      </c>
      <c r="D817" s="7" t="s">
        <v>2266</v>
      </c>
      <c r="E817" s="7" t="s">
        <v>2265</v>
      </c>
      <c r="F817" s="7">
        <v>0.295385</v>
      </c>
      <c r="G817" s="7">
        <v>-0.032153</v>
      </c>
      <c r="H817" s="7">
        <v>0.339963</v>
      </c>
      <c r="I817" s="7">
        <v>0.347108</v>
      </c>
      <c r="J817" s="7" t="b">
        <v>0</v>
      </c>
      <c r="K817" s="7" t="b">
        <v>0</v>
      </c>
      <c r="L817" s="7" t="b">
        <v>0</v>
      </c>
      <c r="M817" s="7">
        <v>11</v>
      </c>
      <c r="N817" s="7">
        <v>61569830</v>
      </c>
      <c r="O817" s="7">
        <v>0.012414</v>
      </c>
      <c r="P817" s="7">
        <v>85716</v>
      </c>
      <c r="Q817" s="7">
        <v>8299</v>
      </c>
      <c r="R817" s="7">
        <v>0.00959754</v>
      </c>
      <c r="S817" s="7" t="s">
        <v>2267</v>
      </c>
      <c r="T817" s="7" t="b">
        <v>1</v>
      </c>
      <c r="U817" s="7" t="s">
        <v>2236</v>
      </c>
      <c r="V817" s="7" t="s">
        <v>2236</v>
      </c>
      <c r="W817" s="7" t="s">
        <v>2236</v>
      </c>
      <c r="X817" s="7">
        <v>0.0156238</v>
      </c>
      <c r="Y817" s="8">
        <v>1.02e-79</v>
      </c>
      <c r="Z817" s="7" t="s">
        <v>425</v>
      </c>
      <c r="AA817" s="7" t="b">
        <v>1</v>
      </c>
      <c r="AB817" s="8">
        <v>5.76915439771843e-66</v>
      </c>
      <c r="AC817" s="24">
        <v>357.440314253601</v>
      </c>
    </row>
    <row r="818" ht="15" spans="1:29">
      <c r="A818" s="7" t="s">
        <v>2337</v>
      </c>
      <c r="B818" s="7" t="s">
        <v>2265</v>
      </c>
      <c r="C818" s="7" t="s">
        <v>2266</v>
      </c>
      <c r="D818" s="7" t="s">
        <v>2265</v>
      </c>
      <c r="E818" s="7" t="s">
        <v>2266</v>
      </c>
      <c r="F818" s="7">
        <v>0.399707</v>
      </c>
      <c r="G818" s="7">
        <v>-0.028396</v>
      </c>
      <c r="H818" s="7">
        <v>0.0144965</v>
      </c>
      <c r="I818" s="7">
        <v>0.015463</v>
      </c>
      <c r="J818" s="7" t="b">
        <v>0</v>
      </c>
      <c r="K818" s="7" t="b">
        <v>0</v>
      </c>
      <c r="L818" s="7" t="b">
        <v>0</v>
      </c>
      <c r="M818" s="7">
        <v>1</v>
      </c>
      <c r="N818" s="7">
        <v>75436832</v>
      </c>
      <c r="O818" s="7">
        <v>0.057163</v>
      </c>
      <c r="P818" s="7">
        <v>85716</v>
      </c>
      <c r="Q818" s="7">
        <v>8299</v>
      </c>
      <c r="R818" s="7">
        <v>0.619364</v>
      </c>
      <c r="S818" s="7" t="s">
        <v>2267</v>
      </c>
      <c r="T818" s="7" t="b">
        <v>1</v>
      </c>
      <c r="U818" s="7" t="s">
        <v>2236</v>
      </c>
      <c r="V818" s="7" t="s">
        <v>2236</v>
      </c>
      <c r="W818" s="7" t="s">
        <v>2236</v>
      </c>
      <c r="X818" s="7">
        <v>0.0656099</v>
      </c>
      <c r="Y818" s="8">
        <v>1.11e-9</v>
      </c>
      <c r="Z818" s="7" t="s">
        <v>427</v>
      </c>
      <c r="AA818" s="7" t="b">
        <v>1</v>
      </c>
      <c r="AB818" s="8">
        <v>1.47097841484974e-8</v>
      </c>
      <c r="AC818" s="24">
        <v>37.1145976174071</v>
      </c>
    </row>
    <row r="819" ht="15" spans="1:29">
      <c r="A819" s="7" t="s">
        <v>2399</v>
      </c>
      <c r="B819" s="7" t="s">
        <v>2265</v>
      </c>
      <c r="C819" s="7" t="s">
        <v>2271</v>
      </c>
      <c r="D819" s="7" t="s">
        <v>2265</v>
      </c>
      <c r="E819" s="7" t="s">
        <v>2271</v>
      </c>
      <c r="F819" s="7">
        <v>-0.201561</v>
      </c>
      <c r="G819" s="7">
        <v>-0.002792</v>
      </c>
      <c r="H819" s="7">
        <v>0.261665</v>
      </c>
      <c r="I819" s="7">
        <v>0.256699</v>
      </c>
      <c r="J819" s="7" t="b">
        <v>0</v>
      </c>
      <c r="K819" s="7" t="b">
        <v>0</v>
      </c>
      <c r="L819" s="7" t="b">
        <v>0</v>
      </c>
      <c r="M819" s="7">
        <v>4</v>
      </c>
      <c r="N819" s="7">
        <v>159629814</v>
      </c>
      <c r="O819" s="7">
        <v>0.013453</v>
      </c>
      <c r="P819" s="7">
        <v>85716</v>
      </c>
      <c r="Q819" s="7">
        <v>8299</v>
      </c>
      <c r="R819" s="7">
        <v>0.835609</v>
      </c>
      <c r="S819" s="7" t="s">
        <v>2267</v>
      </c>
      <c r="T819" s="7" t="b">
        <v>1</v>
      </c>
      <c r="U819" s="7" t="s">
        <v>2236</v>
      </c>
      <c r="V819" s="7" t="s">
        <v>2236</v>
      </c>
      <c r="W819" s="7" t="s">
        <v>2236</v>
      </c>
      <c r="X819" s="7">
        <v>0.0176917</v>
      </c>
      <c r="Y819" s="8">
        <v>4.53e-30</v>
      </c>
      <c r="Z819" s="7" t="s">
        <v>427</v>
      </c>
      <c r="AA819" s="7" t="b">
        <v>1</v>
      </c>
      <c r="AB819" s="8">
        <v>3.91413969557401e-27</v>
      </c>
      <c r="AC819" s="24">
        <v>129.799755955791</v>
      </c>
    </row>
    <row r="820" ht="15" spans="1:29">
      <c r="A820" s="7" t="s">
        <v>2397</v>
      </c>
      <c r="B820" s="7" t="s">
        <v>2271</v>
      </c>
      <c r="C820" s="7" t="s">
        <v>2269</v>
      </c>
      <c r="D820" s="7" t="s">
        <v>2271</v>
      </c>
      <c r="E820" s="7" t="s">
        <v>2269</v>
      </c>
      <c r="F820" s="7">
        <v>0.0925924</v>
      </c>
      <c r="G820" s="7">
        <v>-0.012868</v>
      </c>
      <c r="H820" s="7">
        <v>0.61212</v>
      </c>
      <c r="I820" s="7">
        <v>0.620305</v>
      </c>
      <c r="J820" s="7" t="b">
        <v>0</v>
      </c>
      <c r="K820" s="7" t="b">
        <v>0</v>
      </c>
      <c r="L820" s="7" t="b">
        <v>0</v>
      </c>
      <c r="M820" s="7">
        <v>16</v>
      </c>
      <c r="N820" s="7">
        <v>16127235</v>
      </c>
      <c r="O820" s="7">
        <v>0.011977</v>
      </c>
      <c r="P820" s="7">
        <v>85716</v>
      </c>
      <c r="Q820" s="7">
        <v>8299</v>
      </c>
      <c r="R820" s="7">
        <v>0.282679</v>
      </c>
      <c r="S820" s="7" t="s">
        <v>2267</v>
      </c>
      <c r="T820" s="7" t="b">
        <v>1</v>
      </c>
      <c r="U820" s="7" t="s">
        <v>2236</v>
      </c>
      <c r="V820" s="7" t="s">
        <v>2236</v>
      </c>
      <c r="W820" s="7" t="s">
        <v>2236</v>
      </c>
      <c r="X820" s="7">
        <v>0.0163841</v>
      </c>
      <c r="Y820" s="8">
        <v>1.59e-8</v>
      </c>
      <c r="Z820" s="7" t="s">
        <v>427</v>
      </c>
      <c r="AA820" s="7" t="b">
        <v>1</v>
      </c>
      <c r="AB820" s="8">
        <v>3.90975243268019e-7</v>
      </c>
      <c r="AC820" s="24">
        <v>31.937837166845</v>
      </c>
    </row>
    <row r="821" ht="15" spans="1:29">
      <c r="A821" s="7" t="s">
        <v>2338</v>
      </c>
      <c r="B821" s="7" t="s">
        <v>2266</v>
      </c>
      <c r="C821" s="7" t="s">
        <v>2265</v>
      </c>
      <c r="D821" s="7" t="s">
        <v>2266</v>
      </c>
      <c r="E821" s="7" t="s">
        <v>2265</v>
      </c>
      <c r="F821" s="7">
        <v>-0.379035</v>
      </c>
      <c r="G821" s="7">
        <v>-0.008837</v>
      </c>
      <c r="H821" s="7">
        <v>0.302297</v>
      </c>
      <c r="I821" s="7">
        <v>0.25634</v>
      </c>
      <c r="J821" s="7" t="b">
        <v>0</v>
      </c>
      <c r="K821" s="7" t="b">
        <v>0</v>
      </c>
      <c r="L821" s="7" t="b">
        <v>0</v>
      </c>
      <c r="M821" s="7">
        <v>1</v>
      </c>
      <c r="N821" s="7">
        <v>76276353</v>
      </c>
      <c r="O821" s="7">
        <v>0.013367</v>
      </c>
      <c r="P821" s="7">
        <v>85716</v>
      </c>
      <c r="Q821" s="7">
        <v>8299</v>
      </c>
      <c r="R821" s="7">
        <v>0.508532</v>
      </c>
      <c r="S821" s="7" t="s">
        <v>2267</v>
      </c>
      <c r="T821" s="7" t="b">
        <v>1</v>
      </c>
      <c r="U821" s="7" t="b">
        <v>1</v>
      </c>
      <c r="V821" s="7" t="s">
        <v>2338</v>
      </c>
      <c r="W821" s="7" t="s">
        <v>2339</v>
      </c>
      <c r="X821" s="7">
        <v>0.0163653</v>
      </c>
      <c r="Y821" s="8">
        <v>1.13e-118</v>
      </c>
      <c r="Z821" s="7" t="s">
        <v>427</v>
      </c>
      <c r="AA821" s="7" t="b">
        <v>1</v>
      </c>
      <c r="AB821" s="8">
        <v>2.78007251423144e-104</v>
      </c>
      <c r="AC821" s="24">
        <v>536.427071513389</v>
      </c>
    </row>
    <row r="822" ht="15" spans="1:29">
      <c r="A822" s="7" t="s">
        <v>2847</v>
      </c>
      <c r="B822" s="7" t="s">
        <v>2271</v>
      </c>
      <c r="C822" s="7" t="s">
        <v>2269</v>
      </c>
      <c r="D822" s="7" t="s">
        <v>2271</v>
      </c>
      <c r="E822" s="7" t="s">
        <v>2269</v>
      </c>
      <c r="F822" s="7">
        <v>0.142185</v>
      </c>
      <c r="G822" s="7">
        <v>-0.055932</v>
      </c>
      <c r="H822" s="7">
        <v>0.0996814</v>
      </c>
      <c r="I822" s="7">
        <v>0.106771</v>
      </c>
      <c r="J822" s="7" t="b">
        <v>0</v>
      </c>
      <c r="K822" s="7" t="b">
        <v>0</v>
      </c>
      <c r="L822" s="7" t="b">
        <v>0</v>
      </c>
      <c r="M822" s="7">
        <v>7</v>
      </c>
      <c r="N822" s="7">
        <v>157546894</v>
      </c>
      <c r="O822" s="7">
        <v>0.018753</v>
      </c>
      <c r="P822" s="7">
        <v>85716</v>
      </c>
      <c r="Q822" s="7">
        <v>8299</v>
      </c>
      <c r="R822" s="7">
        <v>0.00285878</v>
      </c>
      <c r="S822" s="7" t="s">
        <v>2267</v>
      </c>
      <c r="T822" s="7" t="b">
        <v>1</v>
      </c>
      <c r="U822" s="7" t="s">
        <v>2236</v>
      </c>
      <c r="V822" s="7" t="s">
        <v>2236</v>
      </c>
      <c r="W822" s="7" t="s">
        <v>2236</v>
      </c>
      <c r="X822" s="7">
        <v>0.0259851</v>
      </c>
      <c r="Y822" s="8">
        <v>4.45e-8</v>
      </c>
      <c r="Z822" s="7" t="s">
        <v>429</v>
      </c>
      <c r="AA822" s="7" t="b">
        <v>1</v>
      </c>
      <c r="AB822" s="8">
        <v>1.45536698357379e-5</v>
      </c>
      <c r="AC822" s="24">
        <v>29.9404814540596</v>
      </c>
    </row>
    <row r="823" ht="15" spans="1:29">
      <c r="A823" s="7" t="s">
        <v>2848</v>
      </c>
      <c r="B823" s="7" t="s">
        <v>2271</v>
      </c>
      <c r="C823" s="7" t="s">
        <v>2269</v>
      </c>
      <c r="D823" s="7" t="s">
        <v>2271</v>
      </c>
      <c r="E823" s="7" t="s">
        <v>2269</v>
      </c>
      <c r="F823" s="7">
        <v>-0.104019</v>
      </c>
      <c r="G823" s="7">
        <v>-0.011263</v>
      </c>
      <c r="H823" s="7">
        <v>0.223534</v>
      </c>
      <c r="I823" s="7">
        <v>0.221759</v>
      </c>
      <c r="J823" s="7" t="b">
        <v>0</v>
      </c>
      <c r="K823" s="7" t="b">
        <v>0</v>
      </c>
      <c r="L823" s="7" t="b">
        <v>0</v>
      </c>
      <c r="M823" s="7">
        <v>11</v>
      </c>
      <c r="N823" s="7">
        <v>61630104</v>
      </c>
      <c r="O823" s="7">
        <v>0.014423</v>
      </c>
      <c r="P823" s="7">
        <v>85716</v>
      </c>
      <c r="Q823" s="7">
        <v>8299</v>
      </c>
      <c r="R823" s="7">
        <v>0.434853</v>
      </c>
      <c r="S823" s="7" t="s">
        <v>2267</v>
      </c>
      <c r="T823" s="7" t="b">
        <v>1</v>
      </c>
      <c r="U823" s="7" t="s">
        <v>2236</v>
      </c>
      <c r="V823" s="7" t="s">
        <v>2236</v>
      </c>
      <c r="W823" s="7" t="s">
        <v>2236</v>
      </c>
      <c r="X823" s="7">
        <v>0.0164475</v>
      </c>
      <c r="Y823" s="8">
        <v>2.54e-10</v>
      </c>
      <c r="Z823" s="7" t="s">
        <v>431</v>
      </c>
      <c r="AA823" s="7" t="b">
        <v>1</v>
      </c>
      <c r="AB823" s="8">
        <v>6.56739060607786e-9</v>
      </c>
      <c r="AC823" s="24">
        <v>39.9968287439473</v>
      </c>
    </row>
    <row r="824" ht="15" spans="1:29">
      <c r="A824" s="7" t="s">
        <v>2747</v>
      </c>
      <c r="B824" s="7" t="s">
        <v>2271</v>
      </c>
      <c r="C824" s="7" t="s">
        <v>2269</v>
      </c>
      <c r="D824" s="7" t="s">
        <v>2271</v>
      </c>
      <c r="E824" s="7" t="s">
        <v>2269</v>
      </c>
      <c r="F824" s="7">
        <v>0.134363</v>
      </c>
      <c r="G824" s="7">
        <v>-0.016772</v>
      </c>
      <c r="H824" s="7">
        <v>0.163991</v>
      </c>
      <c r="I824" s="7">
        <v>0.157071</v>
      </c>
      <c r="J824" s="7" t="b">
        <v>0</v>
      </c>
      <c r="K824" s="7" t="b">
        <v>0</v>
      </c>
      <c r="L824" s="7" t="b">
        <v>0</v>
      </c>
      <c r="M824" s="7">
        <v>14</v>
      </c>
      <c r="N824" s="7">
        <v>64232220</v>
      </c>
      <c r="O824" s="7">
        <v>0.015936</v>
      </c>
      <c r="P824" s="7">
        <v>85716</v>
      </c>
      <c r="Q824" s="7">
        <v>8299</v>
      </c>
      <c r="R824" s="7">
        <v>0.29258</v>
      </c>
      <c r="S824" s="7" t="s">
        <v>2267</v>
      </c>
      <c r="T824" s="7" t="b">
        <v>1</v>
      </c>
      <c r="U824" s="7" t="s">
        <v>2236</v>
      </c>
      <c r="V824" s="7" t="s">
        <v>2236</v>
      </c>
      <c r="W824" s="7" t="s">
        <v>2236</v>
      </c>
      <c r="X824" s="7">
        <v>0.0183247</v>
      </c>
      <c r="Y824" s="8">
        <v>2.26e-13</v>
      </c>
      <c r="Z824" s="7" t="s">
        <v>431</v>
      </c>
      <c r="AA824" s="7" t="b">
        <v>1</v>
      </c>
      <c r="AB824" s="8">
        <v>2.377409792656e-11</v>
      </c>
      <c r="AC824" s="24">
        <v>53.7632652557943</v>
      </c>
    </row>
    <row r="825" ht="15" spans="1:29">
      <c r="A825" s="7" t="s">
        <v>2849</v>
      </c>
      <c r="B825" s="7" t="s">
        <v>2269</v>
      </c>
      <c r="C825" s="7" t="s">
        <v>2271</v>
      </c>
      <c r="D825" s="7" t="s">
        <v>2269</v>
      </c>
      <c r="E825" s="7" t="s">
        <v>2271</v>
      </c>
      <c r="F825" s="7">
        <v>0.278831</v>
      </c>
      <c r="G825" s="7">
        <v>-0.059928</v>
      </c>
      <c r="H825" s="7">
        <v>0.0207323</v>
      </c>
      <c r="I825" s="7">
        <v>0.038846</v>
      </c>
      <c r="J825" s="7" t="b">
        <v>0</v>
      </c>
      <c r="K825" s="7" t="b">
        <v>0</v>
      </c>
      <c r="L825" s="7" t="b">
        <v>0</v>
      </c>
      <c r="M825" s="7">
        <v>8</v>
      </c>
      <c r="N825" s="7">
        <v>100764811</v>
      </c>
      <c r="O825" s="7">
        <v>0.040942</v>
      </c>
      <c r="P825" s="7">
        <v>85716</v>
      </c>
      <c r="Q825" s="7">
        <v>8299</v>
      </c>
      <c r="R825" s="7">
        <v>0.143272</v>
      </c>
      <c r="S825" s="7" t="s">
        <v>2267</v>
      </c>
      <c r="T825" s="7" t="b">
        <v>1</v>
      </c>
      <c r="U825" s="7" t="s">
        <v>2236</v>
      </c>
      <c r="V825" s="7" t="s">
        <v>2236</v>
      </c>
      <c r="W825" s="7" t="s">
        <v>2236</v>
      </c>
      <c r="X825" s="7">
        <v>0.0496107</v>
      </c>
      <c r="Y825" s="8">
        <v>1.91e-8</v>
      </c>
      <c r="Z825" s="7" t="s">
        <v>433</v>
      </c>
      <c r="AA825" s="7" t="b">
        <v>1</v>
      </c>
      <c r="AB825" s="8">
        <v>8.30229994227443e-7</v>
      </c>
      <c r="AC825" s="24">
        <v>31.5886745015567</v>
      </c>
    </row>
    <row r="826" ht="15" spans="1:29">
      <c r="A826" s="7" t="s">
        <v>2850</v>
      </c>
      <c r="B826" s="7" t="s">
        <v>2269</v>
      </c>
      <c r="C826" s="7" t="s">
        <v>2266</v>
      </c>
      <c r="D826" s="7" t="s">
        <v>2269</v>
      </c>
      <c r="E826" s="7" t="s">
        <v>2266</v>
      </c>
      <c r="F826" s="7">
        <v>-0.126255</v>
      </c>
      <c r="G826" s="7">
        <v>0.043459</v>
      </c>
      <c r="H826" s="7">
        <v>0.10752</v>
      </c>
      <c r="I826" s="7">
        <v>0.095622</v>
      </c>
      <c r="J826" s="7" t="b">
        <v>0</v>
      </c>
      <c r="K826" s="7" t="b">
        <v>0</v>
      </c>
      <c r="L826" s="7" t="b">
        <v>0</v>
      </c>
      <c r="M826" s="7">
        <v>19</v>
      </c>
      <c r="N826" s="7">
        <v>45416831</v>
      </c>
      <c r="O826" s="7">
        <v>0.019871</v>
      </c>
      <c r="P826" s="7">
        <v>85716</v>
      </c>
      <c r="Q826" s="7">
        <v>8299</v>
      </c>
      <c r="R826" s="7">
        <v>0.0287402</v>
      </c>
      <c r="S826" s="7" t="s">
        <v>2267</v>
      </c>
      <c r="T826" s="7" t="b">
        <v>1</v>
      </c>
      <c r="U826" s="7" t="s">
        <v>2236</v>
      </c>
      <c r="V826" s="7" t="s">
        <v>2236</v>
      </c>
      <c r="W826" s="7" t="s">
        <v>2236</v>
      </c>
      <c r="X826" s="7">
        <v>0.0228898</v>
      </c>
      <c r="Y826" s="8">
        <v>3.47e-8</v>
      </c>
      <c r="Z826" s="7" t="s">
        <v>433</v>
      </c>
      <c r="AA826" s="7" t="b">
        <v>1</v>
      </c>
      <c r="AB826" s="8">
        <v>3.9582137380663e-6</v>
      </c>
      <c r="AC826" s="24">
        <v>30.4237803110543</v>
      </c>
    </row>
    <row r="827" ht="15" spans="1:29">
      <c r="A827" s="7" t="s">
        <v>2851</v>
      </c>
      <c r="B827" s="7" t="s">
        <v>2266</v>
      </c>
      <c r="C827" s="7" t="s">
        <v>2265</v>
      </c>
      <c r="D827" s="7" t="s">
        <v>2266</v>
      </c>
      <c r="E827" s="7" t="s">
        <v>2265</v>
      </c>
      <c r="F827" s="7">
        <v>-0.139881</v>
      </c>
      <c r="G827" s="7">
        <v>0.012643</v>
      </c>
      <c r="H827" s="7">
        <v>0.112956</v>
      </c>
      <c r="I827" s="7">
        <v>0.109166</v>
      </c>
      <c r="J827" s="7" t="b">
        <v>0</v>
      </c>
      <c r="K827" s="7" t="b">
        <v>0</v>
      </c>
      <c r="L827" s="7" t="b">
        <v>0</v>
      </c>
      <c r="M827" s="7">
        <v>19</v>
      </c>
      <c r="N827" s="7">
        <v>11198187</v>
      </c>
      <c r="O827" s="7">
        <v>0.018527</v>
      </c>
      <c r="P827" s="7">
        <v>85716</v>
      </c>
      <c r="Q827" s="7">
        <v>8299</v>
      </c>
      <c r="R827" s="7">
        <v>0.494961</v>
      </c>
      <c r="S827" s="7" t="s">
        <v>2267</v>
      </c>
      <c r="T827" s="7" t="b">
        <v>1</v>
      </c>
      <c r="U827" s="7" t="s">
        <v>2236</v>
      </c>
      <c r="V827" s="7" t="s">
        <v>2236</v>
      </c>
      <c r="W827" s="7" t="s">
        <v>2236</v>
      </c>
      <c r="X827" s="7">
        <v>0.0233227</v>
      </c>
      <c r="Y827" s="8">
        <v>2e-9</v>
      </c>
      <c r="Z827" s="7" t="s">
        <v>435</v>
      </c>
      <c r="AA827" s="7" t="b">
        <v>1</v>
      </c>
      <c r="AB827" s="8">
        <v>3.39591992898351e-8</v>
      </c>
      <c r="AC827" s="24">
        <v>35.9716040873041</v>
      </c>
    </row>
    <row r="828" ht="15" spans="1:29">
      <c r="A828" s="7" t="s">
        <v>2812</v>
      </c>
      <c r="B828" s="7" t="s">
        <v>2266</v>
      </c>
      <c r="C828" s="7" t="s">
        <v>2271</v>
      </c>
      <c r="D828" s="7" t="s">
        <v>2266</v>
      </c>
      <c r="E828" s="7" t="s">
        <v>2271</v>
      </c>
      <c r="F828" s="7">
        <v>0.163314</v>
      </c>
      <c r="G828" s="7">
        <v>-0.054443</v>
      </c>
      <c r="H828" s="7">
        <v>0.0718788</v>
      </c>
      <c r="I828" s="7">
        <v>0.057233</v>
      </c>
      <c r="J828" s="7" t="b">
        <v>0</v>
      </c>
      <c r="K828" s="7" t="b">
        <v>1</v>
      </c>
      <c r="L828" s="7" t="b">
        <v>0</v>
      </c>
      <c r="M828" s="7">
        <v>6</v>
      </c>
      <c r="N828" s="7">
        <v>160997118</v>
      </c>
      <c r="O828" s="7">
        <v>0.027073</v>
      </c>
      <c r="P828" s="7">
        <v>85716</v>
      </c>
      <c r="Q828" s="7">
        <v>8299</v>
      </c>
      <c r="R828" s="7">
        <v>0.0443251</v>
      </c>
      <c r="S828" s="7" t="s">
        <v>2267</v>
      </c>
      <c r="T828" s="7" t="b">
        <v>1</v>
      </c>
      <c r="U828" s="7" t="s">
        <v>2236</v>
      </c>
      <c r="V828" s="7" t="s">
        <v>2236</v>
      </c>
      <c r="W828" s="7" t="s">
        <v>2236</v>
      </c>
      <c r="X828" s="7">
        <v>0.0289844</v>
      </c>
      <c r="Y828" s="8">
        <v>1.76e-8</v>
      </c>
      <c r="Z828" s="7" t="s">
        <v>435</v>
      </c>
      <c r="AA828" s="7" t="b">
        <v>1</v>
      </c>
      <c r="AB828" s="8">
        <v>1.76113160617385e-6</v>
      </c>
      <c r="AC828" s="24">
        <v>31.7481338659882</v>
      </c>
    </row>
    <row r="829" ht="15" spans="1:29">
      <c r="A829" s="7" t="s">
        <v>2852</v>
      </c>
      <c r="B829" s="7" t="s">
        <v>2269</v>
      </c>
      <c r="C829" s="7" t="s">
        <v>2266</v>
      </c>
      <c r="D829" s="7" t="s">
        <v>2269</v>
      </c>
      <c r="E829" s="7" t="s">
        <v>2266</v>
      </c>
      <c r="F829" s="7">
        <v>0.086743</v>
      </c>
      <c r="G829" s="7">
        <v>0.008786</v>
      </c>
      <c r="H829" s="7">
        <v>0.460523</v>
      </c>
      <c r="I829" s="7">
        <v>0.466904</v>
      </c>
      <c r="J829" s="7" t="b">
        <v>0</v>
      </c>
      <c r="K829" s="7" t="b">
        <v>0</v>
      </c>
      <c r="L829" s="7" t="b">
        <v>0</v>
      </c>
      <c r="M829" s="7">
        <v>19</v>
      </c>
      <c r="N829" s="7">
        <v>45514701</v>
      </c>
      <c r="O829" s="7">
        <v>0.01279</v>
      </c>
      <c r="P829" s="7">
        <v>85716</v>
      </c>
      <c r="Q829" s="7">
        <v>8299</v>
      </c>
      <c r="R829" s="7">
        <v>0.492104</v>
      </c>
      <c r="S829" s="7" t="s">
        <v>2267</v>
      </c>
      <c r="T829" s="7" t="b">
        <v>1</v>
      </c>
      <c r="U829" s="7" t="s">
        <v>2236</v>
      </c>
      <c r="V829" s="7" t="s">
        <v>2236</v>
      </c>
      <c r="W829" s="7" t="s">
        <v>2236</v>
      </c>
      <c r="X829" s="7">
        <v>0.0151612</v>
      </c>
      <c r="Y829" s="8">
        <v>1.06e-8</v>
      </c>
      <c r="Z829" s="7" t="s">
        <v>435</v>
      </c>
      <c r="AA829" s="7" t="b">
        <v>1</v>
      </c>
      <c r="AB829" s="8">
        <v>1.47924027577159e-7</v>
      </c>
      <c r="AC829" s="24">
        <v>32.7341993265957</v>
      </c>
    </row>
    <row r="830" ht="15" spans="1:29">
      <c r="A830" s="7" t="s">
        <v>2853</v>
      </c>
      <c r="B830" s="7" t="s">
        <v>2265</v>
      </c>
      <c r="C830" s="7" t="s">
        <v>2266</v>
      </c>
      <c r="D830" s="7" t="s">
        <v>2265</v>
      </c>
      <c r="E830" s="7" t="s">
        <v>2266</v>
      </c>
      <c r="F830" s="7">
        <v>0.100084</v>
      </c>
      <c r="G830" s="7">
        <v>-0.012113</v>
      </c>
      <c r="H830" s="7">
        <v>0.669071</v>
      </c>
      <c r="I830" s="7">
        <v>0.687382</v>
      </c>
      <c r="J830" s="7" t="b">
        <v>0</v>
      </c>
      <c r="K830" s="7" t="b">
        <v>0</v>
      </c>
      <c r="L830" s="7" t="b">
        <v>0</v>
      </c>
      <c r="M830" s="7">
        <v>1</v>
      </c>
      <c r="N830" s="7">
        <v>62960250</v>
      </c>
      <c r="O830" s="7">
        <v>0.01301</v>
      </c>
      <c r="P830" s="7">
        <v>85716</v>
      </c>
      <c r="Q830" s="7">
        <v>8299</v>
      </c>
      <c r="R830" s="7">
        <v>0.351813</v>
      </c>
      <c r="S830" s="7" t="s">
        <v>2267</v>
      </c>
      <c r="T830" s="7" t="b">
        <v>1</v>
      </c>
      <c r="U830" s="7" t="s">
        <v>2236</v>
      </c>
      <c r="V830" s="7" t="s">
        <v>2236</v>
      </c>
      <c r="W830" s="7" t="s">
        <v>2236</v>
      </c>
      <c r="X830" s="7">
        <v>0.0160218</v>
      </c>
      <c r="Y830" s="8">
        <v>4.19e-10</v>
      </c>
      <c r="Z830" s="7" t="s">
        <v>439</v>
      </c>
      <c r="AA830" s="7" t="b">
        <v>1</v>
      </c>
      <c r="AB830" s="8">
        <v>1.32242747835195e-8</v>
      </c>
      <c r="AC830" s="24">
        <v>39.0217458648055</v>
      </c>
    </row>
    <row r="831" ht="15" spans="1:29">
      <c r="A831" s="7" t="s">
        <v>2591</v>
      </c>
      <c r="B831" s="7" t="s">
        <v>2271</v>
      </c>
      <c r="C831" s="7" t="s">
        <v>2265</v>
      </c>
      <c r="D831" s="7" t="s">
        <v>2271</v>
      </c>
      <c r="E831" s="7" t="s">
        <v>2265</v>
      </c>
      <c r="F831" s="7">
        <v>-0.0905156</v>
      </c>
      <c r="G831" s="7">
        <v>0.012635</v>
      </c>
      <c r="H831" s="7">
        <v>0.290762</v>
      </c>
      <c r="I831" s="7">
        <v>0.306505</v>
      </c>
      <c r="J831" s="7" t="b">
        <v>0</v>
      </c>
      <c r="K831" s="7" t="b">
        <v>0</v>
      </c>
      <c r="L831" s="7" t="b">
        <v>0</v>
      </c>
      <c r="M831" s="7">
        <v>16</v>
      </c>
      <c r="N831" s="7">
        <v>15150505</v>
      </c>
      <c r="O831" s="7">
        <v>0.013065</v>
      </c>
      <c r="P831" s="7">
        <v>85716</v>
      </c>
      <c r="Q831" s="7">
        <v>8299</v>
      </c>
      <c r="R831" s="7">
        <v>0.333516</v>
      </c>
      <c r="S831" s="7" t="s">
        <v>2267</v>
      </c>
      <c r="T831" s="7" t="b">
        <v>1</v>
      </c>
      <c r="U831" s="7" t="s">
        <v>2236</v>
      </c>
      <c r="V831" s="7" t="s">
        <v>2236</v>
      </c>
      <c r="W831" s="7" t="s">
        <v>2236</v>
      </c>
      <c r="X831" s="7">
        <v>0.0163371</v>
      </c>
      <c r="Y831" s="8">
        <v>3.02e-8</v>
      </c>
      <c r="Z831" s="7" t="s">
        <v>439</v>
      </c>
      <c r="AA831" s="7" t="b">
        <v>1</v>
      </c>
      <c r="AB831" s="8">
        <v>5.74723417202263e-7</v>
      </c>
      <c r="AC831" s="24">
        <v>30.6970706932301</v>
      </c>
    </row>
    <row r="832" ht="15" spans="1:29">
      <c r="A832" s="7" t="s">
        <v>2389</v>
      </c>
      <c r="B832" s="7" t="s">
        <v>2266</v>
      </c>
      <c r="C832" s="7" t="s">
        <v>2265</v>
      </c>
      <c r="D832" s="7" t="s">
        <v>2266</v>
      </c>
      <c r="E832" s="7" t="s">
        <v>2265</v>
      </c>
      <c r="F832" s="7">
        <v>0.226865</v>
      </c>
      <c r="G832" s="7">
        <v>-0.032153</v>
      </c>
      <c r="H832" s="7">
        <v>0.340102</v>
      </c>
      <c r="I832" s="7">
        <v>0.347108</v>
      </c>
      <c r="J832" s="7" t="b">
        <v>0</v>
      </c>
      <c r="K832" s="7" t="b">
        <v>0</v>
      </c>
      <c r="L832" s="7" t="b">
        <v>0</v>
      </c>
      <c r="M832" s="7">
        <v>11</v>
      </c>
      <c r="N832" s="7">
        <v>61569830</v>
      </c>
      <c r="O832" s="7">
        <v>0.012414</v>
      </c>
      <c r="P832" s="7">
        <v>85716</v>
      </c>
      <c r="Q832" s="7">
        <v>8299</v>
      </c>
      <c r="R832" s="7">
        <v>0.00959754</v>
      </c>
      <c r="S832" s="7" t="s">
        <v>2267</v>
      </c>
      <c r="T832" s="7" t="b">
        <v>1</v>
      </c>
      <c r="U832" s="7" t="s">
        <v>2236</v>
      </c>
      <c r="V832" s="7" t="s">
        <v>2236</v>
      </c>
      <c r="W832" s="7" t="s">
        <v>2236</v>
      </c>
      <c r="X832" s="7">
        <v>0.0155121</v>
      </c>
      <c r="Y832" s="8">
        <v>1.94e-48</v>
      </c>
      <c r="Z832" s="7" t="s">
        <v>439</v>
      </c>
      <c r="AA832" s="7" t="b">
        <v>1</v>
      </c>
      <c r="AB832" s="8">
        <v>2.06739926306914e-39</v>
      </c>
      <c r="AC832" s="24">
        <v>213.891638524515</v>
      </c>
    </row>
    <row r="833" ht="15" spans="1:29">
      <c r="A833" s="7" t="s">
        <v>2854</v>
      </c>
      <c r="B833" s="7" t="s">
        <v>2269</v>
      </c>
      <c r="C833" s="7" t="s">
        <v>2271</v>
      </c>
      <c r="D833" s="7" t="s">
        <v>2269</v>
      </c>
      <c r="E833" s="7" t="s">
        <v>2271</v>
      </c>
      <c r="F833" s="7">
        <v>0.283597</v>
      </c>
      <c r="G833" s="7">
        <v>-0.032546</v>
      </c>
      <c r="H833" s="7">
        <v>0.338704</v>
      </c>
      <c r="I833" s="7">
        <v>0.34613</v>
      </c>
      <c r="J833" s="7" t="b">
        <v>0</v>
      </c>
      <c r="K833" s="7" t="b">
        <v>0</v>
      </c>
      <c r="L833" s="7" t="b">
        <v>0</v>
      </c>
      <c r="M833" s="7">
        <v>11</v>
      </c>
      <c r="N833" s="7">
        <v>61575158</v>
      </c>
      <c r="O833" s="7">
        <v>0.012459</v>
      </c>
      <c r="P833" s="7">
        <v>85716</v>
      </c>
      <c r="Q833" s="7">
        <v>8299</v>
      </c>
      <c r="R833" s="7">
        <v>0.00899643</v>
      </c>
      <c r="S833" s="7" t="s">
        <v>2267</v>
      </c>
      <c r="T833" s="7" t="b">
        <v>1</v>
      </c>
      <c r="U833" s="7" t="s">
        <v>2236</v>
      </c>
      <c r="V833" s="7" t="s">
        <v>2236</v>
      </c>
      <c r="W833" s="7" t="s">
        <v>2236</v>
      </c>
      <c r="X833" s="7">
        <v>0.0159707</v>
      </c>
      <c r="Y833" s="8">
        <v>1.51e-70</v>
      </c>
      <c r="Z833" s="7" t="s">
        <v>443</v>
      </c>
      <c r="AA833" s="7" t="b">
        <v>1</v>
      </c>
      <c r="AB833" s="8">
        <v>3.93787164085592e-58</v>
      </c>
      <c r="AC833" s="24">
        <v>315.322790452601</v>
      </c>
    </row>
    <row r="834" ht="15" spans="1:29">
      <c r="A834" s="7" t="s">
        <v>2593</v>
      </c>
      <c r="B834" s="7" t="s">
        <v>2265</v>
      </c>
      <c r="C834" s="7" t="s">
        <v>2266</v>
      </c>
      <c r="D834" s="7" t="s">
        <v>2265</v>
      </c>
      <c r="E834" s="7" t="s">
        <v>2266</v>
      </c>
      <c r="F834" s="7">
        <v>-0.280625</v>
      </c>
      <c r="G834" s="7">
        <v>-0.00947</v>
      </c>
      <c r="H834" s="7">
        <v>0.65706</v>
      </c>
      <c r="I834" s="7">
        <v>0.65432</v>
      </c>
      <c r="J834" s="7" t="b">
        <v>0</v>
      </c>
      <c r="K834" s="7" t="b">
        <v>0</v>
      </c>
      <c r="L834" s="7" t="b">
        <v>0</v>
      </c>
      <c r="M834" s="7">
        <v>15</v>
      </c>
      <c r="N834" s="7">
        <v>58678720</v>
      </c>
      <c r="O834" s="7">
        <v>0.012345</v>
      </c>
      <c r="P834" s="7">
        <v>85716</v>
      </c>
      <c r="Q834" s="7">
        <v>8299</v>
      </c>
      <c r="R834" s="7">
        <v>0.442986</v>
      </c>
      <c r="S834" s="7" t="s">
        <v>2267</v>
      </c>
      <c r="T834" s="7" t="b">
        <v>1</v>
      </c>
      <c r="U834" s="7" t="s">
        <v>2236</v>
      </c>
      <c r="V834" s="7" t="s">
        <v>2236</v>
      </c>
      <c r="W834" s="7" t="s">
        <v>2236</v>
      </c>
      <c r="X834" s="7">
        <v>0.01632</v>
      </c>
      <c r="Y834" s="8">
        <v>2.88e-66</v>
      </c>
      <c r="Z834" s="7" t="s">
        <v>443</v>
      </c>
      <c r="AA834" s="7" t="b">
        <v>1</v>
      </c>
      <c r="AB834" s="8">
        <v>2.80715415265045e-58</v>
      </c>
      <c r="AC834" s="24">
        <v>295.6735038244</v>
      </c>
    </row>
    <row r="835" ht="15" spans="1:29">
      <c r="A835" s="7" t="s">
        <v>2710</v>
      </c>
      <c r="B835" s="7" t="s">
        <v>2266</v>
      </c>
      <c r="C835" s="7" t="s">
        <v>2269</v>
      </c>
      <c r="D835" s="7" t="s">
        <v>2266</v>
      </c>
      <c r="E835" s="7" t="s">
        <v>2269</v>
      </c>
      <c r="F835" s="7">
        <v>0.11812</v>
      </c>
      <c r="G835" s="7">
        <v>-0.000646</v>
      </c>
      <c r="H835" s="7">
        <v>0.2237</v>
      </c>
      <c r="I835" s="7">
        <v>0.216734</v>
      </c>
      <c r="J835" s="7" t="b">
        <v>0</v>
      </c>
      <c r="K835" s="7" t="b">
        <v>0</v>
      </c>
      <c r="L835" s="7" t="b">
        <v>0</v>
      </c>
      <c r="M835" s="7">
        <v>19</v>
      </c>
      <c r="N835" s="7">
        <v>45416178</v>
      </c>
      <c r="O835" s="7">
        <v>0.0147</v>
      </c>
      <c r="P835" s="7">
        <v>85716</v>
      </c>
      <c r="Q835" s="7">
        <v>8299</v>
      </c>
      <c r="R835" s="7">
        <v>0.96493</v>
      </c>
      <c r="S835" s="7" t="s">
        <v>2267</v>
      </c>
      <c r="T835" s="7" t="b">
        <v>1</v>
      </c>
      <c r="U835" s="7" t="s">
        <v>2236</v>
      </c>
      <c r="V835" s="7" t="s">
        <v>2236</v>
      </c>
      <c r="W835" s="7" t="s">
        <v>2236</v>
      </c>
      <c r="X835" s="7">
        <v>0.0183582</v>
      </c>
      <c r="Y835" s="8">
        <v>1.24e-10</v>
      </c>
      <c r="Z835" s="7" t="s">
        <v>443</v>
      </c>
      <c r="AA835" s="7" t="b">
        <v>1</v>
      </c>
      <c r="AB835" s="8">
        <v>9.0566519830933e-10</v>
      </c>
      <c r="AC835" s="24">
        <v>41.3986980144513</v>
      </c>
    </row>
    <row r="836" ht="15" spans="1:29">
      <c r="A836" s="7" t="s">
        <v>2468</v>
      </c>
      <c r="B836" s="7" t="s">
        <v>2269</v>
      </c>
      <c r="C836" s="7" t="s">
        <v>2271</v>
      </c>
      <c r="D836" s="7" t="s">
        <v>2269</v>
      </c>
      <c r="E836" s="7" t="s">
        <v>2271</v>
      </c>
      <c r="F836" s="7">
        <v>0.206938</v>
      </c>
      <c r="G836" s="7">
        <v>0.001969</v>
      </c>
      <c r="H836" s="7">
        <v>0.285264</v>
      </c>
      <c r="I836" s="7">
        <v>0.285354</v>
      </c>
      <c r="J836" s="7" t="b">
        <v>0</v>
      </c>
      <c r="K836" s="7" t="b">
        <v>0</v>
      </c>
      <c r="L836" s="7" t="b">
        <v>0</v>
      </c>
      <c r="M836" s="7">
        <v>15</v>
      </c>
      <c r="N836" s="7">
        <v>58725839</v>
      </c>
      <c r="O836" s="7">
        <v>0.012859</v>
      </c>
      <c r="P836" s="7">
        <v>85716</v>
      </c>
      <c r="Q836" s="7">
        <v>8299</v>
      </c>
      <c r="R836" s="7">
        <v>0.878292</v>
      </c>
      <c r="S836" s="7" t="s">
        <v>2267</v>
      </c>
      <c r="T836" s="7" t="b">
        <v>1</v>
      </c>
      <c r="U836" s="7" t="s">
        <v>2236</v>
      </c>
      <c r="V836" s="7" t="s">
        <v>2236</v>
      </c>
      <c r="W836" s="7" t="s">
        <v>2236</v>
      </c>
      <c r="X836" s="7">
        <v>0.0171907</v>
      </c>
      <c r="Y836" s="8">
        <v>2.25e-33</v>
      </c>
      <c r="Z836" s="7" t="s">
        <v>443</v>
      </c>
      <c r="AA836" s="7" t="b">
        <v>1</v>
      </c>
      <c r="AB836" s="8">
        <v>3.51911783337357e-30</v>
      </c>
      <c r="AC836" s="24">
        <v>144.908336891618</v>
      </c>
    </row>
    <row r="837" ht="15" spans="1:29">
      <c r="A837" s="7" t="s">
        <v>2321</v>
      </c>
      <c r="B837" s="7" t="s">
        <v>2265</v>
      </c>
      <c r="C837" s="7" t="s">
        <v>2269</v>
      </c>
      <c r="D837" s="7" t="s">
        <v>2265</v>
      </c>
      <c r="E837" s="7" t="s">
        <v>2269</v>
      </c>
      <c r="F837" s="7">
        <v>-0.169964</v>
      </c>
      <c r="G837" s="7">
        <v>-0.021147</v>
      </c>
      <c r="H837" s="7">
        <v>0.869126</v>
      </c>
      <c r="I837" s="7">
        <v>0.862633</v>
      </c>
      <c r="J837" s="7" t="b">
        <v>0</v>
      </c>
      <c r="K837" s="7" t="b">
        <v>1</v>
      </c>
      <c r="L837" s="7" t="b">
        <v>0</v>
      </c>
      <c r="M837" s="7">
        <v>11</v>
      </c>
      <c r="N837" s="7">
        <v>116648917</v>
      </c>
      <c r="O837" s="7">
        <v>0.016762</v>
      </c>
      <c r="P837" s="7">
        <v>85716</v>
      </c>
      <c r="Q837" s="7">
        <v>8299</v>
      </c>
      <c r="R837" s="7">
        <v>0.207089</v>
      </c>
      <c r="S837" s="7" t="s">
        <v>2267</v>
      </c>
      <c r="T837" s="7" t="b">
        <v>1</v>
      </c>
      <c r="U837" s="7" t="s">
        <v>2236</v>
      </c>
      <c r="V837" s="7" t="s">
        <v>2236</v>
      </c>
      <c r="W837" s="7" t="s">
        <v>2236</v>
      </c>
      <c r="X837" s="7">
        <v>0.0227413</v>
      </c>
      <c r="Y837" s="8">
        <v>7.79e-14</v>
      </c>
      <c r="Z837" s="7" t="s">
        <v>443</v>
      </c>
      <c r="AA837" s="7" t="b">
        <v>1</v>
      </c>
      <c r="AB837" s="8">
        <v>1.44587514340078e-11</v>
      </c>
      <c r="AC837" s="24">
        <v>55.8577338042353</v>
      </c>
    </row>
    <row r="838" ht="15" spans="1:29">
      <c r="A838" s="7" t="s">
        <v>2855</v>
      </c>
      <c r="B838" s="7" t="s">
        <v>2271</v>
      </c>
      <c r="C838" s="7" t="s">
        <v>2269</v>
      </c>
      <c r="D838" s="7" t="s">
        <v>2271</v>
      </c>
      <c r="E838" s="7" t="s">
        <v>2269</v>
      </c>
      <c r="F838" s="7">
        <v>-0.0996969</v>
      </c>
      <c r="G838" s="7">
        <v>-0.010868</v>
      </c>
      <c r="H838" s="7">
        <v>0.222742</v>
      </c>
      <c r="I838" s="7">
        <v>0.221053</v>
      </c>
      <c r="J838" s="7" t="b">
        <v>0</v>
      </c>
      <c r="K838" s="7" t="b">
        <v>0</v>
      </c>
      <c r="L838" s="7" t="b">
        <v>0</v>
      </c>
      <c r="M838" s="7">
        <v>11</v>
      </c>
      <c r="N838" s="7">
        <v>61631927</v>
      </c>
      <c r="O838" s="7">
        <v>0.014442</v>
      </c>
      <c r="P838" s="7">
        <v>85716</v>
      </c>
      <c r="Q838" s="7">
        <v>8299</v>
      </c>
      <c r="R838" s="7">
        <v>0.451758</v>
      </c>
      <c r="S838" s="7" t="s">
        <v>2267</v>
      </c>
      <c r="T838" s="7" t="b">
        <v>1</v>
      </c>
      <c r="U838" s="7" t="s">
        <v>2236</v>
      </c>
      <c r="V838" s="7" t="s">
        <v>2236</v>
      </c>
      <c r="W838" s="7" t="s">
        <v>2236</v>
      </c>
      <c r="X838" s="7">
        <v>0.0169428</v>
      </c>
      <c r="Y838" s="8">
        <v>4e-9</v>
      </c>
      <c r="Z838" s="7" t="s">
        <v>445</v>
      </c>
      <c r="AA838" s="7" t="b">
        <v>1</v>
      </c>
      <c r="AB838" s="8">
        <v>7.01040093868055e-8</v>
      </c>
      <c r="AC838" s="24">
        <v>34.6252518028802</v>
      </c>
    </row>
    <row r="839" ht="15" spans="1:29">
      <c r="A839" s="7" t="s">
        <v>2856</v>
      </c>
      <c r="B839" s="7" t="s">
        <v>2265</v>
      </c>
      <c r="C839" s="7" t="s">
        <v>2266</v>
      </c>
      <c r="D839" s="7" t="s">
        <v>2265</v>
      </c>
      <c r="E839" s="7" t="s">
        <v>2266</v>
      </c>
      <c r="F839" s="7">
        <v>-0.12313</v>
      </c>
      <c r="G839" s="7">
        <v>0.01267</v>
      </c>
      <c r="H839" s="7">
        <v>0.340393</v>
      </c>
      <c r="I839" s="7">
        <v>0.323253</v>
      </c>
      <c r="J839" s="7" t="b">
        <v>0</v>
      </c>
      <c r="K839" s="7" t="b">
        <v>0</v>
      </c>
      <c r="L839" s="7" t="b">
        <v>0</v>
      </c>
      <c r="M839" s="7">
        <v>1</v>
      </c>
      <c r="N839" s="7">
        <v>63034222</v>
      </c>
      <c r="O839" s="7">
        <v>0.012524</v>
      </c>
      <c r="P839" s="7">
        <v>85716</v>
      </c>
      <c r="Q839" s="7">
        <v>8299</v>
      </c>
      <c r="R839" s="7">
        <v>0.311729</v>
      </c>
      <c r="S839" s="7" t="s">
        <v>2267</v>
      </c>
      <c r="T839" s="7" t="b">
        <v>1</v>
      </c>
      <c r="U839" s="7" t="s">
        <v>2236</v>
      </c>
      <c r="V839" s="7" t="s">
        <v>2236</v>
      </c>
      <c r="W839" s="7" t="s">
        <v>2236</v>
      </c>
      <c r="X839" s="7">
        <v>0.0159989</v>
      </c>
      <c r="Y839" s="8">
        <v>1.4e-14</v>
      </c>
      <c r="Z839" s="7" t="s">
        <v>447</v>
      </c>
      <c r="AA839" s="7" t="b">
        <v>1</v>
      </c>
      <c r="AB839" s="8">
        <v>1.93555952118854e-12</v>
      </c>
      <c r="AC839" s="24">
        <v>59.2307880940299</v>
      </c>
    </row>
    <row r="840" ht="15" spans="1:29">
      <c r="A840" s="7" t="s">
        <v>2316</v>
      </c>
      <c r="B840" s="7" t="s">
        <v>2265</v>
      </c>
      <c r="C840" s="7" t="s">
        <v>2266</v>
      </c>
      <c r="D840" s="7" t="s">
        <v>2265</v>
      </c>
      <c r="E840" s="7" t="s">
        <v>2266</v>
      </c>
      <c r="F840" s="7">
        <v>-0.232056</v>
      </c>
      <c r="G840" s="7">
        <v>-0.035339</v>
      </c>
      <c r="H840" s="7">
        <v>0.30787</v>
      </c>
      <c r="I840" s="7">
        <v>0.313294</v>
      </c>
      <c r="J840" s="7" t="b">
        <v>0</v>
      </c>
      <c r="K840" s="7" t="b">
        <v>0</v>
      </c>
      <c r="L840" s="7" t="b">
        <v>0</v>
      </c>
      <c r="M840" s="7">
        <v>11</v>
      </c>
      <c r="N840" s="7">
        <v>61581764</v>
      </c>
      <c r="O840" s="7">
        <v>0.012777</v>
      </c>
      <c r="P840" s="7">
        <v>85716</v>
      </c>
      <c r="Q840" s="7">
        <v>8299</v>
      </c>
      <c r="R840" s="7">
        <v>0.00567884</v>
      </c>
      <c r="S840" s="7" t="s">
        <v>2267</v>
      </c>
      <c r="T840" s="7" t="b">
        <v>1</v>
      </c>
      <c r="U840" s="7" t="s">
        <v>2236</v>
      </c>
      <c r="V840" s="7" t="s">
        <v>2236</v>
      </c>
      <c r="W840" s="7" t="s">
        <v>2236</v>
      </c>
      <c r="X840" s="7">
        <v>0.0164792</v>
      </c>
      <c r="Y840" s="8">
        <v>4.92e-45</v>
      </c>
      <c r="Z840" s="7" t="s">
        <v>447</v>
      </c>
      <c r="AA840" s="7" t="b">
        <v>1</v>
      </c>
      <c r="AB840" s="8">
        <v>3.06161398648203e-36</v>
      </c>
      <c r="AC840" s="24">
        <v>198.295726471946</v>
      </c>
    </row>
    <row r="841" ht="15" spans="1:29">
      <c r="A841" s="7" t="s">
        <v>2321</v>
      </c>
      <c r="B841" s="7" t="s">
        <v>2265</v>
      </c>
      <c r="C841" s="7" t="s">
        <v>2269</v>
      </c>
      <c r="D841" s="7" t="s">
        <v>2265</v>
      </c>
      <c r="E841" s="7" t="s">
        <v>2269</v>
      </c>
      <c r="F841" s="7">
        <v>-0.152957</v>
      </c>
      <c r="G841" s="7">
        <v>-0.021147</v>
      </c>
      <c r="H841" s="7">
        <v>0.868874</v>
      </c>
      <c r="I841" s="7">
        <v>0.862633</v>
      </c>
      <c r="J841" s="7" t="b">
        <v>0</v>
      </c>
      <c r="K841" s="7" t="b">
        <v>1</v>
      </c>
      <c r="L841" s="7" t="b">
        <v>0</v>
      </c>
      <c r="M841" s="7">
        <v>11</v>
      </c>
      <c r="N841" s="7">
        <v>116648917</v>
      </c>
      <c r="O841" s="7">
        <v>0.016762</v>
      </c>
      <c r="P841" s="7">
        <v>85716</v>
      </c>
      <c r="Q841" s="7">
        <v>8299</v>
      </c>
      <c r="R841" s="7">
        <v>0.207089</v>
      </c>
      <c r="S841" s="7" t="s">
        <v>2267</v>
      </c>
      <c r="T841" s="7" t="b">
        <v>1</v>
      </c>
      <c r="U841" s="7" t="s">
        <v>2236</v>
      </c>
      <c r="V841" s="7" t="s">
        <v>2236</v>
      </c>
      <c r="W841" s="7" t="s">
        <v>2236</v>
      </c>
      <c r="X841" s="7">
        <v>0.0227725</v>
      </c>
      <c r="Y841" s="8">
        <v>1.86e-11</v>
      </c>
      <c r="Z841" s="7" t="s">
        <v>447</v>
      </c>
      <c r="AA841" s="7" t="b">
        <v>1</v>
      </c>
      <c r="AB841" s="8">
        <v>1.61367794989365e-9</v>
      </c>
      <c r="AC841" s="24">
        <v>45.1146188502379</v>
      </c>
    </row>
    <row r="842" ht="15" spans="1:29">
      <c r="A842" s="7" t="s">
        <v>2857</v>
      </c>
      <c r="B842" s="7" t="s">
        <v>2271</v>
      </c>
      <c r="C842" s="7" t="s">
        <v>2269</v>
      </c>
      <c r="D842" s="7" t="s">
        <v>2271</v>
      </c>
      <c r="E842" s="7" t="s">
        <v>2269</v>
      </c>
      <c r="F842" s="7">
        <v>-0.0960105</v>
      </c>
      <c r="G842" s="7">
        <v>0.013031</v>
      </c>
      <c r="H842" s="7">
        <v>0.341321</v>
      </c>
      <c r="I842" s="7">
        <v>0.325628</v>
      </c>
      <c r="J842" s="7" t="b">
        <v>0</v>
      </c>
      <c r="K842" s="7" t="b">
        <v>0</v>
      </c>
      <c r="L842" s="7" t="b">
        <v>0</v>
      </c>
      <c r="M842" s="7">
        <v>1</v>
      </c>
      <c r="N842" s="7">
        <v>62982994</v>
      </c>
      <c r="O842" s="7">
        <v>0.012496</v>
      </c>
      <c r="P842" s="7">
        <v>85716</v>
      </c>
      <c r="Q842" s="7">
        <v>8299</v>
      </c>
      <c r="R842" s="7">
        <v>0.297036</v>
      </c>
      <c r="S842" s="7" t="s">
        <v>2267</v>
      </c>
      <c r="T842" s="7" t="b">
        <v>1</v>
      </c>
      <c r="U842" s="7" t="s">
        <v>2236</v>
      </c>
      <c r="V842" s="7" t="s">
        <v>2236</v>
      </c>
      <c r="W842" s="7" t="s">
        <v>2236</v>
      </c>
      <c r="X842" s="7">
        <v>0.0155838</v>
      </c>
      <c r="Y842" s="8">
        <v>7.23e-10</v>
      </c>
      <c r="Z842" s="7" t="s">
        <v>451</v>
      </c>
      <c r="AA842" s="7" t="b">
        <v>1</v>
      </c>
      <c r="AB842" s="8">
        <v>2.57401013967796e-8</v>
      </c>
      <c r="AC842" s="24">
        <v>37.9568995897844</v>
      </c>
    </row>
    <row r="843" ht="15" spans="1:29">
      <c r="A843" s="7" t="s">
        <v>2389</v>
      </c>
      <c r="B843" s="7" t="s">
        <v>2266</v>
      </c>
      <c r="C843" s="7" t="s">
        <v>2265</v>
      </c>
      <c r="D843" s="7" t="s">
        <v>2266</v>
      </c>
      <c r="E843" s="7" t="s">
        <v>2265</v>
      </c>
      <c r="F843" s="7">
        <v>-0.165729</v>
      </c>
      <c r="G843" s="7">
        <v>-0.032153</v>
      </c>
      <c r="H843" s="7">
        <v>0.338526</v>
      </c>
      <c r="I843" s="7">
        <v>0.347108</v>
      </c>
      <c r="J843" s="7" t="b">
        <v>0</v>
      </c>
      <c r="K843" s="7" t="b">
        <v>0</v>
      </c>
      <c r="L843" s="7" t="b">
        <v>0</v>
      </c>
      <c r="M843" s="7">
        <v>11</v>
      </c>
      <c r="N843" s="7">
        <v>61569830</v>
      </c>
      <c r="O843" s="7">
        <v>0.012414</v>
      </c>
      <c r="P843" s="7">
        <v>85716</v>
      </c>
      <c r="Q843" s="7">
        <v>8299</v>
      </c>
      <c r="R843" s="7">
        <v>0.00959754</v>
      </c>
      <c r="S843" s="7" t="s">
        <v>2267</v>
      </c>
      <c r="T843" s="7" t="b">
        <v>1</v>
      </c>
      <c r="U843" s="7" t="s">
        <v>2236</v>
      </c>
      <c r="V843" s="7" t="s">
        <v>2236</v>
      </c>
      <c r="W843" s="7" t="s">
        <v>2236</v>
      </c>
      <c r="X843" s="7">
        <v>0.0157617</v>
      </c>
      <c r="Y843" s="8">
        <v>7.39e-26</v>
      </c>
      <c r="Z843" s="7" t="s">
        <v>451</v>
      </c>
      <c r="AA843" s="7" t="b">
        <v>1</v>
      </c>
      <c r="AB843" s="8">
        <v>2.29070834043704e-20</v>
      </c>
      <c r="AC843" s="24">
        <v>110.558186292293</v>
      </c>
    </row>
    <row r="844" ht="15" spans="1:29">
      <c r="A844" s="7" t="s">
        <v>2858</v>
      </c>
      <c r="B844" s="7" t="s">
        <v>2265</v>
      </c>
      <c r="C844" s="7" t="s">
        <v>2266</v>
      </c>
      <c r="D844" s="7" t="s">
        <v>2265</v>
      </c>
      <c r="E844" s="7" t="s">
        <v>2266</v>
      </c>
      <c r="F844" s="7">
        <v>-0.149909</v>
      </c>
      <c r="G844" s="7">
        <v>0.014109</v>
      </c>
      <c r="H844" s="7">
        <v>0.425255</v>
      </c>
      <c r="I844" s="7">
        <v>0.437855</v>
      </c>
      <c r="J844" s="7" t="b">
        <v>0</v>
      </c>
      <c r="K844" s="7" t="b">
        <v>0</v>
      </c>
      <c r="L844" s="7" t="b">
        <v>0</v>
      </c>
      <c r="M844" s="7">
        <v>6</v>
      </c>
      <c r="N844" s="7">
        <v>10982973</v>
      </c>
      <c r="O844" s="7">
        <v>0.011773</v>
      </c>
      <c r="P844" s="7">
        <v>85716</v>
      </c>
      <c r="Q844" s="7">
        <v>8299</v>
      </c>
      <c r="R844" s="7">
        <v>0.230744</v>
      </c>
      <c r="S844" s="7" t="s">
        <v>2267</v>
      </c>
      <c r="T844" s="7" t="b">
        <v>1</v>
      </c>
      <c r="U844" s="7" t="s">
        <v>2236</v>
      </c>
      <c r="V844" s="7" t="s">
        <v>2236</v>
      </c>
      <c r="W844" s="7" t="s">
        <v>2236</v>
      </c>
      <c r="X844" s="7">
        <v>0.0150506</v>
      </c>
      <c r="Y844" s="8">
        <v>2.27e-23</v>
      </c>
      <c r="Z844" s="7" t="s">
        <v>451</v>
      </c>
      <c r="AA844" s="7" t="b">
        <v>1</v>
      </c>
      <c r="AB844" s="8">
        <v>6.5242180111375e-20</v>
      </c>
      <c r="AC844" s="24">
        <v>99.2082495526456</v>
      </c>
    </row>
    <row r="845" ht="15" spans="1:29">
      <c r="A845" s="7" t="s">
        <v>2859</v>
      </c>
      <c r="B845" s="7" t="s">
        <v>2271</v>
      </c>
      <c r="C845" s="7" t="s">
        <v>2269</v>
      </c>
      <c r="D845" s="7" t="s">
        <v>2271</v>
      </c>
      <c r="E845" s="7" t="s">
        <v>2269</v>
      </c>
      <c r="F845" s="7">
        <v>0.240812</v>
      </c>
      <c r="G845" s="7">
        <v>0.032752</v>
      </c>
      <c r="H845" s="7">
        <v>0.0583313</v>
      </c>
      <c r="I845" s="7">
        <v>0.048707</v>
      </c>
      <c r="J845" s="7" t="b">
        <v>0</v>
      </c>
      <c r="K845" s="7" t="b">
        <v>0</v>
      </c>
      <c r="L845" s="7" t="b">
        <v>0</v>
      </c>
      <c r="M845" s="7">
        <v>19</v>
      </c>
      <c r="N845" s="7">
        <v>45426792</v>
      </c>
      <c r="O845" s="7">
        <v>0.028824</v>
      </c>
      <c r="P845" s="7">
        <v>85716</v>
      </c>
      <c r="Q845" s="7">
        <v>8299</v>
      </c>
      <c r="R845" s="7">
        <v>0.255837</v>
      </c>
      <c r="S845" s="7" t="s">
        <v>2267</v>
      </c>
      <c r="T845" s="7" t="b">
        <v>1</v>
      </c>
      <c r="U845" s="7" t="s">
        <v>2236</v>
      </c>
      <c r="V845" s="7" t="s">
        <v>2236</v>
      </c>
      <c r="W845" s="7" t="s">
        <v>2236</v>
      </c>
      <c r="X845" s="7">
        <v>0.0329902</v>
      </c>
      <c r="Y845" s="8">
        <v>2.89e-13</v>
      </c>
      <c r="Z845" s="7" t="s">
        <v>453</v>
      </c>
      <c r="AA845" s="7" t="b">
        <v>1</v>
      </c>
      <c r="AB845" s="8">
        <v>3.48230287295038e-11</v>
      </c>
      <c r="AC845" s="24">
        <v>53.2827157826411</v>
      </c>
    </row>
    <row r="846" ht="15" spans="1:29">
      <c r="A846" s="7" t="s">
        <v>2860</v>
      </c>
      <c r="B846" s="7" t="s">
        <v>2265</v>
      </c>
      <c r="C846" s="7" t="s">
        <v>2266</v>
      </c>
      <c r="D846" s="7" t="s">
        <v>2265</v>
      </c>
      <c r="E846" s="7" t="s">
        <v>2266</v>
      </c>
      <c r="F846" s="7">
        <v>0.357376</v>
      </c>
      <c r="G846" s="7">
        <v>0.009517</v>
      </c>
      <c r="H846" s="7">
        <v>0.216367</v>
      </c>
      <c r="I846" s="7">
        <v>0.2082</v>
      </c>
      <c r="J846" s="7" t="b">
        <v>0</v>
      </c>
      <c r="K846" s="7" t="b">
        <v>0</v>
      </c>
      <c r="L846" s="7" t="b">
        <v>0</v>
      </c>
      <c r="M846" s="7">
        <v>15</v>
      </c>
      <c r="N846" s="7">
        <v>58723479</v>
      </c>
      <c r="O846" s="7">
        <v>0.014506</v>
      </c>
      <c r="P846" s="7">
        <v>85716</v>
      </c>
      <c r="Q846" s="7">
        <v>8299</v>
      </c>
      <c r="R846" s="7">
        <v>0.511781</v>
      </c>
      <c r="S846" s="7" t="s">
        <v>2267</v>
      </c>
      <c r="T846" s="7" t="b">
        <v>1</v>
      </c>
      <c r="U846" s="7" t="s">
        <v>2236</v>
      </c>
      <c r="V846" s="7" t="s">
        <v>2236</v>
      </c>
      <c r="W846" s="7" t="s">
        <v>2236</v>
      </c>
      <c r="X846" s="7">
        <v>0.018375</v>
      </c>
      <c r="Y846" s="8">
        <v>2.97e-84</v>
      </c>
      <c r="Z846" s="7" t="s">
        <v>1051</v>
      </c>
      <c r="AA846" s="7" t="b">
        <v>1</v>
      </c>
      <c r="AB846" s="8">
        <v>2.63621217540206e-74</v>
      </c>
      <c r="AC846" s="24">
        <v>378.264924062382</v>
      </c>
    </row>
    <row r="847" ht="15" spans="1:29">
      <c r="A847" s="7" t="s">
        <v>2861</v>
      </c>
      <c r="B847" s="7" t="s">
        <v>2271</v>
      </c>
      <c r="C847" s="7" t="s">
        <v>2269</v>
      </c>
      <c r="D847" s="7" t="s">
        <v>2271</v>
      </c>
      <c r="E847" s="7" t="s">
        <v>2269</v>
      </c>
      <c r="F847" s="7">
        <v>0.147999</v>
      </c>
      <c r="G847" s="7">
        <v>-0.023869</v>
      </c>
      <c r="H847" s="7">
        <v>0.13913</v>
      </c>
      <c r="I847" s="7">
        <v>0.134369</v>
      </c>
      <c r="J847" s="7" t="b">
        <v>0</v>
      </c>
      <c r="K847" s="7" t="b">
        <v>0</v>
      </c>
      <c r="L847" s="7" t="b">
        <v>0</v>
      </c>
      <c r="M847" s="7">
        <v>15</v>
      </c>
      <c r="N847" s="7">
        <v>58547878</v>
      </c>
      <c r="O847" s="7">
        <v>0.018325</v>
      </c>
      <c r="P847" s="7">
        <v>85716</v>
      </c>
      <c r="Q847" s="7">
        <v>8299</v>
      </c>
      <c r="R847" s="7">
        <v>0.192737</v>
      </c>
      <c r="S847" s="7" t="s">
        <v>2267</v>
      </c>
      <c r="T847" s="7" t="b">
        <v>1</v>
      </c>
      <c r="U847" s="7" t="s">
        <v>2236</v>
      </c>
      <c r="V847" s="7" t="s">
        <v>2236</v>
      </c>
      <c r="W847" s="7" t="s">
        <v>2236</v>
      </c>
      <c r="X847" s="7">
        <v>0.0221356</v>
      </c>
      <c r="Y847" s="8">
        <v>2.29e-11</v>
      </c>
      <c r="Z847" s="7" t="s">
        <v>1051</v>
      </c>
      <c r="AA847" s="7" t="b">
        <v>1</v>
      </c>
      <c r="AB847" s="8">
        <v>2.08352021901277e-9</v>
      </c>
      <c r="AC847" s="24">
        <v>44.7028245897499</v>
      </c>
    </row>
    <row r="848" ht="15" spans="1:29">
      <c r="A848" s="7" t="s">
        <v>2314</v>
      </c>
      <c r="B848" s="7" t="s">
        <v>2269</v>
      </c>
      <c r="C848" s="7" t="s">
        <v>2271</v>
      </c>
      <c r="D848" s="7" t="s">
        <v>2269</v>
      </c>
      <c r="E848" s="7" t="s">
        <v>2271</v>
      </c>
      <c r="F848" s="7">
        <v>-0.351719</v>
      </c>
      <c r="G848" s="7">
        <v>-0.011131</v>
      </c>
      <c r="H848" s="7">
        <v>0.623195</v>
      </c>
      <c r="I848" s="7">
        <v>0.611864</v>
      </c>
      <c r="J848" s="7" t="b">
        <v>0</v>
      </c>
      <c r="K848" s="7" t="b">
        <v>0</v>
      </c>
      <c r="L848" s="7" t="b">
        <v>0</v>
      </c>
      <c r="M848" s="7">
        <v>15</v>
      </c>
      <c r="N848" s="7">
        <v>58683366</v>
      </c>
      <c r="O848" s="7">
        <v>0.011951</v>
      </c>
      <c r="P848" s="7">
        <v>85716</v>
      </c>
      <c r="Q848" s="7">
        <v>8299</v>
      </c>
      <c r="R848" s="7">
        <v>0.351648</v>
      </c>
      <c r="S848" s="7" t="s">
        <v>2267</v>
      </c>
      <c r="T848" s="7" t="b">
        <v>1</v>
      </c>
      <c r="U848" s="7" t="s">
        <v>2236</v>
      </c>
      <c r="V848" s="7" t="s">
        <v>2236</v>
      </c>
      <c r="W848" s="7" t="s">
        <v>2236</v>
      </c>
      <c r="X848" s="7">
        <v>0.0154255</v>
      </c>
      <c r="Y848" s="8">
        <v>4.47e-115</v>
      </c>
      <c r="Z848" s="7" t="s">
        <v>1051</v>
      </c>
      <c r="AA848" s="7" t="b">
        <v>1</v>
      </c>
      <c r="AB848" s="8">
        <v>2.03341483922991e-100</v>
      </c>
      <c r="AC848" s="24">
        <v>519.892029437038</v>
      </c>
    </row>
    <row r="849" ht="15" spans="1:29">
      <c r="A849" s="7" t="s">
        <v>2316</v>
      </c>
      <c r="B849" s="7" t="s">
        <v>2265</v>
      </c>
      <c r="C849" s="7" t="s">
        <v>2266</v>
      </c>
      <c r="D849" s="7" t="s">
        <v>2265</v>
      </c>
      <c r="E849" s="7" t="s">
        <v>2266</v>
      </c>
      <c r="F849" s="7">
        <v>-0.23265</v>
      </c>
      <c r="G849" s="7">
        <v>-0.035339</v>
      </c>
      <c r="H849" s="7">
        <v>0.308136</v>
      </c>
      <c r="I849" s="7">
        <v>0.313294</v>
      </c>
      <c r="J849" s="7" t="b">
        <v>0</v>
      </c>
      <c r="K849" s="7" t="b">
        <v>0</v>
      </c>
      <c r="L849" s="7" t="b">
        <v>0</v>
      </c>
      <c r="M849" s="7">
        <v>11</v>
      </c>
      <c r="N849" s="7">
        <v>61581764</v>
      </c>
      <c r="O849" s="7">
        <v>0.012777</v>
      </c>
      <c r="P849" s="7">
        <v>85716</v>
      </c>
      <c r="Q849" s="7">
        <v>8299</v>
      </c>
      <c r="R849" s="7">
        <v>0.00567884</v>
      </c>
      <c r="S849" s="7" t="s">
        <v>2267</v>
      </c>
      <c r="T849" s="7" t="b">
        <v>1</v>
      </c>
      <c r="U849" s="7" t="s">
        <v>2236</v>
      </c>
      <c r="V849" s="7" t="s">
        <v>2236</v>
      </c>
      <c r="W849" s="7" t="s">
        <v>2236</v>
      </c>
      <c r="X849" s="7">
        <v>0.0164026</v>
      </c>
      <c r="Y849" s="8">
        <v>1.15e-45</v>
      </c>
      <c r="Z849" s="7" t="s">
        <v>1051</v>
      </c>
      <c r="AA849" s="7" t="b">
        <v>1</v>
      </c>
      <c r="AB849" s="8">
        <v>9.02394499866604e-37</v>
      </c>
      <c r="AC849" s="24">
        <v>201.178110762753</v>
      </c>
    </row>
    <row r="850" ht="15" spans="1:29">
      <c r="A850" s="7" t="s">
        <v>2862</v>
      </c>
      <c r="B850" s="7" t="s">
        <v>2265</v>
      </c>
      <c r="C850" s="7" t="s">
        <v>2266</v>
      </c>
      <c r="D850" s="7" t="s">
        <v>2265</v>
      </c>
      <c r="E850" s="7" t="s">
        <v>2266</v>
      </c>
      <c r="F850" s="7">
        <v>0.122116</v>
      </c>
      <c r="G850" s="7">
        <v>-0.004891</v>
      </c>
      <c r="H850" s="7">
        <v>0.221837</v>
      </c>
      <c r="I850" s="7">
        <v>0.210715</v>
      </c>
      <c r="J850" s="7" t="b">
        <v>0</v>
      </c>
      <c r="K850" s="7" t="b">
        <v>0</v>
      </c>
      <c r="L850" s="7" t="b">
        <v>0</v>
      </c>
      <c r="M850" s="7">
        <v>19</v>
      </c>
      <c r="N850" s="7">
        <v>45418790</v>
      </c>
      <c r="O850" s="7">
        <v>0.014979</v>
      </c>
      <c r="P850" s="7">
        <v>85716</v>
      </c>
      <c r="Q850" s="7">
        <v>8299</v>
      </c>
      <c r="R850" s="7">
        <v>0.744033</v>
      </c>
      <c r="S850" s="7" t="s">
        <v>2267</v>
      </c>
      <c r="T850" s="7" t="b">
        <v>1</v>
      </c>
      <c r="U850" s="7" t="s">
        <v>2236</v>
      </c>
      <c r="V850" s="7" t="s">
        <v>2236</v>
      </c>
      <c r="W850" s="7" t="s">
        <v>2236</v>
      </c>
      <c r="X850" s="7">
        <v>0.0184235</v>
      </c>
      <c r="Y850" s="8">
        <v>3.4e-11</v>
      </c>
      <c r="Z850" s="7" t="s">
        <v>1051</v>
      </c>
      <c r="AA850" s="7" t="b">
        <v>1</v>
      </c>
      <c r="AB850" s="8">
        <v>4.78168682444607e-10</v>
      </c>
      <c r="AC850" s="24">
        <v>43.9340118737404</v>
      </c>
    </row>
    <row r="851" ht="15" spans="1:29">
      <c r="A851" s="7" t="s">
        <v>2321</v>
      </c>
      <c r="B851" s="7" t="s">
        <v>2265</v>
      </c>
      <c r="C851" s="7" t="s">
        <v>2269</v>
      </c>
      <c r="D851" s="7" t="s">
        <v>2265</v>
      </c>
      <c r="E851" s="7" t="s">
        <v>2269</v>
      </c>
      <c r="F851" s="7">
        <v>-0.206164</v>
      </c>
      <c r="G851" s="7">
        <v>-0.021147</v>
      </c>
      <c r="H851" s="7">
        <v>0.868942</v>
      </c>
      <c r="I851" s="7">
        <v>0.862633</v>
      </c>
      <c r="J851" s="7" t="b">
        <v>0</v>
      </c>
      <c r="K851" s="7" t="b">
        <v>1</v>
      </c>
      <c r="L851" s="7" t="b">
        <v>0</v>
      </c>
      <c r="M851" s="7">
        <v>11</v>
      </c>
      <c r="N851" s="7">
        <v>116648917</v>
      </c>
      <c r="O851" s="7">
        <v>0.016762</v>
      </c>
      <c r="P851" s="7">
        <v>85716</v>
      </c>
      <c r="Q851" s="7">
        <v>8299</v>
      </c>
      <c r="R851" s="7">
        <v>0.207089</v>
      </c>
      <c r="S851" s="7" t="s">
        <v>2267</v>
      </c>
      <c r="T851" s="7" t="b">
        <v>1</v>
      </c>
      <c r="U851" s="7" t="s">
        <v>2236</v>
      </c>
      <c r="V851" s="7" t="s">
        <v>2236</v>
      </c>
      <c r="W851" s="7" t="s">
        <v>2236</v>
      </c>
      <c r="X851" s="7">
        <v>0.0226163</v>
      </c>
      <c r="Y851" s="8">
        <v>7.81e-20</v>
      </c>
      <c r="Z851" s="7" t="s">
        <v>1051</v>
      </c>
      <c r="AA851" s="7" t="b">
        <v>1</v>
      </c>
      <c r="AB851" s="8">
        <v>9.21710916849675e-17</v>
      </c>
      <c r="AC851" s="24">
        <v>83.0964653971613</v>
      </c>
    </row>
    <row r="852" ht="15" spans="1:29">
      <c r="A852" s="7" t="s">
        <v>2389</v>
      </c>
      <c r="B852" s="7" t="s">
        <v>2266</v>
      </c>
      <c r="C852" s="7" t="s">
        <v>2265</v>
      </c>
      <c r="D852" s="7" t="s">
        <v>2266</v>
      </c>
      <c r="E852" s="7" t="s">
        <v>2265</v>
      </c>
      <c r="F852" s="7">
        <v>-0.247473</v>
      </c>
      <c r="G852" s="7">
        <v>-0.032153</v>
      </c>
      <c r="H852" s="7">
        <v>0.338303</v>
      </c>
      <c r="I852" s="7">
        <v>0.347108</v>
      </c>
      <c r="J852" s="7" t="b">
        <v>0</v>
      </c>
      <c r="K852" s="7" t="b">
        <v>0</v>
      </c>
      <c r="L852" s="7" t="b">
        <v>0</v>
      </c>
      <c r="M852" s="7">
        <v>11</v>
      </c>
      <c r="N852" s="7">
        <v>61569830</v>
      </c>
      <c r="O852" s="7">
        <v>0.012414</v>
      </c>
      <c r="P852" s="7">
        <v>85716</v>
      </c>
      <c r="Q852" s="7">
        <v>8299</v>
      </c>
      <c r="R852" s="7">
        <v>0.00959754</v>
      </c>
      <c r="S852" s="7" t="s">
        <v>2267</v>
      </c>
      <c r="T852" s="7" t="b">
        <v>1</v>
      </c>
      <c r="U852" s="7" t="s">
        <v>2236</v>
      </c>
      <c r="V852" s="7" t="s">
        <v>2236</v>
      </c>
      <c r="W852" s="7" t="s">
        <v>2236</v>
      </c>
      <c r="X852" s="7">
        <v>0.0154875</v>
      </c>
      <c r="Y852" s="8">
        <v>1.79e-57</v>
      </c>
      <c r="Z852" s="7" t="s">
        <v>1053</v>
      </c>
      <c r="AA852" s="7" t="b">
        <v>1</v>
      </c>
      <c r="AB852" s="8">
        <v>4.47328586836026e-47</v>
      </c>
      <c r="AC852" s="24">
        <v>255.324804146123</v>
      </c>
    </row>
    <row r="853" ht="15" spans="1:29">
      <c r="A853" s="7" t="s">
        <v>2863</v>
      </c>
      <c r="B853" s="7" t="s">
        <v>2266</v>
      </c>
      <c r="C853" s="7" t="s">
        <v>2265</v>
      </c>
      <c r="D853" s="7" t="s">
        <v>2266</v>
      </c>
      <c r="E853" s="7" t="s">
        <v>2265</v>
      </c>
      <c r="F853" s="7">
        <v>-0.0883803</v>
      </c>
      <c r="G853" s="7">
        <v>-0.007552</v>
      </c>
      <c r="H853" s="7">
        <v>0.536383</v>
      </c>
      <c r="I853" s="7">
        <v>0.52549</v>
      </c>
      <c r="J853" s="7" t="b">
        <v>0</v>
      </c>
      <c r="K853" s="7" t="b">
        <v>0</v>
      </c>
      <c r="L853" s="7" t="b">
        <v>0</v>
      </c>
      <c r="M853" s="7">
        <v>17</v>
      </c>
      <c r="N853" s="7">
        <v>17439458</v>
      </c>
      <c r="O853" s="7">
        <v>0.011708</v>
      </c>
      <c r="P853" s="7">
        <v>85716</v>
      </c>
      <c r="Q853" s="7">
        <v>8299</v>
      </c>
      <c r="R853" s="7">
        <v>0.518885</v>
      </c>
      <c r="S853" s="7" t="s">
        <v>2267</v>
      </c>
      <c r="T853" s="7" t="b">
        <v>1</v>
      </c>
      <c r="U853" s="7" t="s">
        <v>2236</v>
      </c>
      <c r="V853" s="7" t="s">
        <v>2236</v>
      </c>
      <c r="W853" s="7" t="s">
        <v>2236</v>
      </c>
      <c r="X853" s="7">
        <v>0.0149412</v>
      </c>
      <c r="Y853" s="8">
        <v>3.31e-9</v>
      </c>
      <c r="Z853" s="7" t="s">
        <v>1053</v>
      </c>
      <c r="AA853" s="7" t="b">
        <v>1</v>
      </c>
      <c r="AB853" s="8">
        <v>4.97321964097464e-8</v>
      </c>
      <c r="AC853" s="24">
        <v>34.989681114905</v>
      </c>
    </row>
    <row r="854" ht="15" spans="1:29">
      <c r="A854" s="7" t="s">
        <v>2864</v>
      </c>
      <c r="B854" s="7" t="s">
        <v>2271</v>
      </c>
      <c r="C854" s="7" t="s">
        <v>2269</v>
      </c>
      <c r="D854" s="7" t="s">
        <v>2271</v>
      </c>
      <c r="E854" s="7" t="s">
        <v>2269</v>
      </c>
      <c r="F854" s="7">
        <v>-0.136946</v>
      </c>
      <c r="G854" s="7">
        <v>0.014215</v>
      </c>
      <c r="H854" s="7">
        <v>0.430426</v>
      </c>
      <c r="I854" s="7">
        <v>0.444677</v>
      </c>
      <c r="J854" s="7" t="b">
        <v>0</v>
      </c>
      <c r="K854" s="7" t="b">
        <v>0</v>
      </c>
      <c r="L854" s="7" t="b">
        <v>0</v>
      </c>
      <c r="M854" s="7">
        <v>6</v>
      </c>
      <c r="N854" s="7">
        <v>10984330</v>
      </c>
      <c r="O854" s="7">
        <v>0.01176</v>
      </c>
      <c r="P854" s="7">
        <v>85716</v>
      </c>
      <c r="Q854" s="7">
        <v>8299</v>
      </c>
      <c r="R854" s="7">
        <v>0.226751</v>
      </c>
      <c r="S854" s="7" t="s">
        <v>2267</v>
      </c>
      <c r="T854" s="7" t="b">
        <v>1</v>
      </c>
      <c r="U854" s="7" t="s">
        <v>2236</v>
      </c>
      <c r="V854" s="7" t="s">
        <v>2236</v>
      </c>
      <c r="W854" s="7" t="s">
        <v>2236</v>
      </c>
      <c r="X854" s="7">
        <v>0.0148725</v>
      </c>
      <c r="Y854" s="8">
        <v>3.32e-20</v>
      </c>
      <c r="Z854" s="7" t="s">
        <v>1053</v>
      </c>
      <c r="AA854" s="7" t="b">
        <v>1</v>
      </c>
      <c r="AB854" s="8">
        <v>3.83554710382314e-17</v>
      </c>
      <c r="AC854" s="24">
        <v>84.7872887651724</v>
      </c>
    </row>
    <row r="855" ht="15" spans="1:29">
      <c r="A855" s="7" t="s">
        <v>2807</v>
      </c>
      <c r="B855" s="7" t="s">
        <v>2269</v>
      </c>
      <c r="C855" s="7" t="s">
        <v>2271</v>
      </c>
      <c r="D855" s="7" t="s">
        <v>2269</v>
      </c>
      <c r="E855" s="7" t="s">
        <v>2271</v>
      </c>
      <c r="F855" s="7">
        <v>-0.087478</v>
      </c>
      <c r="G855" s="7">
        <v>-0.019769</v>
      </c>
      <c r="H855" s="7">
        <v>0.615723</v>
      </c>
      <c r="I855" s="7">
        <v>0.601766</v>
      </c>
      <c r="J855" s="7" t="b">
        <v>0</v>
      </c>
      <c r="K855" s="7" t="b">
        <v>0</v>
      </c>
      <c r="L855" s="7" t="b">
        <v>0</v>
      </c>
      <c r="M855" s="7">
        <v>20</v>
      </c>
      <c r="N855" s="7">
        <v>12958687</v>
      </c>
      <c r="O855" s="7">
        <v>0.012052</v>
      </c>
      <c r="P855" s="7">
        <v>85716</v>
      </c>
      <c r="Q855" s="7">
        <v>8299</v>
      </c>
      <c r="R855" s="7">
        <v>0.100958</v>
      </c>
      <c r="S855" s="7" t="s">
        <v>2267</v>
      </c>
      <c r="T855" s="7" t="b">
        <v>1</v>
      </c>
      <c r="U855" s="7" t="s">
        <v>2236</v>
      </c>
      <c r="V855" s="7" t="s">
        <v>2236</v>
      </c>
      <c r="W855" s="7" t="s">
        <v>2236</v>
      </c>
      <c r="X855" s="7">
        <v>0.01537</v>
      </c>
      <c r="Y855" s="8">
        <v>1.26e-8</v>
      </c>
      <c r="Z855" s="7" t="s">
        <v>1055</v>
      </c>
      <c r="AA855" s="7" t="b">
        <v>1</v>
      </c>
      <c r="AB855" s="8">
        <v>7.67630419814929e-7</v>
      </c>
      <c r="AC855" s="24">
        <v>32.3929093380416</v>
      </c>
    </row>
    <row r="856" ht="15" spans="1:29">
      <c r="A856" s="7" t="s">
        <v>2865</v>
      </c>
      <c r="B856" s="7" t="s">
        <v>2266</v>
      </c>
      <c r="C856" s="7" t="s">
        <v>2265</v>
      </c>
      <c r="D856" s="7" t="s">
        <v>2266</v>
      </c>
      <c r="E856" s="7" t="s">
        <v>2265</v>
      </c>
      <c r="F856" s="7">
        <v>0.164272</v>
      </c>
      <c r="G856" s="7">
        <v>-0.052757</v>
      </c>
      <c r="H856" s="7">
        <v>0.0728952</v>
      </c>
      <c r="I856" s="7">
        <v>0.058296</v>
      </c>
      <c r="J856" s="7" t="b">
        <v>0</v>
      </c>
      <c r="K856" s="7" t="b">
        <v>0</v>
      </c>
      <c r="L856" s="7" t="b">
        <v>0</v>
      </c>
      <c r="M856" s="7">
        <v>6</v>
      </c>
      <c r="N856" s="7">
        <v>161005610</v>
      </c>
      <c r="O856" s="7">
        <v>0.027032</v>
      </c>
      <c r="P856" s="7">
        <v>85716</v>
      </c>
      <c r="Q856" s="7">
        <v>8299</v>
      </c>
      <c r="R856" s="7">
        <v>0.0509835</v>
      </c>
      <c r="S856" s="7" t="s">
        <v>2267</v>
      </c>
      <c r="T856" s="7" t="b">
        <v>1</v>
      </c>
      <c r="U856" s="7" t="s">
        <v>2236</v>
      </c>
      <c r="V856" s="7" t="s">
        <v>2236</v>
      </c>
      <c r="W856" s="7" t="s">
        <v>2236</v>
      </c>
      <c r="X856" s="7">
        <v>0.0287636</v>
      </c>
      <c r="Y856" s="8">
        <v>1.12e-8</v>
      </c>
      <c r="Z856" s="7" t="s">
        <v>1055</v>
      </c>
      <c r="AA856" s="7" t="b">
        <v>1</v>
      </c>
      <c r="AB856" s="8">
        <v>1.11800353525066e-6</v>
      </c>
      <c r="AC856" s="24">
        <v>32.6167442355717</v>
      </c>
    </row>
    <row r="857" ht="15" spans="1:29">
      <c r="A857" s="7" t="s">
        <v>2747</v>
      </c>
      <c r="B857" s="7" t="s">
        <v>2271</v>
      </c>
      <c r="C857" s="7" t="s">
        <v>2269</v>
      </c>
      <c r="D857" s="7" t="s">
        <v>2271</v>
      </c>
      <c r="E857" s="7" t="s">
        <v>2269</v>
      </c>
      <c r="F857" s="7">
        <v>0.186993</v>
      </c>
      <c r="G857" s="7">
        <v>-0.016772</v>
      </c>
      <c r="H857" s="7">
        <v>0.164127</v>
      </c>
      <c r="I857" s="7">
        <v>0.157071</v>
      </c>
      <c r="J857" s="7" t="b">
        <v>0</v>
      </c>
      <c r="K857" s="7" t="b">
        <v>0</v>
      </c>
      <c r="L857" s="7" t="b">
        <v>0</v>
      </c>
      <c r="M857" s="7">
        <v>14</v>
      </c>
      <c r="N857" s="7">
        <v>64232220</v>
      </c>
      <c r="O857" s="7">
        <v>0.015936</v>
      </c>
      <c r="P857" s="7">
        <v>85716</v>
      </c>
      <c r="Q857" s="7">
        <v>8299</v>
      </c>
      <c r="R857" s="7">
        <v>0.29258</v>
      </c>
      <c r="S857" s="7" t="s">
        <v>2267</v>
      </c>
      <c r="T857" s="7" t="b">
        <v>1</v>
      </c>
      <c r="U857" s="7" t="s">
        <v>2236</v>
      </c>
      <c r="V857" s="7" t="s">
        <v>2236</v>
      </c>
      <c r="W857" s="7" t="s">
        <v>2236</v>
      </c>
      <c r="X857" s="7">
        <v>0.0199268</v>
      </c>
      <c r="Y857" s="8">
        <v>6.35e-21</v>
      </c>
      <c r="Z857" s="7" t="s">
        <v>1055</v>
      </c>
      <c r="AA857" s="7" t="b">
        <v>1</v>
      </c>
      <c r="AB857" s="8">
        <v>6.05945079036699e-18</v>
      </c>
      <c r="AC857" s="24">
        <v>88.0593701035599</v>
      </c>
    </row>
    <row r="858" ht="15" spans="1:29">
      <c r="A858" s="7" t="s">
        <v>2665</v>
      </c>
      <c r="B858" s="7" t="s">
        <v>2265</v>
      </c>
      <c r="C858" s="7" t="s">
        <v>2266</v>
      </c>
      <c r="D858" s="7" t="s">
        <v>2265</v>
      </c>
      <c r="E858" s="7" t="s">
        <v>2266</v>
      </c>
      <c r="F858" s="7">
        <v>0.138164</v>
      </c>
      <c r="G858" s="7">
        <v>0.008186</v>
      </c>
      <c r="H858" s="7">
        <v>0.879581</v>
      </c>
      <c r="I858" s="7">
        <v>0.860457</v>
      </c>
      <c r="J858" s="7" t="b">
        <v>0</v>
      </c>
      <c r="K858" s="7" t="b">
        <v>0</v>
      </c>
      <c r="L858" s="7" t="b">
        <v>0</v>
      </c>
      <c r="M858" s="7">
        <v>8</v>
      </c>
      <c r="N858" s="7">
        <v>113636939</v>
      </c>
      <c r="O858" s="7">
        <v>0.018999</v>
      </c>
      <c r="P858" s="7">
        <v>85716</v>
      </c>
      <c r="Q858" s="7">
        <v>8299</v>
      </c>
      <c r="R858" s="7">
        <v>0.666569</v>
      </c>
      <c r="S858" s="7" t="s">
        <v>2267</v>
      </c>
      <c r="T858" s="7" t="b">
        <v>1</v>
      </c>
      <c r="U858" s="7" t="s">
        <v>2236</v>
      </c>
      <c r="V858" s="7" t="s">
        <v>2236</v>
      </c>
      <c r="W858" s="7" t="s">
        <v>2236</v>
      </c>
      <c r="X858" s="7">
        <v>0.0232155</v>
      </c>
      <c r="Y858" s="8">
        <v>2.66e-9</v>
      </c>
      <c r="Z858" s="7" t="s">
        <v>1055</v>
      </c>
      <c r="AA858" s="7" t="b">
        <v>1</v>
      </c>
      <c r="AB858" s="8">
        <v>2.85116486980808e-8</v>
      </c>
      <c r="AC858" s="24">
        <v>35.4187893752177</v>
      </c>
    </row>
    <row r="859" ht="15" spans="1:29">
      <c r="A859" s="7" t="s">
        <v>2697</v>
      </c>
      <c r="B859" s="7" t="s">
        <v>2271</v>
      </c>
      <c r="C859" s="7" t="s">
        <v>2269</v>
      </c>
      <c r="D859" s="7" t="s">
        <v>2271</v>
      </c>
      <c r="E859" s="7" t="s">
        <v>2269</v>
      </c>
      <c r="F859" s="7">
        <v>-0.198196</v>
      </c>
      <c r="G859" s="7">
        <v>-0.005727</v>
      </c>
      <c r="H859" s="7">
        <v>0.182441</v>
      </c>
      <c r="I859" s="7">
        <v>0.175998</v>
      </c>
      <c r="J859" s="7" t="b">
        <v>0</v>
      </c>
      <c r="K859" s="7" t="b">
        <v>0</v>
      </c>
      <c r="L859" s="7" t="b">
        <v>0</v>
      </c>
      <c r="M859" s="7">
        <v>19</v>
      </c>
      <c r="N859" s="7">
        <v>55738181</v>
      </c>
      <c r="O859" s="7">
        <v>0.015464</v>
      </c>
      <c r="P859" s="7">
        <v>85716</v>
      </c>
      <c r="Q859" s="7">
        <v>8299</v>
      </c>
      <c r="R859" s="7">
        <v>0.711112</v>
      </c>
      <c r="S859" s="7" t="s">
        <v>2267</v>
      </c>
      <c r="T859" s="7" t="b">
        <v>1</v>
      </c>
      <c r="U859" s="7" t="s">
        <v>2236</v>
      </c>
      <c r="V859" s="7" t="s">
        <v>2236</v>
      </c>
      <c r="W859" s="7" t="s">
        <v>2236</v>
      </c>
      <c r="X859" s="7">
        <v>0.0198045</v>
      </c>
      <c r="Y859" s="8">
        <v>1.41e-23</v>
      </c>
      <c r="Z859" s="7" t="s">
        <v>1057</v>
      </c>
      <c r="AA859" s="7" t="b">
        <v>1</v>
      </c>
      <c r="AB859" s="8">
        <v>4.25434126050677e-21</v>
      </c>
      <c r="AC859" s="24">
        <v>100.152548729026</v>
      </c>
    </row>
    <row r="860" ht="15" spans="1:29">
      <c r="A860" s="7" t="s">
        <v>2866</v>
      </c>
      <c r="B860" s="7" t="s">
        <v>2269</v>
      </c>
      <c r="C860" s="7" t="s">
        <v>2271</v>
      </c>
      <c r="D860" s="7" t="s">
        <v>2269</v>
      </c>
      <c r="E860" s="7" t="s">
        <v>2271</v>
      </c>
      <c r="F860" s="7">
        <v>-0.18196</v>
      </c>
      <c r="G860" s="7">
        <v>-0.019688</v>
      </c>
      <c r="H860" s="7">
        <v>0.615567</v>
      </c>
      <c r="I860" s="7">
        <v>0.601675</v>
      </c>
      <c r="J860" s="7" t="b">
        <v>0</v>
      </c>
      <c r="K860" s="7" t="b">
        <v>0</v>
      </c>
      <c r="L860" s="7" t="b">
        <v>0</v>
      </c>
      <c r="M860" s="7">
        <v>20</v>
      </c>
      <c r="N860" s="7">
        <v>12962718</v>
      </c>
      <c r="O860" s="7">
        <v>0.012035</v>
      </c>
      <c r="P860" s="7">
        <v>85716</v>
      </c>
      <c r="Q860" s="7">
        <v>8299</v>
      </c>
      <c r="R860" s="7">
        <v>0.101866</v>
      </c>
      <c r="S860" s="7" t="s">
        <v>2267</v>
      </c>
      <c r="T860" s="7" t="b">
        <v>1</v>
      </c>
      <c r="U860" s="7" t="s">
        <v>2236</v>
      </c>
      <c r="V860" s="7" t="s">
        <v>2236</v>
      </c>
      <c r="W860" s="7" t="s">
        <v>2236</v>
      </c>
      <c r="X860" s="7">
        <v>0.0150294</v>
      </c>
      <c r="Y860" s="8">
        <v>9.7e-34</v>
      </c>
      <c r="Z860" s="7" t="s">
        <v>1059</v>
      </c>
      <c r="AA860" s="7" t="b">
        <v>1</v>
      </c>
      <c r="AB860" s="8">
        <v>2.45097575573922e-28</v>
      </c>
      <c r="AC860" s="24">
        <v>146.577925217169</v>
      </c>
    </row>
    <row r="861" ht="15" spans="1:29">
      <c r="A861" s="7" t="s">
        <v>2867</v>
      </c>
      <c r="B861" s="7" t="s">
        <v>2271</v>
      </c>
      <c r="C861" s="7" t="s">
        <v>2266</v>
      </c>
      <c r="D861" s="7" t="s">
        <v>2271</v>
      </c>
      <c r="E861" s="7" t="s">
        <v>2266</v>
      </c>
      <c r="F861" s="7">
        <v>-0.114547</v>
      </c>
      <c r="G861" s="7">
        <v>-0.014409</v>
      </c>
      <c r="H861" s="7">
        <v>0.378291</v>
      </c>
      <c r="I861" s="7">
        <v>0.388443</v>
      </c>
      <c r="J861" s="7" t="b">
        <v>0</v>
      </c>
      <c r="K861" s="7" t="b">
        <v>1</v>
      </c>
      <c r="L861" s="7" t="b">
        <v>0</v>
      </c>
      <c r="M861" s="7">
        <v>2</v>
      </c>
      <c r="N861" s="7">
        <v>234597825</v>
      </c>
      <c r="O861" s="7">
        <v>0.011884</v>
      </c>
      <c r="P861" s="7">
        <v>85716</v>
      </c>
      <c r="Q861" s="7">
        <v>8299</v>
      </c>
      <c r="R861" s="7">
        <v>0.225355</v>
      </c>
      <c r="S861" s="7" t="s">
        <v>2267</v>
      </c>
      <c r="T861" s="7" t="b">
        <v>1</v>
      </c>
      <c r="U861" s="7" t="s">
        <v>2236</v>
      </c>
      <c r="V861" s="7" t="s">
        <v>2236</v>
      </c>
      <c r="W861" s="7" t="s">
        <v>2236</v>
      </c>
      <c r="X861" s="7">
        <v>0.0184296</v>
      </c>
      <c r="Y861" s="8">
        <v>5.12e-10</v>
      </c>
      <c r="Z861" s="7" t="s">
        <v>1061</v>
      </c>
      <c r="AA861" s="7" t="b">
        <v>1</v>
      </c>
      <c r="AB861" s="8">
        <v>2.55216793420495e-8</v>
      </c>
      <c r="AC861" s="24">
        <v>38.6309706356179</v>
      </c>
    </row>
    <row r="862" ht="15" spans="1:29">
      <c r="A862" s="7" t="s">
        <v>2868</v>
      </c>
      <c r="B862" s="7" t="s">
        <v>2266</v>
      </c>
      <c r="C862" s="7" t="s">
        <v>2265</v>
      </c>
      <c r="D862" s="7" t="s">
        <v>2266</v>
      </c>
      <c r="E862" s="7" t="s">
        <v>2265</v>
      </c>
      <c r="F862" s="7">
        <v>0.28735</v>
      </c>
      <c r="G862" s="7">
        <v>-0.028839</v>
      </c>
      <c r="H862" s="7">
        <v>0.0367241</v>
      </c>
      <c r="I862" s="7">
        <v>0.039731</v>
      </c>
      <c r="J862" s="7" t="b">
        <v>0</v>
      </c>
      <c r="K862" s="7" t="b">
        <v>0</v>
      </c>
      <c r="L862" s="7" t="b">
        <v>0</v>
      </c>
      <c r="M862" s="7">
        <v>16</v>
      </c>
      <c r="N862" s="7">
        <v>28572005</v>
      </c>
      <c r="O862" s="7">
        <v>0.031252</v>
      </c>
      <c r="P862" s="7">
        <v>85716</v>
      </c>
      <c r="Q862" s="7">
        <v>8299</v>
      </c>
      <c r="R862" s="7">
        <v>0.356125</v>
      </c>
      <c r="S862" s="7" t="s">
        <v>2267</v>
      </c>
      <c r="T862" s="7" t="b">
        <v>1</v>
      </c>
      <c r="U862" s="7" t="s">
        <v>2236</v>
      </c>
      <c r="V862" s="7" t="s">
        <v>2236</v>
      </c>
      <c r="W862" s="7" t="s">
        <v>2236</v>
      </c>
      <c r="X862" s="7">
        <v>0.0474107</v>
      </c>
      <c r="Y862" s="8">
        <v>1.35e-9</v>
      </c>
      <c r="Z862" s="7" t="s">
        <v>1061</v>
      </c>
      <c r="AA862" s="7" t="b">
        <v>1</v>
      </c>
      <c r="AB862" s="8">
        <v>3.61841047656866e-8</v>
      </c>
      <c r="AC862" s="24">
        <v>36.7341223228075</v>
      </c>
    </row>
    <row r="863" ht="15" spans="1:29">
      <c r="A863" s="7" t="s">
        <v>2869</v>
      </c>
      <c r="B863" s="7" t="s">
        <v>2265</v>
      </c>
      <c r="C863" s="7" t="s">
        <v>2269</v>
      </c>
      <c r="D863" s="7" t="s">
        <v>2265</v>
      </c>
      <c r="E863" s="7" t="s">
        <v>2269</v>
      </c>
      <c r="F863" s="7">
        <v>-0.167945</v>
      </c>
      <c r="G863" s="7">
        <v>-0.019606</v>
      </c>
      <c r="H863" s="7">
        <v>0.293563</v>
      </c>
      <c r="I863" s="7">
        <v>0.290616</v>
      </c>
      <c r="J863" s="7" t="b">
        <v>0</v>
      </c>
      <c r="K863" s="7" t="b">
        <v>1</v>
      </c>
      <c r="L863" s="7" t="b">
        <v>0</v>
      </c>
      <c r="M863" s="7">
        <v>16</v>
      </c>
      <c r="N863" s="7">
        <v>15130351</v>
      </c>
      <c r="O863" s="7">
        <v>0.012783</v>
      </c>
      <c r="P863" s="7">
        <v>85716</v>
      </c>
      <c r="Q863" s="7">
        <v>8299</v>
      </c>
      <c r="R863" s="7">
        <v>0.125101</v>
      </c>
      <c r="S863" s="7" t="s">
        <v>2267</v>
      </c>
      <c r="T863" s="7" t="b">
        <v>1</v>
      </c>
      <c r="U863" s="7" t="s">
        <v>2236</v>
      </c>
      <c r="V863" s="7" t="s">
        <v>2236</v>
      </c>
      <c r="W863" s="7" t="s">
        <v>2236</v>
      </c>
      <c r="X863" s="7">
        <v>0.0165611</v>
      </c>
      <c r="Y863" s="8">
        <v>3.64e-24</v>
      </c>
      <c r="Z863" s="7" t="s">
        <v>1063</v>
      </c>
      <c r="AA863" s="7" t="b">
        <v>1</v>
      </c>
      <c r="AB863" s="8">
        <v>3.3519867060715e-20</v>
      </c>
      <c r="AC863" s="24">
        <v>102.838515367094</v>
      </c>
    </row>
    <row r="864" ht="15" spans="1:29">
      <c r="A864" s="7" t="s">
        <v>2389</v>
      </c>
      <c r="B864" s="7" t="s">
        <v>2266</v>
      </c>
      <c r="C864" s="7" t="s">
        <v>2265</v>
      </c>
      <c r="D864" s="7" t="s">
        <v>2266</v>
      </c>
      <c r="E864" s="7" t="s">
        <v>2265</v>
      </c>
      <c r="F864" s="7">
        <v>0.33129</v>
      </c>
      <c r="G864" s="7">
        <v>-0.032153</v>
      </c>
      <c r="H864" s="7">
        <v>0.340448</v>
      </c>
      <c r="I864" s="7">
        <v>0.347108</v>
      </c>
      <c r="J864" s="7" t="b">
        <v>0</v>
      </c>
      <c r="K864" s="7" t="b">
        <v>0</v>
      </c>
      <c r="L864" s="7" t="b">
        <v>0</v>
      </c>
      <c r="M864" s="7">
        <v>11</v>
      </c>
      <c r="N864" s="7">
        <v>61569830</v>
      </c>
      <c r="O864" s="7">
        <v>0.012414</v>
      </c>
      <c r="P864" s="7">
        <v>85716</v>
      </c>
      <c r="Q864" s="7">
        <v>8299</v>
      </c>
      <c r="R864" s="7">
        <v>0.00959754</v>
      </c>
      <c r="S864" s="7" t="s">
        <v>2267</v>
      </c>
      <c r="T864" s="7" t="b">
        <v>1</v>
      </c>
      <c r="U864" s="7" t="s">
        <v>2236</v>
      </c>
      <c r="V864" s="7" t="s">
        <v>2236</v>
      </c>
      <c r="W864" s="7" t="s">
        <v>2236</v>
      </c>
      <c r="X864" s="7">
        <v>0.015552</v>
      </c>
      <c r="Y864" s="8">
        <v>1.09e-100</v>
      </c>
      <c r="Z864" s="7" t="s">
        <v>1063</v>
      </c>
      <c r="AA864" s="7" t="b">
        <v>1</v>
      </c>
      <c r="AB864" s="8">
        <v>9.58482542179066e-84</v>
      </c>
      <c r="AC864" s="24">
        <v>453.778754340278</v>
      </c>
    </row>
    <row r="865" ht="15" spans="1:29">
      <c r="A865" s="7" t="s">
        <v>2591</v>
      </c>
      <c r="B865" s="7" t="s">
        <v>2271</v>
      </c>
      <c r="C865" s="7" t="s">
        <v>2265</v>
      </c>
      <c r="D865" s="7" t="s">
        <v>2271</v>
      </c>
      <c r="E865" s="7" t="s">
        <v>2265</v>
      </c>
      <c r="F865" s="7">
        <v>0.106269</v>
      </c>
      <c r="G865" s="7">
        <v>0.012635</v>
      </c>
      <c r="H865" s="7">
        <v>0.29154</v>
      </c>
      <c r="I865" s="7">
        <v>0.306505</v>
      </c>
      <c r="J865" s="7" t="b">
        <v>0</v>
      </c>
      <c r="K865" s="7" t="b">
        <v>0</v>
      </c>
      <c r="L865" s="7" t="b">
        <v>0</v>
      </c>
      <c r="M865" s="7">
        <v>16</v>
      </c>
      <c r="N865" s="7">
        <v>15150505</v>
      </c>
      <c r="O865" s="7">
        <v>0.013065</v>
      </c>
      <c r="P865" s="7">
        <v>85716</v>
      </c>
      <c r="Q865" s="7">
        <v>8299</v>
      </c>
      <c r="R865" s="7">
        <v>0.333516</v>
      </c>
      <c r="S865" s="7" t="s">
        <v>2267</v>
      </c>
      <c r="T865" s="7" t="b">
        <v>1</v>
      </c>
      <c r="U865" s="7" t="s">
        <v>2236</v>
      </c>
      <c r="V865" s="7" t="s">
        <v>2236</v>
      </c>
      <c r="W865" s="7" t="s">
        <v>2236</v>
      </c>
      <c r="X865" s="7">
        <v>0.0167839</v>
      </c>
      <c r="Y865" s="8">
        <v>2.43e-10</v>
      </c>
      <c r="Z865" s="7" t="s">
        <v>1065</v>
      </c>
      <c r="AA865" s="7" t="b">
        <v>1</v>
      </c>
      <c r="AB865" s="8">
        <v>8.75317419683882e-9</v>
      </c>
      <c r="AC865" s="24">
        <v>40.0892028935481</v>
      </c>
    </row>
    <row r="866" ht="15" spans="1:29">
      <c r="A866" s="7" t="s">
        <v>2870</v>
      </c>
      <c r="B866" s="7" t="s">
        <v>2271</v>
      </c>
      <c r="C866" s="7" t="s">
        <v>2269</v>
      </c>
      <c r="D866" s="7" t="s">
        <v>2271</v>
      </c>
      <c r="E866" s="7" t="s">
        <v>2269</v>
      </c>
      <c r="F866" s="7">
        <v>-0.471381</v>
      </c>
      <c r="G866" s="7">
        <v>-0.033948</v>
      </c>
      <c r="H866" s="7">
        <v>0.337194</v>
      </c>
      <c r="I866" s="7">
        <v>0.348549</v>
      </c>
      <c r="J866" s="7" t="b">
        <v>0</v>
      </c>
      <c r="K866" s="7" t="b">
        <v>0</v>
      </c>
      <c r="L866" s="7" t="b">
        <v>0</v>
      </c>
      <c r="M866" s="7">
        <v>11</v>
      </c>
      <c r="N866" s="7">
        <v>61549025</v>
      </c>
      <c r="O866" s="7">
        <v>0.01244</v>
      </c>
      <c r="P866" s="7">
        <v>85716</v>
      </c>
      <c r="Q866" s="7">
        <v>8299</v>
      </c>
      <c r="R866" s="7">
        <v>0.00635346</v>
      </c>
      <c r="S866" s="7" t="s">
        <v>2267</v>
      </c>
      <c r="T866" s="7" t="b">
        <v>1</v>
      </c>
      <c r="U866" s="7" t="s">
        <v>2236</v>
      </c>
      <c r="V866" s="7" t="s">
        <v>2236</v>
      </c>
      <c r="W866" s="7" t="s">
        <v>2236</v>
      </c>
      <c r="X866" s="7">
        <v>0.0154385</v>
      </c>
      <c r="Y866" s="8">
        <v>1e-200</v>
      </c>
      <c r="Z866" s="7" t="s">
        <v>1065</v>
      </c>
      <c r="AA866" s="7" t="b">
        <v>1</v>
      </c>
      <c r="AB866" s="8">
        <v>2.34784450862275e-170</v>
      </c>
      <c r="AC866" s="24">
        <v>932.253328267182</v>
      </c>
    </row>
    <row r="867" ht="15" spans="1:29">
      <c r="A867" s="7" t="s">
        <v>2871</v>
      </c>
      <c r="B867" s="7" t="s">
        <v>2271</v>
      </c>
      <c r="C867" s="7" t="s">
        <v>2269</v>
      </c>
      <c r="D867" s="7" t="s">
        <v>2271</v>
      </c>
      <c r="E867" s="7" t="s">
        <v>2269</v>
      </c>
      <c r="F867" s="7">
        <v>-0.226397</v>
      </c>
      <c r="G867" s="7">
        <v>0.000745</v>
      </c>
      <c r="H867" s="7">
        <v>0.477783</v>
      </c>
      <c r="I867" s="7">
        <v>0.478499</v>
      </c>
      <c r="J867" s="7" t="b">
        <v>0</v>
      </c>
      <c r="K867" s="7" t="b">
        <v>0</v>
      </c>
      <c r="L867" s="7" t="b">
        <v>0</v>
      </c>
      <c r="M867" s="7">
        <v>14</v>
      </c>
      <c r="N867" s="7">
        <v>67969108</v>
      </c>
      <c r="O867" s="7">
        <v>0.011664</v>
      </c>
      <c r="P867" s="7">
        <v>85716</v>
      </c>
      <c r="Q867" s="7">
        <v>8299</v>
      </c>
      <c r="R867" s="7">
        <v>0.949057</v>
      </c>
      <c r="S867" s="7" t="s">
        <v>2267</v>
      </c>
      <c r="T867" s="7" t="b">
        <v>1</v>
      </c>
      <c r="U867" s="7" t="s">
        <v>2236</v>
      </c>
      <c r="V867" s="7" t="s">
        <v>2236</v>
      </c>
      <c r="W867" s="7" t="s">
        <v>2236</v>
      </c>
      <c r="X867" s="7">
        <v>0.0151003</v>
      </c>
      <c r="Y867" s="8">
        <v>8.17e-51</v>
      </c>
      <c r="Z867" s="7" t="s">
        <v>1065</v>
      </c>
      <c r="AA867" s="7" t="b">
        <v>1</v>
      </c>
      <c r="AB867" s="8">
        <v>5.76954536474198e-46</v>
      </c>
      <c r="AC867" s="24">
        <v>224.78647876528</v>
      </c>
    </row>
    <row r="868" ht="15" spans="1:29">
      <c r="A868" s="7" t="s">
        <v>2807</v>
      </c>
      <c r="B868" s="7" t="s">
        <v>2269</v>
      </c>
      <c r="C868" s="7" t="s">
        <v>2271</v>
      </c>
      <c r="D868" s="7" t="s">
        <v>2269</v>
      </c>
      <c r="E868" s="7" t="s">
        <v>2271</v>
      </c>
      <c r="F868" s="7">
        <v>-0.156724</v>
      </c>
      <c r="G868" s="7">
        <v>-0.019769</v>
      </c>
      <c r="H868" s="7">
        <v>0.615084</v>
      </c>
      <c r="I868" s="7">
        <v>0.601766</v>
      </c>
      <c r="J868" s="7" t="b">
        <v>0</v>
      </c>
      <c r="K868" s="7" t="b">
        <v>0</v>
      </c>
      <c r="L868" s="7" t="b">
        <v>0</v>
      </c>
      <c r="M868" s="7">
        <v>20</v>
      </c>
      <c r="N868" s="7">
        <v>12958687</v>
      </c>
      <c r="O868" s="7">
        <v>0.012052</v>
      </c>
      <c r="P868" s="7">
        <v>85716</v>
      </c>
      <c r="Q868" s="7">
        <v>8299</v>
      </c>
      <c r="R868" s="7">
        <v>0.100958</v>
      </c>
      <c r="S868" s="7" t="s">
        <v>2267</v>
      </c>
      <c r="T868" s="7" t="b">
        <v>1</v>
      </c>
      <c r="U868" s="7" t="s">
        <v>2236</v>
      </c>
      <c r="V868" s="7" t="s">
        <v>2236</v>
      </c>
      <c r="W868" s="7" t="s">
        <v>2236</v>
      </c>
      <c r="X868" s="7">
        <v>0.0147731</v>
      </c>
      <c r="Y868" s="8">
        <v>2.71e-26</v>
      </c>
      <c r="Z868" s="7" t="s">
        <v>1067</v>
      </c>
      <c r="AA868" s="7" t="b">
        <v>1</v>
      </c>
      <c r="AB868" s="8">
        <v>6.63479916619088e-22</v>
      </c>
      <c r="AC868" s="24">
        <v>112.545397572993</v>
      </c>
    </row>
    <row r="869" ht="15" spans="1:29">
      <c r="A869" s="7" t="s">
        <v>2747</v>
      </c>
      <c r="B869" s="7" t="s">
        <v>2271</v>
      </c>
      <c r="C869" s="7" t="s">
        <v>2269</v>
      </c>
      <c r="D869" s="7" t="s">
        <v>2271</v>
      </c>
      <c r="E869" s="7" t="s">
        <v>2269</v>
      </c>
      <c r="F869" s="7">
        <v>0.311832</v>
      </c>
      <c r="G869" s="7">
        <v>-0.016772</v>
      </c>
      <c r="H869" s="7">
        <v>0.163737</v>
      </c>
      <c r="I869" s="7">
        <v>0.157071</v>
      </c>
      <c r="J869" s="7" t="b">
        <v>0</v>
      </c>
      <c r="K869" s="7" t="b">
        <v>0</v>
      </c>
      <c r="L869" s="7" t="b">
        <v>0</v>
      </c>
      <c r="M869" s="7">
        <v>14</v>
      </c>
      <c r="N869" s="7">
        <v>64232220</v>
      </c>
      <c r="O869" s="7">
        <v>0.015936</v>
      </c>
      <c r="P869" s="7">
        <v>85716</v>
      </c>
      <c r="Q869" s="7">
        <v>8299</v>
      </c>
      <c r="R869" s="7">
        <v>0.29258</v>
      </c>
      <c r="S869" s="7" t="s">
        <v>2267</v>
      </c>
      <c r="T869" s="7" t="b">
        <v>1</v>
      </c>
      <c r="U869" s="7" t="s">
        <v>2236</v>
      </c>
      <c r="V869" s="7" t="s">
        <v>2236</v>
      </c>
      <c r="W869" s="7" t="s">
        <v>2236</v>
      </c>
      <c r="X869" s="7">
        <v>0.0190858</v>
      </c>
      <c r="Y869" s="8">
        <v>5.26e-60</v>
      </c>
      <c r="Z869" s="7" t="s">
        <v>1067</v>
      </c>
      <c r="AA869" s="7" t="b">
        <v>1</v>
      </c>
      <c r="AB869" s="8">
        <v>3.28499547407004e-52</v>
      </c>
      <c r="AC869" s="24">
        <v>266.944282376819</v>
      </c>
    </row>
    <row r="870" ht="15" spans="1:29">
      <c r="A870" s="7" t="s">
        <v>2314</v>
      </c>
      <c r="B870" s="7" t="s">
        <v>2269</v>
      </c>
      <c r="C870" s="7" t="s">
        <v>2271</v>
      </c>
      <c r="D870" s="7" t="s">
        <v>2269</v>
      </c>
      <c r="E870" s="7" t="s">
        <v>2271</v>
      </c>
      <c r="F870" s="7">
        <v>-0.394729</v>
      </c>
      <c r="G870" s="7">
        <v>-0.011131</v>
      </c>
      <c r="H870" s="7">
        <v>0.623104</v>
      </c>
      <c r="I870" s="7">
        <v>0.611864</v>
      </c>
      <c r="J870" s="7" t="b">
        <v>0</v>
      </c>
      <c r="K870" s="7" t="b">
        <v>0</v>
      </c>
      <c r="L870" s="7" t="b">
        <v>0</v>
      </c>
      <c r="M870" s="7">
        <v>15</v>
      </c>
      <c r="N870" s="7">
        <v>58683366</v>
      </c>
      <c r="O870" s="7">
        <v>0.011951</v>
      </c>
      <c r="P870" s="7">
        <v>85716</v>
      </c>
      <c r="Q870" s="7">
        <v>8299</v>
      </c>
      <c r="R870" s="7">
        <v>0.351648</v>
      </c>
      <c r="S870" s="7" t="s">
        <v>2267</v>
      </c>
      <c r="T870" s="7" t="b">
        <v>1</v>
      </c>
      <c r="U870" s="7" t="s">
        <v>2236</v>
      </c>
      <c r="V870" s="7" t="s">
        <v>2236</v>
      </c>
      <c r="W870" s="7" t="s">
        <v>2236</v>
      </c>
      <c r="X870" s="7">
        <v>0.0153632</v>
      </c>
      <c r="Y870" s="8">
        <v>1.4e-145</v>
      </c>
      <c r="Z870" s="7" t="s">
        <v>1069</v>
      </c>
      <c r="AA870" s="7" t="b">
        <v>1</v>
      </c>
      <c r="AB870" s="8">
        <v>1.14774721792502e-126</v>
      </c>
      <c r="AC870" s="24">
        <v>660.137949965388</v>
      </c>
    </row>
    <row r="871" ht="15" spans="1:29">
      <c r="A871" s="7" t="s">
        <v>2564</v>
      </c>
      <c r="B871" s="7" t="s">
        <v>2271</v>
      </c>
      <c r="C871" s="7" t="s">
        <v>2269</v>
      </c>
      <c r="D871" s="7" t="s">
        <v>2271</v>
      </c>
      <c r="E871" s="7" t="s">
        <v>2269</v>
      </c>
      <c r="F871" s="7">
        <v>0.402745</v>
      </c>
      <c r="G871" s="7">
        <v>0.010023</v>
      </c>
      <c r="H871" s="7">
        <v>0.215965</v>
      </c>
      <c r="I871" s="7">
        <v>0.208277</v>
      </c>
      <c r="J871" s="7" t="b">
        <v>0</v>
      </c>
      <c r="K871" s="7" t="b">
        <v>0</v>
      </c>
      <c r="L871" s="7" t="b">
        <v>0</v>
      </c>
      <c r="M871" s="7">
        <v>15</v>
      </c>
      <c r="N871" s="7">
        <v>58723939</v>
      </c>
      <c r="O871" s="7">
        <v>0.01448</v>
      </c>
      <c r="P871" s="7">
        <v>85716</v>
      </c>
      <c r="Q871" s="7">
        <v>8299</v>
      </c>
      <c r="R871" s="7">
        <v>0.488811</v>
      </c>
      <c r="S871" s="7" t="s">
        <v>2267</v>
      </c>
      <c r="T871" s="7" t="b">
        <v>1</v>
      </c>
      <c r="U871" s="7" t="s">
        <v>2236</v>
      </c>
      <c r="V871" s="7" t="s">
        <v>2236</v>
      </c>
      <c r="W871" s="7" t="s">
        <v>2236</v>
      </c>
      <c r="X871" s="7">
        <v>0.0183535</v>
      </c>
      <c r="Y871" s="8">
        <v>9.94e-107</v>
      </c>
      <c r="Z871" s="7" t="s">
        <v>1069</v>
      </c>
      <c r="AA871" s="7" t="b">
        <v>1</v>
      </c>
      <c r="AB871" s="8">
        <v>7.89803018191229e-94</v>
      </c>
      <c r="AC871" s="24">
        <v>481.529083193231</v>
      </c>
    </row>
    <row r="872" ht="15" spans="1:29">
      <c r="A872" s="7" t="s">
        <v>2872</v>
      </c>
      <c r="B872" s="7" t="s">
        <v>2271</v>
      </c>
      <c r="C872" s="7" t="s">
        <v>2265</v>
      </c>
      <c r="D872" s="7" t="s">
        <v>2271</v>
      </c>
      <c r="E872" s="7" t="s">
        <v>2265</v>
      </c>
      <c r="F872" s="7">
        <v>0.149579</v>
      </c>
      <c r="G872" s="7">
        <v>-0.032851</v>
      </c>
      <c r="H872" s="7">
        <v>0.137053</v>
      </c>
      <c r="I872" s="7">
        <v>0.13317</v>
      </c>
      <c r="J872" s="7" t="b">
        <v>0</v>
      </c>
      <c r="K872" s="7" t="b">
        <v>0</v>
      </c>
      <c r="L872" s="7" t="b">
        <v>0</v>
      </c>
      <c r="M872" s="7">
        <v>15</v>
      </c>
      <c r="N872" s="7">
        <v>58569330</v>
      </c>
      <c r="O872" s="7">
        <v>0.018617</v>
      </c>
      <c r="P872" s="7">
        <v>85716</v>
      </c>
      <c r="Q872" s="7">
        <v>8299</v>
      </c>
      <c r="R872" s="7">
        <v>0.0776462</v>
      </c>
      <c r="S872" s="7" t="s">
        <v>2267</v>
      </c>
      <c r="T872" s="7" t="b">
        <v>1</v>
      </c>
      <c r="U872" s="7" t="s">
        <v>2236</v>
      </c>
      <c r="V872" s="7" t="s">
        <v>2236</v>
      </c>
      <c r="W872" s="7" t="s">
        <v>2236</v>
      </c>
      <c r="X872" s="7">
        <v>0.0222763</v>
      </c>
      <c r="Y872" s="8">
        <v>1.88e-11</v>
      </c>
      <c r="Z872" s="7" t="s">
        <v>1069</v>
      </c>
      <c r="AA872" s="7" t="b">
        <v>1</v>
      </c>
      <c r="AB872" s="8">
        <v>4.07218157599848e-9</v>
      </c>
      <c r="AC872" s="24">
        <v>45.0873940620828</v>
      </c>
    </row>
    <row r="873" ht="15" spans="1:29">
      <c r="A873" s="7" t="s">
        <v>2710</v>
      </c>
      <c r="B873" s="7" t="s">
        <v>2266</v>
      </c>
      <c r="C873" s="7" t="s">
        <v>2269</v>
      </c>
      <c r="D873" s="7" t="s">
        <v>2266</v>
      </c>
      <c r="E873" s="7" t="s">
        <v>2269</v>
      </c>
      <c r="F873" s="7">
        <v>0.109314</v>
      </c>
      <c r="G873" s="7">
        <v>-0.000646</v>
      </c>
      <c r="H873" s="7">
        <v>0.22363</v>
      </c>
      <c r="I873" s="7">
        <v>0.216734</v>
      </c>
      <c r="J873" s="7" t="b">
        <v>0</v>
      </c>
      <c r="K873" s="7" t="b">
        <v>0</v>
      </c>
      <c r="L873" s="7" t="b">
        <v>0</v>
      </c>
      <c r="M873" s="7">
        <v>19</v>
      </c>
      <c r="N873" s="7">
        <v>45416178</v>
      </c>
      <c r="O873" s="7">
        <v>0.0147</v>
      </c>
      <c r="P873" s="7">
        <v>85716</v>
      </c>
      <c r="Q873" s="7">
        <v>8299</v>
      </c>
      <c r="R873" s="7">
        <v>0.96493</v>
      </c>
      <c r="S873" s="7" t="s">
        <v>2267</v>
      </c>
      <c r="T873" s="7" t="b">
        <v>1</v>
      </c>
      <c r="U873" s="7" t="s">
        <v>2236</v>
      </c>
      <c r="V873" s="7" t="s">
        <v>2236</v>
      </c>
      <c r="W873" s="7" t="s">
        <v>2236</v>
      </c>
      <c r="X873" s="7">
        <v>0.018413</v>
      </c>
      <c r="Y873" s="8">
        <v>2.91e-9</v>
      </c>
      <c r="Z873" s="7" t="s">
        <v>1069</v>
      </c>
      <c r="AA873" s="7" t="b">
        <v>1</v>
      </c>
      <c r="AB873" s="8">
        <v>1.59163254741745e-8</v>
      </c>
      <c r="AC873" s="24">
        <v>35.2454018173962</v>
      </c>
    </row>
    <row r="874" ht="15" spans="1:29">
      <c r="A874" s="7" t="s">
        <v>2873</v>
      </c>
      <c r="B874" s="7" t="s">
        <v>2269</v>
      </c>
      <c r="C874" s="7" t="s">
        <v>2265</v>
      </c>
      <c r="D874" s="7" t="s">
        <v>2269</v>
      </c>
      <c r="E874" s="7" t="s">
        <v>2265</v>
      </c>
      <c r="F874" s="7">
        <v>-0.192977</v>
      </c>
      <c r="G874" s="7">
        <v>-0.023233</v>
      </c>
      <c r="H874" s="7">
        <v>0.929995</v>
      </c>
      <c r="I874" s="7">
        <v>0.926169</v>
      </c>
      <c r="J874" s="7" t="b">
        <v>0</v>
      </c>
      <c r="K874" s="7" t="b">
        <v>1</v>
      </c>
      <c r="L874" s="7" t="b">
        <v>0</v>
      </c>
      <c r="M874" s="7">
        <v>11</v>
      </c>
      <c r="N874" s="7">
        <v>116624727</v>
      </c>
      <c r="O874" s="7">
        <v>0.022091</v>
      </c>
      <c r="P874" s="7">
        <v>85716</v>
      </c>
      <c r="Q874" s="7">
        <v>8299</v>
      </c>
      <c r="R874" s="7">
        <v>0.292951</v>
      </c>
      <c r="S874" s="7" t="s">
        <v>2267</v>
      </c>
      <c r="T874" s="7" t="b">
        <v>1</v>
      </c>
      <c r="U874" s="7" t="s">
        <v>2236</v>
      </c>
      <c r="V874" s="7" t="s">
        <v>2236</v>
      </c>
      <c r="W874" s="7" t="s">
        <v>2236</v>
      </c>
      <c r="X874" s="7">
        <v>0.0300637</v>
      </c>
      <c r="Y874" s="8">
        <v>1.37e-10</v>
      </c>
      <c r="Z874" s="7" t="s">
        <v>1069</v>
      </c>
      <c r="AA874" s="7" t="b">
        <v>1</v>
      </c>
      <c r="AB874" s="8">
        <v>6.19812232126378e-9</v>
      </c>
      <c r="AC874" s="24">
        <v>41.202753795546</v>
      </c>
    </row>
    <row r="875" ht="15" spans="1:29">
      <c r="A875" s="7" t="s">
        <v>2874</v>
      </c>
      <c r="B875" s="7" t="s">
        <v>2266</v>
      </c>
      <c r="C875" s="7" t="s">
        <v>2265</v>
      </c>
      <c r="D875" s="7" t="s">
        <v>2266</v>
      </c>
      <c r="E875" s="7" t="s">
        <v>2265</v>
      </c>
      <c r="F875" s="7">
        <v>-0.140402</v>
      </c>
      <c r="G875" s="7">
        <v>-0.0364</v>
      </c>
      <c r="H875" s="7">
        <v>0.345958</v>
      </c>
      <c r="I875" s="7">
        <v>0.351506</v>
      </c>
      <c r="J875" s="7" t="b">
        <v>0</v>
      </c>
      <c r="K875" s="7" t="b">
        <v>0</v>
      </c>
      <c r="L875" s="7" t="b">
        <v>0</v>
      </c>
      <c r="M875" s="7">
        <v>11</v>
      </c>
      <c r="N875" s="7">
        <v>61596633</v>
      </c>
      <c r="O875" s="7">
        <v>0.012412</v>
      </c>
      <c r="P875" s="7">
        <v>85716</v>
      </c>
      <c r="Q875" s="7">
        <v>8299</v>
      </c>
      <c r="R875" s="7">
        <v>0.00336032</v>
      </c>
      <c r="S875" s="7" t="s">
        <v>2267</v>
      </c>
      <c r="T875" s="7" t="b">
        <v>1</v>
      </c>
      <c r="U875" s="7" t="s">
        <v>2236</v>
      </c>
      <c r="V875" s="7" t="s">
        <v>2236</v>
      </c>
      <c r="W875" s="7" t="s">
        <v>2236</v>
      </c>
      <c r="X875" s="7">
        <v>0.0161165</v>
      </c>
      <c r="Y875" s="8">
        <v>2.99e-18</v>
      </c>
      <c r="Z875" s="7" t="s">
        <v>1069</v>
      </c>
      <c r="AA875" s="7" t="b">
        <v>1</v>
      </c>
      <c r="AB875" s="8">
        <v>1.05255747938183e-13</v>
      </c>
      <c r="AC875" s="24">
        <v>75.8935946727334</v>
      </c>
    </row>
    <row r="876" ht="15" spans="1:29">
      <c r="A876" s="7" t="s">
        <v>2875</v>
      </c>
      <c r="B876" s="7" t="s">
        <v>2271</v>
      </c>
      <c r="C876" s="7" t="s">
        <v>2269</v>
      </c>
      <c r="D876" s="7" t="s">
        <v>2271</v>
      </c>
      <c r="E876" s="7" t="s">
        <v>2269</v>
      </c>
      <c r="F876" s="7">
        <v>-0.347341</v>
      </c>
      <c r="G876" s="7">
        <v>-0.081822</v>
      </c>
      <c r="H876" s="7">
        <v>0.0147487</v>
      </c>
      <c r="I876" s="7">
        <v>0.016469</v>
      </c>
      <c r="J876" s="7" t="b">
        <v>0</v>
      </c>
      <c r="K876" s="7" t="b">
        <v>0</v>
      </c>
      <c r="L876" s="7" t="b">
        <v>0</v>
      </c>
      <c r="M876" s="7">
        <v>9</v>
      </c>
      <c r="N876" s="7">
        <v>114566508</v>
      </c>
      <c r="O876" s="7">
        <v>0.047819</v>
      </c>
      <c r="P876" s="7">
        <v>85716</v>
      </c>
      <c r="Q876" s="7">
        <v>8299</v>
      </c>
      <c r="R876" s="7">
        <v>0.0870663</v>
      </c>
      <c r="S876" s="7" t="s">
        <v>2267</v>
      </c>
      <c r="T876" s="7" t="b">
        <v>1</v>
      </c>
      <c r="U876" s="7" t="s">
        <v>2236</v>
      </c>
      <c r="V876" s="7" t="s">
        <v>2236</v>
      </c>
      <c r="W876" s="7" t="s">
        <v>2236</v>
      </c>
      <c r="X876" s="7">
        <v>0.0635404</v>
      </c>
      <c r="Y876" s="8">
        <v>4.59e-8</v>
      </c>
      <c r="Z876" s="7" t="s">
        <v>1071</v>
      </c>
      <c r="AA876" s="7" t="b">
        <v>1</v>
      </c>
      <c r="AB876" s="8">
        <v>2.50214693554618e-6</v>
      </c>
      <c r="AC876" s="24">
        <v>29.8821754709163</v>
      </c>
    </row>
    <row r="877" ht="15" spans="1:29">
      <c r="A877" s="7" t="s">
        <v>2876</v>
      </c>
      <c r="B877" s="7" t="s">
        <v>2269</v>
      </c>
      <c r="C877" s="7" t="s">
        <v>2271</v>
      </c>
      <c r="D877" s="7" t="s">
        <v>2269</v>
      </c>
      <c r="E877" s="7" t="s">
        <v>2271</v>
      </c>
      <c r="F877" s="7">
        <v>0.11029</v>
      </c>
      <c r="G877" s="7">
        <v>0.032951</v>
      </c>
      <c r="H877" s="7">
        <v>0.186031</v>
      </c>
      <c r="I877" s="7">
        <v>0.187551</v>
      </c>
      <c r="J877" s="7" t="b">
        <v>0</v>
      </c>
      <c r="K877" s="7" t="b">
        <v>0</v>
      </c>
      <c r="L877" s="7" t="b">
        <v>0</v>
      </c>
      <c r="M877" s="7">
        <v>8</v>
      </c>
      <c r="N877" s="7">
        <v>61660163</v>
      </c>
      <c r="O877" s="7">
        <v>0.014886</v>
      </c>
      <c r="P877" s="7">
        <v>85716</v>
      </c>
      <c r="Q877" s="7">
        <v>8299</v>
      </c>
      <c r="R877" s="7">
        <v>0.0268578</v>
      </c>
      <c r="S877" s="7" t="s">
        <v>2267</v>
      </c>
      <c r="T877" s="7" t="b">
        <v>1</v>
      </c>
      <c r="U877" s="7" t="s">
        <v>2236</v>
      </c>
      <c r="V877" s="7" t="s">
        <v>2236</v>
      </c>
      <c r="W877" s="7" t="s">
        <v>2236</v>
      </c>
      <c r="X877" s="7">
        <v>0.0197805</v>
      </c>
      <c r="Y877" s="8">
        <v>2.47e-8</v>
      </c>
      <c r="Z877" s="7" t="s">
        <v>1071</v>
      </c>
      <c r="AA877" s="7" t="b">
        <v>1</v>
      </c>
      <c r="AB877" s="8">
        <v>3.11941559198175e-6</v>
      </c>
      <c r="AC877" s="24">
        <v>31.0883550311398</v>
      </c>
    </row>
    <row r="878" ht="15" spans="1:29">
      <c r="A878" s="7" t="s">
        <v>2877</v>
      </c>
      <c r="B878" s="7" t="s">
        <v>2265</v>
      </c>
      <c r="C878" s="7" t="s">
        <v>2269</v>
      </c>
      <c r="D878" s="7" t="s">
        <v>2265</v>
      </c>
      <c r="E878" s="7" t="s">
        <v>2269</v>
      </c>
      <c r="F878" s="7">
        <v>0.165596</v>
      </c>
      <c r="G878" s="7">
        <v>0.007681</v>
      </c>
      <c r="H878" s="7">
        <v>0.373212</v>
      </c>
      <c r="I878" s="7">
        <v>0.369012</v>
      </c>
      <c r="J878" s="7" t="b">
        <v>0</v>
      </c>
      <c r="K878" s="7" t="b">
        <v>1</v>
      </c>
      <c r="L878" s="7" t="b">
        <v>0</v>
      </c>
      <c r="M878" s="7">
        <v>19</v>
      </c>
      <c r="N878" s="7">
        <v>1064453</v>
      </c>
      <c r="O878" s="7">
        <v>0.012451</v>
      </c>
      <c r="P878" s="7">
        <v>85716</v>
      </c>
      <c r="Q878" s="7">
        <v>8299</v>
      </c>
      <c r="R878" s="7">
        <v>0.537289</v>
      </c>
      <c r="S878" s="7" t="s">
        <v>2267</v>
      </c>
      <c r="T878" s="7" t="b">
        <v>1</v>
      </c>
      <c r="U878" s="7" t="s">
        <v>2236</v>
      </c>
      <c r="V878" s="7" t="s">
        <v>2236</v>
      </c>
      <c r="W878" s="7" t="s">
        <v>2236</v>
      </c>
      <c r="X878" s="7">
        <v>0.0157742</v>
      </c>
      <c r="Y878" s="8">
        <v>8.83e-26</v>
      </c>
      <c r="Z878" s="7" t="s">
        <v>1071</v>
      </c>
      <c r="AA878" s="7" t="b">
        <v>1</v>
      </c>
      <c r="AB878" s="8">
        <v>9.41164221532954e-23</v>
      </c>
      <c r="AC878" s="24">
        <v>110.205938776979</v>
      </c>
    </row>
    <row r="879" ht="15" spans="1:29">
      <c r="A879" s="7" t="s">
        <v>2878</v>
      </c>
      <c r="B879" s="7" t="s">
        <v>2269</v>
      </c>
      <c r="C879" s="7" t="s">
        <v>2271</v>
      </c>
      <c r="D879" s="7" t="s">
        <v>2269</v>
      </c>
      <c r="E879" s="7" t="s">
        <v>2271</v>
      </c>
      <c r="F879" s="7">
        <v>-0.130663</v>
      </c>
      <c r="G879" s="7">
        <v>-0.018736</v>
      </c>
      <c r="H879" s="7">
        <v>0.614956</v>
      </c>
      <c r="I879" s="7">
        <v>0.600983</v>
      </c>
      <c r="J879" s="7" t="b">
        <v>0</v>
      </c>
      <c r="K879" s="7" t="b">
        <v>0</v>
      </c>
      <c r="L879" s="7" t="b">
        <v>0</v>
      </c>
      <c r="M879" s="7">
        <v>20</v>
      </c>
      <c r="N879" s="7">
        <v>12969400</v>
      </c>
      <c r="O879" s="7">
        <v>0.012</v>
      </c>
      <c r="P879" s="7">
        <v>85716</v>
      </c>
      <c r="Q879" s="7">
        <v>8299</v>
      </c>
      <c r="R879" s="7">
        <v>0.118449</v>
      </c>
      <c r="S879" s="7" t="s">
        <v>2267</v>
      </c>
      <c r="T879" s="7" t="b">
        <v>1</v>
      </c>
      <c r="U879" s="7" t="s">
        <v>2236</v>
      </c>
      <c r="V879" s="7" t="s">
        <v>2236</v>
      </c>
      <c r="W879" s="7" t="s">
        <v>2236</v>
      </c>
      <c r="X879" s="7">
        <v>0.0156308</v>
      </c>
      <c r="Y879" s="8">
        <v>6.31e-17</v>
      </c>
      <c r="Z879" s="7" t="s">
        <v>1073</v>
      </c>
      <c r="AA879" s="7" t="b">
        <v>1</v>
      </c>
      <c r="AB879" s="8">
        <v>6.07215663926056e-14</v>
      </c>
      <c r="AC879" s="24">
        <v>69.8783816156095</v>
      </c>
    </row>
    <row r="880" ht="15" spans="1:29">
      <c r="A880" s="7" t="s">
        <v>2329</v>
      </c>
      <c r="B880" s="7" t="s">
        <v>2265</v>
      </c>
      <c r="C880" s="7" t="s">
        <v>2266</v>
      </c>
      <c r="D880" s="7" t="s">
        <v>2265</v>
      </c>
      <c r="E880" s="7" t="s">
        <v>2266</v>
      </c>
      <c r="F880" s="7">
        <v>-0.119552</v>
      </c>
      <c r="G880" s="7">
        <v>-0.035627</v>
      </c>
      <c r="H880" s="7">
        <v>0.345934</v>
      </c>
      <c r="I880" s="7">
        <v>0.355759</v>
      </c>
      <c r="J880" s="7" t="b">
        <v>0</v>
      </c>
      <c r="K880" s="7" t="b">
        <v>0</v>
      </c>
      <c r="L880" s="7" t="b">
        <v>0</v>
      </c>
      <c r="M880" s="7">
        <v>11</v>
      </c>
      <c r="N880" s="7">
        <v>61557803</v>
      </c>
      <c r="O880" s="7">
        <v>0.01233</v>
      </c>
      <c r="P880" s="7">
        <v>85716</v>
      </c>
      <c r="Q880" s="7">
        <v>8299</v>
      </c>
      <c r="R880" s="7">
        <v>0.00385949</v>
      </c>
      <c r="S880" s="7" t="s">
        <v>2267</v>
      </c>
      <c r="T880" s="7" t="b">
        <v>1</v>
      </c>
      <c r="U880" s="7" t="s">
        <v>2236</v>
      </c>
      <c r="V880" s="7" t="s">
        <v>2236</v>
      </c>
      <c r="W880" s="7" t="s">
        <v>2236</v>
      </c>
      <c r="X880" s="7">
        <v>0.0157297</v>
      </c>
      <c r="Y880" s="8">
        <v>2.95e-14</v>
      </c>
      <c r="Z880" s="7" t="s">
        <v>1075</v>
      </c>
      <c r="AA880" s="7" t="b">
        <v>1</v>
      </c>
      <c r="AB880" s="8">
        <v>1.65740795266576e-10</v>
      </c>
      <c r="AC880" s="24">
        <v>57.7660686794571</v>
      </c>
    </row>
    <row r="881" ht="15" spans="1:29">
      <c r="A881" s="7" t="s">
        <v>2689</v>
      </c>
      <c r="B881" s="7" t="s">
        <v>2265</v>
      </c>
      <c r="C881" s="7" t="s">
        <v>2271</v>
      </c>
      <c r="D881" s="7" t="s">
        <v>2265</v>
      </c>
      <c r="E881" s="7" t="s">
        <v>2271</v>
      </c>
      <c r="F881" s="7">
        <v>-0.0972617</v>
      </c>
      <c r="G881" s="7">
        <v>-0.001628</v>
      </c>
      <c r="H881" s="7">
        <v>0.476164</v>
      </c>
      <c r="I881" s="7">
        <v>0.479842</v>
      </c>
      <c r="J881" s="7" t="b">
        <v>0</v>
      </c>
      <c r="K881" s="7" t="b">
        <v>0</v>
      </c>
      <c r="L881" s="7" t="b">
        <v>0</v>
      </c>
      <c r="M881" s="7">
        <v>14</v>
      </c>
      <c r="N881" s="7">
        <v>67975822</v>
      </c>
      <c r="O881" s="7">
        <v>0.011643</v>
      </c>
      <c r="P881" s="7">
        <v>85716</v>
      </c>
      <c r="Q881" s="7">
        <v>8299</v>
      </c>
      <c r="R881" s="7">
        <v>0.888761</v>
      </c>
      <c r="S881" s="7" t="s">
        <v>2267</v>
      </c>
      <c r="T881" s="7" t="b">
        <v>1</v>
      </c>
      <c r="U881" s="7" t="s">
        <v>2236</v>
      </c>
      <c r="V881" s="7" t="s">
        <v>2236</v>
      </c>
      <c r="W881" s="7" t="s">
        <v>2236</v>
      </c>
      <c r="X881" s="7">
        <v>0.0150348</v>
      </c>
      <c r="Y881" s="8">
        <v>9.86e-11</v>
      </c>
      <c r="Z881" s="7" t="s">
        <v>1075</v>
      </c>
      <c r="AA881" s="7" t="b">
        <v>1</v>
      </c>
      <c r="AB881" s="8">
        <v>8.78877473146328e-10</v>
      </c>
      <c r="AC881" s="24">
        <v>41.8493196266654</v>
      </c>
    </row>
    <row r="882" ht="15" spans="1:29">
      <c r="A882" s="7" t="s">
        <v>2879</v>
      </c>
      <c r="B882" s="7" t="s">
        <v>2266</v>
      </c>
      <c r="C882" s="7" t="s">
        <v>2265</v>
      </c>
      <c r="D882" s="7" t="s">
        <v>2266</v>
      </c>
      <c r="E882" s="7" t="s">
        <v>2265</v>
      </c>
      <c r="F882" s="7">
        <v>0.109624</v>
      </c>
      <c r="G882" s="7">
        <v>0.011491</v>
      </c>
      <c r="H882" s="7">
        <v>0.431411</v>
      </c>
      <c r="I882" s="7">
        <v>0.424569</v>
      </c>
      <c r="J882" s="7" t="b">
        <v>0</v>
      </c>
      <c r="K882" s="7" t="b">
        <v>0</v>
      </c>
      <c r="L882" s="7" t="b">
        <v>0</v>
      </c>
      <c r="M882" s="7">
        <v>16</v>
      </c>
      <c r="N882" s="7">
        <v>56999328</v>
      </c>
      <c r="O882" s="7">
        <v>0.011903</v>
      </c>
      <c r="P882" s="7">
        <v>85716</v>
      </c>
      <c r="Q882" s="7">
        <v>8299</v>
      </c>
      <c r="R882" s="7">
        <v>0.334351</v>
      </c>
      <c r="S882" s="7" t="s">
        <v>2267</v>
      </c>
      <c r="T882" s="7" t="b">
        <v>1</v>
      </c>
      <c r="U882" s="7" t="s">
        <v>2236</v>
      </c>
      <c r="V882" s="7" t="s">
        <v>2236</v>
      </c>
      <c r="W882" s="7" t="s">
        <v>2236</v>
      </c>
      <c r="X882" s="7">
        <v>0.0151925</v>
      </c>
      <c r="Y882" s="8">
        <v>5.37e-13</v>
      </c>
      <c r="Z882" s="7" t="s">
        <v>1075</v>
      </c>
      <c r="AA882" s="7" t="b">
        <v>1</v>
      </c>
      <c r="AB882" s="8">
        <v>4.23671558402392e-11</v>
      </c>
      <c r="AC882" s="24">
        <v>52.0658304043856</v>
      </c>
    </row>
    <row r="883" ht="15" spans="1:29">
      <c r="A883" s="7" t="s">
        <v>2824</v>
      </c>
      <c r="B883" s="7" t="s">
        <v>2269</v>
      </c>
      <c r="C883" s="7" t="s">
        <v>2271</v>
      </c>
      <c r="D883" s="7" t="s">
        <v>2269</v>
      </c>
      <c r="E883" s="7" t="s">
        <v>2271</v>
      </c>
      <c r="F883" s="7">
        <v>0.0941768</v>
      </c>
      <c r="G883" s="7">
        <v>-0.004951</v>
      </c>
      <c r="H883" s="7">
        <v>0.433089</v>
      </c>
      <c r="I883" s="7">
        <v>0.449393</v>
      </c>
      <c r="J883" s="7" t="b">
        <v>0</v>
      </c>
      <c r="K883" s="7" t="b">
        <v>0</v>
      </c>
      <c r="L883" s="7" t="b">
        <v>0</v>
      </c>
      <c r="M883" s="7">
        <v>2</v>
      </c>
      <c r="N883" s="7">
        <v>27625661</v>
      </c>
      <c r="O883" s="7">
        <v>0.011984</v>
      </c>
      <c r="P883" s="7">
        <v>85716</v>
      </c>
      <c r="Q883" s="7">
        <v>8299</v>
      </c>
      <c r="R883" s="7">
        <v>0.679542</v>
      </c>
      <c r="S883" s="7" t="s">
        <v>2267</v>
      </c>
      <c r="T883" s="7" t="b">
        <v>1</v>
      </c>
      <c r="U883" s="7" t="s">
        <v>2236</v>
      </c>
      <c r="V883" s="7" t="s">
        <v>2236</v>
      </c>
      <c r="W883" s="7" t="s">
        <v>2236</v>
      </c>
      <c r="X883" s="7">
        <v>0.015211</v>
      </c>
      <c r="Y883" s="8">
        <v>5.96e-10</v>
      </c>
      <c r="Z883" s="7" t="s">
        <v>1075</v>
      </c>
      <c r="AA883" s="7" t="b">
        <v>1</v>
      </c>
      <c r="AB883" s="8">
        <v>7.2839296747143e-9</v>
      </c>
      <c r="AC883" s="24">
        <v>38.3329574056255</v>
      </c>
    </row>
    <row r="884" ht="15" spans="1:29">
      <c r="A884" s="7" t="s">
        <v>2329</v>
      </c>
      <c r="B884" s="7" t="s">
        <v>2265</v>
      </c>
      <c r="C884" s="7" t="s">
        <v>2266</v>
      </c>
      <c r="D884" s="7" t="s">
        <v>2265</v>
      </c>
      <c r="E884" s="7" t="s">
        <v>2266</v>
      </c>
      <c r="F884" s="7">
        <v>-0.288805</v>
      </c>
      <c r="G884" s="7">
        <v>-0.035627</v>
      </c>
      <c r="H884" s="7">
        <v>0.345258</v>
      </c>
      <c r="I884" s="7">
        <v>0.355759</v>
      </c>
      <c r="J884" s="7" t="b">
        <v>0</v>
      </c>
      <c r="K884" s="7" t="b">
        <v>0</v>
      </c>
      <c r="L884" s="7" t="b">
        <v>0</v>
      </c>
      <c r="M884" s="7">
        <v>11</v>
      </c>
      <c r="N884" s="7">
        <v>61557803</v>
      </c>
      <c r="O884" s="7">
        <v>0.01233</v>
      </c>
      <c r="P884" s="7">
        <v>85716</v>
      </c>
      <c r="Q884" s="7">
        <v>8299</v>
      </c>
      <c r="R884" s="7">
        <v>0.00385949</v>
      </c>
      <c r="S884" s="7" t="s">
        <v>2267</v>
      </c>
      <c r="T884" s="7" t="b">
        <v>1</v>
      </c>
      <c r="U884" s="7" t="s">
        <v>2236</v>
      </c>
      <c r="V884" s="7" t="s">
        <v>2236</v>
      </c>
      <c r="W884" s="7" t="s">
        <v>2236</v>
      </c>
      <c r="X884" s="7">
        <v>0.0158284</v>
      </c>
      <c r="Y884" s="8">
        <v>2.23e-74</v>
      </c>
      <c r="Z884" s="7" t="s">
        <v>1077</v>
      </c>
      <c r="AA884" s="7" t="b">
        <v>1</v>
      </c>
      <c r="AB884" s="8">
        <v>8.59714591093083e-61</v>
      </c>
      <c r="AC884" s="24">
        <v>332.916547354478</v>
      </c>
    </row>
    <row r="885" ht="15" spans="1:29">
      <c r="A885" s="7" t="s">
        <v>2880</v>
      </c>
      <c r="B885" s="7" t="s">
        <v>2271</v>
      </c>
      <c r="C885" s="7" t="s">
        <v>2269</v>
      </c>
      <c r="D885" s="7" t="s">
        <v>2271</v>
      </c>
      <c r="E885" s="7" t="s">
        <v>2269</v>
      </c>
      <c r="F885" s="7">
        <v>-0.115275</v>
      </c>
      <c r="G885" s="7">
        <v>0.009503</v>
      </c>
      <c r="H885" s="7">
        <v>0.160522</v>
      </c>
      <c r="I885" s="7">
        <v>0.147965</v>
      </c>
      <c r="J885" s="7" t="b">
        <v>0</v>
      </c>
      <c r="K885" s="7" t="b">
        <v>0</v>
      </c>
      <c r="L885" s="7" t="b">
        <v>0</v>
      </c>
      <c r="M885" s="7">
        <v>19</v>
      </c>
      <c r="N885" s="7">
        <v>55741205</v>
      </c>
      <c r="O885" s="7">
        <v>0.017362</v>
      </c>
      <c r="P885" s="7">
        <v>85716</v>
      </c>
      <c r="Q885" s="7">
        <v>8299</v>
      </c>
      <c r="R885" s="7">
        <v>0.584167</v>
      </c>
      <c r="S885" s="7" t="s">
        <v>2267</v>
      </c>
      <c r="T885" s="7" t="b">
        <v>1</v>
      </c>
      <c r="U885" s="7" t="s">
        <v>2236</v>
      </c>
      <c r="V885" s="7" t="s">
        <v>2236</v>
      </c>
      <c r="W885" s="7" t="s">
        <v>2236</v>
      </c>
      <c r="X885" s="7">
        <v>0.0210141</v>
      </c>
      <c r="Y885" s="8">
        <v>4.12e-8</v>
      </c>
      <c r="Z885" s="7" t="s">
        <v>1077</v>
      </c>
      <c r="AA885" s="7" t="b">
        <v>1</v>
      </c>
      <c r="AB885" s="8">
        <v>3.93867993732915e-7</v>
      </c>
      <c r="AC885" s="24">
        <v>30.0918350515301</v>
      </c>
    </row>
    <row r="886" ht="15" spans="1:29">
      <c r="A886" s="7" t="s">
        <v>2832</v>
      </c>
      <c r="B886" s="7" t="s">
        <v>2266</v>
      </c>
      <c r="C886" s="7" t="s">
        <v>2265</v>
      </c>
      <c r="D886" s="7" t="s">
        <v>2266</v>
      </c>
      <c r="E886" s="7" t="s">
        <v>2265</v>
      </c>
      <c r="F886" s="7">
        <v>0.152027</v>
      </c>
      <c r="G886" s="7">
        <v>0.043928</v>
      </c>
      <c r="H886" s="7">
        <v>0.0836769</v>
      </c>
      <c r="I886" s="7">
        <v>0.073124</v>
      </c>
      <c r="J886" s="7" t="b">
        <v>0</v>
      </c>
      <c r="K886" s="7" t="b">
        <v>0</v>
      </c>
      <c r="L886" s="7" t="b">
        <v>0</v>
      </c>
      <c r="M886" s="7">
        <v>19</v>
      </c>
      <c r="N886" s="7">
        <v>45412079</v>
      </c>
      <c r="O886" s="7">
        <v>0.022366</v>
      </c>
      <c r="P886" s="7">
        <v>85716</v>
      </c>
      <c r="Q886" s="7">
        <v>8299</v>
      </c>
      <c r="R886" s="7">
        <v>0.0495279</v>
      </c>
      <c r="S886" s="7" t="s">
        <v>2267</v>
      </c>
      <c r="T886" s="7" t="b">
        <v>1</v>
      </c>
      <c r="U886" s="7" t="s">
        <v>2236</v>
      </c>
      <c r="V886" s="7" t="s">
        <v>2236</v>
      </c>
      <c r="W886" s="7" t="s">
        <v>2236</v>
      </c>
      <c r="X886" s="7">
        <v>0.0276425</v>
      </c>
      <c r="Y886" s="8">
        <v>3.8e-8</v>
      </c>
      <c r="Z886" s="7" t="s">
        <v>1077</v>
      </c>
      <c r="AA886" s="7" t="b">
        <v>1</v>
      </c>
      <c r="AB886" s="8">
        <v>3.09306624437613e-6</v>
      </c>
      <c r="AC886" s="24">
        <v>30.2473139784128</v>
      </c>
    </row>
    <row r="887" ht="15" spans="1:29">
      <c r="A887" s="7" t="s">
        <v>2881</v>
      </c>
      <c r="B887" s="7" t="s">
        <v>2265</v>
      </c>
      <c r="C887" s="7" t="s">
        <v>2271</v>
      </c>
      <c r="D887" s="7" t="s">
        <v>2265</v>
      </c>
      <c r="E887" s="7" t="s">
        <v>2271</v>
      </c>
      <c r="F887" s="7">
        <v>0.121092</v>
      </c>
      <c r="G887" s="7">
        <v>0.008996</v>
      </c>
      <c r="H887" s="7">
        <v>0.594929</v>
      </c>
      <c r="I887" s="7">
        <v>0.612797</v>
      </c>
      <c r="J887" s="7" t="b">
        <v>0</v>
      </c>
      <c r="K887" s="7" t="b">
        <v>0</v>
      </c>
      <c r="L887" s="7" t="b">
        <v>0</v>
      </c>
      <c r="M887" s="7">
        <v>1</v>
      </c>
      <c r="N887" s="7">
        <v>224310255</v>
      </c>
      <c r="O887" s="7">
        <v>0.012016</v>
      </c>
      <c r="P887" s="7">
        <v>85716</v>
      </c>
      <c r="Q887" s="7">
        <v>8299</v>
      </c>
      <c r="R887" s="7">
        <v>0.454049</v>
      </c>
      <c r="S887" s="7" t="s">
        <v>2267</v>
      </c>
      <c r="T887" s="7" t="b">
        <v>1</v>
      </c>
      <c r="U887" s="7" t="s">
        <v>2236</v>
      </c>
      <c r="V887" s="7" t="s">
        <v>2236</v>
      </c>
      <c r="W887" s="7" t="s">
        <v>2236</v>
      </c>
      <c r="X887" s="7">
        <v>0.0152973</v>
      </c>
      <c r="Y887" s="8">
        <v>2.45e-15</v>
      </c>
      <c r="Z887" s="7" t="s">
        <v>1079</v>
      </c>
      <c r="AA887" s="7" t="b">
        <v>1</v>
      </c>
      <c r="AB887" s="8">
        <v>2.36723555627048e-13</v>
      </c>
      <c r="AC887" s="24">
        <v>62.6615793365025</v>
      </c>
    </row>
    <row r="888" ht="15" spans="1:29">
      <c r="A888" s="7" t="s">
        <v>2882</v>
      </c>
      <c r="B888" s="7" t="s">
        <v>2269</v>
      </c>
      <c r="C888" s="7" t="s">
        <v>2271</v>
      </c>
      <c r="D888" s="7" t="s">
        <v>2269</v>
      </c>
      <c r="E888" s="7" t="s">
        <v>2271</v>
      </c>
      <c r="F888" s="7">
        <v>0.119032</v>
      </c>
      <c r="G888" s="7">
        <v>0.011065</v>
      </c>
      <c r="H888" s="7">
        <v>0.317642</v>
      </c>
      <c r="I888" s="7">
        <v>0.330024</v>
      </c>
      <c r="J888" s="7" t="b">
        <v>0</v>
      </c>
      <c r="K888" s="7" t="b">
        <v>0</v>
      </c>
      <c r="L888" s="7" t="b">
        <v>0</v>
      </c>
      <c r="M888" s="7">
        <v>12</v>
      </c>
      <c r="N888" s="7">
        <v>121416988</v>
      </c>
      <c r="O888" s="7">
        <v>0.012566</v>
      </c>
      <c r="P888" s="7">
        <v>85716</v>
      </c>
      <c r="Q888" s="7">
        <v>8299</v>
      </c>
      <c r="R888" s="7">
        <v>0.378558</v>
      </c>
      <c r="S888" s="7" t="s">
        <v>2267</v>
      </c>
      <c r="T888" s="7" t="b">
        <v>1</v>
      </c>
      <c r="U888" s="7" t="s">
        <v>2236</v>
      </c>
      <c r="V888" s="7" t="s">
        <v>2236</v>
      </c>
      <c r="W888" s="7" t="s">
        <v>2236</v>
      </c>
      <c r="X888" s="7">
        <v>0.0162114</v>
      </c>
      <c r="Y888" s="8">
        <v>2.1e-13</v>
      </c>
      <c r="Z888" s="7" t="s">
        <v>1079</v>
      </c>
      <c r="AA888" s="7" t="b">
        <v>1</v>
      </c>
      <c r="AB888" s="8">
        <v>1.56803083777509e-11</v>
      </c>
      <c r="AC888" s="24">
        <v>53.9121210050538</v>
      </c>
    </row>
    <row r="889" ht="15" spans="1:29">
      <c r="A889" s="7" t="s">
        <v>2495</v>
      </c>
      <c r="B889" s="7" t="s">
        <v>2269</v>
      </c>
      <c r="C889" s="7" t="s">
        <v>2271</v>
      </c>
      <c r="D889" s="7" t="s">
        <v>2269</v>
      </c>
      <c r="E889" s="7" t="s">
        <v>2271</v>
      </c>
      <c r="F889" s="7">
        <v>-0.118174</v>
      </c>
      <c r="G889" s="7">
        <v>0.020844</v>
      </c>
      <c r="H889" s="7">
        <v>0.510282</v>
      </c>
      <c r="I889" s="7">
        <v>0.518383</v>
      </c>
      <c r="J889" s="7" t="b">
        <v>0</v>
      </c>
      <c r="K889" s="7" t="b">
        <v>0</v>
      </c>
      <c r="L889" s="7" t="b">
        <v>0</v>
      </c>
      <c r="M889" s="7">
        <v>8</v>
      </c>
      <c r="N889" s="7">
        <v>126482077</v>
      </c>
      <c r="O889" s="7">
        <v>0.011659</v>
      </c>
      <c r="P889" s="7">
        <v>85716</v>
      </c>
      <c r="Q889" s="7">
        <v>8299</v>
      </c>
      <c r="R889" s="7">
        <v>0.0738159</v>
      </c>
      <c r="S889" s="7" t="s">
        <v>2267</v>
      </c>
      <c r="T889" s="7" t="b">
        <v>1</v>
      </c>
      <c r="U889" s="7" t="s">
        <v>2236</v>
      </c>
      <c r="V889" s="7" t="s">
        <v>2236</v>
      </c>
      <c r="W889" s="7" t="s">
        <v>2236</v>
      </c>
      <c r="X889" s="7">
        <v>0.0151257</v>
      </c>
      <c r="Y889" s="8">
        <v>5.6e-15</v>
      </c>
      <c r="Z889" s="7" t="s">
        <v>1079</v>
      </c>
      <c r="AA889" s="7" t="b">
        <v>1</v>
      </c>
      <c r="AB889" s="8">
        <v>4.53380386270599e-12</v>
      </c>
      <c r="AC889" s="24">
        <v>61.0397726009128</v>
      </c>
    </row>
    <row r="890" ht="15" spans="1:29">
      <c r="A890" s="7" t="s">
        <v>2883</v>
      </c>
      <c r="B890" s="7" t="s">
        <v>2265</v>
      </c>
      <c r="C890" s="7" t="s">
        <v>2271</v>
      </c>
      <c r="D890" s="7" t="s">
        <v>2265</v>
      </c>
      <c r="E890" s="7" t="s">
        <v>2271</v>
      </c>
      <c r="F890" s="7">
        <v>-0.0996812</v>
      </c>
      <c r="G890" s="7">
        <v>0.003006</v>
      </c>
      <c r="H890" s="7">
        <v>0.237469</v>
      </c>
      <c r="I890" s="7">
        <v>0.261495</v>
      </c>
      <c r="J890" s="7" t="b">
        <v>0</v>
      </c>
      <c r="K890" s="7" t="b">
        <v>0</v>
      </c>
      <c r="L890" s="7" t="b">
        <v>0</v>
      </c>
      <c r="M890" s="7">
        <v>1</v>
      </c>
      <c r="N890" s="7">
        <v>163768115</v>
      </c>
      <c r="O890" s="7">
        <v>0.015299</v>
      </c>
      <c r="P890" s="7">
        <v>85716</v>
      </c>
      <c r="Q890" s="7">
        <v>8299</v>
      </c>
      <c r="R890" s="7">
        <v>0.84424</v>
      </c>
      <c r="S890" s="7" t="s">
        <v>2267</v>
      </c>
      <c r="T890" s="7" t="b">
        <v>1</v>
      </c>
      <c r="U890" s="7" t="s">
        <v>2236</v>
      </c>
      <c r="V890" s="7" t="s">
        <v>2236</v>
      </c>
      <c r="W890" s="7" t="s">
        <v>2236</v>
      </c>
      <c r="X890" s="7">
        <v>0.0179091</v>
      </c>
      <c r="Y890" s="8">
        <v>2.61e-8</v>
      </c>
      <c r="Z890" s="7" t="s">
        <v>1079</v>
      </c>
      <c r="AA890" s="7" t="b">
        <v>1</v>
      </c>
      <c r="AB890" s="8">
        <v>1.49883419682479e-7</v>
      </c>
      <c r="AC890" s="24">
        <v>30.979827283381</v>
      </c>
    </row>
    <row r="891" ht="15" spans="1:29">
      <c r="A891" s="7" t="s">
        <v>2428</v>
      </c>
      <c r="B891" s="7" t="s">
        <v>2265</v>
      </c>
      <c r="C891" s="7" t="s">
        <v>2266</v>
      </c>
      <c r="D891" s="7" t="s">
        <v>2265</v>
      </c>
      <c r="E891" s="7" t="s">
        <v>2266</v>
      </c>
      <c r="F891" s="7">
        <v>0.0866493</v>
      </c>
      <c r="G891" s="7">
        <v>0.002503</v>
      </c>
      <c r="H891" s="7">
        <v>0.587611</v>
      </c>
      <c r="I891" s="7">
        <v>0.606009</v>
      </c>
      <c r="J891" s="7" t="b">
        <v>0</v>
      </c>
      <c r="K891" s="7" t="b">
        <v>0</v>
      </c>
      <c r="L891" s="7" t="b">
        <v>0</v>
      </c>
      <c r="M891" s="7">
        <v>2</v>
      </c>
      <c r="N891" s="7">
        <v>27730940</v>
      </c>
      <c r="O891" s="7">
        <v>0.012009</v>
      </c>
      <c r="P891" s="7">
        <v>85716</v>
      </c>
      <c r="Q891" s="7">
        <v>8299</v>
      </c>
      <c r="R891" s="7">
        <v>0.834917</v>
      </c>
      <c r="S891" s="7" t="s">
        <v>2267</v>
      </c>
      <c r="T891" s="7" t="b">
        <v>1</v>
      </c>
      <c r="U891" s="7" t="s">
        <v>2236</v>
      </c>
      <c r="V891" s="7" t="s">
        <v>2236</v>
      </c>
      <c r="W891" s="7" t="s">
        <v>2236</v>
      </c>
      <c r="X891" s="7">
        <v>0.0154951</v>
      </c>
      <c r="Y891" s="8">
        <v>2.24e-8</v>
      </c>
      <c r="Z891" s="7" t="s">
        <v>1081</v>
      </c>
      <c r="AA891" s="7" t="b">
        <v>1</v>
      </c>
      <c r="AB891" s="8">
        <v>1.33466343374359e-7</v>
      </c>
      <c r="AC891" s="24">
        <v>31.2709698230599</v>
      </c>
    </row>
    <row r="892" ht="15" spans="1:29">
      <c r="A892" s="7" t="s">
        <v>2331</v>
      </c>
      <c r="B892" s="7" t="s">
        <v>2266</v>
      </c>
      <c r="C892" s="7" t="s">
        <v>2265</v>
      </c>
      <c r="D892" s="7" t="s">
        <v>2266</v>
      </c>
      <c r="E892" s="7" t="s">
        <v>2265</v>
      </c>
      <c r="F892" s="7">
        <v>0.114121</v>
      </c>
      <c r="G892" s="7">
        <v>0.004754</v>
      </c>
      <c r="H892" s="7">
        <v>0.325283</v>
      </c>
      <c r="I892" s="7">
        <v>0.317052</v>
      </c>
      <c r="J892" s="7" t="b">
        <v>0</v>
      </c>
      <c r="K892" s="7" t="b">
        <v>0</v>
      </c>
      <c r="L892" s="7" t="b">
        <v>0</v>
      </c>
      <c r="M892" s="7">
        <v>16</v>
      </c>
      <c r="N892" s="7">
        <v>56994528</v>
      </c>
      <c r="O892" s="7">
        <v>0.012616</v>
      </c>
      <c r="P892" s="7">
        <v>85716</v>
      </c>
      <c r="Q892" s="7">
        <v>8299</v>
      </c>
      <c r="R892" s="7">
        <v>0.706303</v>
      </c>
      <c r="S892" s="7" t="s">
        <v>2267</v>
      </c>
      <c r="T892" s="7" t="b">
        <v>1</v>
      </c>
      <c r="U892" s="7" t="s">
        <v>2236</v>
      </c>
      <c r="V892" s="7" t="s">
        <v>2236</v>
      </c>
      <c r="W892" s="7" t="s">
        <v>2236</v>
      </c>
      <c r="X892" s="7">
        <v>0.0161324</v>
      </c>
      <c r="Y892" s="8">
        <v>1.51e-12</v>
      </c>
      <c r="Z892" s="7" t="s">
        <v>1081</v>
      </c>
      <c r="AA892" s="7" t="b">
        <v>1</v>
      </c>
      <c r="AB892" s="8">
        <v>3.23253557287286e-11</v>
      </c>
      <c r="AC892" s="24">
        <v>50.0418289025586</v>
      </c>
    </row>
    <row r="893" ht="15" spans="1:29">
      <c r="A893" s="7" t="s">
        <v>2880</v>
      </c>
      <c r="B893" s="7" t="s">
        <v>2271</v>
      </c>
      <c r="C893" s="7" t="s">
        <v>2269</v>
      </c>
      <c r="D893" s="7" t="s">
        <v>2271</v>
      </c>
      <c r="E893" s="7" t="s">
        <v>2269</v>
      </c>
      <c r="F893" s="7">
        <v>-0.157905</v>
      </c>
      <c r="G893" s="7">
        <v>0.009503</v>
      </c>
      <c r="H893" s="7">
        <v>0.160306</v>
      </c>
      <c r="I893" s="7">
        <v>0.147965</v>
      </c>
      <c r="J893" s="7" t="b">
        <v>0</v>
      </c>
      <c r="K893" s="7" t="b">
        <v>0</v>
      </c>
      <c r="L893" s="7" t="b">
        <v>0</v>
      </c>
      <c r="M893" s="7">
        <v>19</v>
      </c>
      <c r="N893" s="7">
        <v>55741205</v>
      </c>
      <c r="O893" s="7">
        <v>0.017362</v>
      </c>
      <c r="P893" s="7">
        <v>85716</v>
      </c>
      <c r="Q893" s="7">
        <v>8299</v>
      </c>
      <c r="R893" s="7">
        <v>0.584167</v>
      </c>
      <c r="S893" s="7" t="s">
        <v>2267</v>
      </c>
      <c r="T893" s="7" t="b">
        <v>1</v>
      </c>
      <c r="U893" s="7" t="s">
        <v>2236</v>
      </c>
      <c r="V893" s="7" t="s">
        <v>2236</v>
      </c>
      <c r="W893" s="7" t="s">
        <v>2236</v>
      </c>
      <c r="X893" s="7">
        <v>0.0210476</v>
      </c>
      <c r="Y893" s="8">
        <v>6.27e-14</v>
      </c>
      <c r="Z893" s="7" t="s">
        <v>1083</v>
      </c>
      <c r="AA893" s="7" t="b">
        <v>1</v>
      </c>
      <c r="AB893" s="8">
        <v>2.70013491873748e-12</v>
      </c>
      <c r="AC893" s="24">
        <v>56.2842133766397</v>
      </c>
    </row>
    <row r="894" ht="15" spans="1:29">
      <c r="A894" s="7" t="s">
        <v>2884</v>
      </c>
      <c r="B894" s="7" t="s">
        <v>2265</v>
      </c>
      <c r="C894" s="7" t="s">
        <v>2271</v>
      </c>
      <c r="D894" s="7" t="s">
        <v>2265</v>
      </c>
      <c r="E894" s="7" t="s">
        <v>2271</v>
      </c>
      <c r="F894" s="7">
        <v>0.109162</v>
      </c>
      <c r="G894" s="7">
        <v>-0.013622</v>
      </c>
      <c r="H894" s="7">
        <v>0.656676</v>
      </c>
      <c r="I894" s="7">
        <v>0.673253</v>
      </c>
      <c r="J894" s="7" t="b">
        <v>0</v>
      </c>
      <c r="K894" s="7" t="b">
        <v>0</v>
      </c>
      <c r="L894" s="7" t="b">
        <v>0</v>
      </c>
      <c r="M894" s="7">
        <v>1</v>
      </c>
      <c r="N894" s="7">
        <v>63012071</v>
      </c>
      <c r="O894" s="7">
        <v>0.012497</v>
      </c>
      <c r="P894" s="7">
        <v>85716</v>
      </c>
      <c r="Q894" s="7">
        <v>8299</v>
      </c>
      <c r="R894" s="7">
        <v>0.275687</v>
      </c>
      <c r="S894" s="7" t="s">
        <v>2267</v>
      </c>
      <c r="T894" s="7" t="b">
        <v>1</v>
      </c>
      <c r="U894" s="7" t="s">
        <v>2236</v>
      </c>
      <c r="V894" s="7" t="s">
        <v>2236</v>
      </c>
      <c r="W894" s="7" t="s">
        <v>2236</v>
      </c>
      <c r="X894" s="7">
        <v>0.0159561</v>
      </c>
      <c r="Y894" s="8">
        <v>7.84e-12</v>
      </c>
      <c r="Z894" s="7" t="s">
        <v>1085</v>
      </c>
      <c r="AA894" s="7" t="b">
        <v>1</v>
      </c>
      <c r="AB894" s="8">
        <v>5.5666349589642e-10</v>
      </c>
      <c r="AC894" s="24">
        <v>46.8047003302241</v>
      </c>
    </row>
    <row r="895" ht="15" spans="1:29">
      <c r="A895" s="7" t="s">
        <v>2885</v>
      </c>
      <c r="B895" s="7" t="s">
        <v>2266</v>
      </c>
      <c r="C895" s="7" t="s">
        <v>2265</v>
      </c>
      <c r="D895" s="7" t="s">
        <v>2266</v>
      </c>
      <c r="E895" s="7" t="s">
        <v>2265</v>
      </c>
      <c r="F895" s="7">
        <v>0.40913</v>
      </c>
      <c r="G895" s="7">
        <v>0.007503</v>
      </c>
      <c r="H895" s="7">
        <v>0.0109965</v>
      </c>
      <c r="I895" s="7">
        <v>0.011765</v>
      </c>
      <c r="J895" s="7" t="b">
        <v>0</v>
      </c>
      <c r="K895" s="7" t="b">
        <v>0</v>
      </c>
      <c r="L895" s="7" t="b">
        <v>0</v>
      </c>
      <c r="M895" s="7">
        <v>18</v>
      </c>
      <c r="N895" s="7">
        <v>47106028</v>
      </c>
      <c r="O895" s="7">
        <v>0.055922</v>
      </c>
      <c r="P895" s="7">
        <v>85716</v>
      </c>
      <c r="Q895" s="7">
        <v>8299</v>
      </c>
      <c r="R895" s="7">
        <v>0.893261</v>
      </c>
      <c r="S895" s="7" t="s">
        <v>2267</v>
      </c>
      <c r="T895" s="7" t="b">
        <v>1</v>
      </c>
      <c r="U895" s="7" t="s">
        <v>2236</v>
      </c>
      <c r="V895" s="7" t="s">
        <v>2236</v>
      </c>
      <c r="W895" s="7" t="s">
        <v>2236</v>
      </c>
      <c r="X895" s="7">
        <v>0.0728455</v>
      </c>
      <c r="Y895" s="8">
        <v>1.95e-8</v>
      </c>
      <c r="Z895" s="7" t="s">
        <v>1085</v>
      </c>
      <c r="AA895" s="7" t="b">
        <v>1</v>
      </c>
      <c r="AB895" s="8">
        <v>1.04168598284289e-7</v>
      </c>
      <c r="AC895" s="24">
        <v>31.5440312721888</v>
      </c>
    </row>
    <row r="896" ht="15" spans="1:29">
      <c r="A896" s="7" t="s">
        <v>2316</v>
      </c>
      <c r="B896" s="7" t="s">
        <v>2265</v>
      </c>
      <c r="C896" s="7" t="s">
        <v>2266</v>
      </c>
      <c r="D896" s="7" t="s">
        <v>2265</v>
      </c>
      <c r="E896" s="7" t="s">
        <v>2266</v>
      </c>
      <c r="F896" s="7">
        <v>-0.161873</v>
      </c>
      <c r="G896" s="7">
        <v>-0.035339</v>
      </c>
      <c r="H896" s="7">
        <v>0.307194</v>
      </c>
      <c r="I896" s="7">
        <v>0.313294</v>
      </c>
      <c r="J896" s="7" t="b">
        <v>0</v>
      </c>
      <c r="K896" s="7" t="b">
        <v>0</v>
      </c>
      <c r="L896" s="7" t="b">
        <v>0</v>
      </c>
      <c r="M896" s="7">
        <v>11</v>
      </c>
      <c r="N896" s="7">
        <v>61581764</v>
      </c>
      <c r="O896" s="7">
        <v>0.012777</v>
      </c>
      <c r="P896" s="7">
        <v>85716</v>
      </c>
      <c r="Q896" s="7">
        <v>8299</v>
      </c>
      <c r="R896" s="7">
        <v>0.00567884</v>
      </c>
      <c r="S896" s="7" t="s">
        <v>2267</v>
      </c>
      <c r="T896" s="7" t="b">
        <v>1</v>
      </c>
      <c r="U896" s="7" t="s">
        <v>2236</v>
      </c>
      <c r="V896" s="7" t="s">
        <v>2236</v>
      </c>
      <c r="W896" s="7" t="s">
        <v>2236</v>
      </c>
      <c r="X896" s="7">
        <v>0.0165689</v>
      </c>
      <c r="Y896" s="8">
        <v>1.52e-22</v>
      </c>
      <c r="Z896" s="7" t="s">
        <v>1085</v>
      </c>
      <c r="AA896" s="7" t="b">
        <v>1</v>
      </c>
      <c r="AB896" s="8">
        <v>2.0896725993928e-17</v>
      </c>
      <c r="AC896" s="24">
        <v>95.4468230716949</v>
      </c>
    </row>
    <row r="897" ht="15" spans="1:29">
      <c r="A897" s="7" t="s">
        <v>2501</v>
      </c>
      <c r="B897" s="7" t="s">
        <v>2266</v>
      </c>
      <c r="C897" s="7" t="s">
        <v>2265</v>
      </c>
      <c r="D897" s="7" t="s">
        <v>2266</v>
      </c>
      <c r="E897" s="7" t="s">
        <v>2265</v>
      </c>
      <c r="F897" s="7">
        <v>-0.198284</v>
      </c>
      <c r="G897" s="7">
        <v>-0.008378</v>
      </c>
      <c r="H897" s="7">
        <v>0.696406</v>
      </c>
      <c r="I897" s="7">
        <v>0.705178</v>
      </c>
      <c r="J897" s="7" t="b">
        <v>0</v>
      </c>
      <c r="K897" s="7" t="b">
        <v>0</v>
      </c>
      <c r="L897" s="7" t="b">
        <v>0</v>
      </c>
      <c r="M897" s="7">
        <v>15</v>
      </c>
      <c r="N897" s="7">
        <v>58738423</v>
      </c>
      <c r="O897" s="7">
        <v>0.013109</v>
      </c>
      <c r="P897" s="7">
        <v>85716</v>
      </c>
      <c r="Q897" s="7">
        <v>8299</v>
      </c>
      <c r="R897" s="7">
        <v>0.522731</v>
      </c>
      <c r="S897" s="7" t="s">
        <v>2267</v>
      </c>
      <c r="T897" s="7" t="b">
        <v>1</v>
      </c>
      <c r="U897" s="7" t="s">
        <v>2236</v>
      </c>
      <c r="V897" s="7" t="s">
        <v>2236</v>
      </c>
      <c r="W897" s="7" t="s">
        <v>2236</v>
      </c>
      <c r="X897" s="7">
        <v>0.0162744</v>
      </c>
      <c r="Y897" s="8">
        <v>3.79e-34</v>
      </c>
      <c r="Z897" s="7" t="s">
        <v>1087</v>
      </c>
      <c r="AA897" s="7" t="b">
        <v>1</v>
      </c>
      <c r="AB897" s="8">
        <v>3.77793478788822e-30</v>
      </c>
      <c r="AC897" s="24">
        <v>148.444930453875</v>
      </c>
    </row>
    <row r="898" ht="15" spans="1:29">
      <c r="A898" s="7" t="s">
        <v>2503</v>
      </c>
      <c r="B898" s="7" t="s">
        <v>2265</v>
      </c>
      <c r="C898" s="7" t="s">
        <v>2266</v>
      </c>
      <c r="D898" s="7" t="s">
        <v>2265</v>
      </c>
      <c r="E898" s="7" t="s">
        <v>2266</v>
      </c>
      <c r="F898" s="7">
        <v>0.402273</v>
      </c>
      <c r="G898" s="7">
        <v>0.009771</v>
      </c>
      <c r="H898" s="7">
        <v>0.344204</v>
      </c>
      <c r="I898" s="7">
        <v>0.358854</v>
      </c>
      <c r="J898" s="7" t="b">
        <v>0</v>
      </c>
      <c r="K898" s="7" t="b">
        <v>0</v>
      </c>
      <c r="L898" s="7" t="b">
        <v>0</v>
      </c>
      <c r="M898" s="7">
        <v>15</v>
      </c>
      <c r="N898" s="7">
        <v>58680178</v>
      </c>
      <c r="O898" s="7">
        <v>0.012242</v>
      </c>
      <c r="P898" s="7">
        <v>85716</v>
      </c>
      <c r="Q898" s="7">
        <v>8299</v>
      </c>
      <c r="R898" s="7">
        <v>0.42479</v>
      </c>
      <c r="S898" s="7" t="s">
        <v>2267</v>
      </c>
      <c r="T898" s="7" t="b">
        <v>1</v>
      </c>
      <c r="U898" s="7" t="s">
        <v>2236</v>
      </c>
      <c r="V898" s="7" t="s">
        <v>2236</v>
      </c>
      <c r="W898" s="7" t="s">
        <v>2236</v>
      </c>
      <c r="X898" s="7">
        <v>0.0151253</v>
      </c>
      <c r="Y898" s="8">
        <v>7.56e-156</v>
      </c>
      <c r="Z898" s="7" t="s">
        <v>1087</v>
      </c>
      <c r="AA898" s="7" t="b">
        <v>1</v>
      </c>
      <c r="AB898" s="8">
        <v>7.14128154726221e-136</v>
      </c>
      <c r="AC898" s="24">
        <v>707.349048934775</v>
      </c>
    </row>
    <row r="899" ht="15" spans="1:29">
      <c r="A899" s="7" t="s">
        <v>2886</v>
      </c>
      <c r="B899" s="7" t="s">
        <v>2266</v>
      </c>
      <c r="C899" s="7" t="s">
        <v>2265</v>
      </c>
      <c r="D899" s="7" t="s">
        <v>2266</v>
      </c>
      <c r="E899" s="7" t="s">
        <v>2265</v>
      </c>
      <c r="F899" s="7">
        <v>-0.0819497</v>
      </c>
      <c r="G899" s="7">
        <v>0.00468</v>
      </c>
      <c r="H899" s="7">
        <v>0.544681</v>
      </c>
      <c r="I899" s="7">
        <v>0.552536</v>
      </c>
      <c r="J899" s="7" t="b">
        <v>0</v>
      </c>
      <c r="K899" s="7" t="b">
        <v>0</v>
      </c>
      <c r="L899" s="7" t="b">
        <v>0</v>
      </c>
      <c r="M899" s="7">
        <v>2</v>
      </c>
      <c r="N899" s="7">
        <v>27752871</v>
      </c>
      <c r="O899" s="7">
        <v>0.011955</v>
      </c>
      <c r="P899" s="7">
        <v>85716</v>
      </c>
      <c r="Q899" s="7">
        <v>8299</v>
      </c>
      <c r="R899" s="7">
        <v>0.695421</v>
      </c>
      <c r="S899" s="7" t="s">
        <v>2267</v>
      </c>
      <c r="T899" s="7" t="b">
        <v>1</v>
      </c>
      <c r="U899" s="7" t="s">
        <v>2236</v>
      </c>
      <c r="V899" s="7" t="s">
        <v>2236</v>
      </c>
      <c r="W899" s="7" t="s">
        <v>2236</v>
      </c>
      <c r="X899" s="7">
        <v>0.0149682</v>
      </c>
      <c r="Y899" s="8">
        <v>4.38e-8</v>
      </c>
      <c r="Z899" s="7" t="s">
        <v>1087</v>
      </c>
      <c r="AA899" s="7" t="b">
        <v>1</v>
      </c>
      <c r="AB899" s="8">
        <v>3.25549343439423e-7</v>
      </c>
      <c r="AC899" s="24">
        <v>29.9747508030628</v>
      </c>
    </row>
    <row r="900" ht="15" spans="1:29">
      <c r="A900" s="7" t="s">
        <v>2887</v>
      </c>
      <c r="B900" s="7" t="s">
        <v>2271</v>
      </c>
      <c r="C900" s="7" t="s">
        <v>2269</v>
      </c>
      <c r="D900" s="7" t="s">
        <v>2271</v>
      </c>
      <c r="E900" s="7" t="s">
        <v>2269</v>
      </c>
      <c r="F900" s="7">
        <v>-0.105613</v>
      </c>
      <c r="G900" s="7">
        <v>0.03625</v>
      </c>
      <c r="H900" s="7">
        <v>0.188984</v>
      </c>
      <c r="I900" s="7">
        <v>0.184453</v>
      </c>
      <c r="J900" s="7" t="b">
        <v>0</v>
      </c>
      <c r="K900" s="7" t="b">
        <v>0</v>
      </c>
      <c r="L900" s="7" t="b">
        <v>0</v>
      </c>
      <c r="M900" s="7">
        <v>7</v>
      </c>
      <c r="N900" s="7">
        <v>72885810</v>
      </c>
      <c r="O900" s="7">
        <v>0.015354</v>
      </c>
      <c r="P900" s="7">
        <v>85716</v>
      </c>
      <c r="Q900" s="7">
        <v>8299</v>
      </c>
      <c r="R900" s="7">
        <v>0.0182297</v>
      </c>
      <c r="S900" s="7" t="s">
        <v>2267</v>
      </c>
      <c r="T900" s="7" t="b">
        <v>1</v>
      </c>
      <c r="U900" s="7" t="s">
        <v>2236</v>
      </c>
      <c r="V900" s="7" t="s">
        <v>2236</v>
      </c>
      <c r="W900" s="7" t="s">
        <v>2236</v>
      </c>
      <c r="X900" s="7">
        <v>0.0190299</v>
      </c>
      <c r="Y900" s="8">
        <v>2.86e-8</v>
      </c>
      <c r="Z900" s="7" t="s">
        <v>1087</v>
      </c>
      <c r="AA900" s="7" t="b">
        <v>1</v>
      </c>
      <c r="AB900" s="8">
        <v>4.34039315699555e-6</v>
      </c>
      <c r="AC900" s="24">
        <v>30.8007822272192</v>
      </c>
    </row>
    <row r="901" ht="15" spans="1:29">
      <c r="A901" s="7" t="s">
        <v>2321</v>
      </c>
      <c r="B901" s="7" t="s">
        <v>2265</v>
      </c>
      <c r="C901" s="7" t="s">
        <v>2269</v>
      </c>
      <c r="D901" s="7" t="s">
        <v>2265</v>
      </c>
      <c r="E901" s="7" t="s">
        <v>2269</v>
      </c>
      <c r="F901" s="7">
        <v>-0.153691</v>
      </c>
      <c r="G901" s="7">
        <v>-0.021147</v>
      </c>
      <c r="H901" s="7">
        <v>0.868974</v>
      </c>
      <c r="I901" s="7">
        <v>0.862633</v>
      </c>
      <c r="J901" s="7" t="b">
        <v>0</v>
      </c>
      <c r="K901" s="7" t="b">
        <v>1</v>
      </c>
      <c r="L901" s="7" t="b">
        <v>0</v>
      </c>
      <c r="M901" s="7">
        <v>11</v>
      </c>
      <c r="N901" s="7">
        <v>116648917</v>
      </c>
      <c r="O901" s="7">
        <v>0.016762</v>
      </c>
      <c r="P901" s="7">
        <v>85716</v>
      </c>
      <c r="Q901" s="7">
        <v>8299</v>
      </c>
      <c r="R901" s="7">
        <v>0.207089</v>
      </c>
      <c r="S901" s="7" t="s">
        <v>2267</v>
      </c>
      <c r="T901" s="7" t="b">
        <v>1</v>
      </c>
      <c r="U901" s="7" t="s">
        <v>2236</v>
      </c>
      <c r="V901" s="7" t="s">
        <v>2236</v>
      </c>
      <c r="W901" s="7" t="s">
        <v>2236</v>
      </c>
      <c r="X901" s="7">
        <v>0.0220238</v>
      </c>
      <c r="Y901" s="8">
        <v>2.99e-12</v>
      </c>
      <c r="Z901" s="7" t="s">
        <v>1087</v>
      </c>
      <c r="AA901" s="7" t="b">
        <v>1</v>
      </c>
      <c r="AB901" s="8">
        <v>3.34873626769953e-10</v>
      </c>
      <c r="AC901" s="24">
        <v>48.6981388541697</v>
      </c>
    </row>
    <row r="902" ht="15" spans="1:29">
      <c r="A902" s="7" t="s">
        <v>2321</v>
      </c>
      <c r="B902" s="7" t="s">
        <v>2265</v>
      </c>
      <c r="C902" s="7" t="s">
        <v>2269</v>
      </c>
      <c r="D902" s="7" t="s">
        <v>2265</v>
      </c>
      <c r="E902" s="7" t="s">
        <v>2269</v>
      </c>
      <c r="F902" s="7">
        <v>-0.131994</v>
      </c>
      <c r="G902" s="7">
        <v>-0.021147</v>
      </c>
      <c r="H902" s="7">
        <v>0.868904</v>
      </c>
      <c r="I902" s="7">
        <v>0.862633</v>
      </c>
      <c r="J902" s="7" t="b">
        <v>0</v>
      </c>
      <c r="K902" s="7" t="b">
        <v>1</v>
      </c>
      <c r="L902" s="7" t="b">
        <v>0</v>
      </c>
      <c r="M902" s="7">
        <v>11</v>
      </c>
      <c r="N902" s="7">
        <v>116648917</v>
      </c>
      <c r="O902" s="7">
        <v>0.016762</v>
      </c>
      <c r="P902" s="7">
        <v>85716</v>
      </c>
      <c r="Q902" s="7">
        <v>8299</v>
      </c>
      <c r="R902" s="7">
        <v>0.207089</v>
      </c>
      <c r="S902" s="7" t="s">
        <v>2267</v>
      </c>
      <c r="T902" s="7" t="b">
        <v>1</v>
      </c>
      <c r="U902" s="7" t="s">
        <v>2236</v>
      </c>
      <c r="V902" s="7" t="s">
        <v>2236</v>
      </c>
      <c r="W902" s="7" t="s">
        <v>2236</v>
      </c>
      <c r="X902" s="7">
        <v>0.022685</v>
      </c>
      <c r="Y902" s="8">
        <v>5.94e-9</v>
      </c>
      <c r="Z902" s="7" t="s">
        <v>1089</v>
      </c>
      <c r="AA902" s="7" t="b">
        <v>1</v>
      </c>
      <c r="AB902" s="8">
        <v>2.25463324407304e-7</v>
      </c>
      <c r="AC902" s="24">
        <v>33.8556232372243</v>
      </c>
    </row>
    <row r="903" ht="15" spans="1:29">
      <c r="A903" s="7" t="s">
        <v>2501</v>
      </c>
      <c r="B903" s="7" t="s">
        <v>2266</v>
      </c>
      <c r="C903" s="7" t="s">
        <v>2265</v>
      </c>
      <c r="D903" s="7" t="s">
        <v>2266</v>
      </c>
      <c r="E903" s="7" t="s">
        <v>2265</v>
      </c>
      <c r="F903" s="7">
        <v>-0.153015</v>
      </c>
      <c r="G903" s="7">
        <v>-0.008378</v>
      </c>
      <c r="H903" s="7">
        <v>0.6967</v>
      </c>
      <c r="I903" s="7">
        <v>0.705178</v>
      </c>
      <c r="J903" s="7" t="b">
        <v>0</v>
      </c>
      <c r="K903" s="7" t="b">
        <v>0</v>
      </c>
      <c r="L903" s="7" t="b">
        <v>0</v>
      </c>
      <c r="M903" s="7">
        <v>15</v>
      </c>
      <c r="N903" s="7">
        <v>58738423</v>
      </c>
      <c r="O903" s="7">
        <v>0.013109</v>
      </c>
      <c r="P903" s="7">
        <v>85716</v>
      </c>
      <c r="Q903" s="7">
        <v>8299</v>
      </c>
      <c r="R903" s="7">
        <v>0.522731</v>
      </c>
      <c r="S903" s="7" t="s">
        <v>2267</v>
      </c>
      <c r="T903" s="7" t="b">
        <v>1</v>
      </c>
      <c r="U903" s="7" t="s">
        <v>2236</v>
      </c>
      <c r="V903" s="7" t="s">
        <v>2236</v>
      </c>
      <c r="W903" s="7" t="s">
        <v>2236</v>
      </c>
      <c r="X903" s="7">
        <v>0.0164519</v>
      </c>
      <c r="Y903" s="8">
        <v>1.39e-20</v>
      </c>
      <c r="Z903" s="7" t="s">
        <v>1091</v>
      </c>
      <c r="AA903" s="7" t="b">
        <v>1</v>
      </c>
      <c r="AB903" s="8">
        <v>4.13025808394304e-18</v>
      </c>
      <c r="AC903" s="24">
        <v>86.5039404713627</v>
      </c>
    </row>
    <row r="904" ht="15" spans="1:29">
      <c r="A904" s="7" t="s">
        <v>2888</v>
      </c>
      <c r="B904" s="7" t="s">
        <v>2265</v>
      </c>
      <c r="C904" s="7" t="s">
        <v>2266</v>
      </c>
      <c r="D904" s="7" t="s">
        <v>2265</v>
      </c>
      <c r="E904" s="7" t="s">
        <v>2266</v>
      </c>
      <c r="F904" s="7">
        <v>0.102501</v>
      </c>
      <c r="G904" s="7">
        <v>-0.025355</v>
      </c>
      <c r="H904" s="7">
        <v>0.214216</v>
      </c>
      <c r="I904" s="7">
        <v>0.214081</v>
      </c>
      <c r="J904" s="7" t="b">
        <v>0</v>
      </c>
      <c r="K904" s="7" t="b">
        <v>0</v>
      </c>
      <c r="L904" s="7" t="b">
        <v>0</v>
      </c>
      <c r="M904" s="7">
        <v>19</v>
      </c>
      <c r="N904" s="7">
        <v>45395714</v>
      </c>
      <c r="O904" s="7">
        <v>0.014466</v>
      </c>
      <c r="P904" s="7">
        <v>85716</v>
      </c>
      <c r="Q904" s="7">
        <v>8299</v>
      </c>
      <c r="R904" s="7">
        <v>0.0796599</v>
      </c>
      <c r="S904" s="7" t="s">
        <v>2267</v>
      </c>
      <c r="T904" s="7" t="b">
        <v>1</v>
      </c>
      <c r="U904" s="7" t="s">
        <v>2236</v>
      </c>
      <c r="V904" s="7" t="s">
        <v>2236</v>
      </c>
      <c r="W904" s="7" t="s">
        <v>2236</v>
      </c>
      <c r="X904" s="7">
        <v>0.0182611</v>
      </c>
      <c r="Y904" s="8">
        <v>1.99e-8</v>
      </c>
      <c r="Z904" s="7" t="s">
        <v>1091</v>
      </c>
      <c r="AA904" s="7" t="b">
        <v>1</v>
      </c>
      <c r="AB904" s="8">
        <v>1.32934353448232e-6</v>
      </c>
      <c r="AC904" s="24">
        <v>31.506657749454</v>
      </c>
    </row>
    <row r="905" ht="15" spans="1:29">
      <c r="A905" s="7" t="s">
        <v>2503</v>
      </c>
      <c r="B905" s="7" t="s">
        <v>2265</v>
      </c>
      <c r="C905" s="7" t="s">
        <v>2266</v>
      </c>
      <c r="D905" s="7" t="s">
        <v>2265</v>
      </c>
      <c r="E905" s="7" t="s">
        <v>2266</v>
      </c>
      <c r="F905" s="7">
        <v>0.297879</v>
      </c>
      <c r="G905" s="7">
        <v>0.009771</v>
      </c>
      <c r="H905" s="7">
        <v>0.344606</v>
      </c>
      <c r="I905" s="7">
        <v>0.358854</v>
      </c>
      <c r="J905" s="7" t="b">
        <v>0</v>
      </c>
      <c r="K905" s="7" t="b">
        <v>0</v>
      </c>
      <c r="L905" s="7" t="b">
        <v>0</v>
      </c>
      <c r="M905" s="7">
        <v>15</v>
      </c>
      <c r="N905" s="7">
        <v>58680178</v>
      </c>
      <c r="O905" s="7">
        <v>0.012242</v>
      </c>
      <c r="P905" s="7">
        <v>85716</v>
      </c>
      <c r="Q905" s="7">
        <v>8299</v>
      </c>
      <c r="R905" s="7">
        <v>0.42479</v>
      </c>
      <c r="S905" s="7" t="s">
        <v>2267</v>
      </c>
      <c r="T905" s="7" t="b">
        <v>1</v>
      </c>
      <c r="U905" s="7" t="s">
        <v>2236</v>
      </c>
      <c r="V905" s="7" t="s">
        <v>2236</v>
      </c>
      <c r="W905" s="7" t="s">
        <v>2236</v>
      </c>
      <c r="X905" s="7">
        <v>0.0155271</v>
      </c>
      <c r="Y905" s="8">
        <v>5e-82</v>
      </c>
      <c r="Z905" s="7" t="s">
        <v>1091</v>
      </c>
      <c r="AA905" s="7" t="b">
        <v>1</v>
      </c>
      <c r="AB905" s="8">
        <v>5.02596385415463e-72</v>
      </c>
      <c r="AC905" s="24">
        <v>368.043434161011</v>
      </c>
    </row>
    <row r="906" ht="15" spans="1:29">
      <c r="A906" s="7" t="s">
        <v>2321</v>
      </c>
      <c r="B906" s="7" t="s">
        <v>2265</v>
      </c>
      <c r="C906" s="7" t="s">
        <v>2269</v>
      </c>
      <c r="D906" s="7" t="s">
        <v>2265</v>
      </c>
      <c r="E906" s="7" t="s">
        <v>2269</v>
      </c>
      <c r="F906" s="7">
        <v>-0.167249</v>
      </c>
      <c r="G906" s="7">
        <v>-0.021147</v>
      </c>
      <c r="H906" s="7">
        <v>0.868859</v>
      </c>
      <c r="I906" s="7">
        <v>0.862633</v>
      </c>
      <c r="J906" s="7" t="b">
        <v>0</v>
      </c>
      <c r="K906" s="7" t="b">
        <v>1</v>
      </c>
      <c r="L906" s="7" t="b">
        <v>0</v>
      </c>
      <c r="M906" s="7">
        <v>11</v>
      </c>
      <c r="N906" s="7">
        <v>116648917</v>
      </c>
      <c r="O906" s="7">
        <v>0.016762</v>
      </c>
      <c r="P906" s="7">
        <v>85716</v>
      </c>
      <c r="Q906" s="7">
        <v>8299</v>
      </c>
      <c r="R906" s="7">
        <v>0.207089</v>
      </c>
      <c r="S906" s="7" t="s">
        <v>2267</v>
      </c>
      <c r="T906" s="7" t="b">
        <v>1</v>
      </c>
      <c r="U906" s="7" t="s">
        <v>2236</v>
      </c>
      <c r="V906" s="7" t="s">
        <v>2236</v>
      </c>
      <c r="W906" s="7" t="s">
        <v>2236</v>
      </c>
      <c r="X906" s="7">
        <v>0.0221469</v>
      </c>
      <c r="Y906" s="8">
        <v>4.29e-14</v>
      </c>
      <c r="Z906" s="7" t="s">
        <v>1091</v>
      </c>
      <c r="AA906" s="7" t="b">
        <v>1</v>
      </c>
      <c r="AB906" s="8">
        <v>8.64354018901447e-12</v>
      </c>
      <c r="AC906" s="24">
        <v>57.02971091449</v>
      </c>
    </row>
    <row r="907" ht="15" spans="1:29">
      <c r="A907" s="7" t="s">
        <v>2853</v>
      </c>
      <c r="B907" s="7" t="s">
        <v>2265</v>
      </c>
      <c r="C907" s="7" t="s">
        <v>2266</v>
      </c>
      <c r="D907" s="7" t="s">
        <v>2265</v>
      </c>
      <c r="E907" s="7" t="s">
        <v>2266</v>
      </c>
      <c r="F907" s="7">
        <v>0.158664</v>
      </c>
      <c r="G907" s="7">
        <v>-0.012113</v>
      </c>
      <c r="H907" s="7">
        <v>0.670239</v>
      </c>
      <c r="I907" s="7">
        <v>0.687382</v>
      </c>
      <c r="J907" s="7" t="b">
        <v>0</v>
      </c>
      <c r="K907" s="7" t="b">
        <v>0</v>
      </c>
      <c r="L907" s="7" t="b">
        <v>0</v>
      </c>
      <c r="M907" s="7">
        <v>1</v>
      </c>
      <c r="N907" s="7">
        <v>62960250</v>
      </c>
      <c r="O907" s="7">
        <v>0.01301</v>
      </c>
      <c r="P907" s="7">
        <v>85716</v>
      </c>
      <c r="Q907" s="7">
        <v>8299</v>
      </c>
      <c r="R907" s="7">
        <v>0.351813</v>
      </c>
      <c r="S907" s="7" t="s">
        <v>2267</v>
      </c>
      <c r="T907" s="7" t="b">
        <v>1</v>
      </c>
      <c r="U907" s="7" t="s">
        <v>2236</v>
      </c>
      <c r="V907" s="7" t="s">
        <v>2236</v>
      </c>
      <c r="W907" s="7" t="s">
        <v>2236</v>
      </c>
      <c r="X907" s="7">
        <v>0.0159623</v>
      </c>
      <c r="Y907" s="8">
        <v>2.79e-23</v>
      </c>
      <c r="Z907" s="7" t="s">
        <v>1095</v>
      </c>
      <c r="AA907" s="7" t="b">
        <v>1</v>
      </c>
      <c r="AB907" s="8">
        <v>3.73874016165743e-20</v>
      </c>
      <c r="AC907" s="24">
        <v>98.8020282678421</v>
      </c>
    </row>
    <row r="908" ht="15" spans="1:29">
      <c r="A908" s="7" t="s">
        <v>2889</v>
      </c>
      <c r="B908" s="7" t="s">
        <v>2269</v>
      </c>
      <c r="C908" s="7" t="s">
        <v>2271</v>
      </c>
      <c r="D908" s="7" t="s">
        <v>2269</v>
      </c>
      <c r="E908" s="7" t="s">
        <v>2271</v>
      </c>
      <c r="F908" s="7">
        <v>0.207588</v>
      </c>
      <c r="G908" s="7">
        <v>-0.036695</v>
      </c>
      <c r="H908" s="7">
        <v>0.346448</v>
      </c>
      <c r="I908" s="7">
        <v>0.350257</v>
      </c>
      <c r="J908" s="7" t="b">
        <v>0</v>
      </c>
      <c r="K908" s="7" t="b">
        <v>0</v>
      </c>
      <c r="L908" s="7" t="b">
        <v>0</v>
      </c>
      <c r="M908" s="7">
        <v>11</v>
      </c>
      <c r="N908" s="7">
        <v>61593005</v>
      </c>
      <c r="O908" s="7">
        <v>0.012418</v>
      </c>
      <c r="P908" s="7">
        <v>85716</v>
      </c>
      <c r="Q908" s="7">
        <v>8299</v>
      </c>
      <c r="R908" s="7">
        <v>0.00312716</v>
      </c>
      <c r="S908" s="7" t="s">
        <v>2267</v>
      </c>
      <c r="T908" s="7" t="b">
        <v>1</v>
      </c>
      <c r="U908" s="7" t="s">
        <v>2236</v>
      </c>
      <c r="V908" s="7" t="s">
        <v>2236</v>
      </c>
      <c r="W908" s="7" t="s">
        <v>2236</v>
      </c>
      <c r="X908" s="7">
        <v>0.0154731</v>
      </c>
      <c r="Y908" s="8">
        <v>4.87e-41</v>
      </c>
      <c r="Z908" s="7" t="s">
        <v>1095</v>
      </c>
      <c r="AA908" s="7" t="b">
        <v>1</v>
      </c>
      <c r="AB908" s="8">
        <v>1.39972729318645e-32</v>
      </c>
      <c r="AC908" s="24">
        <v>179.99060005155</v>
      </c>
    </row>
    <row r="909" ht="15" spans="1:29">
      <c r="A909" s="7" t="s">
        <v>2890</v>
      </c>
      <c r="B909" s="7" t="s">
        <v>2271</v>
      </c>
      <c r="C909" s="7" t="s">
        <v>2269</v>
      </c>
      <c r="D909" s="7" t="s">
        <v>2271</v>
      </c>
      <c r="E909" s="7" t="s">
        <v>2269</v>
      </c>
      <c r="F909" s="7">
        <v>0.195456</v>
      </c>
      <c r="G909" s="7">
        <v>0.02409</v>
      </c>
      <c r="H909" s="7">
        <v>0.0489057</v>
      </c>
      <c r="I909" s="7">
        <v>0.057823</v>
      </c>
      <c r="J909" s="7" t="b">
        <v>0</v>
      </c>
      <c r="K909" s="7" t="b">
        <v>0</v>
      </c>
      <c r="L909" s="7" t="b">
        <v>0</v>
      </c>
      <c r="M909" s="7">
        <v>2</v>
      </c>
      <c r="N909" s="7">
        <v>58215826</v>
      </c>
      <c r="O909" s="7">
        <v>0.026654</v>
      </c>
      <c r="P909" s="7">
        <v>85716</v>
      </c>
      <c r="Q909" s="7">
        <v>8299</v>
      </c>
      <c r="R909" s="7">
        <v>0.366099</v>
      </c>
      <c r="S909" s="7" t="s">
        <v>2267</v>
      </c>
      <c r="T909" s="7" t="b">
        <v>1</v>
      </c>
      <c r="U909" s="7" t="s">
        <v>2236</v>
      </c>
      <c r="V909" s="7" t="s">
        <v>2236</v>
      </c>
      <c r="W909" s="7" t="s">
        <v>2236</v>
      </c>
      <c r="X909" s="7">
        <v>0.0344636</v>
      </c>
      <c r="Y909" s="8">
        <v>1.42e-8</v>
      </c>
      <c r="Z909" s="7" t="s">
        <v>1095</v>
      </c>
      <c r="AA909" s="7" t="b">
        <v>1</v>
      </c>
      <c r="AB909" s="8">
        <v>2.70311684248578e-7</v>
      </c>
      <c r="AC909" s="24">
        <v>32.1644945716424</v>
      </c>
    </row>
    <row r="910" ht="15" spans="1:29">
      <c r="A910" s="7" t="s">
        <v>2891</v>
      </c>
      <c r="B910" s="7" t="s">
        <v>2265</v>
      </c>
      <c r="C910" s="7" t="s">
        <v>2266</v>
      </c>
      <c r="D910" s="7" t="s">
        <v>2265</v>
      </c>
      <c r="E910" s="7" t="s">
        <v>2266</v>
      </c>
      <c r="F910" s="7">
        <v>-0.209748</v>
      </c>
      <c r="G910" s="7">
        <v>-0.008862</v>
      </c>
      <c r="H910" s="7">
        <v>0.564235</v>
      </c>
      <c r="I910" s="7">
        <v>0.5792</v>
      </c>
      <c r="J910" s="7" t="b">
        <v>0</v>
      </c>
      <c r="K910" s="7" t="b">
        <v>0</v>
      </c>
      <c r="L910" s="7" t="b">
        <v>0</v>
      </c>
      <c r="M910" s="7">
        <v>19</v>
      </c>
      <c r="N910" s="7">
        <v>54677189</v>
      </c>
      <c r="O910" s="7">
        <v>0.011946</v>
      </c>
      <c r="P910" s="7">
        <v>85716</v>
      </c>
      <c r="Q910" s="7">
        <v>8299</v>
      </c>
      <c r="R910" s="7">
        <v>0.45818</v>
      </c>
      <c r="S910" s="7" t="s">
        <v>2267</v>
      </c>
      <c r="T910" s="7" t="b">
        <v>1</v>
      </c>
      <c r="U910" s="7" t="s">
        <v>2236</v>
      </c>
      <c r="V910" s="7" t="s">
        <v>2236</v>
      </c>
      <c r="W910" s="7" t="s">
        <v>2236</v>
      </c>
      <c r="X910" s="7">
        <v>0.0151526</v>
      </c>
      <c r="Y910" s="8">
        <v>1.41e-43</v>
      </c>
      <c r="Z910" s="7" t="s">
        <v>1095</v>
      </c>
      <c r="AA910" s="7" t="b">
        <v>1</v>
      </c>
      <c r="AB910" s="8">
        <v>2.47578750422433e-38</v>
      </c>
      <c r="AC910" s="24">
        <v>191.611397848945</v>
      </c>
    </row>
    <row r="911" ht="15" spans="1:29">
      <c r="A911" s="7" t="s">
        <v>2552</v>
      </c>
      <c r="B911" s="7" t="s">
        <v>2265</v>
      </c>
      <c r="C911" s="7" t="s">
        <v>2266</v>
      </c>
      <c r="D911" s="7" t="s">
        <v>2265</v>
      </c>
      <c r="E911" s="7" t="s">
        <v>2266</v>
      </c>
      <c r="F911" s="7">
        <v>0.230916</v>
      </c>
      <c r="G911" s="7">
        <v>-0.032327</v>
      </c>
      <c r="H911" s="7">
        <v>0.3627</v>
      </c>
      <c r="I911" s="7">
        <v>0.346983</v>
      </c>
      <c r="J911" s="7" t="b">
        <v>0</v>
      </c>
      <c r="K911" s="7" t="b">
        <v>0</v>
      </c>
      <c r="L911" s="7" t="b">
        <v>0</v>
      </c>
      <c r="M911" s="7">
        <v>11</v>
      </c>
      <c r="N911" s="7">
        <v>61570783</v>
      </c>
      <c r="O911" s="7">
        <v>0.012415</v>
      </c>
      <c r="P911" s="7">
        <v>85716</v>
      </c>
      <c r="Q911" s="7">
        <v>8299</v>
      </c>
      <c r="R911" s="7">
        <v>0.00921934</v>
      </c>
      <c r="S911" s="7" t="s">
        <v>2267</v>
      </c>
      <c r="T911" s="7" t="b">
        <v>1</v>
      </c>
      <c r="U911" s="7" t="s">
        <v>2236</v>
      </c>
      <c r="V911" s="7" t="s">
        <v>2236</v>
      </c>
      <c r="W911" s="7" t="s">
        <v>2236</v>
      </c>
      <c r="X911" s="7">
        <v>0.0175305</v>
      </c>
      <c r="Y911" s="8">
        <v>1.27e-39</v>
      </c>
      <c r="Z911" s="7" t="s">
        <v>1097</v>
      </c>
      <c r="AA911" s="7" t="b">
        <v>1</v>
      </c>
      <c r="AB911" s="8">
        <v>6.27850434694813e-32</v>
      </c>
      <c r="AC911" s="24">
        <v>173.507976767365</v>
      </c>
    </row>
    <row r="912" ht="15" spans="1:29">
      <c r="A912" s="7" t="s">
        <v>2565</v>
      </c>
      <c r="B912" s="7" t="s">
        <v>2265</v>
      </c>
      <c r="C912" s="7" t="s">
        <v>2266</v>
      </c>
      <c r="D912" s="7" t="s">
        <v>2265</v>
      </c>
      <c r="E912" s="7" t="s">
        <v>2266</v>
      </c>
      <c r="F912" s="7">
        <v>0.115854</v>
      </c>
      <c r="G912" s="7">
        <v>0.009123</v>
      </c>
      <c r="H912" s="7">
        <v>0.385248</v>
      </c>
      <c r="I912" s="7">
        <v>0.375024</v>
      </c>
      <c r="J912" s="7" t="b">
        <v>0</v>
      </c>
      <c r="K912" s="7" t="b">
        <v>0</v>
      </c>
      <c r="L912" s="7" t="b">
        <v>0</v>
      </c>
      <c r="M912" s="7">
        <v>15</v>
      </c>
      <c r="N912" s="7">
        <v>58680638</v>
      </c>
      <c r="O912" s="7">
        <v>0.012325</v>
      </c>
      <c r="P912" s="7">
        <v>85716</v>
      </c>
      <c r="Q912" s="7">
        <v>8299</v>
      </c>
      <c r="R912" s="7">
        <v>0.459209</v>
      </c>
      <c r="S912" s="7" t="s">
        <v>2267</v>
      </c>
      <c r="T912" s="7" t="b">
        <v>1</v>
      </c>
      <c r="U912" s="7" t="s">
        <v>2236</v>
      </c>
      <c r="V912" s="7" t="s">
        <v>2236</v>
      </c>
      <c r="W912" s="7" t="s">
        <v>2236</v>
      </c>
      <c r="X912" s="7">
        <v>0.017582</v>
      </c>
      <c r="Y912" s="8">
        <v>4.42e-11</v>
      </c>
      <c r="Z912" s="7" t="s">
        <v>1097</v>
      </c>
      <c r="AA912" s="7" t="b">
        <v>1</v>
      </c>
      <c r="AB912" s="8">
        <v>1.3100932010645e-9</v>
      </c>
      <c r="AC912" s="24">
        <v>43.41956962608</v>
      </c>
    </row>
    <row r="913" ht="15" spans="1:29">
      <c r="A913" s="7" t="s">
        <v>2892</v>
      </c>
      <c r="B913" s="7" t="s">
        <v>2269</v>
      </c>
      <c r="C913" s="7" t="s">
        <v>2265</v>
      </c>
      <c r="D913" s="7" t="s">
        <v>2269</v>
      </c>
      <c r="E913" s="7" t="s">
        <v>2265</v>
      </c>
      <c r="F913" s="7">
        <v>-0.115441</v>
      </c>
      <c r="G913" s="7">
        <v>-0.01449</v>
      </c>
      <c r="H913" s="7">
        <v>0.7579</v>
      </c>
      <c r="I913" s="7">
        <v>0.773927</v>
      </c>
      <c r="J913" s="7" t="b">
        <v>0</v>
      </c>
      <c r="K913" s="7" t="b">
        <v>1</v>
      </c>
      <c r="L913" s="7" t="b">
        <v>0</v>
      </c>
      <c r="M913" s="7">
        <v>15</v>
      </c>
      <c r="N913" s="7">
        <v>58741384</v>
      </c>
      <c r="O913" s="7">
        <v>0.015035</v>
      </c>
      <c r="P913" s="7">
        <v>85716</v>
      </c>
      <c r="Q913" s="7">
        <v>8299</v>
      </c>
      <c r="R913" s="7">
        <v>0.335175</v>
      </c>
      <c r="S913" s="7" t="s">
        <v>2267</v>
      </c>
      <c r="T913" s="7" t="b">
        <v>1</v>
      </c>
      <c r="U913" s="7" t="s">
        <v>2236</v>
      </c>
      <c r="V913" s="7" t="s">
        <v>2236</v>
      </c>
      <c r="W913" s="7" t="s">
        <v>2236</v>
      </c>
      <c r="X913" s="7">
        <v>0.0206208</v>
      </c>
      <c r="Y913" s="8">
        <v>2.17e-8</v>
      </c>
      <c r="Z913" s="7" t="s">
        <v>1097</v>
      </c>
      <c r="AA913" s="7" t="b">
        <v>1</v>
      </c>
      <c r="AB913" s="8">
        <v>4.29073562164469e-7</v>
      </c>
      <c r="AC913" s="24">
        <v>31.3407323210851</v>
      </c>
    </row>
    <row r="914" ht="15" spans="1:29">
      <c r="A914" s="7" t="s">
        <v>2893</v>
      </c>
      <c r="B914" s="7" t="s">
        <v>2266</v>
      </c>
      <c r="C914" s="7" t="s">
        <v>2265</v>
      </c>
      <c r="D914" s="7" t="s">
        <v>2266</v>
      </c>
      <c r="E914" s="7" t="s">
        <v>2265</v>
      </c>
      <c r="F914" s="7">
        <v>0.165801</v>
      </c>
      <c r="G914" s="7">
        <v>-0.000654</v>
      </c>
      <c r="H914" s="7">
        <v>0.443997</v>
      </c>
      <c r="I914" s="7">
        <v>0.456192</v>
      </c>
      <c r="J914" s="7" t="b">
        <v>0</v>
      </c>
      <c r="K914" s="7" t="b">
        <v>0</v>
      </c>
      <c r="L914" s="7" t="b">
        <v>0</v>
      </c>
      <c r="M914" s="7">
        <v>6</v>
      </c>
      <c r="N914" s="7">
        <v>25783909</v>
      </c>
      <c r="O914" s="7">
        <v>0.011709</v>
      </c>
      <c r="P914" s="7">
        <v>85716</v>
      </c>
      <c r="Q914" s="7">
        <v>8299</v>
      </c>
      <c r="R914" s="7">
        <v>0.955484</v>
      </c>
      <c r="S914" s="7" t="s">
        <v>2267</v>
      </c>
      <c r="T914" s="7" t="b">
        <v>1</v>
      </c>
      <c r="U914" s="7" t="s">
        <v>2236</v>
      </c>
      <c r="V914" s="7" t="s">
        <v>2236</v>
      </c>
      <c r="W914" s="7" t="s">
        <v>2236</v>
      </c>
      <c r="X914" s="7">
        <v>0.0170576</v>
      </c>
      <c r="Y914" s="8">
        <v>2.48e-22</v>
      </c>
      <c r="Z914" s="7" t="s">
        <v>1099</v>
      </c>
      <c r="AA914" s="7" t="b">
        <v>1</v>
      </c>
      <c r="AB914" s="8">
        <v>2.31738490522162e-20</v>
      </c>
      <c r="AC914" s="24">
        <v>94.4796855498191</v>
      </c>
    </row>
    <row r="915" ht="15" spans="1:29">
      <c r="A915" s="7" t="s">
        <v>2329</v>
      </c>
      <c r="B915" s="7" t="s">
        <v>2265</v>
      </c>
      <c r="C915" s="7" t="s">
        <v>2266</v>
      </c>
      <c r="D915" s="7" t="s">
        <v>2265</v>
      </c>
      <c r="E915" s="7" t="s">
        <v>2266</v>
      </c>
      <c r="F915" s="7">
        <v>-0.110206</v>
      </c>
      <c r="G915" s="7">
        <v>-0.035627</v>
      </c>
      <c r="H915" s="7">
        <v>0.34613</v>
      </c>
      <c r="I915" s="7">
        <v>0.355759</v>
      </c>
      <c r="J915" s="7" t="b">
        <v>0</v>
      </c>
      <c r="K915" s="7" t="b">
        <v>0</v>
      </c>
      <c r="L915" s="7" t="b">
        <v>0</v>
      </c>
      <c r="M915" s="7">
        <v>11</v>
      </c>
      <c r="N915" s="7">
        <v>61557803</v>
      </c>
      <c r="O915" s="7">
        <v>0.01233</v>
      </c>
      <c r="P915" s="7">
        <v>85716</v>
      </c>
      <c r="Q915" s="7">
        <v>8299</v>
      </c>
      <c r="R915" s="7">
        <v>0.00385949</v>
      </c>
      <c r="S915" s="7" t="s">
        <v>2267</v>
      </c>
      <c r="T915" s="7" t="b">
        <v>1</v>
      </c>
      <c r="U915" s="7" t="s">
        <v>2236</v>
      </c>
      <c r="V915" s="7" t="s">
        <v>2236</v>
      </c>
      <c r="W915" s="7" t="s">
        <v>2236</v>
      </c>
      <c r="X915" s="7">
        <v>0.015681</v>
      </c>
      <c r="Y915" s="8">
        <v>2.1e-12</v>
      </c>
      <c r="Z915" s="7" t="s">
        <v>951</v>
      </c>
      <c r="AA915" s="7" t="b">
        <v>1</v>
      </c>
      <c r="AB915" s="8">
        <v>5.05482877690671e-9</v>
      </c>
      <c r="AC915" s="24">
        <v>49.3927230467633</v>
      </c>
    </row>
    <row r="916" ht="15" spans="1:29">
      <c r="A916" s="7" t="s">
        <v>2689</v>
      </c>
      <c r="B916" s="7" t="s">
        <v>2265</v>
      </c>
      <c r="C916" s="7" t="s">
        <v>2271</v>
      </c>
      <c r="D916" s="7" t="s">
        <v>2265</v>
      </c>
      <c r="E916" s="7" t="s">
        <v>2271</v>
      </c>
      <c r="F916" s="7">
        <v>-0.329199</v>
      </c>
      <c r="G916" s="7">
        <v>-0.001628</v>
      </c>
      <c r="H916" s="7">
        <v>0.477125</v>
      </c>
      <c r="I916" s="7">
        <v>0.479842</v>
      </c>
      <c r="J916" s="7" t="b">
        <v>0</v>
      </c>
      <c r="K916" s="7" t="b">
        <v>0</v>
      </c>
      <c r="L916" s="7" t="b">
        <v>0</v>
      </c>
      <c r="M916" s="7">
        <v>14</v>
      </c>
      <c r="N916" s="7">
        <v>67975822</v>
      </c>
      <c r="O916" s="7">
        <v>0.011643</v>
      </c>
      <c r="P916" s="7">
        <v>85716</v>
      </c>
      <c r="Q916" s="7">
        <v>8299</v>
      </c>
      <c r="R916" s="7">
        <v>0.888761</v>
      </c>
      <c r="S916" s="7" t="s">
        <v>2267</v>
      </c>
      <c r="T916" s="7" t="b">
        <v>1</v>
      </c>
      <c r="U916" s="7" t="s">
        <v>2236</v>
      </c>
      <c r="V916" s="7" t="s">
        <v>2236</v>
      </c>
      <c r="W916" s="7" t="s">
        <v>2236</v>
      </c>
      <c r="X916" s="7">
        <v>0.0145526</v>
      </c>
      <c r="Y916" s="8">
        <v>2.67e-113</v>
      </c>
      <c r="Z916" s="7" t="s">
        <v>951</v>
      </c>
      <c r="AA916" s="7" t="b">
        <v>1</v>
      </c>
      <c r="AB916" s="8">
        <v>4.70466824634631e-101</v>
      </c>
      <c r="AC916" s="24">
        <v>511.724051912366</v>
      </c>
    </row>
    <row r="917" ht="15" spans="1:29">
      <c r="A917" s="7" t="s">
        <v>2428</v>
      </c>
      <c r="B917" s="7" t="s">
        <v>2265</v>
      </c>
      <c r="C917" s="7" t="s">
        <v>2266</v>
      </c>
      <c r="D917" s="7" t="s">
        <v>2265</v>
      </c>
      <c r="E917" s="7" t="s">
        <v>2266</v>
      </c>
      <c r="F917" s="7">
        <v>0.0955316</v>
      </c>
      <c r="G917" s="7">
        <v>0.002503</v>
      </c>
      <c r="H917" s="7">
        <v>0.586186</v>
      </c>
      <c r="I917" s="7">
        <v>0.606009</v>
      </c>
      <c r="J917" s="7" t="b">
        <v>0</v>
      </c>
      <c r="K917" s="7" t="b">
        <v>0</v>
      </c>
      <c r="L917" s="7" t="b">
        <v>0</v>
      </c>
      <c r="M917" s="7">
        <v>2</v>
      </c>
      <c r="N917" s="7">
        <v>27730940</v>
      </c>
      <c r="O917" s="7">
        <v>0.012009</v>
      </c>
      <c r="P917" s="7">
        <v>85716</v>
      </c>
      <c r="Q917" s="7">
        <v>8299</v>
      </c>
      <c r="R917" s="7">
        <v>0.834917</v>
      </c>
      <c r="S917" s="7" t="s">
        <v>2267</v>
      </c>
      <c r="T917" s="7" t="b">
        <v>1</v>
      </c>
      <c r="U917" s="7" t="s">
        <v>2236</v>
      </c>
      <c r="V917" s="7" t="s">
        <v>2236</v>
      </c>
      <c r="W917" s="7" t="s">
        <v>2236</v>
      </c>
      <c r="X917" s="7">
        <v>0.0152093</v>
      </c>
      <c r="Y917" s="8">
        <v>3.36e-10</v>
      </c>
      <c r="Z917" s="7" t="s">
        <v>951</v>
      </c>
      <c r="AA917" s="7" t="b">
        <v>1</v>
      </c>
      <c r="AB917" s="8">
        <v>3.01892693134577e-9</v>
      </c>
      <c r="AC917" s="24">
        <v>39.4526019160784</v>
      </c>
    </row>
    <row r="918" ht="15" spans="1:29">
      <c r="A918" s="7" t="s">
        <v>2331</v>
      </c>
      <c r="B918" s="7" t="s">
        <v>2266</v>
      </c>
      <c r="C918" s="7" t="s">
        <v>2265</v>
      </c>
      <c r="D918" s="7" t="s">
        <v>2266</v>
      </c>
      <c r="E918" s="7" t="s">
        <v>2265</v>
      </c>
      <c r="F918" s="7">
        <v>0.124433</v>
      </c>
      <c r="G918" s="7">
        <v>0.004754</v>
      </c>
      <c r="H918" s="7">
        <v>0.325087</v>
      </c>
      <c r="I918" s="7">
        <v>0.317052</v>
      </c>
      <c r="J918" s="7" t="b">
        <v>0</v>
      </c>
      <c r="K918" s="7" t="b">
        <v>0</v>
      </c>
      <c r="L918" s="7" t="b">
        <v>0</v>
      </c>
      <c r="M918" s="7">
        <v>16</v>
      </c>
      <c r="N918" s="7">
        <v>56994528</v>
      </c>
      <c r="O918" s="7">
        <v>0.012616</v>
      </c>
      <c r="P918" s="7">
        <v>85716</v>
      </c>
      <c r="Q918" s="7">
        <v>8299</v>
      </c>
      <c r="R918" s="7">
        <v>0.706303</v>
      </c>
      <c r="S918" s="7" t="s">
        <v>2267</v>
      </c>
      <c r="T918" s="7" t="b">
        <v>1</v>
      </c>
      <c r="U918" s="7" t="s">
        <v>2236</v>
      </c>
      <c r="V918" s="7" t="s">
        <v>2236</v>
      </c>
      <c r="W918" s="7" t="s">
        <v>2236</v>
      </c>
      <c r="X918" s="7">
        <v>0.0158322</v>
      </c>
      <c r="Y918" s="8">
        <v>3.86e-15</v>
      </c>
      <c r="Z918" s="7" t="s">
        <v>951</v>
      </c>
      <c r="AA918" s="7" t="b">
        <v>1</v>
      </c>
      <c r="AB918" s="8">
        <v>1.5473817768385e-13</v>
      </c>
      <c r="AC918" s="24">
        <v>61.7715656078059</v>
      </c>
    </row>
    <row r="919" ht="15" spans="1:29">
      <c r="A919" s="7" t="s">
        <v>2732</v>
      </c>
      <c r="B919" s="7" t="s">
        <v>2265</v>
      </c>
      <c r="C919" s="7" t="s">
        <v>2266</v>
      </c>
      <c r="D919" s="7" t="s">
        <v>2265</v>
      </c>
      <c r="E919" s="7" t="s">
        <v>2266</v>
      </c>
      <c r="F919" s="7">
        <v>-0.0877125</v>
      </c>
      <c r="G919" s="7">
        <v>-0.017561</v>
      </c>
      <c r="H919" s="7">
        <v>0.595054</v>
      </c>
      <c r="I919" s="7">
        <v>0.588694</v>
      </c>
      <c r="J919" s="7" t="b">
        <v>0</v>
      </c>
      <c r="K919" s="7" t="b">
        <v>0</v>
      </c>
      <c r="L919" s="7" t="b">
        <v>0</v>
      </c>
      <c r="M919" s="7">
        <v>15</v>
      </c>
      <c r="N919" s="7">
        <v>58687603</v>
      </c>
      <c r="O919" s="7">
        <v>0.011949</v>
      </c>
      <c r="P919" s="7">
        <v>85716</v>
      </c>
      <c r="Q919" s="7">
        <v>8299</v>
      </c>
      <c r="R919" s="7">
        <v>0.141662</v>
      </c>
      <c r="S919" s="7" t="s">
        <v>2267</v>
      </c>
      <c r="T919" s="7" t="b">
        <v>1</v>
      </c>
      <c r="U919" s="7" t="s">
        <v>2236</v>
      </c>
      <c r="V919" s="7" t="s">
        <v>2236</v>
      </c>
      <c r="W919" s="7" t="s">
        <v>2236</v>
      </c>
      <c r="X919" s="7">
        <v>0.0155764</v>
      </c>
      <c r="Y919" s="8">
        <v>1.79e-8</v>
      </c>
      <c r="Z919" s="7" t="s">
        <v>951</v>
      </c>
      <c r="AA919" s="7" t="b">
        <v>1</v>
      </c>
      <c r="AB919" s="8">
        <v>7.94998513951239e-7</v>
      </c>
      <c r="AC919" s="24">
        <v>31.7094563702569</v>
      </c>
    </row>
    <row r="920" ht="15" spans="1:29">
      <c r="A920" s="7" t="s">
        <v>2473</v>
      </c>
      <c r="B920" s="7" t="s">
        <v>2271</v>
      </c>
      <c r="C920" s="7" t="s">
        <v>2269</v>
      </c>
      <c r="D920" s="7" t="s">
        <v>2271</v>
      </c>
      <c r="E920" s="7" t="s">
        <v>2269</v>
      </c>
      <c r="F920" s="7">
        <v>-0.171435</v>
      </c>
      <c r="G920" s="7">
        <v>0.004013</v>
      </c>
      <c r="H920" s="7">
        <v>0.176266</v>
      </c>
      <c r="I920" s="7">
        <v>0.167767</v>
      </c>
      <c r="J920" s="7" t="b">
        <v>0</v>
      </c>
      <c r="K920" s="7" t="b">
        <v>0</v>
      </c>
      <c r="L920" s="7" t="b">
        <v>0</v>
      </c>
      <c r="M920" s="7">
        <v>10</v>
      </c>
      <c r="N920" s="7">
        <v>102075479</v>
      </c>
      <c r="O920" s="7">
        <v>0.01499</v>
      </c>
      <c r="P920" s="7">
        <v>85716</v>
      </c>
      <c r="Q920" s="7">
        <v>8299</v>
      </c>
      <c r="R920" s="7">
        <v>0.788933</v>
      </c>
      <c r="S920" s="7" t="s">
        <v>2267</v>
      </c>
      <c r="T920" s="7" t="b">
        <v>1</v>
      </c>
      <c r="U920" s="7" t="s">
        <v>2236</v>
      </c>
      <c r="V920" s="7" t="s">
        <v>2236</v>
      </c>
      <c r="W920" s="7" t="s">
        <v>2236</v>
      </c>
      <c r="X920" s="7">
        <v>0.019535</v>
      </c>
      <c r="Y920" s="8">
        <v>1.7e-18</v>
      </c>
      <c r="Z920" s="7" t="s">
        <v>951</v>
      </c>
      <c r="AA920" s="7" t="b">
        <v>1</v>
      </c>
      <c r="AB920" s="8">
        <v>1.16447078204884e-16</v>
      </c>
      <c r="AC920" s="24">
        <v>77.014438327406</v>
      </c>
    </row>
    <row r="921" ht="15" spans="1:29">
      <c r="A921" s="7" t="s">
        <v>2894</v>
      </c>
      <c r="B921" s="7" t="s">
        <v>2271</v>
      </c>
      <c r="C921" s="7" t="s">
        <v>2269</v>
      </c>
      <c r="D921" s="7" t="s">
        <v>2271</v>
      </c>
      <c r="E921" s="7" t="s">
        <v>2269</v>
      </c>
      <c r="F921" s="7">
        <v>-0.146859</v>
      </c>
      <c r="G921" s="7">
        <v>0.007642</v>
      </c>
      <c r="H921" s="7">
        <v>0.100431</v>
      </c>
      <c r="I921" s="7">
        <v>0.101155</v>
      </c>
      <c r="J921" s="7" t="b">
        <v>0</v>
      </c>
      <c r="K921" s="7" t="b">
        <v>0</v>
      </c>
      <c r="L921" s="7" t="b">
        <v>0</v>
      </c>
      <c r="M921" s="7">
        <v>16</v>
      </c>
      <c r="N921" s="7">
        <v>89772265</v>
      </c>
      <c r="O921" s="7">
        <v>0.020448</v>
      </c>
      <c r="P921" s="7">
        <v>85716</v>
      </c>
      <c r="Q921" s="7">
        <v>8299</v>
      </c>
      <c r="R921" s="7">
        <v>0.7086</v>
      </c>
      <c r="S921" s="7" t="s">
        <v>2267</v>
      </c>
      <c r="T921" s="7" t="b">
        <v>1</v>
      </c>
      <c r="U921" s="7" t="s">
        <v>2236</v>
      </c>
      <c r="V921" s="7" t="s">
        <v>2236</v>
      </c>
      <c r="W921" s="7" t="s">
        <v>2236</v>
      </c>
      <c r="X921" s="7">
        <v>0.0257235</v>
      </c>
      <c r="Y921" s="8">
        <v>1.14e-8</v>
      </c>
      <c r="Z921" s="7" t="s">
        <v>955</v>
      </c>
      <c r="AA921" s="7" t="b">
        <v>1</v>
      </c>
      <c r="AB921" s="8">
        <v>9.47568859280054e-8</v>
      </c>
      <c r="AC921" s="24">
        <v>32.5942516680565</v>
      </c>
    </row>
    <row r="922" ht="15" spans="1:29">
      <c r="A922" s="7" t="s">
        <v>2895</v>
      </c>
      <c r="B922" s="7" t="s">
        <v>2271</v>
      </c>
      <c r="C922" s="7" t="s">
        <v>2269</v>
      </c>
      <c r="D922" s="7" t="s">
        <v>2271</v>
      </c>
      <c r="E922" s="7" t="s">
        <v>2269</v>
      </c>
      <c r="F922" s="7">
        <v>-0.0949954</v>
      </c>
      <c r="G922" s="7">
        <v>-0.022909</v>
      </c>
      <c r="H922" s="7">
        <v>0.540404</v>
      </c>
      <c r="I922" s="7">
        <v>0.555073</v>
      </c>
      <c r="J922" s="7" t="b">
        <v>0</v>
      </c>
      <c r="K922" s="7" t="b">
        <v>0</v>
      </c>
      <c r="L922" s="7" t="b">
        <v>0</v>
      </c>
      <c r="M922" s="7">
        <v>22</v>
      </c>
      <c r="N922" s="7">
        <v>37469591</v>
      </c>
      <c r="O922" s="7">
        <v>0.011752</v>
      </c>
      <c r="P922" s="7">
        <v>85716</v>
      </c>
      <c r="Q922" s="7">
        <v>8299</v>
      </c>
      <c r="R922" s="7">
        <v>0.0512625</v>
      </c>
      <c r="S922" s="7" t="s">
        <v>2267</v>
      </c>
      <c r="T922" s="7" t="b">
        <v>1</v>
      </c>
      <c r="U922" s="7" t="s">
        <v>2236</v>
      </c>
      <c r="V922" s="7" t="s">
        <v>2236</v>
      </c>
      <c r="W922" s="7" t="s">
        <v>2236</v>
      </c>
      <c r="X922" s="7">
        <v>0.0153413</v>
      </c>
      <c r="Y922" s="8">
        <v>5.94e-10</v>
      </c>
      <c r="Z922" s="7" t="s">
        <v>955</v>
      </c>
      <c r="AA922" s="7" t="b">
        <v>1</v>
      </c>
      <c r="AB922" s="8">
        <v>9.89578336161505e-8</v>
      </c>
      <c r="AC922" s="24">
        <v>38.3425353129274</v>
      </c>
    </row>
    <row r="923" ht="15" spans="1:29">
      <c r="A923" s="7" t="s">
        <v>2896</v>
      </c>
      <c r="B923" s="7" t="s">
        <v>2266</v>
      </c>
      <c r="C923" s="7" t="s">
        <v>2269</v>
      </c>
      <c r="D923" s="7" t="s">
        <v>2266</v>
      </c>
      <c r="E923" s="7" t="s">
        <v>2269</v>
      </c>
      <c r="F923" s="7">
        <v>0.111781</v>
      </c>
      <c r="G923" s="7">
        <v>0.011712</v>
      </c>
      <c r="H923" s="7">
        <v>0.228787</v>
      </c>
      <c r="I923" s="7">
        <v>0.22523</v>
      </c>
      <c r="J923" s="7" t="b">
        <v>0</v>
      </c>
      <c r="K923" s="7" t="b">
        <v>0</v>
      </c>
      <c r="L923" s="7" t="b">
        <v>0</v>
      </c>
      <c r="M923" s="7">
        <v>6</v>
      </c>
      <c r="N923" s="7">
        <v>11089529</v>
      </c>
      <c r="O923" s="7">
        <v>0.015046</v>
      </c>
      <c r="P923" s="7">
        <v>85716</v>
      </c>
      <c r="Q923" s="7">
        <v>8299</v>
      </c>
      <c r="R923" s="7">
        <v>0.436339</v>
      </c>
      <c r="S923" s="7" t="s">
        <v>2267</v>
      </c>
      <c r="T923" s="7" t="b">
        <v>1</v>
      </c>
      <c r="U923" s="7" t="s">
        <v>2236</v>
      </c>
      <c r="V923" s="7" t="s">
        <v>2236</v>
      </c>
      <c r="W923" s="7" t="s">
        <v>2236</v>
      </c>
      <c r="X923" s="7">
        <v>0.0179331</v>
      </c>
      <c r="Y923" s="8">
        <v>4.57e-10</v>
      </c>
      <c r="Z923" s="7" t="s">
        <v>957</v>
      </c>
      <c r="AA923" s="7" t="b">
        <v>1</v>
      </c>
      <c r="AB923" s="8">
        <v>1.09311445188598e-8</v>
      </c>
      <c r="AC923" s="24">
        <v>38.8530610558591</v>
      </c>
    </row>
    <row r="924" ht="15" spans="1:29">
      <c r="A924" s="7" t="s">
        <v>2331</v>
      </c>
      <c r="B924" s="7" t="s">
        <v>2266</v>
      </c>
      <c r="C924" s="7" t="s">
        <v>2265</v>
      </c>
      <c r="D924" s="7" t="s">
        <v>2266</v>
      </c>
      <c r="E924" s="7" t="s">
        <v>2265</v>
      </c>
      <c r="F924" s="7">
        <v>0.0968277</v>
      </c>
      <c r="G924" s="7">
        <v>0.004754</v>
      </c>
      <c r="H924" s="7">
        <v>0.325729</v>
      </c>
      <c r="I924" s="7">
        <v>0.317052</v>
      </c>
      <c r="J924" s="7" t="b">
        <v>0</v>
      </c>
      <c r="K924" s="7" t="b">
        <v>0</v>
      </c>
      <c r="L924" s="7" t="b">
        <v>0</v>
      </c>
      <c r="M924" s="7">
        <v>16</v>
      </c>
      <c r="N924" s="7">
        <v>56994528</v>
      </c>
      <c r="O924" s="7">
        <v>0.012616</v>
      </c>
      <c r="P924" s="7">
        <v>85716</v>
      </c>
      <c r="Q924" s="7">
        <v>8299</v>
      </c>
      <c r="R924" s="7">
        <v>0.706303</v>
      </c>
      <c r="S924" s="7" t="s">
        <v>2267</v>
      </c>
      <c r="T924" s="7" t="b">
        <v>1</v>
      </c>
      <c r="U924" s="7" t="s">
        <v>2236</v>
      </c>
      <c r="V924" s="7" t="s">
        <v>2236</v>
      </c>
      <c r="W924" s="7" t="s">
        <v>2236</v>
      </c>
      <c r="X924" s="7">
        <v>0.0160793</v>
      </c>
      <c r="Y924" s="8">
        <v>1.72e-9</v>
      </c>
      <c r="Z924" s="7" t="s">
        <v>957</v>
      </c>
      <c r="AA924" s="7" t="b">
        <v>1</v>
      </c>
      <c r="AB924" s="8">
        <v>1.76509833238065e-8</v>
      </c>
      <c r="AC924" s="24">
        <v>36.2631023384358</v>
      </c>
    </row>
    <row r="925" ht="15" spans="1:29">
      <c r="A925" s="7" t="s">
        <v>2316</v>
      </c>
      <c r="B925" s="7" t="s">
        <v>2265</v>
      </c>
      <c r="C925" s="7" t="s">
        <v>2266</v>
      </c>
      <c r="D925" s="7" t="s">
        <v>2265</v>
      </c>
      <c r="E925" s="7" t="s">
        <v>2266</v>
      </c>
      <c r="F925" s="7">
        <v>-0.314042</v>
      </c>
      <c r="G925" s="7">
        <v>-0.035339</v>
      </c>
      <c r="H925" s="7">
        <v>0.305884</v>
      </c>
      <c r="I925" s="7">
        <v>0.313294</v>
      </c>
      <c r="J925" s="7" t="b">
        <v>0</v>
      </c>
      <c r="K925" s="7" t="b">
        <v>0</v>
      </c>
      <c r="L925" s="7" t="b">
        <v>0</v>
      </c>
      <c r="M925" s="7">
        <v>11</v>
      </c>
      <c r="N925" s="7">
        <v>61581764</v>
      </c>
      <c r="O925" s="7">
        <v>0.012777</v>
      </c>
      <c r="P925" s="7">
        <v>85716</v>
      </c>
      <c r="Q925" s="7">
        <v>8299</v>
      </c>
      <c r="R925" s="7">
        <v>0.00567884</v>
      </c>
      <c r="S925" s="7" t="s">
        <v>2267</v>
      </c>
      <c r="T925" s="7" t="b">
        <v>1</v>
      </c>
      <c r="U925" s="7" t="s">
        <v>2236</v>
      </c>
      <c r="V925" s="7" t="s">
        <v>2236</v>
      </c>
      <c r="W925" s="7" t="s">
        <v>2236</v>
      </c>
      <c r="X925" s="7">
        <v>0.0160757</v>
      </c>
      <c r="Y925" s="8">
        <v>5.52e-85</v>
      </c>
      <c r="Z925" s="7" t="s">
        <v>957</v>
      </c>
      <c r="AA925" s="7" t="b">
        <v>1</v>
      </c>
      <c r="AB925" s="8">
        <v>4.96379356450172e-70</v>
      </c>
      <c r="AC925" s="24">
        <v>381.624003458928</v>
      </c>
    </row>
    <row r="926" ht="15" spans="1:29">
      <c r="A926" s="7" t="s">
        <v>2828</v>
      </c>
      <c r="B926" s="7" t="s">
        <v>2269</v>
      </c>
      <c r="C926" s="7" t="s">
        <v>2265</v>
      </c>
      <c r="D926" s="7" t="s">
        <v>2269</v>
      </c>
      <c r="E926" s="7" t="s">
        <v>2265</v>
      </c>
      <c r="F926" s="7">
        <v>-0.0928799</v>
      </c>
      <c r="G926" s="7">
        <v>0.014318</v>
      </c>
      <c r="H926" s="7">
        <v>0.423106</v>
      </c>
      <c r="I926" s="7">
        <v>0.425194</v>
      </c>
      <c r="J926" s="7" t="b">
        <v>0</v>
      </c>
      <c r="K926" s="7" t="b">
        <v>1</v>
      </c>
      <c r="L926" s="7" t="b">
        <v>1</v>
      </c>
      <c r="M926" s="7">
        <v>8</v>
      </c>
      <c r="N926" s="7">
        <v>126500031</v>
      </c>
      <c r="O926" s="7">
        <v>0.011941</v>
      </c>
      <c r="P926" s="7">
        <v>85716</v>
      </c>
      <c r="Q926" s="7">
        <v>8299</v>
      </c>
      <c r="R926" s="7">
        <v>0.230528</v>
      </c>
      <c r="S926" s="7" t="s">
        <v>2267</v>
      </c>
      <c r="T926" s="7" t="b">
        <v>1</v>
      </c>
      <c r="U926" s="7" t="s">
        <v>2236</v>
      </c>
      <c r="V926" s="7" t="s">
        <v>2236</v>
      </c>
      <c r="W926" s="7" t="s">
        <v>2236</v>
      </c>
      <c r="X926" s="7">
        <v>0.0152936</v>
      </c>
      <c r="Y926" s="8">
        <v>1.25e-9</v>
      </c>
      <c r="Z926" s="7" t="s">
        <v>957</v>
      </c>
      <c r="AA926" s="7" t="b">
        <v>1</v>
      </c>
      <c r="AB926" s="8">
        <v>5.38410922661692e-8</v>
      </c>
      <c r="AC926" s="24">
        <v>36.8828119235214</v>
      </c>
    </row>
    <row r="927" ht="15" spans="1:29">
      <c r="A927" s="7" t="s">
        <v>2897</v>
      </c>
      <c r="B927" s="7" t="s">
        <v>2266</v>
      </c>
      <c r="C927" s="7" t="s">
        <v>2265</v>
      </c>
      <c r="D927" s="7" t="s">
        <v>2266</v>
      </c>
      <c r="E927" s="7" t="s">
        <v>2265</v>
      </c>
      <c r="F927" s="7">
        <v>-0.0986494</v>
      </c>
      <c r="G927" s="7">
        <v>0.006809</v>
      </c>
      <c r="H927" s="7">
        <v>0.39142</v>
      </c>
      <c r="I927" s="7">
        <v>0.428883</v>
      </c>
      <c r="J927" s="7" t="b">
        <v>0</v>
      </c>
      <c r="K927" s="7" t="b">
        <v>0</v>
      </c>
      <c r="L927" s="7" t="b">
        <v>0</v>
      </c>
      <c r="M927" s="7">
        <v>15</v>
      </c>
      <c r="N927" s="7">
        <v>89670504</v>
      </c>
      <c r="O927" s="7">
        <v>0.012142</v>
      </c>
      <c r="P927" s="7">
        <v>85716</v>
      </c>
      <c r="Q927" s="7">
        <v>8299</v>
      </c>
      <c r="R927" s="7">
        <v>0.574937</v>
      </c>
      <c r="S927" s="7" t="s">
        <v>2267</v>
      </c>
      <c r="T927" s="7" t="b">
        <v>1</v>
      </c>
      <c r="U927" s="7" t="s">
        <v>2236</v>
      </c>
      <c r="V927" s="7" t="s">
        <v>2236</v>
      </c>
      <c r="W927" s="7" t="s">
        <v>2236</v>
      </c>
      <c r="X927" s="7">
        <v>0.0158029</v>
      </c>
      <c r="Y927" s="8">
        <v>4.31e-10</v>
      </c>
      <c r="Z927" s="7" t="s">
        <v>957</v>
      </c>
      <c r="AA927" s="7" t="b">
        <v>1</v>
      </c>
      <c r="AB927" s="8">
        <v>7.07708849038991e-9</v>
      </c>
      <c r="AC927" s="24">
        <v>38.9686456735466</v>
      </c>
    </row>
    <row r="928" ht="15" spans="1:29">
      <c r="A928" s="7" t="s">
        <v>2497</v>
      </c>
      <c r="B928" s="7" t="s">
        <v>2266</v>
      </c>
      <c r="C928" s="7" t="s">
        <v>2265</v>
      </c>
      <c r="D928" s="7" t="s">
        <v>2266</v>
      </c>
      <c r="E928" s="7" t="s">
        <v>2265</v>
      </c>
      <c r="F928" s="7">
        <v>-0.268266</v>
      </c>
      <c r="G928" s="7">
        <v>-0.013883</v>
      </c>
      <c r="H928" s="7">
        <v>0.0758912</v>
      </c>
      <c r="I928" s="7">
        <v>0.073528</v>
      </c>
      <c r="J928" s="7" t="b">
        <v>0</v>
      </c>
      <c r="K928" s="7" t="b">
        <v>0</v>
      </c>
      <c r="L928" s="7" t="b">
        <v>0</v>
      </c>
      <c r="M928" s="7">
        <v>19</v>
      </c>
      <c r="N928" s="7">
        <v>19379549</v>
      </c>
      <c r="O928" s="7">
        <v>0.022661</v>
      </c>
      <c r="P928" s="7">
        <v>85716</v>
      </c>
      <c r="Q928" s="7">
        <v>8299</v>
      </c>
      <c r="R928" s="7">
        <v>0.540123</v>
      </c>
      <c r="S928" s="7" t="s">
        <v>2267</v>
      </c>
      <c r="T928" s="7" t="b">
        <v>1</v>
      </c>
      <c r="U928" s="7" t="s">
        <v>2236</v>
      </c>
      <c r="V928" s="7" t="s">
        <v>2236</v>
      </c>
      <c r="W928" s="7" t="s">
        <v>2236</v>
      </c>
      <c r="X928" s="7">
        <v>0.0287406</v>
      </c>
      <c r="Y928" s="8">
        <v>1.02e-20</v>
      </c>
      <c r="Z928" s="7" t="s">
        <v>957</v>
      </c>
      <c r="AA928" s="7" t="b">
        <v>1</v>
      </c>
      <c r="AB928" s="8">
        <v>2.91710258217728e-18</v>
      </c>
      <c r="AC928" s="24">
        <v>87.1243611643412</v>
      </c>
    </row>
    <row r="929" ht="15" spans="1:29">
      <c r="A929" s="7" t="s">
        <v>2528</v>
      </c>
      <c r="B929" s="7" t="s">
        <v>2269</v>
      </c>
      <c r="C929" s="7" t="s">
        <v>2271</v>
      </c>
      <c r="D929" s="7" t="s">
        <v>2269</v>
      </c>
      <c r="E929" s="7" t="s">
        <v>2271</v>
      </c>
      <c r="F929" s="7">
        <v>0.256636</v>
      </c>
      <c r="G929" s="7">
        <v>-0.008182</v>
      </c>
      <c r="H929" s="7">
        <v>0.0538424</v>
      </c>
      <c r="I929" s="7">
        <v>0.054024</v>
      </c>
      <c r="J929" s="7" t="b">
        <v>0</v>
      </c>
      <c r="K929" s="7" t="b">
        <v>0</v>
      </c>
      <c r="L929" s="7" t="b">
        <v>0</v>
      </c>
      <c r="M929" s="7">
        <v>12</v>
      </c>
      <c r="N929" s="7">
        <v>21132574</v>
      </c>
      <c r="O929" s="7">
        <v>0.025407</v>
      </c>
      <c r="P929" s="7">
        <v>85716</v>
      </c>
      <c r="Q929" s="7">
        <v>8299</v>
      </c>
      <c r="R929" s="7">
        <v>0.747434</v>
      </c>
      <c r="S929" s="7" t="s">
        <v>2267</v>
      </c>
      <c r="T929" s="7" t="b">
        <v>1</v>
      </c>
      <c r="U929" s="7" t="s">
        <v>2236</v>
      </c>
      <c r="V929" s="7" t="s">
        <v>2236</v>
      </c>
      <c r="W929" s="7" t="s">
        <v>2236</v>
      </c>
      <c r="X929" s="7">
        <v>0.0340739</v>
      </c>
      <c r="Y929" s="8">
        <v>5.01e-14</v>
      </c>
      <c r="Z929" s="7" t="s">
        <v>959</v>
      </c>
      <c r="AA929" s="7" t="b">
        <v>1</v>
      </c>
      <c r="AB929" s="8">
        <v>1.3657751260781e-12</v>
      </c>
      <c r="AC929" s="24">
        <v>56.7272154788402</v>
      </c>
    </row>
    <row r="930" ht="15" spans="1:29">
      <c r="A930" s="7" t="s">
        <v>2477</v>
      </c>
      <c r="B930" s="7" t="s">
        <v>2265</v>
      </c>
      <c r="C930" s="7" t="s">
        <v>2266</v>
      </c>
      <c r="D930" s="7" t="s">
        <v>2265</v>
      </c>
      <c r="E930" s="7" t="s">
        <v>2266</v>
      </c>
      <c r="F930" s="7">
        <v>0.434263</v>
      </c>
      <c r="G930" s="7">
        <v>-0.013793</v>
      </c>
      <c r="H930" s="7">
        <v>0.157375</v>
      </c>
      <c r="I930" s="7">
        <v>0.164946</v>
      </c>
      <c r="J930" s="7" t="b">
        <v>0</v>
      </c>
      <c r="K930" s="7" t="b">
        <v>0</v>
      </c>
      <c r="L930" s="7" t="b">
        <v>0</v>
      </c>
      <c r="M930" s="7">
        <v>12</v>
      </c>
      <c r="N930" s="7">
        <v>21331549</v>
      </c>
      <c r="O930" s="7">
        <v>0.015706</v>
      </c>
      <c r="P930" s="7">
        <v>85716</v>
      </c>
      <c r="Q930" s="7">
        <v>8299</v>
      </c>
      <c r="R930" s="7">
        <v>0.379836</v>
      </c>
      <c r="S930" s="7" t="s">
        <v>2267</v>
      </c>
      <c r="T930" s="7" t="b">
        <v>1</v>
      </c>
      <c r="U930" s="7" t="s">
        <v>2236</v>
      </c>
      <c r="V930" s="7" t="s">
        <v>2236</v>
      </c>
      <c r="W930" s="7" t="s">
        <v>2236</v>
      </c>
      <c r="X930" s="7">
        <v>0.0206869</v>
      </c>
      <c r="Y930" s="8">
        <v>7.74e-98</v>
      </c>
      <c r="Z930" s="7" t="s">
        <v>959</v>
      </c>
      <c r="AA930" s="7" t="b">
        <v>1</v>
      </c>
      <c r="AB930" s="8">
        <v>1.29204198242788e-85</v>
      </c>
      <c r="AC930" s="24">
        <v>440.671360477559</v>
      </c>
    </row>
    <row r="931" ht="15" spans="1:29">
      <c r="A931" s="7" t="s">
        <v>2531</v>
      </c>
      <c r="B931" s="7" t="s">
        <v>2266</v>
      </c>
      <c r="C931" s="7" t="s">
        <v>2271</v>
      </c>
      <c r="D931" s="7" t="s">
        <v>2266</v>
      </c>
      <c r="E931" s="7" t="s">
        <v>2271</v>
      </c>
      <c r="F931" s="7">
        <v>0.158973</v>
      </c>
      <c r="G931" s="7">
        <v>0.01576</v>
      </c>
      <c r="H931" s="7">
        <v>0.71489</v>
      </c>
      <c r="I931" s="7">
        <v>0.718062</v>
      </c>
      <c r="J931" s="7" t="b">
        <v>0</v>
      </c>
      <c r="K931" s="7" t="b">
        <v>1</v>
      </c>
      <c r="L931" s="7" t="b">
        <v>0</v>
      </c>
      <c r="M931" s="7">
        <v>12</v>
      </c>
      <c r="N931" s="7">
        <v>21314973</v>
      </c>
      <c r="O931" s="7">
        <v>0.013066</v>
      </c>
      <c r="P931" s="7">
        <v>85716</v>
      </c>
      <c r="Q931" s="7">
        <v>8299</v>
      </c>
      <c r="R931" s="7">
        <v>0.227746</v>
      </c>
      <c r="S931" s="7" t="s">
        <v>2267</v>
      </c>
      <c r="T931" s="7" t="b">
        <v>1</v>
      </c>
      <c r="U931" s="7" t="s">
        <v>2236</v>
      </c>
      <c r="V931" s="7" t="s">
        <v>2236</v>
      </c>
      <c r="W931" s="7" t="s">
        <v>2236</v>
      </c>
      <c r="X931" s="7">
        <v>0.0172986</v>
      </c>
      <c r="Y931" s="8">
        <v>3.93e-20</v>
      </c>
      <c r="Z931" s="7" t="s">
        <v>959</v>
      </c>
      <c r="AA931" s="7" t="b">
        <v>1</v>
      </c>
      <c r="AB931" s="8">
        <v>4.41105106020866e-17</v>
      </c>
      <c r="AC931" s="24">
        <v>84.4548951137282</v>
      </c>
    </row>
    <row r="932" ht="15" spans="1:29">
      <c r="A932" s="7" t="s">
        <v>2532</v>
      </c>
      <c r="B932" s="7" t="s">
        <v>2269</v>
      </c>
      <c r="C932" s="7" t="s">
        <v>2271</v>
      </c>
      <c r="D932" s="7" t="s">
        <v>2269</v>
      </c>
      <c r="E932" s="7" t="s">
        <v>2271</v>
      </c>
      <c r="F932" s="7">
        <v>0.256636</v>
      </c>
      <c r="G932" s="7">
        <v>-0.005304</v>
      </c>
      <c r="H932" s="7">
        <v>0.0538424</v>
      </c>
      <c r="I932" s="7">
        <v>0.054579</v>
      </c>
      <c r="J932" s="7" t="b">
        <v>0</v>
      </c>
      <c r="K932" s="7" t="b">
        <v>0</v>
      </c>
      <c r="L932" s="7" t="b">
        <v>0</v>
      </c>
      <c r="M932" s="7">
        <v>12</v>
      </c>
      <c r="N932" s="7">
        <v>21132187</v>
      </c>
      <c r="O932" s="7">
        <v>0.025352</v>
      </c>
      <c r="P932" s="7">
        <v>85716</v>
      </c>
      <c r="Q932" s="7">
        <v>8299</v>
      </c>
      <c r="R932" s="7">
        <v>0.834268</v>
      </c>
      <c r="S932" s="7" t="s">
        <v>2267</v>
      </c>
      <c r="T932" s="7" t="b">
        <v>1</v>
      </c>
      <c r="U932" s="7" t="s">
        <v>2236</v>
      </c>
      <c r="V932" s="7" t="s">
        <v>2236</v>
      </c>
      <c r="W932" s="7" t="s">
        <v>2236</v>
      </c>
      <c r="X932" s="7">
        <v>0.0340739</v>
      </c>
      <c r="Y932" s="8">
        <v>5.01e-14</v>
      </c>
      <c r="Z932" s="7" t="s">
        <v>959</v>
      </c>
      <c r="AA932" s="7" t="b">
        <v>1</v>
      </c>
      <c r="AB932" s="8">
        <v>1.07151530963455e-12</v>
      </c>
      <c r="AC932" s="24">
        <v>56.7272154788402</v>
      </c>
    </row>
    <row r="933" ht="15" spans="1:29">
      <c r="A933" s="7" t="s">
        <v>2898</v>
      </c>
      <c r="B933" s="7" t="s">
        <v>2269</v>
      </c>
      <c r="C933" s="7" t="s">
        <v>2271</v>
      </c>
      <c r="D933" s="7" t="s">
        <v>2269</v>
      </c>
      <c r="E933" s="7" t="s">
        <v>2271</v>
      </c>
      <c r="F933" s="7">
        <v>0.171168</v>
      </c>
      <c r="G933" s="7">
        <v>-0.034318</v>
      </c>
      <c r="H933" s="7">
        <v>0.350249</v>
      </c>
      <c r="I933" s="7">
        <v>0.355283</v>
      </c>
      <c r="J933" s="7" t="b">
        <v>0</v>
      </c>
      <c r="K933" s="7" t="b">
        <v>0</v>
      </c>
      <c r="L933" s="7" t="b">
        <v>0</v>
      </c>
      <c r="M933" s="7">
        <v>11</v>
      </c>
      <c r="N933" s="7">
        <v>61606642</v>
      </c>
      <c r="O933" s="7">
        <v>0.012395</v>
      </c>
      <c r="P933" s="7">
        <v>85716</v>
      </c>
      <c r="Q933" s="7">
        <v>8299</v>
      </c>
      <c r="R933" s="7">
        <v>0.00562963</v>
      </c>
      <c r="S933" s="7" t="s">
        <v>2267</v>
      </c>
      <c r="T933" s="7" t="b">
        <v>1</v>
      </c>
      <c r="U933" s="7" t="s">
        <v>2236</v>
      </c>
      <c r="V933" s="7" t="s">
        <v>2236</v>
      </c>
      <c r="W933" s="7" t="s">
        <v>2236</v>
      </c>
      <c r="X933" s="7">
        <v>0.0160437</v>
      </c>
      <c r="Y933" s="8">
        <v>1.42e-26</v>
      </c>
      <c r="Z933" s="7" t="s">
        <v>961</v>
      </c>
      <c r="AA933" s="7" t="b">
        <v>1</v>
      </c>
      <c r="AB933" s="8">
        <v>9.54121687350528e-21</v>
      </c>
      <c r="AC933" s="24">
        <v>113.82458808727</v>
      </c>
    </row>
    <row r="934" ht="15" spans="1:29">
      <c r="A934" s="7" t="s">
        <v>2697</v>
      </c>
      <c r="B934" s="7" t="s">
        <v>2271</v>
      </c>
      <c r="C934" s="7" t="s">
        <v>2269</v>
      </c>
      <c r="D934" s="7" t="s">
        <v>2271</v>
      </c>
      <c r="E934" s="7" t="s">
        <v>2269</v>
      </c>
      <c r="F934" s="7">
        <v>-0.187589</v>
      </c>
      <c r="G934" s="7">
        <v>-0.005727</v>
      </c>
      <c r="H934" s="7">
        <v>0.182216</v>
      </c>
      <c r="I934" s="7">
        <v>0.175998</v>
      </c>
      <c r="J934" s="7" t="b">
        <v>0</v>
      </c>
      <c r="K934" s="7" t="b">
        <v>0</v>
      </c>
      <c r="L934" s="7" t="b">
        <v>0</v>
      </c>
      <c r="M934" s="7">
        <v>19</v>
      </c>
      <c r="N934" s="7">
        <v>55738181</v>
      </c>
      <c r="O934" s="7">
        <v>0.015464</v>
      </c>
      <c r="P934" s="7">
        <v>85716</v>
      </c>
      <c r="Q934" s="7">
        <v>8299</v>
      </c>
      <c r="R934" s="7">
        <v>0.711112</v>
      </c>
      <c r="S934" s="7" t="s">
        <v>2267</v>
      </c>
      <c r="T934" s="7" t="b">
        <v>1</v>
      </c>
      <c r="U934" s="7" t="s">
        <v>2236</v>
      </c>
      <c r="V934" s="7" t="s">
        <v>2236</v>
      </c>
      <c r="W934" s="7" t="s">
        <v>2236</v>
      </c>
      <c r="X934" s="7">
        <v>0.0199148</v>
      </c>
      <c r="Y934" s="8">
        <v>4.53e-21</v>
      </c>
      <c r="Z934" s="7" t="s">
        <v>961</v>
      </c>
      <c r="AA934" s="7" t="b">
        <v>1</v>
      </c>
      <c r="AB934" s="8">
        <v>7.45750353767417e-19</v>
      </c>
      <c r="AC934" s="24">
        <v>88.7284383893689</v>
      </c>
    </row>
    <row r="935" ht="15" spans="1:29">
      <c r="A935" s="7" t="s">
        <v>2507</v>
      </c>
      <c r="B935" s="7" t="s">
        <v>2266</v>
      </c>
      <c r="C935" s="7" t="s">
        <v>2265</v>
      </c>
      <c r="D935" s="7" t="s">
        <v>2266</v>
      </c>
      <c r="E935" s="7" t="s">
        <v>2265</v>
      </c>
      <c r="F935" s="7">
        <v>0.236014</v>
      </c>
      <c r="G935" s="7">
        <v>-0.063614</v>
      </c>
      <c r="H935" s="7">
        <v>0.130983</v>
      </c>
      <c r="I935" s="7">
        <v>0.144008</v>
      </c>
      <c r="J935" s="7" t="b">
        <v>0</v>
      </c>
      <c r="K935" s="7" t="b">
        <v>0</v>
      </c>
      <c r="L935" s="7" t="b">
        <v>0</v>
      </c>
      <c r="M935" s="7">
        <v>11</v>
      </c>
      <c r="N935" s="7">
        <v>61597212</v>
      </c>
      <c r="O935" s="7">
        <v>0.01709</v>
      </c>
      <c r="P935" s="7">
        <v>85716</v>
      </c>
      <c r="Q935" s="7">
        <v>8299</v>
      </c>
      <c r="R935" s="7">
        <v>0.000197379</v>
      </c>
      <c r="S935" s="7" t="s">
        <v>2267</v>
      </c>
      <c r="T935" s="7" t="b">
        <v>1</v>
      </c>
      <c r="U935" s="7" t="s">
        <v>2236</v>
      </c>
      <c r="V935" s="7" t="s">
        <v>2236</v>
      </c>
      <c r="W935" s="7" t="s">
        <v>2236</v>
      </c>
      <c r="X935" s="7">
        <v>0.0222227</v>
      </c>
      <c r="Y935" s="8">
        <v>2.4e-26</v>
      </c>
      <c r="Z935" s="7" t="s">
        <v>963</v>
      </c>
      <c r="AA935" s="7" t="b">
        <v>1</v>
      </c>
      <c r="AB935" s="8">
        <v>2.02697365462349e-19</v>
      </c>
      <c r="AC935" s="24">
        <v>112.792931448709</v>
      </c>
    </row>
    <row r="936" ht="15" spans="1:29">
      <c r="A936" s="7" t="s">
        <v>2697</v>
      </c>
      <c r="B936" s="7" t="s">
        <v>2271</v>
      </c>
      <c r="C936" s="7" t="s">
        <v>2269</v>
      </c>
      <c r="D936" s="7" t="s">
        <v>2271</v>
      </c>
      <c r="E936" s="7" t="s">
        <v>2269</v>
      </c>
      <c r="F936" s="7">
        <v>-0.117239</v>
      </c>
      <c r="G936" s="7">
        <v>-0.005727</v>
      </c>
      <c r="H936" s="7">
        <v>0.182364</v>
      </c>
      <c r="I936" s="7">
        <v>0.175998</v>
      </c>
      <c r="J936" s="7" t="b">
        <v>0</v>
      </c>
      <c r="K936" s="7" t="b">
        <v>0</v>
      </c>
      <c r="L936" s="7" t="b">
        <v>0</v>
      </c>
      <c r="M936" s="7">
        <v>19</v>
      </c>
      <c r="N936" s="7">
        <v>55738181</v>
      </c>
      <c r="O936" s="7">
        <v>0.015464</v>
      </c>
      <c r="P936" s="7">
        <v>85716</v>
      </c>
      <c r="Q936" s="7">
        <v>8299</v>
      </c>
      <c r="R936" s="7">
        <v>0.711112</v>
      </c>
      <c r="S936" s="7" t="s">
        <v>2267</v>
      </c>
      <c r="T936" s="7" t="b">
        <v>1</v>
      </c>
      <c r="U936" s="7" t="s">
        <v>2236</v>
      </c>
      <c r="V936" s="7" t="s">
        <v>2236</v>
      </c>
      <c r="W936" s="7" t="s">
        <v>2236</v>
      </c>
      <c r="X936" s="7">
        <v>0.0198652</v>
      </c>
      <c r="Y936" s="8">
        <v>3.6e-9</v>
      </c>
      <c r="Z936" s="7" t="s">
        <v>963</v>
      </c>
      <c r="AA936" s="7" t="b">
        <v>1</v>
      </c>
      <c r="AB936" s="8">
        <v>3.37037530603246e-8</v>
      </c>
      <c r="AC936" s="24">
        <v>34.8303891877632</v>
      </c>
    </row>
    <row r="937" ht="15" spans="1:29">
      <c r="A937" s="7" t="s">
        <v>2832</v>
      </c>
      <c r="B937" s="7" t="s">
        <v>2266</v>
      </c>
      <c r="C937" s="7" t="s">
        <v>2265</v>
      </c>
      <c r="D937" s="7" t="s">
        <v>2266</v>
      </c>
      <c r="E937" s="7" t="s">
        <v>2265</v>
      </c>
      <c r="F937" s="7">
        <v>0.218185</v>
      </c>
      <c r="G937" s="7">
        <v>0.043928</v>
      </c>
      <c r="H937" s="7">
        <v>0.0836665</v>
      </c>
      <c r="I937" s="7">
        <v>0.073124</v>
      </c>
      <c r="J937" s="7" t="b">
        <v>0</v>
      </c>
      <c r="K937" s="7" t="b">
        <v>0</v>
      </c>
      <c r="L937" s="7" t="b">
        <v>0</v>
      </c>
      <c r="M937" s="7">
        <v>19</v>
      </c>
      <c r="N937" s="7">
        <v>45412079</v>
      </c>
      <c r="O937" s="7">
        <v>0.022366</v>
      </c>
      <c r="P937" s="7">
        <v>85716</v>
      </c>
      <c r="Q937" s="7">
        <v>8299</v>
      </c>
      <c r="R937" s="7">
        <v>0.0495279</v>
      </c>
      <c r="S937" s="7" t="s">
        <v>2267</v>
      </c>
      <c r="T937" s="7" t="b">
        <v>1</v>
      </c>
      <c r="U937" s="7" t="s">
        <v>2236</v>
      </c>
      <c r="V937" s="7" t="s">
        <v>2236</v>
      </c>
      <c r="W937" s="7" t="s">
        <v>2236</v>
      </c>
      <c r="X937" s="7">
        <v>0.0275265</v>
      </c>
      <c r="Y937" s="8">
        <v>2.26e-15</v>
      </c>
      <c r="Z937" s="7" t="s">
        <v>963</v>
      </c>
      <c r="AA937" s="7" t="b">
        <v>1</v>
      </c>
      <c r="AB937" s="8">
        <v>3.05585454499621e-12</v>
      </c>
      <c r="AC937" s="24">
        <v>62.8272124858076</v>
      </c>
    </row>
    <row r="938" ht="15" spans="1:29">
      <c r="A938" s="7" t="s">
        <v>2899</v>
      </c>
      <c r="B938" s="7" t="s">
        <v>2269</v>
      </c>
      <c r="C938" s="7" t="s">
        <v>2271</v>
      </c>
      <c r="D938" s="7" t="s">
        <v>2269</v>
      </c>
      <c r="E938" s="7" t="s">
        <v>2271</v>
      </c>
      <c r="F938" s="7">
        <v>0.196278</v>
      </c>
      <c r="G938" s="7">
        <v>-0.019717</v>
      </c>
      <c r="H938" s="7">
        <v>0.531803</v>
      </c>
      <c r="I938" s="7">
        <v>0.511054</v>
      </c>
      <c r="J938" s="7" t="b">
        <v>0</v>
      </c>
      <c r="K938" s="7" t="b">
        <v>0</v>
      </c>
      <c r="L938" s="7" t="b">
        <v>0</v>
      </c>
      <c r="M938" s="7">
        <v>3</v>
      </c>
      <c r="N938" s="7">
        <v>142657205</v>
      </c>
      <c r="O938" s="7">
        <v>0.011733</v>
      </c>
      <c r="P938" s="7">
        <v>85716</v>
      </c>
      <c r="Q938" s="7">
        <v>8299</v>
      </c>
      <c r="R938" s="7">
        <v>0.0928753</v>
      </c>
      <c r="S938" s="7" t="s">
        <v>2267</v>
      </c>
      <c r="T938" s="7" t="b">
        <v>1</v>
      </c>
      <c r="U938" s="7" t="b">
        <v>1</v>
      </c>
      <c r="V938" s="7" t="s">
        <v>2899</v>
      </c>
      <c r="W938" s="7" t="s">
        <v>2900</v>
      </c>
      <c r="X938" s="7">
        <v>0.0152124</v>
      </c>
      <c r="Y938" s="8">
        <v>4.36e-38</v>
      </c>
      <c r="Z938" s="7" t="s">
        <v>965</v>
      </c>
      <c r="AA938" s="7" t="b">
        <v>1</v>
      </c>
      <c r="AB938" s="8">
        <v>4.99190266419747e-32</v>
      </c>
      <c r="AC938" s="24">
        <v>166.474521516822</v>
      </c>
    </row>
    <row r="939" ht="15" spans="1:29">
      <c r="A939" s="7" t="s">
        <v>2889</v>
      </c>
      <c r="B939" s="7" t="s">
        <v>2269</v>
      </c>
      <c r="C939" s="7" t="s">
        <v>2271</v>
      </c>
      <c r="D939" s="7" t="s">
        <v>2269</v>
      </c>
      <c r="E939" s="7" t="s">
        <v>2271</v>
      </c>
      <c r="F939" s="7">
        <v>0.131535</v>
      </c>
      <c r="G939" s="7">
        <v>-0.036695</v>
      </c>
      <c r="H939" s="7">
        <v>0.34575</v>
      </c>
      <c r="I939" s="7">
        <v>0.350257</v>
      </c>
      <c r="J939" s="7" t="b">
        <v>0</v>
      </c>
      <c r="K939" s="7" t="b">
        <v>0</v>
      </c>
      <c r="L939" s="7" t="b">
        <v>0</v>
      </c>
      <c r="M939" s="7">
        <v>11</v>
      </c>
      <c r="N939" s="7">
        <v>61593005</v>
      </c>
      <c r="O939" s="7">
        <v>0.012418</v>
      </c>
      <c r="P939" s="7">
        <v>85716</v>
      </c>
      <c r="Q939" s="7">
        <v>8299</v>
      </c>
      <c r="R939" s="7">
        <v>0.00312716</v>
      </c>
      <c r="S939" s="7" t="s">
        <v>2267</v>
      </c>
      <c r="T939" s="7" t="b">
        <v>1</v>
      </c>
      <c r="U939" s="7" t="s">
        <v>2236</v>
      </c>
      <c r="V939" s="7" t="s">
        <v>2236</v>
      </c>
      <c r="W939" s="7" t="s">
        <v>2236</v>
      </c>
      <c r="X939" s="7">
        <v>0.0159556</v>
      </c>
      <c r="Y939" s="8">
        <v>1.67e-16</v>
      </c>
      <c r="Z939" s="7" t="s">
        <v>965</v>
      </c>
      <c r="AA939" s="7" t="b">
        <v>1</v>
      </c>
      <c r="AB939" s="8">
        <v>2.89581526543436e-12</v>
      </c>
      <c r="AC939" s="24">
        <v>67.9604706529307</v>
      </c>
    </row>
    <row r="940" ht="15" spans="1:29">
      <c r="A940" s="7" t="s">
        <v>2901</v>
      </c>
      <c r="B940" s="7" t="s">
        <v>2271</v>
      </c>
      <c r="C940" s="7" t="s">
        <v>2269</v>
      </c>
      <c r="D940" s="7" t="s">
        <v>2271</v>
      </c>
      <c r="E940" s="7" t="s">
        <v>2269</v>
      </c>
      <c r="F940" s="7">
        <v>-0.143704</v>
      </c>
      <c r="G940" s="7">
        <v>0.013257</v>
      </c>
      <c r="H940" s="7">
        <v>0.337913</v>
      </c>
      <c r="I940" s="7">
        <v>0.324954</v>
      </c>
      <c r="J940" s="7" t="b">
        <v>0</v>
      </c>
      <c r="K940" s="7" t="b">
        <v>0</v>
      </c>
      <c r="L940" s="7" t="b">
        <v>0</v>
      </c>
      <c r="M940" s="7">
        <v>1</v>
      </c>
      <c r="N940" s="7">
        <v>62940097</v>
      </c>
      <c r="O940" s="7">
        <v>0.012527</v>
      </c>
      <c r="P940" s="7">
        <v>85716</v>
      </c>
      <c r="Q940" s="7">
        <v>8299</v>
      </c>
      <c r="R940" s="7">
        <v>0.289917</v>
      </c>
      <c r="S940" s="7" t="s">
        <v>2267</v>
      </c>
      <c r="T940" s="7" t="b">
        <v>1</v>
      </c>
      <c r="U940" s="7" t="s">
        <v>2236</v>
      </c>
      <c r="V940" s="7" t="s">
        <v>2236</v>
      </c>
      <c r="W940" s="7" t="s">
        <v>2236</v>
      </c>
      <c r="X940" s="7">
        <v>0.0159092</v>
      </c>
      <c r="Y940" s="8">
        <v>1.67e-19</v>
      </c>
      <c r="Z940" s="7" t="s">
        <v>965</v>
      </c>
      <c r="AA940" s="7" t="b">
        <v>1</v>
      </c>
      <c r="AB940" s="8">
        <v>1.07643188990741e-16</v>
      </c>
      <c r="AC940" s="24">
        <v>81.5907698055573</v>
      </c>
    </row>
    <row r="941" ht="15" spans="1:29">
      <c r="A941" s="7" t="s">
        <v>2554</v>
      </c>
      <c r="B941" s="7" t="s">
        <v>2265</v>
      </c>
      <c r="C941" s="7" t="s">
        <v>2266</v>
      </c>
      <c r="D941" s="7" t="s">
        <v>2265</v>
      </c>
      <c r="E941" s="7" t="s">
        <v>2266</v>
      </c>
      <c r="F941" s="7">
        <v>-0.155639</v>
      </c>
      <c r="G941" s="7">
        <v>-0.008111</v>
      </c>
      <c r="H941" s="7">
        <v>0.574485</v>
      </c>
      <c r="I941" s="7">
        <v>0.579743</v>
      </c>
      <c r="J941" s="7" t="b">
        <v>0</v>
      </c>
      <c r="K941" s="7" t="b">
        <v>0</v>
      </c>
      <c r="L941" s="7" t="b">
        <v>0</v>
      </c>
      <c r="M941" s="7">
        <v>19</v>
      </c>
      <c r="N941" s="7">
        <v>54674742</v>
      </c>
      <c r="O941" s="7">
        <v>0.011992</v>
      </c>
      <c r="P941" s="7">
        <v>85716</v>
      </c>
      <c r="Q941" s="7">
        <v>8299</v>
      </c>
      <c r="R941" s="7">
        <v>0.498818</v>
      </c>
      <c r="S941" s="7" t="s">
        <v>2267</v>
      </c>
      <c r="T941" s="7" t="b">
        <v>1</v>
      </c>
      <c r="U941" s="7" t="s">
        <v>2236</v>
      </c>
      <c r="V941" s="7" t="s">
        <v>2236</v>
      </c>
      <c r="W941" s="7" t="s">
        <v>2236</v>
      </c>
      <c r="X941" s="7">
        <v>0.0154417</v>
      </c>
      <c r="Y941" s="8">
        <v>6.83e-24</v>
      </c>
      <c r="Z941" s="7" t="s">
        <v>965</v>
      </c>
      <c r="AA941" s="7" t="b">
        <v>1</v>
      </c>
      <c r="AB941" s="8">
        <v>5.29754881381448e-21</v>
      </c>
      <c r="AC941" s="24">
        <v>101.588989854578</v>
      </c>
    </row>
    <row r="942" ht="15" spans="1:29">
      <c r="A942" s="7" t="s">
        <v>2320</v>
      </c>
      <c r="B942" s="7" t="s">
        <v>2269</v>
      </c>
      <c r="C942" s="7" t="s">
        <v>2271</v>
      </c>
      <c r="D942" s="7" t="s">
        <v>2269</v>
      </c>
      <c r="E942" s="7" t="s">
        <v>2271</v>
      </c>
      <c r="F942" s="7">
        <v>0.365459</v>
      </c>
      <c r="G942" s="7">
        <v>0.009659</v>
      </c>
      <c r="H942" s="7">
        <v>0.0141905</v>
      </c>
      <c r="I942" s="7">
        <v>0.012291</v>
      </c>
      <c r="J942" s="7" t="b">
        <v>0</v>
      </c>
      <c r="K942" s="7" t="b">
        <v>0</v>
      </c>
      <c r="L942" s="7" t="b">
        <v>0</v>
      </c>
      <c r="M942" s="7">
        <v>18</v>
      </c>
      <c r="N942" s="7">
        <v>47109955</v>
      </c>
      <c r="O942" s="7">
        <v>0.054323</v>
      </c>
      <c r="P942" s="7">
        <v>85716</v>
      </c>
      <c r="Q942" s="7">
        <v>8299</v>
      </c>
      <c r="R942" s="7">
        <v>0.858869</v>
      </c>
      <c r="S942" s="7" t="s">
        <v>2267</v>
      </c>
      <c r="T942" s="7" t="b">
        <v>1</v>
      </c>
      <c r="U942" s="7" t="s">
        <v>2236</v>
      </c>
      <c r="V942" s="7" t="s">
        <v>2236</v>
      </c>
      <c r="W942" s="7" t="s">
        <v>2236</v>
      </c>
      <c r="X942" s="7">
        <v>0.0638303</v>
      </c>
      <c r="Y942" s="8">
        <v>1.03e-8</v>
      </c>
      <c r="Z942" s="7" t="s">
        <v>965</v>
      </c>
      <c r="AA942" s="7" t="b">
        <v>1</v>
      </c>
      <c r="AB942" s="8">
        <v>6.29282944102908e-8</v>
      </c>
      <c r="AC942" s="24">
        <v>32.7811022064345</v>
      </c>
    </row>
    <row r="943" ht="15" spans="1:29">
      <c r="A943" s="7" t="s">
        <v>2321</v>
      </c>
      <c r="B943" s="7" t="s">
        <v>2265</v>
      </c>
      <c r="C943" s="7" t="s">
        <v>2269</v>
      </c>
      <c r="D943" s="7" t="s">
        <v>2265</v>
      </c>
      <c r="E943" s="7" t="s">
        <v>2269</v>
      </c>
      <c r="F943" s="7">
        <v>-0.126569</v>
      </c>
      <c r="G943" s="7">
        <v>-0.021147</v>
      </c>
      <c r="H943" s="7">
        <v>0.868815</v>
      </c>
      <c r="I943" s="7">
        <v>0.862633</v>
      </c>
      <c r="J943" s="7" t="b">
        <v>0</v>
      </c>
      <c r="K943" s="7" t="b">
        <v>1</v>
      </c>
      <c r="L943" s="7" t="b">
        <v>0</v>
      </c>
      <c r="M943" s="7">
        <v>11</v>
      </c>
      <c r="N943" s="7">
        <v>116648917</v>
      </c>
      <c r="O943" s="7">
        <v>0.016762</v>
      </c>
      <c r="P943" s="7">
        <v>85716</v>
      </c>
      <c r="Q943" s="7">
        <v>8299</v>
      </c>
      <c r="R943" s="7">
        <v>0.207089</v>
      </c>
      <c r="S943" s="7" t="s">
        <v>2267</v>
      </c>
      <c r="T943" s="7" t="b">
        <v>1</v>
      </c>
      <c r="U943" s="7" t="s">
        <v>2236</v>
      </c>
      <c r="V943" s="7" t="s">
        <v>2236</v>
      </c>
      <c r="W943" s="7" t="s">
        <v>2236</v>
      </c>
      <c r="X943" s="7">
        <v>0.0225401</v>
      </c>
      <c r="Y943" s="8">
        <v>1.96e-8</v>
      </c>
      <c r="Z943" s="7" t="s">
        <v>965</v>
      </c>
      <c r="AA943" s="7" t="b">
        <v>1</v>
      </c>
      <c r="AB943" s="8">
        <v>6.25064542305351e-7</v>
      </c>
      <c r="AC943" s="24">
        <v>31.5313830666212</v>
      </c>
    </row>
    <row r="944" ht="15" spans="1:29">
      <c r="A944" s="7" t="s">
        <v>2329</v>
      </c>
      <c r="B944" s="7" t="s">
        <v>2265</v>
      </c>
      <c r="C944" s="7" t="s">
        <v>2266</v>
      </c>
      <c r="D944" s="7" t="s">
        <v>2265</v>
      </c>
      <c r="E944" s="7" t="s">
        <v>2266</v>
      </c>
      <c r="F944" s="7">
        <v>-0.342018</v>
      </c>
      <c r="G944" s="7">
        <v>-0.035627</v>
      </c>
      <c r="H944" s="7">
        <v>0.345143</v>
      </c>
      <c r="I944" s="7">
        <v>0.355759</v>
      </c>
      <c r="J944" s="7" t="b">
        <v>0</v>
      </c>
      <c r="K944" s="7" t="b">
        <v>0</v>
      </c>
      <c r="L944" s="7" t="b">
        <v>0</v>
      </c>
      <c r="M944" s="7">
        <v>11</v>
      </c>
      <c r="N944" s="7">
        <v>61557803</v>
      </c>
      <c r="O944" s="7">
        <v>0.01233</v>
      </c>
      <c r="P944" s="7">
        <v>85716</v>
      </c>
      <c r="Q944" s="7">
        <v>8299</v>
      </c>
      <c r="R944" s="7">
        <v>0.00385949</v>
      </c>
      <c r="S944" s="7" t="s">
        <v>2267</v>
      </c>
      <c r="T944" s="7" t="b">
        <v>1</v>
      </c>
      <c r="U944" s="7" t="s">
        <v>2236</v>
      </c>
      <c r="V944" s="7" t="s">
        <v>2236</v>
      </c>
      <c r="W944" s="7" t="s">
        <v>2236</v>
      </c>
      <c r="X944" s="7">
        <v>0.0152893</v>
      </c>
      <c r="Y944" s="8">
        <v>7.75e-111</v>
      </c>
      <c r="Z944" s="7" t="s">
        <v>967</v>
      </c>
      <c r="AA944" s="7" t="b">
        <v>1</v>
      </c>
      <c r="AB944" s="8">
        <v>1.53648498507433e-91</v>
      </c>
      <c r="AC944" s="24">
        <v>500.406245655267</v>
      </c>
    </row>
    <row r="945" ht="15" spans="1:29">
      <c r="A945" s="7" t="s">
        <v>2497</v>
      </c>
      <c r="B945" s="7" t="s">
        <v>2266</v>
      </c>
      <c r="C945" s="7" t="s">
        <v>2265</v>
      </c>
      <c r="D945" s="7" t="s">
        <v>2266</v>
      </c>
      <c r="E945" s="7" t="s">
        <v>2265</v>
      </c>
      <c r="F945" s="7">
        <v>-0.202338</v>
      </c>
      <c r="G945" s="7">
        <v>-0.013883</v>
      </c>
      <c r="H945" s="7">
        <v>0.0756786</v>
      </c>
      <c r="I945" s="7">
        <v>0.073528</v>
      </c>
      <c r="J945" s="7" t="b">
        <v>0</v>
      </c>
      <c r="K945" s="7" t="b">
        <v>0</v>
      </c>
      <c r="L945" s="7" t="b">
        <v>0</v>
      </c>
      <c r="M945" s="7">
        <v>19</v>
      </c>
      <c r="N945" s="7">
        <v>19379549</v>
      </c>
      <c r="O945" s="7">
        <v>0.022661</v>
      </c>
      <c r="P945" s="7">
        <v>85716</v>
      </c>
      <c r="Q945" s="7">
        <v>8299</v>
      </c>
      <c r="R945" s="7">
        <v>0.540123</v>
      </c>
      <c r="S945" s="7" t="s">
        <v>2267</v>
      </c>
      <c r="T945" s="7" t="b">
        <v>1</v>
      </c>
      <c r="U945" s="7" t="s">
        <v>2236</v>
      </c>
      <c r="V945" s="7" t="s">
        <v>2236</v>
      </c>
      <c r="W945" s="7" t="s">
        <v>2236</v>
      </c>
      <c r="X945" s="7">
        <v>0.0284539</v>
      </c>
      <c r="Y945" s="8">
        <v>1.15e-12</v>
      </c>
      <c r="Z945" s="7" t="s">
        <v>967</v>
      </c>
      <c r="AA945" s="7" t="b">
        <v>1</v>
      </c>
      <c r="AB945" s="8">
        <v>4.08967357433711e-11</v>
      </c>
      <c r="AC945" s="24">
        <v>50.5674791535357</v>
      </c>
    </row>
    <row r="946" ht="15" spans="1:29">
      <c r="A946" s="7" t="s">
        <v>2860</v>
      </c>
      <c r="B946" s="7" t="s">
        <v>2265</v>
      </c>
      <c r="C946" s="7" t="s">
        <v>2266</v>
      </c>
      <c r="D946" s="7" t="s">
        <v>2265</v>
      </c>
      <c r="E946" s="7" t="s">
        <v>2266</v>
      </c>
      <c r="F946" s="7">
        <v>0.37044</v>
      </c>
      <c r="G946" s="7">
        <v>0.009517</v>
      </c>
      <c r="H946" s="7">
        <v>0.217497</v>
      </c>
      <c r="I946" s="7">
        <v>0.2082</v>
      </c>
      <c r="J946" s="7" t="b">
        <v>0</v>
      </c>
      <c r="K946" s="7" t="b">
        <v>0</v>
      </c>
      <c r="L946" s="7" t="b">
        <v>0</v>
      </c>
      <c r="M946" s="7">
        <v>15</v>
      </c>
      <c r="N946" s="7">
        <v>58723479</v>
      </c>
      <c r="O946" s="7">
        <v>0.014506</v>
      </c>
      <c r="P946" s="7">
        <v>85716</v>
      </c>
      <c r="Q946" s="7">
        <v>8299</v>
      </c>
      <c r="R946" s="7">
        <v>0.511781</v>
      </c>
      <c r="S946" s="7" t="s">
        <v>2267</v>
      </c>
      <c r="T946" s="7" t="b">
        <v>1</v>
      </c>
      <c r="U946" s="7" t="s">
        <v>2236</v>
      </c>
      <c r="V946" s="7" t="s">
        <v>2236</v>
      </c>
      <c r="W946" s="7" t="s">
        <v>2236</v>
      </c>
      <c r="X946" s="7">
        <v>0.0185641</v>
      </c>
      <c r="Y946" s="8">
        <v>1.37e-88</v>
      </c>
      <c r="Z946" s="7" t="s">
        <v>969</v>
      </c>
      <c r="AA946" s="7" t="b">
        <v>1</v>
      </c>
      <c r="AB946" s="8">
        <v>4.21248373593266e-78</v>
      </c>
      <c r="AC946" s="24">
        <v>398.187802805145</v>
      </c>
    </row>
    <row r="947" ht="15" spans="1:29">
      <c r="A947" s="7" t="s">
        <v>2861</v>
      </c>
      <c r="B947" s="7" t="s">
        <v>2271</v>
      </c>
      <c r="C947" s="7" t="s">
        <v>2269</v>
      </c>
      <c r="D947" s="7" t="s">
        <v>2271</v>
      </c>
      <c r="E947" s="7" t="s">
        <v>2269</v>
      </c>
      <c r="F947" s="7">
        <v>0.14739</v>
      </c>
      <c r="G947" s="7">
        <v>-0.023869</v>
      </c>
      <c r="H947" s="7">
        <v>0.139031</v>
      </c>
      <c r="I947" s="7">
        <v>0.134369</v>
      </c>
      <c r="J947" s="7" t="b">
        <v>0</v>
      </c>
      <c r="K947" s="7" t="b">
        <v>0</v>
      </c>
      <c r="L947" s="7" t="b">
        <v>0</v>
      </c>
      <c r="M947" s="7">
        <v>15</v>
      </c>
      <c r="N947" s="7">
        <v>58547878</v>
      </c>
      <c r="O947" s="7">
        <v>0.018325</v>
      </c>
      <c r="P947" s="7">
        <v>85716</v>
      </c>
      <c r="Q947" s="7">
        <v>8299</v>
      </c>
      <c r="R947" s="7">
        <v>0.192737</v>
      </c>
      <c r="S947" s="7" t="s">
        <v>2267</v>
      </c>
      <c r="T947" s="7" t="b">
        <v>1</v>
      </c>
      <c r="U947" s="7" t="s">
        <v>2236</v>
      </c>
      <c r="V947" s="7" t="s">
        <v>2236</v>
      </c>
      <c r="W947" s="7" t="s">
        <v>2236</v>
      </c>
      <c r="X947" s="7">
        <v>0.0224536</v>
      </c>
      <c r="Y947" s="8">
        <v>5.23e-11</v>
      </c>
      <c r="Z947" s="7" t="s">
        <v>969</v>
      </c>
      <c r="AA947" s="7" t="b">
        <v>1</v>
      </c>
      <c r="AB947" s="8">
        <v>4.22443123945503e-9</v>
      </c>
      <c r="AC947" s="24">
        <v>43.0887677603758</v>
      </c>
    </row>
    <row r="948" ht="15" spans="1:29">
      <c r="A948" s="7" t="s">
        <v>2314</v>
      </c>
      <c r="B948" s="7" t="s">
        <v>2269</v>
      </c>
      <c r="C948" s="7" t="s">
        <v>2271</v>
      </c>
      <c r="D948" s="7" t="s">
        <v>2269</v>
      </c>
      <c r="E948" s="7" t="s">
        <v>2271</v>
      </c>
      <c r="F948" s="7">
        <v>-0.358021</v>
      </c>
      <c r="G948" s="7">
        <v>-0.011131</v>
      </c>
      <c r="H948" s="7">
        <v>0.62153</v>
      </c>
      <c r="I948" s="7">
        <v>0.611864</v>
      </c>
      <c r="J948" s="7" t="b">
        <v>0</v>
      </c>
      <c r="K948" s="7" t="b">
        <v>0</v>
      </c>
      <c r="L948" s="7" t="b">
        <v>0</v>
      </c>
      <c r="M948" s="7">
        <v>15</v>
      </c>
      <c r="N948" s="7">
        <v>58683366</v>
      </c>
      <c r="O948" s="7">
        <v>0.011951</v>
      </c>
      <c r="P948" s="7">
        <v>85716</v>
      </c>
      <c r="Q948" s="7">
        <v>8299</v>
      </c>
      <c r="R948" s="7">
        <v>0.351648</v>
      </c>
      <c r="S948" s="7" t="s">
        <v>2267</v>
      </c>
      <c r="T948" s="7" t="b">
        <v>1</v>
      </c>
      <c r="U948" s="7" t="s">
        <v>2236</v>
      </c>
      <c r="V948" s="7" t="s">
        <v>2236</v>
      </c>
      <c r="W948" s="7" t="s">
        <v>2236</v>
      </c>
      <c r="X948" s="7">
        <v>0.0156177</v>
      </c>
      <c r="Y948" s="8">
        <v>2.67e-116</v>
      </c>
      <c r="Z948" s="7" t="s">
        <v>969</v>
      </c>
      <c r="AA948" s="7" t="b">
        <v>1</v>
      </c>
      <c r="AB948" s="8">
        <v>1.78444903765844e-101</v>
      </c>
      <c r="AC948" s="24">
        <v>525.512257208842</v>
      </c>
    </row>
    <row r="949" ht="15" spans="1:29">
      <c r="A949" s="7" t="s">
        <v>2902</v>
      </c>
      <c r="B949" s="7" t="s">
        <v>2269</v>
      </c>
      <c r="C949" s="7" t="s">
        <v>2271</v>
      </c>
      <c r="D949" s="7" t="s">
        <v>2269</v>
      </c>
      <c r="E949" s="7" t="s">
        <v>2271</v>
      </c>
      <c r="F949" s="7">
        <v>-0.123363</v>
      </c>
      <c r="G949" s="7">
        <v>-0.036121</v>
      </c>
      <c r="H949" s="7">
        <v>0.344891</v>
      </c>
      <c r="I949" s="7">
        <v>0.351852</v>
      </c>
      <c r="J949" s="7" t="b">
        <v>0</v>
      </c>
      <c r="K949" s="7" t="b">
        <v>0</v>
      </c>
      <c r="L949" s="7" t="b">
        <v>0</v>
      </c>
      <c r="M949" s="7">
        <v>11</v>
      </c>
      <c r="N949" s="7">
        <v>61592362</v>
      </c>
      <c r="O949" s="7">
        <v>0.012382</v>
      </c>
      <c r="P949" s="7">
        <v>85716</v>
      </c>
      <c r="Q949" s="7">
        <v>8299</v>
      </c>
      <c r="R949" s="7">
        <v>0.00353183</v>
      </c>
      <c r="S949" s="7" t="s">
        <v>2267</v>
      </c>
      <c r="T949" s="7" t="b">
        <v>1</v>
      </c>
      <c r="U949" s="7" t="s">
        <v>2236</v>
      </c>
      <c r="V949" s="7" t="s">
        <v>2236</v>
      </c>
      <c r="W949" s="7" t="s">
        <v>2236</v>
      </c>
      <c r="X949" s="7">
        <v>0.016301</v>
      </c>
      <c r="Y949" s="8">
        <v>3.79e-14</v>
      </c>
      <c r="Z949" s="7" t="s">
        <v>969</v>
      </c>
      <c r="AA949" s="7" t="b">
        <v>1</v>
      </c>
      <c r="AB949" s="8">
        <v>2.14078739864818e-10</v>
      </c>
      <c r="AC949" s="24">
        <v>57.2718681501992</v>
      </c>
    </row>
    <row r="950" ht="15" spans="1:29">
      <c r="A950" s="7" t="s">
        <v>2903</v>
      </c>
      <c r="B950" s="7" t="s">
        <v>2266</v>
      </c>
      <c r="C950" s="7" t="s">
        <v>2269</v>
      </c>
      <c r="D950" s="7" t="s">
        <v>2266</v>
      </c>
      <c r="E950" s="7" t="s">
        <v>2269</v>
      </c>
      <c r="F950" s="7">
        <v>0.117492</v>
      </c>
      <c r="G950" s="7">
        <v>-0.028857</v>
      </c>
      <c r="H950" s="7">
        <v>0.204106</v>
      </c>
      <c r="I950" s="7">
        <v>0.207857</v>
      </c>
      <c r="J950" s="7" t="b">
        <v>0</v>
      </c>
      <c r="K950" s="7" t="b">
        <v>0</v>
      </c>
      <c r="L950" s="7" t="b">
        <v>0</v>
      </c>
      <c r="M950" s="7">
        <v>19</v>
      </c>
      <c r="N950" s="7">
        <v>45396665</v>
      </c>
      <c r="O950" s="7">
        <v>0.014777</v>
      </c>
      <c r="P950" s="7">
        <v>85716</v>
      </c>
      <c r="Q950" s="7">
        <v>8299</v>
      </c>
      <c r="R950" s="7">
        <v>0.0508487</v>
      </c>
      <c r="S950" s="7" t="s">
        <v>2267</v>
      </c>
      <c r="T950" s="7" t="b">
        <v>1</v>
      </c>
      <c r="U950" s="7" t="s">
        <v>2236</v>
      </c>
      <c r="V950" s="7" t="s">
        <v>2236</v>
      </c>
      <c r="W950" s="7" t="s">
        <v>2236</v>
      </c>
      <c r="X950" s="7">
        <v>0.019163</v>
      </c>
      <c r="Y950" s="8">
        <v>8.72e-10</v>
      </c>
      <c r="Z950" s="7" t="s">
        <v>969</v>
      </c>
      <c r="AA950" s="7" t="b">
        <v>1</v>
      </c>
      <c r="AB950" s="8">
        <v>1.36764817145752e-7</v>
      </c>
      <c r="AC950" s="24">
        <v>37.5914946746896</v>
      </c>
    </row>
    <row r="951" ht="15" spans="1:29">
      <c r="A951" s="7" t="s">
        <v>2904</v>
      </c>
      <c r="B951" s="7" t="s">
        <v>2265</v>
      </c>
      <c r="C951" s="7" t="s">
        <v>2269</v>
      </c>
      <c r="D951" s="7" t="s">
        <v>2265</v>
      </c>
      <c r="E951" s="7" t="s">
        <v>2269</v>
      </c>
      <c r="F951" s="7">
        <v>0.0901934</v>
      </c>
      <c r="G951" s="7">
        <v>-0.015406</v>
      </c>
      <c r="H951" s="7">
        <v>0.637761</v>
      </c>
      <c r="I951" s="7">
        <v>0.632316</v>
      </c>
      <c r="J951" s="7" t="b">
        <v>0</v>
      </c>
      <c r="K951" s="7" t="b">
        <v>1</v>
      </c>
      <c r="L951" s="7" t="b">
        <v>0</v>
      </c>
      <c r="M951" s="7">
        <v>5</v>
      </c>
      <c r="N951" s="7">
        <v>156387137</v>
      </c>
      <c r="O951" s="7">
        <v>0.012114</v>
      </c>
      <c r="P951" s="7">
        <v>85716</v>
      </c>
      <c r="Q951" s="7">
        <v>8299</v>
      </c>
      <c r="R951" s="7">
        <v>0.203461</v>
      </c>
      <c r="S951" s="7" t="s">
        <v>2267</v>
      </c>
      <c r="T951" s="7" t="b">
        <v>1</v>
      </c>
      <c r="U951" s="7" t="s">
        <v>2236</v>
      </c>
      <c r="V951" s="7" t="s">
        <v>2236</v>
      </c>
      <c r="W951" s="7" t="s">
        <v>2236</v>
      </c>
      <c r="X951" s="7">
        <v>0.0162766</v>
      </c>
      <c r="Y951" s="8">
        <v>3e-8</v>
      </c>
      <c r="Z951" s="7" t="s">
        <v>969</v>
      </c>
      <c r="AA951" s="7" t="b">
        <v>1</v>
      </c>
      <c r="AB951" s="8">
        <v>9.11783275038756e-7</v>
      </c>
      <c r="AC951" s="24">
        <v>30.7059215454754</v>
      </c>
    </row>
    <row r="952" ht="15" spans="1:29">
      <c r="A952" s="7" t="s">
        <v>2873</v>
      </c>
      <c r="B952" s="7" t="s">
        <v>2269</v>
      </c>
      <c r="C952" s="7" t="s">
        <v>2265</v>
      </c>
      <c r="D952" s="7" t="s">
        <v>2269</v>
      </c>
      <c r="E952" s="7" t="s">
        <v>2265</v>
      </c>
      <c r="F952" s="7">
        <v>-0.233933</v>
      </c>
      <c r="G952" s="7">
        <v>-0.023233</v>
      </c>
      <c r="H952" s="7">
        <v>0.929383</v>
      </c>
      <c r="I952" s="7">
        <v>0.926169</v>
      </c>
      <c r="J952" s="7" t="b">
        <v>0</v>
      </c>
      <c r="K952" s="7" t="b">
        <v>1</v>
      </c>
      <c r="L952" s="7" t="b">
        <v>0</v>
      </c>
      <c r="M952" s="7">
        <v>11</v>
      </c>
      <c r="N952" s="7">
        <v>116624727</v>
      </c>
      <c r="O952" s="7">
        <v>0.022091</v>
      </c>
      <c r="P952" s="7">
        <v>85716</v>
      </c>
      <c r="Q952" s="7">
        <v>8299</v>
      </c>
      <c r="R952" s="7">
        <v>0.292951</v>
      </c>
      <c r="S952" s="7" t="s">
        <v>2267</v>
      </c>
      <c r="T952" s="7" t="b">
        <v>1</v>
      </c>
      <c r="U952" s="7" t="s">
        <v>2236</v>
      </c>
      <c r="V952" s="7" t="s">
        <v>2236</v>
      </c>
      <c r="W952" s="7" t="s">
        <v>2236</v>
      </c>
      <c r="X952" s="7">
        <v>0.0302266</v>
      </c>
      <c r="Y952" s="8">
        <v>9.99e-15</v>
      </c>
      <c r="Z952" s="7" t="s">
        <v>969</v>
      </c>
      <c r="AA952" s="7" t="b">
        <v>1</v>
      </c>
      <c r="AB952" s="8">
        <v>1.56941613640463e-12</v>
      </c>
      <c r="AC952" s="24">
        <v>59.8969051189701</v>
      </c>
    </row>
    <row r="953" ht="15" spans="1:29">
      <c r="A953" s="7" t="s">
        <v>2905</v>
      </c>
      <c r="B953" s="7" t="s">
        <v>2266</v>
      </c>
      <c r="C953" s="7" t="s">
        <v>2265</v>
      </c>
      <c r="D953" s="7" t="s">
        <v>2266</v>
      </c>
      <c r="E953" s="7" t="s">
        <v>2265</v>
      </c>
      <c r="F953" s="7">
        <v>-0.110994</v>
      </c>
      <c r="G953" s="7">
        <v>0.012133</v>
      </c>
      <c r="H953" s="7">
        <v>0.334662</v>
      </c>
      <c r="I953" s="7">
        <v>0.324226</v>
      </c>
      <c r="J953" s="7" t="b">
        <v>0</v>
      </c>
      <c r="K953" s="7" t="b">
        <v>0</v>
      </c>
      <c r="L953" s="7" t="b">
        <v>0</v>
      </c>
      <c r="M953" s="7">
        <v>1</v>
      </c>
      <c r="N953" s="7">
        <v>62905893</v>
      </c>
      <c r="O953" s="7">
        <v>0.012591</v>
      </c>
      <c r="P953" s="7">
        <v>85716</v>
      </c>
      <c r="Q953" s="7">
        <v>8299</v>
      </c>
      <c r="R953" s="7">
        <v>0.335237</v>
      </c>
      <c r="S953" s="7" t="s">
        <v>2267</v>
      </c>
      <c r="T953" s="7" t="b">
        <v>1</v>
      </c>
      <c r="U953" s="7" t="s">
        <v>2236</v>
      </c>
      <c r="V953" s="7" t="s">
        <v>2236</v>
      </c>
      <c r="W953" s="7" t="s">
        <v>2236</v>
      </c>
      <c r="X953" s="7">
        <v>0.0163368</v>
      </c>
      <c r="Y953" s="8">
        <v>1.09e-11</v>
      </c>
      <c r="Z953" s="7" t="s">
        <v>971</v>
      </c>
      <c r="AA953" s="7" t="b">
        <v>1</v>
      </c>
      <c r="AB953" s="8">
        <v>5.83738475518608e-10</v>
      </c>
      <c r="AC953" s="24">
        <v>46.1599171777409</v>
      </c>
    </row>
    <row r="954" ht="15" spans="1:29">
      <c r="A954" s="7" t="s">
        <v>2899</v>
      </c>
      <c r="B954" s="7" t="s">
        <v>2269</v>
      </c>
      <c r="C954" s="7" t="s">
        <v>2271</v>
      </c>
      <c r="D954" s="7" t="s">
        <v>2269</v>
      </c>
      <c r="E954" s="7" t="s">
        <v>2271</v>
      </c>
      <c r="F954" s="7">
        <v>0.142094</v>
      </c>
      <c r="G954" s="7">
        <v>-0.019717</v>
      </c>
      <c r="H954" s="7">
        <v>0.530878</v>
      </c>
      <c r="I954" s="7">
        <v>0.511054</v>
      </c>
      <c r="J954" s="7" t="b">
        <v>0</v>
      </c>
      <c r="K954" s="7" t="b">
        <v>0</v>
      </c>
      <c r="L954" s="7" t="b">
        <v>0</v>
      </c>
      <c r="M954" s="7">
        <v>3</v>
      </c>
      <c r="N954" s="7">
        <v>142657205</v>
      </c>
      <c r="O954" s="7">
        <v>0.011733</v>
      </c>
      <c r="P954" s="7">
        <v>85716</v>
      </c>
      <c r="Q954" s="7">
        <v>8299</v>
      </c>
      <c r="R954" s="7">
        <v>0.0928753</v>
      </c>
      <c r="S954" s="7" t="s">
        <v>2267</v>
      </c>
      <c r="T954" s="7" t="b">
        <v>1</v>
      </c>
      <c r="U954" s="7" t="b">
        <v>1</v>
      </c>
      <c r="V954" s="7" t="s">
        <v>2899</v>
      </c>
      <c r="W954" s="7" t="s">
        <v>2900</v>
      </c>
      <c r="X954" s="7">
        <v>0.0154125</v>
      </c>
      <c r="Y954" s="8">
        <v>2.99e-20</v>
      </c>
      <c r="Z954" s="7" t="s">
        <v>971</v>
      </c>
      <c r="AA954" s="7" t="b">
        <v>1</v>
      </c>
      <c r="AB954" s="8">
        <v>1.14665355973252e-16</v>
      </c>
      <c r="AC954" s="24">
        <v>84.997333369116</v>
      </c>
    </row>
    <row r="955" ht="15" spans="1:29">
      <c r="A955" s="7" t="s">
        <v>2463</v>
      </c>
      <c r="B955" s="7" t="s">
        <v>2269</v>
      </c>
      <c r="C955" s="7" t="s">
        <v>2271</v>
      </c>
      <c r="D955" s="7" t="s">
        <v>2269</v>
      </c>
      <c r="E955" s="7" t="s">
        <v>2271</v>
      </c>
      <c r="F955" s="7">
        <v>0.105845</v>
      </c>
      <c r="G955" s="7">
        <v>-0.034129</v>
      </c>
      <c r="H955" s="7">
        <v>0.343781</v>
      </c>
      <c r="I955" s="7">
        <v>0.346349</v>
      </c>
      <c r="J955" s="7" t="b">
        <v>0</v>
      </c>
      <c r="K955" s="7" t="b">
        <v>0</v>
      </c>
      <c r="L955" s="7" t="b">
        <v>0</v>
      </c>
      <c r="M955" s="7">
        <v>11</v>
      </c>
      <c r="N955" s="7">
        <v>61588305</v>
      </c>
      <c r="O955" s="7">
        <v>0.012488</v>
      </c>
      <c r="P955" s="7">
        <v>85716</v>
      </c>
      <c r="Q955" s="7">
        <v>8299</v>
      </c>
      <c r="R955" s="7">
        <v>0.00627682</v>
      </c>
      <c r="S955" s="7" t="s">
        <v>2267</v>
      </c>
      <c r="T955" s="7" t="b">
        <v>1</v>
      </c>
      <c r="U955" s="7" t="s">
        <v>2236</v>
      </c>
      <c r="V955" s="7" t="s">
        <v>2236</v>
      </c>
      <c r="W955" s="7" t="s">
        <v>2236</v>
      </c>
      <c r="X955" s="7">
        <v>0.0161254</v>
      </c>
      <c r="Y955" s="8">
        <v>5.24e-11</v>
      </c>
      <c r="Z955" s="7" t="s">
        <v>971</v>
      </c>
      <c r="AA955" s="7" t="b">
        <v>1</v>
      </c>
      <c r="AB955" s="8">
        <v>5.03900127122155e-8</v>
      </c>
      <c r="AC955" s="24">
        <v>43.0843655253073</v>
      </c>
    </row>
    <row r="956" ht="15" spans="1:29">
      <c r="A956" s="7" t="s">
        <v>2554</v>
      </c>
      <c r="B956" s="7" t="s">
        <v>2265</v>
      </c>
      <c r="C956" s="7" t="s">
        <v>2266</v>
      </c>
      <c r="D956" s="7" t="s">
        <v>2265</v>
      </c>
      <c r="E956" s="7" t="s">
        <v>2266</v>
      </c>
      <c r="F956" s="7">
        <v>-0.17759</v>
      </c>
      <c r="G956" s="7">
        <v>-0.008111</v>
      </c>
      <c r="H956" s="7">
        <v>0.575446</v>
      </c>
      <c r="I956" s="7">
        <v>0.579743</v>
      </c>
      <c r="J956" s="7" t="b">
        <v>0</v>
      </c>
      <c r="K956" s="7" t="b">
        <v>0</v>
      </c>
      <c r="L956" s="7" t="b">
        <v>0</v>
      </c>
      <c r="M956" s="7">
        <v>19</v>
      </c>
      <c r="N956" s="7">
        <v>54674742</v>
      </c>
      <c r="O956" s="7">
        <v>0.011992</v>
      </c>
      <c r="P956" s="7">
        <v>85716</v>
      </c>
      <c r="Q956" s="7">
        <v>8299</v>
      </c>
      <c r="R956" s="7">
        <v>0.498818</v>
      </c>
      <c r="S956" s="7" t="s">
        <v>2267</v>
      </c>
      <c r="T956" s="7" t="b">
        <v>1</v>
      </c>
      <c r="U956" s="7" t="s">
        <v>2236</v>
      </c>
      <c r="V956" s="7" t="s">
        <v>2236</v>
      </c>
      <c r="W956" s="7" t="s">
        <v>2236</v>
      </c>
      <c r="X956" s="7">
        <v>0.0155473</v>
      </c>
      <c r="Y956" s="8">
        <v>3.22e-30</v>
      </c>
      <c r="Z956" s="7" t="s">
        <v>971</v>
      </c>
      <c r="AA956" s="7" t="b">
        <v>1</v>
      </c>
      <c r="AB956" s="8">
        <v>1.30479497180135e-26</v>
      </c>
      <c r="AC956" s="24">
        <v>130.474925314322</v>
      </c>
    </row>
    <row r="957" ht="15" spans="1:29">
      <c r="A957" s="7" t="s">
        <v>2906</v>
      </c>
      <c r="B957" s="7" t="s">
        <v>2266</v>
      </c>
      <c r="C957" s="7" t="s">
        <v>2265</v>
      </c>
      <c r="D957" s="7" t="s">
        <v>2266</v>
      </c>
      <c r="E957" s="7" t="s">
        <v>2265</v>
      </c>
      <c r="F957" s="7">
        <v>-0.0926168</v>
      </c>
      <c r="G957" s="7">
        <v>-0.0037</v>
      </c>
      <c r="H957" s="7">
        <v>0.526591</v>
      </c>
      <c r="I957" s="7">
        <v>0.50852</v>
      </c>
      <c r="J957" s="7" t="b">
        <v>0</v>
      </c>
      <c r="K957" s="7" t="b">
        <v>0</v>
      </c>
      <c r="L957" s="7" t="b">
        <v>0</v>
      </c>
      <c r="M957" s="7">
        <v>17</v>
      </c>
      <c r="N957" s="7">
        <v>17477847</v>
      </c>
      <c r="O957" s="7">
        <v>0.011745</v>
      </c>
      <c r="P957" s="7">
        <v>85716</v>
      </c>
      <c r="Q957" s="7">
        <v>8299</v>
      </c>
      <c r="R957" s="7">
        <v>0.75275</v>
      </c>
      <c r="S957" s="7" t="s">
        <v>2267</v>
      </c>
      <c r="T957" s="7" t="b">
        <v>1</v>
      </c>
      <c r="U957" s="7" t="s">
        <v>2236</v>
      </c>
      <c r="V957" s="7" t="s">
        <v>2236</v>
      </c>
      <c r="W957" s="7" t="s">
        <v>2236</v>
      </c>
      <c r="X957" s="7">
        <v>0.0146081</v>
      </c>
      <c r="Y957" s="8">
        <v>2.3e-10</v>
      </c>
      <c r="Z957" s="7" t="s">
        <v>973</v>
      </c>
      <c r="AA957" s="7" t="b">
        <v>1</v>
      </c>
      <c r="AB957" s="8">
        <v>2.59965147116181e-9</v>
      </c>
      <c r="AC957" s="24">
        <v>40.1968551545467</v>
      </c>
    </row>
    <row r="958" ht="15" spans="1:29">
      <c r="A958" s="7" t="s">
        <v>2907</v>
      </c>
      <c r="B958" s="7" t="s">
        <v>2266</v>
      </c>
      <c r="C958" s="7" t="s">
        <v>2269</v>
      </c>
      <c r="D958" s="7" t="s">
        <v>2266</v>
      </c>
      <c r="E958" s="7" t="s">
        <v>2269</v>
      </c>
      <c r="F958" s="7">
        <v>-0.165954</v>
      </c>
      <c r="G958" s="7">
        <v>0.00246</v>
      </c>
      <c r="H958" s="7">
        <v>0.0785347</v>
      </c>
      <c r="I958" s="7">
        <v>0.076989</v>
      </c>
      <c r="J958" s="7" t="b">
        <v>0</v>
      </c>
      <c r="K958" s="7" t="b">
        <v>0</v>
      </c>
      <c r="L958" s="7" t="b">
        <v>0</v>
      </c>
      <c r="M958" s="7">
        <v>19</v>
      </c>
      <c r="N958" s="7">
        <v>19746151</v>
      </c>
      <c r="O958" s="7">
        <v>0.022028</v>
      </c>
      <c r="P958" s="7">
        <v>85716</v>
      </c>
      <c r="Q958" s="7">
        <v>8299</v>
      </c>
      <c r="R958" s="7">
        <v>0.911092</v>
      </c>
      <c r="S958" s="7" t="s">
        <v>2267</v>
      </c>
      <c r="T958" s="7" t="b">
        <v>1</v>
      </c>
      <c r="U958" s="7" t="s">
        <v>2236</v>
      </c>
      <c r="V958" s="7" t="s">
        <v>2236</v>
      </c>
      <c r="W958" s="7" t="s">
        <v>2236</v>
      </c>
      <c r="X958" s="7">
        <v>0.0276051</v>
      </c>
      <c r="Y958" s="8">
        <v>1.84e-9</v>
      </c>
      <c r="Z958" s="7" t="s">
        <v>973</v>
      </c>
      <c r="AA958" s="7" t="b">
        <v>1</v>
      </c>
      <c r="AB958" s="8">
        <v>1.17957193295212e-8</v>
      </c>
      <c r="AC958" s="24">
        <v>36.1407199649435</v>
      </c>
    </row>
    <row r="959" ht="15" spans="1:29">
      <c r="A959" s="7" t="s">
        <v>2908</v>
      </c>
      <c r="B959" s="7" t="s">
        <v>2271</v>
      </c>
      <c r="C959" s="7" t="s">
        <v>2265</v>
      </c>
      <c r="D959" s="7" t="s">
        <v>2271</v>
      </c>
      <c r="E959" s="7" t="s">
        <v>2265</v>
      </c>
      <c r="F959" s="7">
        <v>-0.117253</v>
      </c>
      <c r="G959" s="7">
        <v>0.01453</v>
      </c>
      <c r="H959" s="7">
        <v>0.161499</v>
      </c>
      <c r="I959" s="7">
        <v>0.17965</v>
      </c>
      <c r="J959" s="7" t="b">
        <v>0</v>
      </c>
      <c r="K959" s="7" t="b">
        <v>0</v>
      </c>
      <c r="L959" s="7" t="b">
        <v>0</v>
      </c>
      <c r="M959" s="7">
        <v>11</v>
      </c>
      <c r="N959" s="7">
        <v>75455021</v>
      </c>
      <c r="O959" s="7">
        <v>0.015228</v>
      </c>
      <c r="P959" s="7">
        <v>85716</v>
      </c>
      <c r="Q959" s="7">
        <v>8299</v>
      </c>
      <c r="R959" s="7">
        <v>0.339981</v>
      </c>
      <c r="S959" s="7" t="s">
        <v>2267</v>
      </c>
      <c r="T959" s="7" t="b">
        <v>1</v>
      </c>
      <c r="U959" s="7" t="s">
        <v>2236</v>
      </c>
      <c r="V959" s="7" t="s">
        <v>2236</v>
      </c>
      <c r="W959" s="7" t="s">
        <v>2236</v>
      </c>
      <c r="X959" s="7">
        <v>0.0198957</v>
      </c>
      <c r="Y959" s="8">
        <v>3.78e-9</v>
      </c>
      <c r="Z959" s="7" t="s">
        <v>973</v>
      </c>
      <c r="AA959" s="7" t="b">
        <v>1</v>
      </c>
      <c r="AB959" s="8">
        <v>9.3131335223295e-8</v>
      </c>
      <c r="AC959" s="24">
        <v>34.7319749425455</v>
      </c>
    </row>
    <row r="960" ht="15" spans="1:29">
      <c r="A960" s="7" t="s">
        <v>2909</v>
      </c>
      <c r="B960" s="7" t="s">
        <v>2265</v>
      </c>
      <c r="C960" s="7" t="s">
        <v>2266</v>
      </c>
      <c r="D960" s="7" t="s">
        <v>2265</v>
      </c>
      <c r="E960" s="7" t="s">
        <v>2266</v>
      </c>
      <c r="F960" s="7">
        <v>-0.103813</v>
      </c>
      <c r="G960" s="7">
        <v>0.017063</v>
      </c>
      <c r="H960" s="7">
        <v>0.451381</v>
      </c>
      <c r="I960" s="7">
        <v>0.461461</v>
      </c>
      <c r="J960" s="7" t="b">
        <v>0</v>
      </c>
      <c r="K960" s="7" t="b">
        <v>0</v>
      </c>
      <c r="L960" s="7" t="b">
        <v>0</v>
      </c>
      <c r="M960" s="7">
        <v>6</v>
      </c>
      <c r="N960" s="7">
        <v>10979018</v>
      </c>
      <c r="O960" s="7">
        <v>0.01182</v>
      </c>
      <c r="P960" s="7">
        <v>85716</v>
      </c>
      <c r="Q960" s="7">
        <v>8299</v>
      </c>
      <c r="R960" s="7">
        <v>0.148838</v>
      </c>
      <c r="S960" s="7" t="s">
        <v>2267</v>
      </c>
      <c r="T960" s="7" t="b">
        <v>1</v>
      </c>
      <c r="U960" s="7" t="s">
        <v>2236</v>
      </c>
      <c r="V960" s="7" t="s">
        <v>2236</v>
      </c>
      <c r="W960" s="7" t="s">
        <v>2236</v>
      </c>
      <c r="X960" s="7">
        <v>0.0147669</v>
      </c>
      <c r="Y960" s="8">
        <v>2.06e-12</v>
      </c>
      <c r="Z960" s="7" t="s">
        <v>973</v>
      </c>
      <c r="AA960" s="7" t="b">
        <v>1</v>
      </c>
      <c r="AB960" s="8">
        <v>3.45434519823359e-10</v>
      </c>
      <c r="AC960" s="24">
        <v>49.4225119682601</v>
      </c>
    </row>
    <row r="961" ht="15" spans="1:29">
      <c r="A961" s="7" t="s">
        <v>2321</v>
      </c>
      <c r="B961" s="7" t="s">
        <v>2265</v>
      </c>
      <c r="C961" s="7" t="s">
        <v>2269</v>
      </c>
      <c r="D961" s="7" t="s">
        <v>2265</v>
      </c>
      <c r="E961" s="7" t="s">
        <v>2269</v>
      </c>
      <c r="F961" s="7">
        <v>-0.119699</v>
      </c>
      <c r="G961" s="7">
        <v>-0.021147</v>
      </c>
      <c r="H961" s="7">
        <v>0.86875</v>
      </c>
      <c r="I961" s="7">
        <v>0.862633</v>
      </c>
      <c r="J961" s="7" t="b">
        <v>0</v>
      </c>
      <c r="K961" s="7" t="b">
        <v>1</v>
      </c>
      <c r="L961" s="7" t="b">
        <v>0</v>
      </c>
      <c r="M961" s="7">
        <v>11</v>
      </c>
      <c r="N961" s="7">
        <v>116648917</v>
      </c>
      <c r="O961" s="7">
        <v>0.016762</v>
      </c>
      <c r="P961" s="7">
        <v>85716</v>
      </c>
      <c r="Q961" s="7">
        <v>8299</v>
      </c>
      <c r="R961" s="7">
        <v>0.207089</v>
      </c>
      <c r="S961" s="7" t="s">
        <v>2267</v>
      </c>
      <c r="T961" s="7" t="b">
        <v>1</v>
      </c>
      <c r="U961" s="7" t="s">
        <v>2236</v>
      </c>
      <c r="V961" s="7" t="s">
        <v>2236</v>
      </c>
      <c r="W961" s="7" t="s">
        <v>2236</v>
      </c>
      <c r="X961" s="7">
        <v>0.0218633</v>
      </c>
      <c r="Y961" s="8">
        <v>4.38e-8</v>
      </c>
      <c r="Z961" s="7" t="s">
        <v>973</v>
      </c>
      <c r="AA961" s="7" t="b">
        <v>1</v>
      </c>
      <c r="AB961" s="8">
        <v>1.23771379842524e-6</v>
      </c>
      <c r="AC961" s="24">
        <v>29.9743391088725</v>
      </c>
    </row>
    <row r="962" ht="15" spans="1:29">
      <c r="A962" s="7" t="s">
        <v>2389</v>
      </c>
      <c r="B962" s="7" t="s">
        <v>2266</v>
      </c>
      <c r="C962" s="7" t="s">
        <v>2265</v>
      </c>
      <c r="D962" s="7" t="s">
        <v>2266</v>
      </c>
      <c r="E962" s="7" t="s">
        <v>2265</v>
      </c>
      <c r="F962" s="7">
        <v>0.396042</v>
      </c>
      <c r="G962" s="7">
        <v>-0.032153</v>
      </c>
      <c r="H962" s="7">
        <v>0.340693</v>
      </c>
      <c r="I962" s="7">
        <v>0.347108</v>
      </c>
      <c r="J962" s="7" t="b">
        <v>0</v>
      </c>
      <c r="K962" s="7" t="b">
        <v>0</v>
      </c>
      <c r="L962" s="7" t="b">
        <v>0</v>
      </c>
      <c r="M962" s="7">
        <v>11</v>
      </c>
      <c r="N962" s="7">
        <v>61569830</v>
      </c>
      <c r="O962" s="7">
        <v>0.012414</v>
      </c>
      <c r="P962" s="7">
        <v>85716</v>
      </c>
      <c r="Q962" s="7">
        <v>8299</v>
      </c>
      <c r="R962" s="7">
        <v>0.00959754</v>
      </c>
      <c r="S962" s="7" t="s">
        <v>2267</v>
      </c>
      <c r="T962" s="7" t="b">
        <v>1</v>
      </c>
      <c r="U962" s="7" t="s">
        <v>2236</v>
      </c>
      <c r="V962" s="7" t="s">
        <v>2236</v>
      </c>
      <c r="W962" s="7" t="s">
        <v>2236</v>
      </c>
      <c r="X962" s="7">
        <v>0.0157284</v>
      </c>
      <c r="Y962" s="8">
        <v>6.63e-140</v>
      </c>
      <c r="Z962" s="7" t="s">
        <v>975</v>
      </c>
      <c r="AA962" s="7" t="b">
        <v>1</v>
      </c>
      <c r="AB962" s="8">
        <v>8.02846862754359e-117</v>
      </c>
      <c r="AC962" s="24">
        <v>634.035243247256</v>
      </c>
    </row>
    <row r="963" ht="15" spans="1:29">
      <c r="A963" s="7" t="s">
        <v>2593</v>
      </c>
      <c r="B963" s="7" t="s">
        <v>2265</v>
      </c>
      <c r="C963" s="7" t="s">
        <v>2266</v>
      </c>
      <c r="D963" s="7" t="s">
        <v>2265</v>
      </c>
      <c r="E963" s="7" t="s">
        <v>2266</v>
      </c>
      <c r="F963" s="7">
        <v>-0.245651</v>
      </c>
      <c r="G963" s="7">
        <v>-0.00947</v>
      </c>
      <c r="H963" s="7">
        <v>0.655421</v>
      </c>
      <c r="I963" s="7">
        <v>0.65432</v>
      </c>
      <c r="J963" s="7" t="b">
        <v>0</v>
      </c>
      <c r="K963" s="7" t="b">
        <v>0</v>
      </c>
      <c r="L963" s="7" t="b">
        <v>0</v>
      </c>
      <c r="M963" s="7">
        <v>15</v>
      </c>
      <c r="N963" s="7">
        <v>58678720</v>
      </c>
      <c r="O963" s="7">
        <v>0.012345</v>
      </c>
      <c r="P963" s="7">
        <v>85716</v>
      </c>
      <c r="Q963" s="7">
        <v>8299</v>
      </c>
      <c r="R963" s="7">
        <v>0.442986</v>
      </c>
      <c r="S963" s="7" t="s">
        <v>2267</v>
      </c>
      <c r="T963" s="7" t="b">
        <v>1</v>
      </c>
      <c r="U963" s="7" t="s">
        <v>2236</v>
      </c>
      <c r="V963" s="7" t="s">
        <v>2236</v>
      </c>
      <c r="W963" s="7" t="s">
        <v>2236</v>
      </c>
      <c r="X963" s="7">
        <v>0.0164633</v>
      </c>
      <c r="Y963" s="8">
        <v>2.4e-50</v>
      </c>
      <c r="Z963" s="7" t="s">
        <v>975</v>
      </c>
      <c r="AA963" s="7" t="b">
        <v>1</v>
      </c>
      <c r="AB963" s="8">
        <v>2.89799683995115e-44</v>
      </c>
      <c r="AC963" s="24">
        <v>222.640048824522</v>
      </c>
    </row>
    <row r="964" ht="15" spans="1:29">
      <c r="A964" s="7" t="s">
        <v>2910</v>
      </c>
      <c r="B964" s="7" t="s">
        <v>2269</v>
      </c>
      <c r="C964" s="7" t="s">
        <v>2266</v>
      </c>
      <c r="D964" s="7" t="s">
        <v>2269</v>
      </c>
      <c r="E964" s="7" t="s">
        <v>2266</v>
      </c>
      <c r="F964" s="7">
        <v>-0.241594</v>
      </c>
      <c r="G964" s="7">
        <v>-0.019481</v>
      </c>
      <c r="H964" s="7">
        <v>0.855138</v>
      </c>
      <c r="I964" s="7">
        <v>0.860709</v>
      </c>
      <c r="J964" s="7" t="b">
        <v>0</v>
      </c>
      <c r="K964" s="7" t="b">
        <v>0</v>
      </c>
      <c r="L964" s="7" t="b">
        <v>0</v>
      </c>
      <c r="M964" s="7">
        <v>15</v>
      </c>
      <c r="N964" s="7">
        <v>58737341</v>
      </c>
      <c r="O964" s="7">
        <v>0.016838</v>
      </c>
      <c r="P964" s="7">
        <v>85716</v>
      </c>
      <c r="Q964" s="7">
        <v>8299</v>
      </c>
      <c r="R964" s="7">
        <v>0.247283</v>
      </c>
      <c r="S964" s="7" t="s">
        <v>2267</v>
      </c>
      <c r="T964" s="7" t="b">
        <v>1</v>
      </c>
      <c r="U964" s="7" t="s">
        <v>2236</v>
      </c>
      <c r="V964" s="7" t="s">
        <v>2236</v>
      </c>
      <c r="W964" s="7" t="s">
        <v>2236</v>
      </c>
      <c r="X964" s="7">
        <v>0.0221426</v>
      </c>
      <c r="Y964" s="8">
        <v>1.02e-27</v>
      </c>
      <c r="Z964" s="7" t="s">
        <v>975</v>
      </c>
      <c r="AA964" s="7" t="b">
        <v>1</v>
      </c>
      <c r="AB964" s="8">
        <v>9.26041996471535e-24</v>
      </c>
      <c r="AC964" s="24">
        <v>119.046069023301</v>
      </c>
    </row>
    <row r="965" ht="15" spans="1:29">
      <c r="A965" s="7" t="s">
        <v>2710</v>
      </c>
      <c r="B965" s="7" t="s">
        <v>2266</v>
      </c>
      <c r="C965" s="7" t="s">
        <v>2269</v>
      </c>
      <c r="D965" s="7" t="s">
        <v>2266</v>
      </c>
      <c r="E965" s="7" t="s">
        <v>2269</v>
      </c>
      <c r="F965" s="7">
        <v>0.102702</v>
      </c>
      <c r="G965" s="7">
        <v>-0.000646</v>
      </c>
      <c r="H965" s="7">
        <v>0.223707</v>
      </c>
      <c r="I965" s="7">
        <v>0.216734</v>
      </c>
      <c r="J965" s="7" t="b">
        <v>0</v>
      </c>
      <c r="K965" s="7" t="b">
        <v>0</v>
      </c>
      <c r="L965" s="7" t="b">
        <v>0</v>
      </c>
      <c r="M965" s="7">
        <v>19</v>
      </c>
      <c r="N965" s="7">
        <v>45416178</v>
      </c>
      <c r="O965" s="7">
        <v>0.0147</v>
      </c>
      <c r="P965" s="7">
        <v>85716</v>
      </c>
      <c r="Q965" s="7">
        <v>8299</v>
      </c>
      <c r="R965" s="7">
        <v>0.96493</v>
      </c>
      <c r="S965" s="7" t="s">
        <v>2267</v>
      </c>
      <c r="T965" s="7" t="b">
        <v>1</v>
      </c>
      <c r="U965" s="7" t="s">
        <v>2236</v>
      </c>
      <c r="V965" s="7" t="s">
        <v>2236</v>
      </c>
      <c r="W965" s="7" t="s">
        <v>2236</v>
      </c>
      <c r="X965" s="7">
        <v>0.0184727</v>
      </c>
      <c r="Y965" s="8">
        <v>2.7e-8</v>
      </c>
      <c r="Z965" s="7" t="s">
        <v>975</v>
      </c>
      <c r="AA965" s="7" t="b">
        <v>1</v>
      </c>
      <c r="AB965" s="8">
        <v>1.20971026792613e-7</v>
      </c>
      <c r="AC965" s="24">
        <v>30.909860679217</v>
      </c>
    </row>
    <row r="966" ht="15" spans="1:29">
      <c r="A966" s="7" t="s">
        <v>2329</v>
      </c>
      <c r="B966" s="7" t="s">
        <v>2265</v>
      </c>
      <c r="C966" s="7" t="s">
        <v>2266</v>
      </c>
      <c r="D966" s="7" t="s">
        <v>2265</v>
      </c>
      <c r="E966" s="7" t="s">
        <v>2266</v>
      </c>
      <c r="F966" s="7">
        <v>-0.168221</v>
      </c>
      <c r="G966" s="7">
        <v>-0.035627</v>
      </c>
      <c r="H966" s="7">
        <v>0.345968</v>
      </c>
      <c r="I966" s="7">
        <v>0.355759</v>
      </c>
      <c r="J966" s="7" t="b">
        <v>0</v>
      </c>
      <c r="K966" s="7" t="b">
        <v>0</v>
      </c>
      <c r="L966" s="7" t="b">
        <v>0</v>
      </c>
      <c r="M966" s="7">
        <v>11</v>
      </c>
      <c r="N966" s="7">
        <v>61557803</v>
      </c>
      <c r="O966" s="7">
        <v>0.01233</v>
      </c>
      <c r="P966" s="7">
        <v>85716</v>
      </c>
      <c r="Q966" s="7">
        <v>8299</v>
      </c>
      <c r="R966" s="7">
        <v>0.00385949</v>
      </c>
      <c r="S966" s="7" t="s">
        <v>2267</v>
      </c>
      <c r="T966" s="7" t="b">
        <v>1</v>
      </c>
      <c r="U966" s="7" t="s">
        <v>2236</v>
      </c>
      <c r="V966" s="7" t="s">
        <v>2236</v>
      </c>
      <c r="W966" s="7" t="s">
        <v>2236</v>
      </c>
      <c r="X966" s="7">
        <v>0.0160894</v>
      </c>
      <c r="Y966" s="8">
        <v>1.38e-25</v>
      </c>
      <c r="Z966" s="7" t="s">
        <v>977</v>
      </c>
      <c r="AA966" s="7" t="b">
        <v>1</v>
      </c>
      <c r="AB966" s="8">
        <v>8.81262344749523e-20</v>
      </c>
      <c r="AC966" s="24">
        <v>109.315242610034</v>
      </c>
    </row>
    <row r="967" ht="15" spans="1:29">
      <c r="A967" s="7" t="s">
        <v>2689</v>
      </c>
      <c r="B967" s="7" t="s">
        <v>2265</v>
      </c>
      <c r="C967" s="7" t="s">
        <v>2271</v>
      </c>
      <c r="D967" s="7" t="s">
        <v>2265</v>
      </c>
      <c r="E967" s="7" t="s">
        <v>2271</v>
      </c>
      <c r="F967" s="7">
        <v>-0.356841</v>
      </c>
      <c r="G967" s="7">
        <v>-0.001628</v>
      </c>
      <c r="H967" s="7">
        <v>0.476476</v>
      </c>
      <c r="I967" s="7">
        <v>0.479842</v>
      </c>
      <c r="J967" s="7" t="b">
        <v>0</v>
      </c>
      <c r="K967" s="7" t="b">
        <v>0</v>
      </c>
      <c r="L967" s="7" t="b">
        <v>0</v>
      </c>
      <c r="M967" s="7">
        <v>14</v>
      </c>
      <c r="N967" s="7">
        <v>67975822</v>
      </c>
      <c r="O967" s="7">
        <v>0.011643</v>
      </c>
      <c r="P967" s="7">
        <v>85716</v>
      </c>
      <c r="Q967" s="7">
        <v>8299</v>
      </c>
      <c r="R967" s="7">
        <v>0.888761</v>
      </c>
      <c r="S967" s="7" t="s">
        <v>2267</v>
      </c>
      <c r="T967" s="7" t="b">
        <v>1</v>
      </c>
      <c r="U967" s="7" t="s">
        <v>2236</v>
      </c>
      <c r="V967" s="7" t="s">
        <v>2236</v>
      </c>
      <c r="W967" s="7" t="s">
        <v>2236</v>
      </c>
      <c r="X967" s="7">
        <v>0.0149615</v>
      </c>
      <c r="Y967" s="8">
        <v>9.99e-126</v>
      </c>
      <c r="Z967" s="7" t="s">
        <v>977</v>
      </c>
      <c r="AA967" s="7" t="b">
        <v>1</v>
      </c>
      <c r="AB967" s="8">
        <v>6.73315497102886e-112</v>
      </c>
      <c r="AC967" s="24">
        <v>568.851911368377</v>
      </c>
    </row>
    <row r="968" ht="15" spans="1:29">
      <c r="A968" s="7" t="s">
        <v>2911</v>
      </c>
      <c r="B968" s="7" t="s">
        <v>2271</v>
      </c>
      <c r="C968" s="7" t="s">
        <v>2269</v>
      </c>
      <c r="D968" s="7" t="s">
        <v>2271</v>
      </c>
      <c r="E968" s="7" t="s">
        <v>2269</v>
      </c>
      <c r="F968" s="7">
        <v>0.144329</v>
      </c>
      <c r="G968" s="7">
        <v>0.006993</v>
      </c>
      <c r="H968" s="7">
        <v>0.317989</v>
      </c>
      <c r="I968" s="7">
        <v>0.309536</v>
      </c>
      <c r="J968" s="7" t="b">
        <v>0</v>
      </c>
      <c r="K968" s="7" t="b">
        <v>0</v>
      </c>
      <c r="L968" s="7" t="b">
        <v>0</v>
      </c>
      <c r="M968" s="7">
        <v>16</v>
      </c>
      <c r="N968" s="7">
        <v>56993161</v>
      </c>
      <c r="O968" s="7">
        <v>0.01266</v>
      </c>
      <c r="P968" s="7">
        <v>85716</v>
      </c>
      <c r="Q968" s="7">
        <v>8299</v>
      </c>
      <c r="R968" s="7">
        <v>0.580726</v>
      </c>
      <c r="S968" s="7" t="s">
        <v>2267</v>
      </c>
      <c r="T968" s="7" t="b">
        <v>1</v>
      </c>
      <c r="U968" s="7" t="s">
        <v>2236</v>
      </c>
      <c r="V968" s="7" t="s">
        <v>2236</v>
      </c>
      <c r="W968" s="7" t="s">
        <v>2236</v>
      </c>
      <c r="X968" s="7">
        <v>0.0164004</v>
      </c>
      <c r="Y968" s="8">
        <v>1.36e-18</v>
      </c>
      <c r="Z968" s="7" t="s">
        <v>977</v>
      </c>
      <c r="AA968" s="7" t="b">
        <v>1</v>
      </c>
      <c r="AB968" s="8">
        <v>1.94451674209403e-16</v>
      </c>
      <c r="AC968" s="24">
        <v>77.4458809438232</v>
      </c>
    </row>
    <row r="969" ht="15" spans="1:29">
      <c r="A969" s="7" t="s">
        <v>2912</v>
      </c>
      <c r="B969" s="7" t="s">
        <v>2269</v>
      </c>
      <c r="C969" s="7" t="s">
        <v>2271</v>
      </c>
      <c r="D969" s="7" t="s">
        <v>2269</v>
      </c>
      <c r="E969" s="7" t="s">
        <v>2271</v>
      </c>
      <c r="F969" s="7">
        <v>-0.113683</v>
      </c>
      <c r="G969" s="7">
        <v>-0.015226</v>
      </c>
      <c r="H969" s="7">
        <v>0.183276</v>
      </c>
      <c r="I969" s="7">
        <v>0.185157</v>
      </c>
      <c r="J969" s="7" t="b">
        <v>0</v>
      </c>
      <c r="K969" s="7" t="b">
        <v>0</v>
      </c>
      <c r="L969" s="7" t="b">
        <v>0</v>
      </c>
      <c r="M969" s="7">
        <v>8</v>
      </c>
      <c r="N969" s="7">
        <v>59310424</v>
      </c>
      <c r="O969" s="7">
        <v>0.015341</v>
      </c>
      <c r="P969" s="7">
        <v>85716</v>
      </c>
      <c r="Q969" s="7">
        <v>8299</v>
      </c>
      <c r="R969" s="7">
        <v>0.320948</v>
      </c>
      <c r="S969" s="7" t="s">
        <v>2267</v>
      </c>
      <c r="T969" s="7" t="b">
        <v>1</v>
      </c>
      <c r="U969" s="7" t="s">
        <v>2236</v>
      </c>
      <c r="V969" s="7" t="s">
        <v>2236</v>
      </c>
      <c r="W969" s="7" t="s">
        <v>2236</v>
      </c>
      <c r="X969" s="7">
        <v>0.0200929</v>
      </c>
      <c r="Y969" s="8">
        <v>1.53e-8</v>
      </c>
      <c r="Z969" s="7" t="s">
        <v>977</v>
      </c>
      <c r="AA969" s="7" t="b">
        <v>1</v>
      </c>
      <c r="AB969" s="8">
        <v>3.32844185105247e-7</v>
      </c>
      <c r="AC969" s="24">
        <v>32.0114838568935</v>
      </c>
    </row>
    <row r="970" ht="15" spans="1:29">
      <c r="A970" s="7" t="s">
        <v>2824</v>
      </c>
      <c r="B970" s="7" t="s">
        <v>2269</v>
      </c>
      <c r="C970" s="7" t="s">
        <v>2271</v>
      </c>
      <c r="D970" s="7" t="s">
        <v>2269</v>
      </c>
      <c r="E970" s="7" t="s">
        <v>2271</v>
      </c>
      <c r="F970" s="7">
        <v>0.0890243</v>
      </c>
      <c r="G970" s="7">
        <v>-0.004951</v>
      </c>
      <c r="H970" s="7">
        <v>0.43369</v>
      </c>
      <c r="I970" s="7">
        <v>0.449393</v>
      </c>
      <c r="J970" s="7" t="b">
        <v>0</v>
      </c>
      <c r="K970" s="7" t="b">
        <v>0</v>
      </c>
      <c r="L970" s="7" t="b">
        <v>0</v>
      </c>
      <c r="M970" s="7">
        <v>2</v>
      </c>
      <c r="N970" s="7">
        <v>27625661</v>
      </c>
      <c r="O970" s="7">
        <v>0.011984</v>
      </c>
      <c r="P970" s="7">
        <v>85716</v>
      </c>
      <c r="Q970" s="7">
        <v>8299</v>
      </c>
      <c r="R970" s="7">
        <v>0.679542</v>
      </c>
      <c r="S970" s="7" t="s">
        <v>2267</v>
      </c>
      <c r="T970" s="7" t="b">
        <v>1</v>
      </c>
      <c r="U970" s="7" t="s">
        <v>2236</v>
      </c>
      <c r="V970" s="7" t="s">
        <v>2236</v>
      </c>
      <c r="W970" s="7" t="s">
        <v>2236</v>
      </c>
      <c r="X970" s="7">
        <v>0.0156137</v>
      </c>
      <c r="Y970" s="8">
        <v>1.19e-8</v>
      </c>
      <c r="Z970" s="7" t="s">
        <v>977</v>
      </c>
      <c r="AA970" s="7" t="b">
        <v>1</v>
      </c>
      <c r="AB970" s="8">
        <v>1.05094000641103e-7</v>
      </c>
      <c r="AC970" s="24">
        <v>32.5091394735086</v>
      </c>
    </row>
    <row r="971" ht="15" spans="1:29">
      <c r="A971" s="7" t="s">
        <v>2732</v>
      </c>
      <c r="B971" s="7" t="s">
        <v>2265</v>
      </c>
      <c r="C971" s="7" t="s">
        <v>2266</v>
      </c>
      <c r="D971" s="7" t="s">
        <v>2265</v>
      </c>
      <c r="E971" s="7" t="s">
        <v>2266</v>
      </c>
      <c r="F971" s="7">
        <v>-0.108969</v>
      </c>
      <c r="G971" s="7">
        <v>-0.017561</v>
      </c>
      <c r="H971" s="7">
        <v>0.594647</v>
      </c>
      <c r="I971" s="7">
        <v>0.588694</v>
      </c>
      <c r="J971" s="7" t="b">
        <v>0</v>
      </c>
      <c r="K971" s="7" t="b">
        <v>0</v>
      </c>
      <c r="L971" s="7" t="b">
        <v>0</v>
      </c>
      <c r="M971" s="7">
        <v>15</v>
      </c>
      <c r="N971" s="7">
        <v>58687603</v>
      </c>
      <c r="O971" s="7">
        <v>0.011949</v>
      </c>
      <c r="P971" s="7">
        <v>85716</v>
      </c>
      <c r="Q971" s="7">
        <v>8299</v>
      </c>
      <c r="R971" s="7">
        <v>0.141662</v>
      </c>
      <c r="S971" s="7" t="s">
        <v>2267</v>
      </c>
      <c r="T971" s="7" t="b">
        <v>1</v>
      </c>
      <c r="U971" s="7" t="s">
        <v>2236</v>
      </c>
      <c r="V971" s="7" t="s">
        <v>2236</v>
      </c>
      <c r="W971" s="7" t="s">
        <v>2236</v>
      </c>
      <c r="X971" s="7">
        <v>0.01603</v>
      </c>
      <c r="Y971" s="8">
        <v>1.06e-11</v>
      </c>
      <c r="Z971" s="7" t="s">
        <v>977</v>
      </c>
      <c r="AA971" s="7" t="b">
        <v>1</v>
      </c>
      <c r="AB971" s="8">
        <v>1.46684965095973e-9</v>
      </c>
      <c r="AC971" s="24">
        <v>46.2103104441182</v>
      </c>
    </row>
    <row r="972" ht="15" spans="1:29">
      <c r="A972" s="7" t="s">
        <v>2564</v>
      </c>
      <c r="B972" s="7" t="s">
        <v>2271</v>
      </c>
      <c r="C972" s="7" t="s">
        <v>2269</v>
      </c>
      <c r="D972" s="7" t="s">
        <v>2271</v>
      </c>
      <c r="E972" s="7" t="s">
        <v>2269</v>
      </c>
      <c r="F972" s="7">
        <v>0.106229</v>
      </c>
      <c r="G972" s="7">
        <v>0.010023</v>
      </c>
      <c r="H972" s="7">
        <v>0.21591</v>
      </c>
      <c r="I972" s="7">
        <v>0.208277</v>
      </c>
      <c r="J972" s="7" t="b">
        <v>0</v>
      </c>
      <c r="K972" s="7" t="b">
        <v>0</v>
      </c>
      <c r="L972" s="7" t="b">
        <v>0</v>
      </c>
      <c r="M972" s="7">
        <v>15</v>
      </c>
      <c r="N972" s="7">
        <v>58723939</v>
      </c>
      <c r="O972" s="7">
        <v>0.01448</v>
      </c>
      <c r="P972" s="7">
        <v>85716</v>
      </c>
      <c r="Q972" s="7">
        <v>8299</v>
      </c>
      <c r="R972" s="7">
        <v>0.488811</v>
      </c>
      <c r="S972" s="7" t="s">
        <v>2267</v>
      </c>
      <c r="T972" s="7" t="b">
        <v>1</v>
      </c>
      <c r="U972" s="7" t="s">
        <v>2236</v>
      </c>
      <c r="V972" s="7" t="s">
        <v>2236</v>
      </c>
      <c r="W972" s="7" t="s">
        <v>2236</v>
      </c>
      <c r="X972" s="7">
        <v>0.0188428</v>
      </c>
      <c r="Y972" s="8">
        <v>1.72e-8</v>
      </c>
      <c r="Z972" s="7" t="s">
        <v>977</v>
      </c>
      <c r="AA972" s="7" t="b">
        <v>1</v>
      </c>
      <c r="AB972" s="8">
        <v>2.29420325935908e-7</v>
      </c>
      <c r="AC972" s="24">
        <v>31.783030850176</v>
      </c>
    </row>
    <row r="973" ht="15" spans="1:29">
      <c r="A973" s="7" t="s">
        <v>2913</v>
      </c>
      <c r="B973" s="7" t="s">
        <v>2266</v>
      </c>
      <c r="C973" s="7" t="s">
        <v>2265</v>
      </c>
      <c r="D973" s="7" t="s">
        <v>2266</v>
      </c>
      <c r="E973" s="7" t="s">
        <v>2265</v>
      </c>
      <c r="F973" s="7">
        <v>0.205923</v>
      </c>
      <c r="G973" s="7">
        <v>0.011602</v>
      </c>
      <c r="H973" s="7">
        <v>0.044797</v>
      </c>
      <c r="I973" s="7">
        <v>0.041149</v>
      </c>
      <c r="J973" s="7" t="b">
        <v>0</v>
      </c>
      <c r="K973" s="7" t="b">
        <v>0</v>
      </c>
      <c r="L973" s="7" t="b">
        <v>0</v>
      </c>
      <c r="M973" s="7">
        <v>9</v>
      </c>
      <c r="N973" s="7">
        <v>8329348</v>
      </c>
      <c r="O973" s="7">
        <v>0.028921</v>
      </c>
      <c r="P973" s="7">
        <v>85716</v>
      </c>
      <c r="Q973" s="7">
        <v>8299</v>
      </c>
      <c r="R973" s="7">
        <v>0.6883</v>
      </c>
      <c r="S973" s="7" t="s">
        <v>2267</v>
      </c>
      <c r="T973" s="7" t="b">
        <v>1</v>
      </c>
      <c r="U973" s="7" t="s">
        <v>2236</v>
      </c>
      <c r="V973" s="7" t="s">
        <v>2236</v>
      </c>
      <c r="W973" s="7" t="s">
        <v>2236</v>
      </c>
      <c r="X973" s="7">
        <v>0.0376326</v>
      </c>
      <c r="Y973" s="8">
        <v>4.45e-8</v>
      </c>
      <c r="Z973" s="7" t="s">
        <v>981</v>
      </c>
      <c r="AA973" s="7" t="b">
        <v>1</v>
      </c>
      <c r="AB973" s="8">
        <v>3.35562106143609e-7</v>
      </c>
      <c r="AC973" s="24">
        <v>29.9420316167224</v>
      </c>
    </row>
    <row r="974" ht="15" spans="1:29">
      <c r="A974" s="7" t="s">
        <v>2601</v>
      </c>
      <c r="B974" s="7" t="s">
        <v>2271</v>
      </c>
      <c r="C974" s="7" t="s">
        <v>2265</v>
      </c>
      <c r="D974" s="7" t="s">
        <v>2271</v>
      </c>
      <c r="E974" s="7" t="s">
        <v>2265</v>
      </c>
      <c r="F974" s="7">
        <v>0.333482</v>
      </c>
      <c r="G974" s="7">
        <v>-0.026665</v>
      </c>
      <c r="H974" s="7">
        <v>0.176294</v>
      </c>
      <c r="I974" s="7">
        <v>0.199062</v>
      </c>
      <c r="J974" s="7" t="b">
        <v>0</v>
      </c>
      <c r="K974" s="7" t="b">
        <v>0</v>
      </c>
      <c r="L974" s="7" t="b">
        <v>0</v>
      </c>
      <c r="M974" s="7">
        <v>4</v>
      </c>
      <c r="N974" s="7">
        <v>47545141</v>
      </c>
      <c r="O974" s="7">
        <v>0.015307</v>
      </c>
      <c r="P974" s="7">
        <v>85716</v>
      </c>
      <c r="Q974" s="7">
        <v>8299</v>
      </c>
      <c r="R974" s="7">
        <v>0.0815004</v>
      </c>
      <c r="S974" s="7" t="s">
        <v>2267</v>
      </c>
      <c r="T974" s="7" t="b">
        <v>1</v>
      </c>
      <c r="U974" s="7" t="s">
        <v>2236</v>
      </c>
      <c r="V974" s="7" t="s">
        <v>2236</v>
      </c>
      <c r="W974" s="7" t="s">
        <v>2236</v>
      </c>
      <c r="X974" s="7">
        <v>0.02026</v>
      </c>
      <c r="Y974" s="8">
        <v>7.09e-61</v>
      </c>
      <c r="Z974" s="7" t="s">
        <v>981</v>
      </c>
      <c r="AA974" s="7" t="b">
        <v>1</v>
      </c>
      <c r="AB974" s="8">
        <v>1.30272101294622e-51</v>
      </c>
      <c r="AC974" s="24">
        <v>270.935499717883</v>
      </c>
    </row>
    <row r="975" ht="15" spans="1:29">
      <c r="A975" s="7" t="s">
        <v>2914</v>
      </c>
      <c r="B975" s="7" t="s">
        <v>2265</v>
      </c>
      <c r="C975" s="7" t="s">
        <v>2266</v>
      </c>
      <c r="D975" s="7" t="s">
        <v>2265</v>
      </c>
      <c r="E975" s="7" t="s">
        <v>2266</v>
      </c>
      <c r="F975" s="7">
        <v>-0.119409</v>
      </c>
      <c r="G975" s="7">
        <v>-0.012645</v>
      </c>
      <c r="H975" s="7">
        <v>0.232714</v>
      </c>
      <c r="I975" s="7">
        <v>0.202067</v>
      </c>
      <c r="J975" s="7" t="b">
        <v>0</v>
      </c>
      <c r="K975" s="7" t="b">
        <v>0</v>
      </c>
      <c r="L975" s="7" t="b">
        <v>0</v>
      </c>
      <c r="M975" s="7">
        <v>2</v>
      </c>
      <c r="N975" s="7">
        <v>169220467</v>
      </c>
      <c r="O975" s="7">
        <v>0.0145</v>
      </c>
      <c r="P975" s="7">
        <v>85716</v>
      </c>
      <c r="Q975" s="7">
        <v>8299</v>
      </c>
      <c r="R975" s="7">
        <v>0.383165</v>
      </c>
      <c r="S975" s="7" t="s">
        <v>2267</v>
      </c>
      <c r="T975" s="7" t="b">
        <v>1</v>
      </c>
      <c r="U975" s="7" t="s">
        <v>2236</v>
      </c>
      <c r="V975" s="7" t="s">
        <v>2236</v>
      </c>
      <c r="W975" s="7" t="s">
        <v>2236</v>
      </c>
      <c r="X975" s="7">
        <v>0.0182893</v>
      </c>
      <c r="Y975" s="8">
        <v>6.63e-11</v>
      </c>
      <c r="Z975" s="7" t="s">
        <v>981</v>
      </c>
      <c r="AA975" s="7" t="b">
        <v>1</v>
      </c>
      <c r="AB975" s="8">
        <v>2.38112781764066e-9</v>
      </c>
      <c r="AC975" s="24">
        <v>42.626527520668</v>
      </c>
    </row>
    <row r="976" ht="15" spans="1:29">
      <c r="A976" s="7" t="s">
        <v>2915</v>
      </c>
      <c r="B976" s="7" t="s">
        <v>2266</v>
      </c>
      <c r="C976" s="7" t="s">
        <v>2265</v>
      </c>
      <c r="D976" s="7" t="s">
        <v>2266</v>
      </c>
      <c r="E976" s="7" t="s">
        <v>2265</v>
      </c>
      <c r="F976" s="7">
        <v>0.116376</v>
      </c>
      <c r="G976" s="7">
        <v>0.0098</v>
      </c>
      <c r="H976" s="7">
        <v>0.356362</v>
      </c>
      <c r="I976" s="7">
        <v>0.372523</v>
      </c>
      <c r="J976" s="7" t="b">
        <v>0</v>
      </c>
      <c r="K976" s="7" t="b">
        <v>0</v>
      </c>
      <c r="L976" s="7" t="b">
        <v>0</v>
      </c>
      <c r="M976" s="7">
        <v>4</v>
      </c>
      <c r="N976" s="7">
        <v>47413121</v>
      </c>
      <c r="O976" s="7">
        <v>0.012424</v>
      </c>
      <c r="P976" s="7">
        <v>85716</v>
      </c>
      <c r="Q976" s="7">
        <v>8299</v>
      </c>
      <c r="R976" s="7">
        <v>0.430264</v>
      </c>
      <c r="S976" s="7" t="s">
        <v>2267</v>
      </c>
      <c r="T976" s="7" t="b">
        <v>1</v>
      </c>
      <c r="U976" s="7" t="s">
        <v>2236</v>
      </c>
      <c r="V976" s="7" t="s">
        <v>2236</v>
      </c>
      <c r="W976" s="7" t="s">
        <v>2236</v>
      </c>
      <c r="X976" s="7">
        <v>0.0159791</v>
      </c>
      <c r="Y976" s="8">
        <v>3.27e-13</v>
      </c>
      <c r="Z976" s="7" t="s">
        <v>981</v>
      </c>
      <c r="AA976" s="7" t="b">
        <v>1</v>
      </c>
      <c r="AB976" s="8">
        <v>1.91826067996841e-11</v>
      </c>
      <c r="AC976" s="24">
        <v>53.0422847133433</v>
      </c>
    </row>
    <row r="977" ht="15" spans="1:29">
      <c r="A977" s="7" t="s">
        <v>2874</v>
      </c>
      <c r="B977" s="7" t="s">
        <v>2266</v>
      </c>
      <c r="C977" s="7" t="s">
        <v>2265</v>
      </c>
      <c r="D977" s="7" t="s">
        <v>2266</v>
      </c>
      <c r="E977" s="7" t="s">
        <v>2265</v>
      </c>
      <c r="F977" s="7">
        <v>-0.1932</v>
      </c>
      <c r="G977" s="7">
        <v>-0.0364</v>
      </c>
      <c r="H977" s="7">
        <v>0.343393</v>
      </c>
      <c r="I977" s="7">
        <v>0.351506</v>
      </c>
      <c r="J977" s="7" t="b">
        <v>0</v>
      </c>
      <c r="K977" s="7" t="b">
        <v>0</v>
      </c>
      <c r="L977" s="7" t="b">
        <v>0</v>
      </c>
      <c r="M977" s="7">
        <v>11</v>
      </c>
      <c r="N977" s="7">
        <v>61596633</v>
      </c>
      <c r="O977" s="7">
        <v>0.012412</v>
      </c>
      <c r="P977" s="7">
        <v>85716</v>
      </c>
      <c r="Q977" s="7">
        <v>8299</v>
      </c>
      <c r="R977" s="7">
        <v>0.00336032</v>
      </c>
      <c r="S977" s="7" t="s">
        <v>2267</v>
      </c>
      <c r="T977" s="7" t="b">
        <v>1</v>
      </c>
      <c r="U977" s="7" t="s">
        <v>2236</v>
      </c>
      <c r="V977" s="7" t="s">
        <v>2236</v>
      </c>
      <c r="W977" s="7" t="s">
        <v>2236</v>
      </c>
      <c r="X977" s="7">
        <v>0.0160993</v>
      </c>
      <c r="Y977" s="8">
        <v>3.53e-33</v>
      </c>
      <c r="Z977" s="7" t="s">
        <v>983</v>
      </c>
      <c r="AA977" s="7" t="b">
        <v>1</v>
      </c>
      <c r="AB977" s="8">
        <v>4.86557613288358e-26</v>
      </c>
      <c r="AC977" s="24">
        <v>144.012522555813</v>
      </c>
    </row>
    <row r="978" ht="15" spans="1:29">
      <c r="A978" s="7" t="s">
        <v>2453</v>
      </c>
      <c r="B978" s="7" t="s">
        <v>2266</v>
      </c>
      <c r="C978" s="7" t="s">
        <v>2265</v>
      </c>
      <c r="D978" s="7" t="s">
        <v>2266</v>
      </c>
      <c r="E978" s="7" t="s">
        <v>2265</v>
      </c>
      <c r="F978" s="7">
        <v>0.167639</v>
      </c>
      <c r="G978" s="7">
        <v>-0.024793</v>
      </c>
      <c r="H978" s="7">
        <v>0.770367</v>
      </c>
      <c r="I978" s="7">
        <v>0.772783</v>
      </c>
      <c r="J978" s="7" t="b">
        <v>0</v>
      </c>
      <c r="K978" s="7" t="b">
        <v>0</v>
      </c>
      <c r="L978" s="7" t="b">
        <v>0</v>
      </c>
      <c r="M978" s="7">
        <v>10</v>
      </c>
      <c r="N978" s="7">
        <v>61469090</v>
      </c>
      <c r="O978" s="7">
        <v>0.013949</v>
      </c>
      <c r="P978" s="7">
        <v>85716</v>
      </c>
      <c r="Q978" s="7">
        <v>8299</v>
      </c>
      <c r="R978" s="7">
        <v>0.0754988</v>
      </c>
      <c r="S978" s="7" t="s">
        <v>2267</v>
      </c>
      <c r="T978" s="7" t="b">
        <v>1</v>
      </c>
      <c r="U978" s="7" t="s">
        <v>2236</v>
      </c>
      <c r="V978" s="7" t="s">
        <v>2236</v>
      </c>
      <c r="W978" s="7" t="s">
        <v>2236</v>
      </c>
      <c r="X978" s="7">
        <v>0.017506</v>
      </c>
      <c r="Y978" s="8">
        <v>1.01e-21</v>
      </c>
      <c r="Z978" s="7" t="s">
        <v>987</v>
      </c>
      <c r="AA978" s="7" t="b">
        <v>1</v>
      </c>
      <c r="AB978" s="8">
        <v>8.07682372274948e-18</v>
      </c>
      <c r="AC978" s="24">
        <v>91.7014651822334</v>
      </c>
    </row>
    <row r="979" ht="15" spans="1:29">
      <c r="A979" s="7" t="s">
        <v>2453</v>
      </c>
      <c r="B979" s="7" t="s">
        <v>2266</v>
      </c>
      <c r="C979" s="7" t="s">
        <v>2265</v>
      </c>
      <c r="D979" s="7" t="s">
        <v>2266</v>
      </c>
      <c r="E979" s="7" t="s">
        <v>2265</v>
      </c>
      <c r="F979" s="7">
        <v>0.104973</v>
      </c>
      <c r="G979" s="7">
        <v>-0.024793</v>
      </c>
      <c r="H979" s="7">
        <v>0.769503</v>
      </c>
      <c r="I979" s="7">
        <v>0.772783</v>
      </c>
      <c r="J979" s="7" t="b">
        <v>0</v>
      </c>
      <c r="K979" s="7" t="b">
        <v>0</v>
      </c>
      <c r="L979" s="7" t="b">
        <v>0</v>
      </c>
      <c r="M979" s="7">
        <v>10</v>
      </c>
      <c r="N979" s="7">
        <v>61469090</v>
      </c>
      <c r="O979" s="7">
        <v>0.013949</v>
      </c>
      <c r="P979" s="7">
        <v>85716</v>
      </c>
      <c r="Q979" s="7">
        <v>8299</v>
      </c>
      <c r="R979" s="7">
        <v>0.0754988</v>
      </c>
      <c r="S979" s="7" t="s">
        <v>2267</v>
      </c>
      <c r="T979" s="7" t="b">
        <v>1</v>
      </c>
      <c r="U979" s="7" t="s">
        <v>2236</v>
      </c>
      <c r="V979" s="7" t="s">
        <v>2236</v>
      </c>
      <c r="W979" s="7" t="s">
        <v>2236</v>
      </c>
      <c r="X979" s="7">
        <v>0.0186439</v>
      </c>
      <c r="Y979" s="8">
        <v>1.8e-8</v>
      </c>
      <c r="Z979" s="7" t="s">
        <v>989</v>
      </c>
      <c r="AA979" s="7" t="b">
        <v>1</v>
      </c>
      <c r="AB979" s="8">
        <v>1.26922676256576e-6</v>
      </c>
      <c r="AC979" s="24">
        <v>31.7016369637975</v>
      </c>
    </row>
    <row r="980" ht="15" spans="1:29">
      <c r="A980" s="7" t="s">
        <v>2787</v>
      </c>
      <c r="B980" s="7" t="s">
        <v>2271</v>
      </c>
      <c r="C980" s="7" t="s">
        <v>2269</v>
      </c>
      <c r="D980" s="7" t="s">
        <v>2271</v>
      </c>
      <c r="E980" s="7" t="s">
        <v>2269</v>
      </c>
      <c r="F980" s="7">
        <v>0.167972</v>
      </c>
      <c r="G980" s="7">
        <v>-0.029624</v>
      </c>
      <c r="H980" s="7">
        <v>0.165307</v>
      </c>
      <c r="I980" s="7">
        <v>0.167334</v>
      </c>
      <c r="J980" s="7" t="b">
        <v>0</v>
      </c>
      <c r="K980" s="7" t="b">
        <v>0</v>
      </c>
      <c r="L980" s="7" t="b">
        <v>0</v>
      </c>
      <c r="M980" s="7">
        <v>6</v>
      </c>
      <c r="N980" s="7">
        <v>160575366</v>
      </c>
      <c r="O980" s="7">
        <v>0.015851</v>
      </c>
      <c r="P980" s="7">
        <v>85716</v>
      </c>
      <c r="Q980" s="7">
        <v>8299</v>
      </c>
      <c r="R980" s="7">
        <v>0.0616368</v>
      </c>
      <c r="S980" s="7" t="s">
        <v>2267</v>
      </c>
      <c r="T980" s="7" t="b">
        <v>1</v>
      </c>
      <c r="U980" s="7" t="s">
        <v>2236</v>
      </c>
      <c r="V980" s="7" t="s">
        <v>2236</v>
      </c>
      <c r="W980" s="7" t="s">
        <v>2236</v>
      </c>
      <c r="X980" s="7">
        <v>0.0205925</v>
      </c>
      <c r="Y980" s="8">
        <v>3.44e-16</v>
      </c>
      <c r="Z980" s="7" t="s">
        <v>989</v>
      </c>
      <c r="AA980" s="7" t="b">
        <v>1</v>
      </c>
      <c r="AB980" s="8">
        <v>5.09622118971977e-13</v>
      </c>
      <c r="AC980" s="24">
        <v>66.5358389471056</v>
      </c>
    </row>
    <row r="981" ht="15" spans="1:29">
      <c r="A981" s="7" t="s">
        <v>2788</v>
      </c>
      <c r="B981" s="7" t="s">
        <v>2266</v>
      </c>
      <c r="C981" s="7" t="s">
        <v>2265</v>
      </c>
      <c r="D981" s="7" t="s">
        <v>2266</v>
      </c>
      <c r="E981" s="7" t="s">
        <v>2265</v>
      </c>
      <c r="F981" s="7">
        <v>0.239199</v>
      </c>
      <c r="G981" s="7">
        <v>0.01024</v>
      </c>
      <c r="H981" s="7">
        <v>0.0692172</v>
      </c>
      <c r="I981" s="7">
        <v>0.065757</v>
      </c>
      <c r="J981" s="7" t="b">
        <v>0</v>
      </c>
      <c r="K981" s="7" t="b">
        <v>0</v>
      </c>
      <c r="L981" s="7" t="b">
        <v>0</v>
      </c>
      <c r="M981" s="7">
        <v>6</v>
      </c>
      <c r="N981" s="7">
        <v>160543148</v>
      </c>
      <c r="O981" s="7">
        <v>0.022612</v>
      </c>
      <c r="P981" s="7">
        <v>85716</v>
      </c>
      <c r="Q981" s="7">
        <v>8299</v>
      </c>
      <c r="R981" s="7">
        <v>0.650639</v>
      </c>
      <c r="S981" s="7" t="s">
        <v>2267</v>
      </c>
      <c r="T981" s="7" t="b">
        <v>1</v>
      </c>
      <c r="U981" s="7" t="s">
        <v>2236</v>
      </c>
      <c r="V981" s="7" t="s">
        <v>2236</v>
      </c>
      <c r="W981" s="7" t="s">
        <v>2236</v>
      </c>
      <c r="X981" s="7">
        <v>0.0299842</v>
      </c>
      <c r="Y981" s="8">
        <v>1.49e-15</v>
      </c>
      <c r="Z981" s="7" t="s">
        <v>989</v>
      </c>
      <c r="AA981" s="7" t="b">
        <v>1</v>
      </c>
      <c r="AB981" s="8">
        <v>7.85724954132611e-14</v>
      </c>
      <c r="AC981" s="24">
        <v>63.6405299290565</v>
      </c>
    </row>
    <row r="982" ht="15" spans="1:29">
      <c r="A982" s="7" t="s">
        <v>2916</v>
      </c>
      <c r="B982" s="7" t="s">
        <v>2269</v>
      </c>
      <c r="C982" s="7" t="s">
        <v>2271</v>
      </c>
      <c r="D982" s="7" t="s">
        <v>2269</v>
      </c>
      <c r="E982" s="7" t="s">
        <v>2271</v>
      </c>
      <c r="F982" s="7">
        <v>-0.309205</v>
      </c>
      <c r="G982" s="7">
        <v>-0.002478</v>
      </c>
      <c r="H982" s="7">
        <v>0.227421</v>
      </c>
      <c r="I982" s="7">
        <v>0.220827</v>
      </c>
      <c r="J982" s="7" t="b">
        <v>0</v>
      </c>
      <c r="K982" s="7" t="b">
        <v>0</v>
      </c>
      <c r="L982" s="7" t="b">
        <v>0</v>
      </c>
      <c r="M982" s="7">
        <v>1</v>
      </c>
      <c r="N982" s="7">
        <v>53679229</v>
      </c>
      <c r="O982" s="7">
        <v>0.014191</v>
      </c>
      <c r="P982" s="7">
        <v>85716</v>
      </c>
      <c r="Q982" s="7">
        <v>8299</v>
      </c>
      <c r="R982" s="7">
        <v>0.861411</v>
      </c>
      <c r="S982" s="7" t="s">
        <v>2267</v>
      </c>
      <c r="T982" s="7" t="b">
        <v>1</v>
      </c>
      <c r="U982" s="7" t="s">
        <v>2236</v>
      </c>
      <c r="V982" s="7" t="s">
        <v>2236</v>
      </c>
      <c r="W982" s="7" t="s">
        <v>2236</v>
      </c>
      <c r="X982" s="7">
        <v>0.0180659</v>
      </c>
      <c r="Y982" s="8">
        <v>1.14e-65</v>
      </c>
      <c r="Z982" s="7" t="s">
        <v>989</v>
      </c>
      <c r="AA982" s="7" t="b">
        <v>1</v>
      </c>
      <c r="AB982" s="8">
        <v>5.44821503745025e-59</v>
      </c>
      <c r="AC982" s="24">
        <v>292.936718474018</v>
      </c>
    </row>
    <row r="983" ht="15" spans="1:29">
      <c r="A983" s="7" t="s">
        <v>2917</v>
      </c>
      <c r="B983" s="7" t="s">
        <v>2271</v>
      </c>
      <c r="C983" s="7" t="s">
        <v>2269</v>
      </c>
      <c r="D983" s="7" t="s">
        <v>2271</v>
      </c>
      <c r="E983" s="7" t="s">
        <v>2269</v>
      </c>
      <c r="F983" s="7">
        <v>0.323775</v>
      </c>
      <c r="G983" s="7">
        <v>0.000342</v>
      </c>
      <c r="H983" s="7">
        <v>0.266162</v>
      </c>
      <c r="I983" s="7">
        <v>0.256692</v>
      </c>
      <c r="J983" s="7" t="b">
        <v>0</v>
      </c>
      <c r="K983" s="7" t="b">
        <v>0</v>
      </c>
      <c r="L983" s="7" t="b">
        <v>0</v>
      </c>
      <c r="M983" s="7">
        <v>12</v>
      </c>
      <c r="N983" s="7">
        <v>121176083</v>
      </c>
      <c r="O983" s="7">
        <v>0.013254</v>
      </c>
      <c r="P983" s="7">
        <v>85716</v>
      </c>
      <c r="Q983" s="7">
        <v>8299</v>
      </c>
      <c r="R983" s="7">
        <v>0.979411</v>
      </c>
      <c r="S983" s="7" t="s">
        <v>2267</v>
      </c>
      <c r="T983" s="7" t="b">
        <v>1</v>
      </c>
      <c r="U983" s="7" t="s">
        <v>2236</v>
      </c>
      <c r="V983" s="7" t="s">
        <v>2236</v>
      </c>
      <c r="W983" s="7" t="s">
        <v>2236</v>
      </c>
      <c r="X983" s="7">
        <v>0.0170223</v>
      </c>
      <c r="Y983" s="8">
        <v>1.15e-80</v>
      </c>
      <c r="Z983" s="7" t="s">
        <v>989</v>
      </c>
      <c r="AA983" s="7" t="b">
        <v>1</v>
      </c>
      <c r="AB983" s="8">
        <v>1.2676900601763e-72</v>
      </c>
      <c r="AC983" s="24">
        <v>361.784656010109</v>
      </c>
    </row>
    <row r="984" ht="15" spans="1:29">
      <c r="A984" s="7" t="s">
        <v>2918</v>
      </c>
      <c r="B984" s="7" t="s">
        <v>2265</v>
      </c>
      <c r="C984" s="7" t="s">
        <v>2266</v>
      </c>
      <c r="D984" s="7" t="s">
        <v>2265</v>
      </c>
      <c r="E984" s="7" t="s">
        <v>2266</v>
      </c>
      <c r="F984" s="7">
        <v>-0.185891</v>
      </c>
      <c r="G984" s="7">
        <v>0.001231</v>
      </c>
      <c r="H984" s="7">
        <v>0.191333</v>
      </c>
      <c r="I984" s="7">
        <v>0.205069</v>
      </c>
      <c r="J984" s="7" t="b">
        <v>0</v>
      </c>
      <c r="K984" s="7" t="b">
        <v>0</v>
      </c>
      <c r="L984" s="7" t="b">
        <v>0</v>
      </c>
      <c r="M984" s="7">
        <v>20</v>
      </c>
      <c r="N984" s="7">
        <v>45236778</v>
      </c>
      <c r="O984" s="7">
        <v>0.014678</v>
      </c>
      <c r="P984" s="7">
        <v>85716</v>
      </c>
      <c r="Q984" s="7">
        <v>8299</v>
      </c>
      <c r="R984" s="7">
        <v>0.933169</v>
      </c>
      <c r="S984" s="7" t="s">
        <v>2267</v>
      </c>
      <c r="T984" s="7" t="b">
        <v>1</v>
      </c>
      <c r="U984" s="7" t="s">
        <v>2236</v>
      </c>
      <c r="V984" s="7" t="s">
        <v>2236</v>
      </c>
      <c r="W984" s="7" t="s">
        <v>2236</v>
      </c>
      <c r="X984" s="7">
        <v>0.0196725</v>
      </c>
      <c r="Y984" s="8">
        <v>3.41e-21</v>
      </c>
      <c r="Z984" s="7" t="s">
        <v>989</v>
      </c>
      <c r="AA984" s="7" t="b">
        <v>1</v>
      </c>
      <c r="AB984" s="8">
        <v>2.67933129072981e-19</v>
      </c>
      <c r="AC984" s="24">
        <v>89.2889301762285</v>
      </c>
    </row>
    <row r="985" ht="15" spans="1:29">
      <c r="A985" s="7" t="s">
        <v>2919</v>
      </c>
      <c r="B985" s="7" t="s">
        <v>2271</v>
      </c>
      <c r="C985" s="7" t="s">
        <v>2269</v>
      </c>
      <c r="D985" s="7" t="s">
        <v>2271</v>
      </c>
      <c r="E985" s="7" t="s">
        <v>2269</v>
      </c>
      <c r="F985" s="7">
        <v>0.113243</v>
      </c>
      <c r="G985" s="7">
        <v>0.011173</v>
      </c>
      <c r="H985" s="7">
        <v>0.401036</v>
      </c>
      <c r="I985" s="7">
        <v>0.405369</v>
      </c>
      <c r="J985" s="7" t="b">
        <v>0</v>
      </c>
      <c r="K985" s="7" t="b">
        <v>0</v>
      </c>
      <c r="L985" s="7" t="b">
        <v>0</v>
      </c>
      <c r="M985" s="7">
        <v>1</v>
      </c>
      <c r="N985" s="7">
        <v>53759072</v>
      </c>
      <c r="O985" s="7">
        <v>0.011907</v>
      </c>
      <c r="P985" s="7">
        <v>85716</v>
      </c>
      <c r="Q985" s="7">
        <v>8299</v>
      </c>
      <c r="R985" s="7">
        <v>0.348058</v>
      </c>
      <c r="S985" s="7" t="s">
        <v>2267</v>
      </c>
      <c r="T985" s="7" t="b">
        <v>1</v>
      </c>
      <c r="U985" s="7" t="s">
        <v>2236</v>
      </c>
      <c r="V985" s="7" t="s">
        <v>2236</v>
      </c>
      <c r="W985" s="7" t="s">
        <v>2236</v>
      </c>
      <c r="X985" s="7">
        <v>0.0158368</v>
      </c>
      <c r="Y985" s="8">
        <v>8.64e-13</v>
      </c>
      <c r="Z985" s="7" t="s">
        <v>989</v>
      </c>
      <c r="AA985" s="7" t="b">
        <v>1</v>
      </c>
      <c r="AB985" s="8">
        <v>6.08340065446977e-11</v>
      </c>
      <c r="AC985" s="24">
        <v>51.131421635922</v>
      </c>
    </row>
    <row r="986" ht="15" spans="1:29">
      <c r="A986" s="7" t="s">
        <v>2920</v>
      </c>
      <c r="B986" s="7" t="s">
        <v>2269</v>
      </c>
      <c r="C986" s="7" t="s">
        <v>2271</v>
      </c>
      <c r="D986" s="7" t="s">
        <v>2269</v>
      </c>
      <c r="E986" s="7" t="s">
        <v>2271</v>
      </c>
      <c r="F986" s="7">
        <v>-0.0869832</v>
      </c>
      <c r="G986" s="7">
        <v>0.00401</v>
      </c>
      <c r="H986" s="7">
        <v>0.535921</v>
      </c>
      <c r="I986" s="7">
        <v>0.512971</v>
      </c>
      <c r="J986" s="7" t="b">
        <v>0</v>
      </c>
      <c r="K986" s="7" t="b">
        <v>0</v>
      </c>
      <c r="L986" s="7" t="b">
        <v>0</v>
      </c>
      <c r="M986" s="7">
        <v>6</v>
      </c>
      <c r="N986" s="7">
        <v>25827516</v>
      </c>
      <c r="O986" s="7">
        <v>0.01165</v>
      </c>
      <c r="P986" s="7">
        <v>85716</v>
      </c>
      <c r="Q986" s="7">
        <v>8299</v>
      </c>
      <c r="R986" s="7">
        <v>0.730693</v>
      </c>
      <c r="S986" s="7" t="s">
        <v>2267</v>
      </c>
      <c r="T986" s="7" t="b">
        <v>1</v>
      </c>
      <c r="U986" s="7" t="s">
        <v>2236</v>
      </c>
      <c r="V986" s="7" t="s">
        <v>2236</v>
      </c>
      <c r="W986" s="7" t="s">
        <v>2236</v>
      </c>
      <c r="X986" s="7">
        <v>0.0158905</v>
      </c>
      <c r="Y986" s="8">
        <v>4.4e-8</v>
      </c>
      <c r="Z986" s="7" t="s">
        <v>997</v>
      </c>
      <c r="AA986" s="7" t="b">
        <v>1</v>
      </c>
      <c r="AB986" s="8">
        <v>3.03757515660705e-7</v>
      </c>
      <c r="AC986" s="24">
        <v>29.9637135234773</v>
      </c>
    </row>
    <row r="987" ht="15" spans="1:29">
      <c r="A987" s="7" t="s">
        <v>2921</v>
      </c>
      <c r="B987" s="7" t="s">
        <v>2269</v>
      </c>
      <c r="C987" s="7" t="s">
        <v>2271</v>
      </c>
      <c r="D987" s="7" t="s">
        <v>2269</v>
      </c>
      <c r="E987" s="7" t="s">
        <v>2271</v>
      </c>
      <c r="F987" s="7">
        <v>0.151636</v>
      </c>
      <c r="G987" s="7">
        <v>-0.037799</v>
      </c>
      <c r="H987" s="7">
        <v>0.0942234</v>
      </c>
      <c r="I987" s="7">
        <v>0.087083</v>
      </c>
      <c r="J987" s="7" t="b">
        <v>0</v>
      </c>
      <c r="K987" s="7" t="b">
        <v>0</v>
      </c>
      <c r="L987" s="7" t="b">
        <v>0</v>
      </c>
      <c r="M987" s="7">
        <v>4</v>
      </c>
      <c r="N987" s="7">
        <v>89019735</v>
      </c>
      <c r="O987" s="7">
        <v>0.021038</v>
      </c>
      <c r="P987" s="7">
        <v>85716</v>
      </c>
      <c r="Q987" s="7">
        <v>8299</v>
      </c>
      <c r="R987" s="7">
        <v>0.0723852</v>
      </c>
      <c r="S987" s="7" t="s">
        <v>2267</v>
      </c>
      <c r="T987" s="7" t="b">
        <v>1</v>
      </c>
      <c r="U987" s="7" t="s">
        <v>2236</v>
      </c>
      <c r="V987" s="7" t="s">
        <v>2236</v>
      </c>
      <c r="W987" s="7" t="s">
        <v>2236</v>
      </c>
      <c r="X987" s="7">
        <v>0.026985</v>
      </c>
      <c r="Y987" s="8">
        <v>1.92e-8</v>
      </c>
      <c r="Z987" s="7" t="s">
        <v>997</v>
      </c>
      <c r="AA987" s="7" t="b">
        <v>1</v>
      </c>
      <c r="AB987" s="8">
        <v>1.37804581637355e-6</v>
      </c>
      <c r="AC987" s="24">
        <v>31.5761949372501</v>
      </c>
    </row>
    <row r="988" ht="15" spans="1:29">
      <c r="A988" s="7" t="s">
        <v>2922</v>
      </c>
      <c r="B988" s="7" t="s">
        <v>2271</v>
      </c>
      <c r="C988" s="7" t="s">
        <v>2269</v>
      </c>
      <c r="D988" s="7" t="s">
        <v>2271</v>
      </c>
      <c r="E988" s="7" t="s">
        <v>2269</v>
      </c>
      <c r="F988" s="7">
        <v>-0.0953696</v>
      </c>
      <c r="G988" s="7">
        <v>-0.001376</v>
      </c>
      <c r="H988" s="7">
        <v>0.376245</v>
      </c>
      <c r="I988" s="7">
        <v>0.394681</v>
      </c>
      <c r="J988" s="7" t="b">
        <v>0</v>
      </c>
      <c r="K988" s="7" t="b">
        <v>0</v>
      </c>
      <c r="L988" s="7" t="b">
        <v>0</v>
      </c>
      <c r="M988" s="7">
        <v>10</v>
      </c>
      <c r="N988" s="7">
        <v>89481779</v>
      </c>
      <c r="O988" s="7">
        <v>0.012354</v>
      </c>
      <c r="P988" s="7">
        <v>85716</v>
      </c>
      <c r="Q988" s="7">
        <v>8299</v>
      </c>
      <c r="R988" s="7">
        <v>0.911301</v>
      </c>
      <c r="S988" s="7" t="s">
        <v>2267</v>
      </c>
      <c r="T988" s="7" t="b">
        <v>1</v>
      </c>
      <c r="U988" s="7" t="s">
        <v>2236</v>
      </c>
      <c r="V988" s="7" t="s">
        <v>2236</v>
      </c>
      <c r="W988" s="7" t="s">
        <v>2236</v>
      </c>
      <c r="X988" s="7">
        <v>0.0158215</v>
      </c>
      <c r="Y988" s="8">
        <v>1.66e-9</v>
      </c>
      <c r="Z988" s="7" t="s">
        <v>999</v>
      </c>
      <c r="AA988" s="7" t="b">
        <v>1</v>
      </c>
      <c r="AB988" s="8">
        <v>1.07715066015129e-8</v>
      </c>
      <c r="AC988" s="24">
        <v>36.334953696468</v>
      </c>
    </row>
    <row r="989" ht="15" spans="1:29">
      <c r="A989" s="7" t="s">
        <v>2923</v>
      </c>
      <c r="B989" s="7" t="s">
        <v>2265</v>
      </c>
      <c r="C989" s="7" t="s">
        <v>2266</v>
      </c>
      <c r="D989" s="7" t="s">
        <v>2265</v>
      </c>
      <c r="E989" s="7" t="s">
        <v>2266</v>
      </c>
      <c r="F989" s="7">
        <v>-0.117763</v>
      </c>
      <c r="G989" s="7">
        <v>-0.004849</v>
      </c>
      <c r="H989" s="7">
        <v>0.731715</v>
      </c>
      <c r="I989" s="7">
        <v>0.70879</v>
      </c>
      <c r="J989" s="7" t="b">
        <v>0</v>
      </c>
      <c r="K989" s="7" t="b">
        <v>0</v>
      </c>
      <c r="L989" s="7" t="b">
        <v>0</v>
      </c>
      <c r="M989" s="7">
        <v>16</v>
      </c>
      <c r="N989" s="7">
        <v>30385837</v>
      </c>
      <c r="O989" s="7">
        <v>0.013324</v>
      </c>
      <c r="P989" s="7">
        <v>85716</v>
      </c>
      <c r="Q989" s="7">
        <v>8299</v>
      </c>
      <c r="R989" s="7">
        <v>0.715927</v>
      </c>
      <c r="S989" s="7" t="s">
        <v>2267</v>
      </c>
      <c r="T989" s="7" t="b">
        <v>1</v>
      </c>
      <c r="U989" s="7" t="s">
        <v>2236</v>
      </c>
      <c r="V989" s="7" t="s">
        <v>2236</v>
      </c>
      <c r="W989" s="7" t="s">
        <v>2236</v>
      </c>
      <c r="X989" s="7">
        <v>0.0172855</v>
      </c>
      <c r="Y989" s="8">
        <v>9.57e-12</v>
      </c>
      <c r="Z989" s="7" t="s">
        <v>999</v>
      </c>
      <c r="AA989" s="7" t="b">
        <v>1</v>
      </c>
      <c r="AB989" s="8">
        <v>1.65104392833915e-10</v>
      </c>
      <c r="AC989" s="24">
        <v>46.4145162656903</v>
      </c>
    </row>
    <row r="990" ht="15" spans="1:29">
      <c r="A990" s="7" t="s">
        <v>2389</v>
      </c>
      <c r="B990" s="7" t="s">
        <v>2266</v>
      </c>
      <c r="C990" s="7" t="s">
        <v>2265</v>
      </c>
      <c r="D990" s="7" t="s">
        <v>2266</v>
      </c>
      <c r="E990" s="7" t="s">
        <v>2265</v>
      </c>
      <c r="F990" s="7">
        <v>0.236846</v>
      </c>
      <c r="G990" s="7">
        <v>-0.032153</v>
      </c>
      <c r="H990" s="7">
        <v>0.340301</v>
      </c>
      <c r="I990" s="7">
        <v>0.347108</v>
      </c>
      <c r="J990" s="7" t="b">
        <v>0</v>
      </c>
      <c r="K990" s="7" t="b">
        <v>0</v>
      </c>
      <c r="L990" s="7" t="b">
        <v>0</v>
      </c>
      <c r="M990" s="7">
        <v>11</v>
      </c>
      <c r="N990" s="7">
        <v>61569830</v>
      </c>
      <c r="O990" s="7">
        <v>0.012414</v>
      </c>
      <c r="P990" s="7">
        <v>85716</v>
      </c>
      <c r="Q990" s="7">
        <v>8299</v>
      </c>
      <c r="R990" s="7">
        <v>0.00959754</v>
      </c>
      <c r="S990" s="7" t="s">
        <v>2267</v>
      </c>
      <c r="T990" s="7" t="b">
        <v>1</v>
      </c>
      <c r="U990" s="7" t="s">
        <v>2236</v>
      </c>
      <c r="V990" s="7" t="s">
        <v>2236</v>
      </c>
      <c r="W990" s="7" t="s">
        <v>2236</v>
      </c>
      <c r="X990" s="7">
        <v>0.0157327</v>
      </c>
      <c r="Y990" s="8">
        <v>3.23e-51</v>
      </c>
      <c r="Z990" s="7" t="s">
        <v>1283</v>
      </c>
      <c r="AA990" s="7" t="b">
        <v>1</v>
      </c>
      <c r="AB990" s="8">
        <v>9.09418407429221e-42</v>
      </c>
      <c r="AC990" s="24">
        <v>226.634272546042</v>
      </c>
    </row>
    <row r="991" ht="15" spans="1:29">
      <c r="A991" s="7" t="s">
        <v>2924</v>
      </c>
      <c r="B991" s="7" t="s">
        <v>2265</v>
      </c>
      <c r="C991" s="7" t="s">
        <v>2266</v>
      </c>
      <c r="D991" s="7" t="s">
        <v>2265</v>
      </c>
      <c r="E991" s="7" t="s">
        <v>2266</v>
      </c>
      <c r="F991" s="7">
        <v>-0.241609</v>
      </c>
      <c r="G991" s="7">
        <v>0.014628</v>
      </c>
      <c r="H991" s="7">
        <v>0.504438</v>
      </c>
      <c r="I991" s="7">
        <v>0.540647</v>
      </c>
      <c r="J991" s="7" t="b">
        <v>0</v>
      </c>
      <c r="K991" s="7" t="b">
        <v>0</v>
      </c>
      <c r="L991" s="7" t="b">
        <v>0</v>
      </c>
      <c r="M991" s="7">
        <v>16</v>
      </c>
      <c r="N991" s="7">
        <v>28580333</v>
      </c>
      <c r="O991" s="7">
        <v>0.011676</v>
      </c>
      <c r="P991" s="7">
        <v>85716</v>
      </c>
      <c r="Q991" s="7">
        <v>8299</v>
      </c>
      <c r="R991" s="7">
        <v>0.210262</v>
      </c>
      <c r="S991" s="7" t="s">
        <v>2267</v>
      </c>
      <c r="T991" s="7" t="b">
        <v>1</v>
      </c>
      <c r="U991" s="7" t="s">
        <v>2236</v>
      </c>
      <c r="V991" s="7" t="s">
        <v>2236</v>
      </c>
      <c r="W991" s="7" t="s">
        <v>2236</v>
      </c>
      <c r="X991" s="7">
        <v>0.0181587</v>
      </c>
      <c r="Y991" s="8">
        <v>2.15e-40</v>
      </c>
      <c r="Z991" s="7" t="s">
        <v>1287</v>
      </c>
      <c r="AA991" s="7" t="b">
        <v>1</v>
      </c>
      <c r="AB991" s="8">
        <v>1.06257338794666e-34</v>
      </c>
      <c r="AC991" s="24">
        <v>177.034010641031</v>
      </c>
    </row>
    <row r="992" ht="15" spans="1:29">
      <c r="A992" s="7" t="s">
        <v>2925</v>
      </c>
      <c r="B992" s="7" t="s">
        <v>2269</v>
      </c>
      <c r="C992" s="7" t="s">
        <v>2265</v>
      </c>
      <c r="D992" s="7" t="s">
        <v>2269</v>
      </c>
      <c r="E992" s="7" t="s">
        <v>2265</v>
      </c>
      <c r="F992" s="7">
        <v>-0.18493</v>
      </c>
      <c r="G992" s="7">
        <v>-0.025104</v>
      </c>
      <c r="H992" s="7">
        <v>0.132281</v>
      </c>
      <c r="I992" s="7">
        <v>0.134987</v>
      </c>
      <c r="J992" s="7" t="b">
        <v>0</v>
      </c>
      <c r="K992" s="7" t="b">
        <v>1</v>
      </c>
      <c r="L992" s="7" t="b">
        <v>0</v>
      </c>
      <c r="M992" s="7">
        <v>19</v>
      </c>
      <c r="N992" s="7">
        <v>1026318</v>
      </c>
      <c r="O992" s="7">
        <v>0.018081</v>
      </c>
      <c r="P992" s="7">
        <v>85716</v>
      </c>
      <c r="Q992" s="7">
        <v>8299</v>
      </c>
      <c r="R992" s="7">
        <v>0.165011</v>
      </c>
      <c r="S992" s="7" t="s">
        <v>2267</v>
      </c>
      <c r="T992" s="7" t="b">
        <v>1</v>
      </c>
      <c r="U992" s="7" t="s">
        <v>2236</v>
      </c>
      <c r="V992" s="7" t="s">
        <v>2236</v>
      </c>
      <c r="W992" s="7" t="s">
        <v>2236</v>
      </c>
      <c r="X992" s="7">
        <v>0.0223058</v>
      </c>
      <c r="Y992" s="8">
        <v>1.13e-16</v>
      </c>
      <c r="Z992" s="7" t="s">
        <v>1289</v>
      </c>
      <c r="AA992" s="7" t="b">
        <v>1</v>
      </c>
      <c r="AB992" s="8">
        <v>6.75238193812575e-14</v>
      </c>
      <c r="AC992" s="24">
        <v>68.7351890628033</v>
      </c>
    </row>
    <row r="993" ht="15" spans="1:29">
      <c r="A993" s="7" t="s">
        <v>2926</v>
      </c>
      <c r="B993" s="7" t="s">
        <v>2266</v>
      </c>
      <c r="C993" s="7" t="s">
        <v>2265</v>
      </c>
      <c r="D993" s="7" t="s">
        <v>2266</v>
      </c>
      <c r="E993" s="7" t="s">
        <v>2265</v>
      </c>
      <c r="F993" s="7">
        <v>0.125436</v>
      </c>
      <c r="G993" s="7">
        <v>0.009821</v>
      </c>
      <c r="H993" s="7">
        <v>0.311561</v>
      </c>
      <c r="I993" s="7">
        <v>0.294433</v>
      </c>
      <c r="J993" s="7" t="b">
        <v>0</v>
      </c>
      <c r="K993" s="7" t="b">
        <v>0</v>
      </c>
      <c r="L993" s="7" t="b">
        <v>0</v>
      </c>
      <c r="M993" s="7">
        <v>9</v>
      </c>
      <c r="N993" s="7">
        <v>107867850</v>
      </c>
      <c r="O993" s="7">
        <v>0.012574</v>
      </c>
      <c r="P993" s="7">
        <v>85716</v>
      </c>
      <c r="Q993" s="7">
        <v>8299</v>
      </c>
      <c r="R993" s="7">
        <v>0.434763</v>
      </c>
      <c r="S993" s="7" t="s">
        <v>2267</v>
      </c>
      <c r="T993" s="7" t="b">
        <v>1</v>
      </c>
      <c r="U993" s="7" t="s">
        <v>2236</v>
      </c>
      <c r="V993" s="7" t="s">
        <v>2236</v>
      </c>
      <c r="W993" s="7" t="s">
        <v>2236</v>
      </c>
      <c r="X993" s="7">
        <v>0.0164304</v>
      </c>
      <c r="Y993" s="8">
        <v>2.27e-14</v>
      </c>
      <c r="Z993" s="7" t="s">
        <v>1289</v>
      </c>
      <c r="AA993" s="7" t="b">
        <v>1</v>
      </c>
      <c r="AB993" s="8">
        <v>1.80490039659461e-12</v>
      </c>
      <c r="AC993" s="24">
        <v>58.2838349750178</v>
      </c>
    </row>
    <row r="994" ht="15" spans="1:29">
      <c r="A994" s="7" t="s">
        <v>2927</v>
      </c>
      <c r="B994" s="7" t="s">
        <v>2271</v>
      </c>
      <c r="C994" s="7" t="s">
        <v>2269</v>
      </c>
      <c r="D994" s="7" t="s">
        <v>2271</v>
      </c>
      <c r="E994" s="7" t="s">
        <v>2269</v>
      </c>
      <c r="F994" s="7">
        <v>-0.220611</v>
      </c>
      <c r="G994" s="7">
        <v>0.014492</v>
      </c>
      <c r="H994" s="7">
        <v>0.0866869</v>
      </c>
      <c r="I994" s="7">
        <v>0.098168</v>
      </c>
      <c r="J994" s="7" t="b">
        <v>0</v>
      </c>
      <c r="K994" s="7" t="b">
        <v>0</v>
      </c>
      <c r="L994" s="7" t="b">
        <v>0</v>
      </c>
      <c r="M994" s="7">
        <v>22</v>
      </c>
      <c r="N994" s="7">
        <v>43094736</v>
      </c>
      <c r="O994" s="7">
        <v>0.019724</v>
      </c>
      <c r="P994" s="7">
        <v>85716</v>
      </c>
      <c r="Q994" s="7">
        <v>8299</v>
      </c>
      <c r="R994" s="7">
        <v>0.462495</v>
      </c>
      <c r="S994" s="7" t="s">
        <v>2267</v>
      </c>
      <c r="T994" s="7" t="b">
        <v>1</v>
      </c>
      <c r="U994" s="7" t="s">
        <v>2236</v>
      </c>
      <c r="V994" s="7" t="s">
        <v>2236</v>
      </c>
      <c r="W994" s="7" t="s">
        <v>2236</v>
      </c>
      <c r="X994" s="7">
        <v>0.0269099</v>
      </c>
      <c r="Y994" s="8">
        <v>2.44e-16</v>
      </c>
      <c r="Z994" s="7" t="s">
        <v>1289</v>
      </c>
      <c r="AA994" s="7" t="b">
        <v>1</v>
      </c>
      <c r="AB994" s="8">
        <v>2.98917029308011e-14</v>
      </c>
      <c r="AC994" s="24">
        <v>67.2094217211032</v>
      </c>
    </row>
    <row r="995" ht="15" spans="1:29">
      <c r="A995" s="7" t="s">
        <v>2928</v>
      </c>
      <c r="B995" s="7" t="s">
        <v>2269</v>
      </c>
      <c r="C995" s="7" t="s">
        <v>2266</v>
      </c>
      <c r="D995" s="7" t="s">
        <v>2269</v>
      </c>
      <c r="E995" s="7" t="s">
        <v>2266</v>
      </c>
      <c r="F995" s="7">
        <v>0.095074</v>
      </c>
      <c r="G995" s="7">
        <v>-0.001615</v>
      </c>
      <c r="H995" s="7">
        <v>0.433548</v>
      </c>
      <c r="I995" s="7">
        <v>0.439946</v>
      </c>
      <c r="J995" s="7" t="b">
        <v>0</v>
      </c>
      <c r="K995" s="7" t="b">
        <v>0</v>
      </c>
      <c r="L995" s="7" t="b">
        <v>0</v>
      </c>
      <c r="M995" s="7">
        <v>2</v>
      </c>
      <c r="N995" s="7">
        <v>27649929</v>
      </c>
      <c r="O995" s="7">
        <v>0.011956</v>
      </c>
      <c r="P995" s="7">
        <v>85716</v>
      </c>
      <c r="Q995" s="7">
        <v>8299</v>
      </c>
      <c r="R995" s="7">
        <v>0.892525</v>
      </c>
      <c r="S995" s="7" t="s">
        <v>2267</v>
      </c>
      <c r="T995" s="7" t="b">
        <v>1</v>
      </c>
      <c r="U995" s="7" t="s">
        <v>2236</v>
      </c>
      <c r="V995" s="7" t="s">
        <v>2236</v>
      </c>
      <c r="W995" s="7" t="s">
        <v>2236</v>
      </c>
      <c r="X995" s="7">
        <v>0.0154043</v>
      </c>
      <c r="Y995" s="8">
        <v>6.75e-10</v>
      </c>
      <c r="Z995" s="7" t="s">
        <v>1289</v>
      </c>
      <c r="AA995" s="7" t="b">
        <v>1</v>
      </c>
      <c r="AB995" s="8">
        <v>4.96572793109039e-9</v>
      </c>
      <c r="AC995" s="24">
        <v>38.0925105396088</v>
      </c>
    </row>
    <row r="996" ht="15" spans="1:29">
      <c r="A996" s="7" t="s">
        <v>2929</v>
      </c>
      <c r="B996" s="7" t="s">
        <v>2271</v>
      </c>
      <c r="C996" s="7" t="s">
        <v>2265</v>
      </c>
      <c r="D996" s="7" t="s">
        <v>2271</v>
      </c>
      <c r="E996" s="7" t="s">
        <v>2265</v>
      </c>
      <c r="F996" s="7">
        <v>0.0993477</v>
      </c>
      <c r="G996" s="7">
        <v>0.006733</v>
      </c>
      <c r="H996" s="7">
        <v>0.326169</v>
      </c>
      <c r="I996" s="7">
        <v>0.315932</v>
      </c>
      <c r="J996" s="7" t="b">
        <v>0</v>
      </c>
      <c r="K996" s="7" t="b">
        <v>0</v>
      </c>
      <c r="L996" s="7" t="b">
        <v>0</v>
      </c>
      <c r="M996" s="7">
        <v>16</v>
      </c>
      <c r="N996" s="7">
        <v>56990716</v>
      </c>
      <c r="O996" s="7">
        <v>0.012618</v>
      </c>
      <c r="P996" s="7">
        <v>85716</v>
      </c>
      <c r="Q996" s="7">
        <v>8299</v>
      </c>
      <c r="R996" s="7">
        <v>0.593621</v>
      </c>
      <c r="S996" s="7" t="s">
        <v>2267</v>
      </c>
      <c r="T996" s="7" t="b">
        <v>1</v>
      </c>
      <c r="U996" s="7" t="s">
        <v>2236</v>
      </c>
      <c r="V996" s="7" t="s">
        <v>2236</v>
      </c>
      <c r="W996" s="7" t="s">
        <v>2236</v>
      </c>
      <c r="X996" s="7">
        <v>0.0160626</v>
      </c>
      <c r="Y996" s="8">
        <v>6.21e-10</v>
      </c>
      <c r="Z996" s="7" t="s">
        <v>1289</v>
      </c>
      <c r="AA996" s="7" t="b">
        <v>1</v>
      </c>
      <c r="AB996" s="8">
        <v>9.33286532343071e-9</v>
      </c>
      <c r="AC996" s="24">
        <v>38.2546246891393</v>
      </c>
    </row>
    <row r="997" ht="15" spans="1:29">
      <c r="A997" s="7" t="s">
        <v>2930</v>
      </c>
      <c r="B997" s="7" t="s">
        <v>2265</v>
      </c>
      <c r="C997" s="7" t="s">
        <v>2269</v>
      </c>
      <c r="D997" s="7" t="s">
        <v>2265</v>
      </c>
      <c r="E997" s="7" t="s">
        <v>2269</v>
      </c>
      <c r="F997" s="7">
        <v>0.370376</v>
      </c>
      <c r="G997" s="7">
        <v>-0.011457</v>
      </c>
      <c r="H997" s="7">
        <v>0.825923</v>
      </c>
      <c r="I997" s="7">
        <v>0.811561</v>
      </c>
      <c r="J997" s="7" t="b">
        <v>0</v>
      </c>
      <c r="K997" s="7" t="b">
        <v>1</v>
      </c>
      <c r="L997" s="7" t="b">
        <v>0</v>
      </c>
      <c r="M997" s="7">
        <v>19</v>
      </c>
      <c r="N997" s="7">
        <v>1056492</v>
      </c>
      <c r="O997" s="7">
        <v>0.015824</v>
      </c>
      <c r="P997" s="7">
        <v>85716</v>
      </c>
      <c r="Q997" s="7">
        <v>8299</v>
      </c>
      <c r="R997" s="7">
        <v>0.469065</v>
      </c>
      <c r="S997" s="7" t="s">
        <v>2267</v>
      </c>
      <c r="T997" s="7" t="b">
        <v>1</v>
      </c>
      <c r="U997" s="7" t="s">
        <v>2236</v>
      </c>
      <c r="V997" s="7" t="s">
        <v>2236</v>
      </c>
      <c r="W997" s="7" t="s">
        <v>2236</v>
      </c>
      <c r="X997" s="7">
        <v>0.0196507</v>
      </c>
      <c r="Y997" s="8">
        <v>3.05e-79</v>
      </c>
      <c r="Z997" s="7" t="s">
        <v>1289</v>
      </c>
      <c r="AA997" s="7" t="b">
        <v>1</v>
      </c>
      <c r="AB997" s="8">
        <v>9.31912651304971e-70</v>
      </c>
      <c r="AC997" s="24">
        <v>355.246348956276</v>
      </c>
    </row>
    <row r="998" ht="15" spans="1:29">
      <c r="A998" s="7" t="s">
        <v>2705</v>
      </c>
      <c r="B998" s="7" t="s">
        <v>2271</v>
      </c>
      <c r="C998" s="7" t="s">
        <v>2265</v>
      </c>
      <c r="D998" s="7" t="s">
        <v>2271</v>
      </c>
      <c r="E998" s="7" t="s">
        <v>2265</v>
      </c>
      <c r="F998" s="7">
        <v>0.226748</v>
      </c>
      <c r="G998" s="7">
        <v>-0.00972</v>
      </c>
      <c r="H998" s="7">
        <v>0.212175</v>
      </c>
      <c r="I998" s="7">
        <v>0.194441</v>
      </c>
      <c r="J998" s="7" t="b">
        <v>0</v>
      </c>
      <c r="K998" s="7" t="b">
        <v>0</v>
      </c>
      <c r="L998" s="7" t="b">
        <v>0</v>
      </c>
      <c r="M998" s="7">
        <v>1</v>
      </c>
      <c r="N998" s="7">
        <v>46870761</v>
      </c>
      <c r="O998" s="7">
        <v>0.014454</v>
      </c>
      <c r="P998" s="7">
        <v>85716</v>
      </c>
      <c r="Q998" s="7">
        <v>8299</v>
      </c>
      <c r="R998" s="7">
        <v>0.501289</v>
      </c>
      <c r="S998" s="7" t="s">
        <v>2267</v>
      </c>
      <c r="T998" s="7" t="b">
        <v>1</v>
      </c>
      <c r="U998" s="7" t="s">
        <v>2236</v>
      </c>
      <c r="V998" s="7" t="s">
        <v>2236</v>
      </c>
      <c r="W998" s="7" t="s">
        <v>2236</v>
      </c>
      <c r="X998" s="7">
        <v>0.0190987</v>
      </c>
      <c r="Y998" s="8">
        <v>1.65e-32</v>
      </c>
      <c r="Z998" s="7" t="s">
        <v>1291</v>
      </c>
      <c r="AA998" s="7" t="b">
        <v>1</v>
      </c>
      <c r="AB998" s="8">
        <v>1.19714792058252e-28</v>
      </c>
      <c r="AC998" s="24">
        <v>140.954620411273</v>
      </c>
    </row>
    <row r="999" ht="15" spans="1:29">
      <c r="A999" s="7" t="s">
        <v>2931</v>
      </c>
      <c r="B999" s="7" t="s">
        <v>2265</v>
      </c>
      <c r="C999" s="7" t="s">
        <v>2271</v>
      </c>
      <c r="D999" s="7" t="s">
        <v>2265</v>
      </c>
      <c r="E999" s="7" t="s">
        <v>2271</v>
      </c>
      <c r="F999" s="7">
        <v>0.203372</v>
      </c>
      <c r="G999" s="7">
        <v>-0.002792</v>
      </c>
      <c r="H999" s="7">
        <v>0.169704</v>
      </c>
      <c r="I999" s="7">
        <v>0.181581</v>
      </c>
      <c r="J999" s="7" t="b">
        <v>0</v>
      </c>
      <c r="K999" s="7" t="b">
        <v>0</v>
      </c>
      <c r="L999" s="7" t="b">
        <v>0</v>
      </c>
      <c r="M999" s="7">
        <v>12</v>
      </c>
      <c r="N999" s="7">
        <v>21361213</v>
      </c>
      <c r="O999" s="7">
        <v>0.015228</v>
      </c>
      <c r="P999" s="7">
        <v>85716</v>
      </c>
      <c r="Q999" s="7">
        <v>8299</v>
      </c>
      <c r="R999" s="7">
        <v>0.854511</v>
      </c>
      <c r="S999" s="7" t="s">
        <v>2267</v>
      </c>
      <c r="T999" s="7" t="b">
        <v>1</v>
      </c>
      <c r="U999" s="7" t="s">
        <v>2236</v>
      </c>
      <c r="V999" s="7" t="s">
        <v>2236</v>
      </c>
      <c r="W999" s="7" t="s">
        <v>2236</v>
      </c>
      <c r="X999" s="7">
        <v>0.0207931</v>
      </c>
      <c r="Y999" s="8">
        <v>1.36e-22</v>
      </c>
      <c r="Z999" s="7" t="s">
        <v>1291</v>
      </c>
      <c r="AA999" s="7" t="b">
        <v>1</v>
      </c>
      <c r="AB999" s="8">
        <v>1.926472337574e-20</v>
      </c>
      <c r="AC999" s="24">
        <v>95.6629644202882</v>
      </c>
    </row>
    <row r="1000" ht="15" spans="1:29">
      <c r="A1000" s="7" t="s">
        <v>2932</v>
      </c>
      <c r="B1000" s="7" t="s">
        <v>2266</v>
      </c>
      <c r="C1000" s="7" t="s">
        <v>2265</v>
      </c>
      <c r="D1000" s="7" t="s">
        <v>2266</v>
      </c>
      <c r="E1000" s="7" t="s">
        <v>2265</v>
      </c>
      <c r="F1000" s="7">
        <v>0.146375</v>
      </c>
      <c r="G1000" s="7">
        <v>-0.041803</v>
      </c>
      <c r="H1000" s="7">
        <v>0.109677</v>
      </c>
      <c r="I1000" s="7">
        <v>0.101475</v>
      </c>
      <c r="J1000" s="7" t="b">
        <v>0</v>
      </c>
      <c r="K1000" s="7" t="b">
        <v>0</v>
      </c>
      <c r="L1000" s="7" t="b">
        <v>0</v>
      </c>
      <c r="M1000" s="7">
        <v>4</v>
      </c>
      <c r="N1000" s="7">
        <v>89046202</v>
      </c>
      <c r="O1000" s="7">
        <v>0.019233</v>
      </c>
      <c r="P1000" s="7">
        <v>85716</v>
      </c>
      <c r="Q1000" s="7">
        <v>8299</v>
      </c>
      <c r="R1000" s="7">
        <v>0.0297454</v>
      </c>
      <c r="S1000" s="7" t="s">
        <v>2267</v>
      </c>
      <c r="T1000" s="7" t="b">
        <v>1</v>
      </c>
      <c r="U1000" s="7" t="s">
        <v>2236</v>
      </c>
      <c r="V1000" s="7" t="s">
        <v>2236</v>
      </c>
      <c r="W1000" s="7" t="s">
        <v>2236</v>
      </c>
      <c r="X1000" s="7">
        <v>0.0226339</v>
      </c>
      <c r="Y1000" s="8">
        <v>9.99e-11</v>
      </c>
      <c r="Z1000" s="7" t="s">
        <v>1293</v>
      </c>
      <c r="AA1000" s="7" t="b">
        <v>1</v>
      </c>
      <c r="AB1000" s="8">
        <v>3.31512562782429e-8</v>
      </c>
      <c r="AC1000" s="24">
        <v>41.8229854285661</v>
      </c>
    </row>
    <row r="1001" ht="15" spans="1:29">
      <c r="A1001" s="7" t="s">
        <v>2787</v>
      </c>
      <c r="B1001" s="7" t="s">
        <v>2271</v>
      </c>
      <c r="C1001" s="7" t="s">
        <v>2269</v>
      </c>
      <c r="D1001" s="7" t="s">
        <v>2271</v>
      </c>
      <c r="E1001" s="7" t="s">
        <v>2269</v>
      </c>
      <c r="F1001" s="7">
        <v>0.207632</v>
      </c>
      <c r="G1001" s="7">
        <v>-0.029624</v>
      </c>
      <c r="H1001" s="7">
        <v>0.167542</v>
      </c>
      <c r="I1001" s="7">
        <v>0.167334</v>
      </c>
      <c r="J1001" s="7" t="b">
        <v>0</v>
      </c>
      <c r="K1001" s="7" t="b">
        <v>0</v>
      </c>
      <c r="L1001" s="7" t="b">
        <v>0</v>
      </c>
      <c r="M1001" s="7">
        <v>6</v>
      </c>
      <c r="N1001" s="7">
        <v>160575366</v>
      </c>
      <c r="O1001" s="7">
        <v>0.015851</v>
      </c>
      <c r="P1001" s="7">
        <v>85716</v>
      </c>
      <c r="Q1001" s="7">
        <v>8299</v>
      </c>
      <c r="R1001" s="7">
        <v>0.0616368</v>
      </c>
      <c r="S1001" s="7" t="s">
        <v>2267</v>
      </c>
      <c r="T1001" s="7" t="b">
        <v>1</v>
      </c>
      <c r="U1001" s="7" t="s">
        <v>2236</v>
      </c>
      <c r="V1001" s="7" t="s">
        <v>2236</v>
      </c>
      <c r="W1001" s="7" t="s">
        <v>2236</v>
      </c>
      <c r="X1001" s="7">
        <v>0.0205192</v>
      </c>
      <c r="Y1001" s="8">
        <v>4.55e-24</v>
      </c>
      <c r="Z1001" s="7" t="s">
        <v>1295</v>
      </c>
      <c r="AA1001" s="7" t="b">
        <v>1</v>
      </c>
      <c r="AB1001" s="8">
        <v>1.02184418823358e-19</v>
      </c>
      <c r="AC1001" s="24">
        <v>102.39240066689</v>
      </c>
    </row>
    <row r="1002" ht="15" spans="1:29">
      <c r="A1002" s="7" t="s">
        <v>2933</v>
      </c>
      <c r="B1002" s="7" t="s">
        <v>2265</v>
      </c>
      <c r="C1002" s="7" t="s">
        <v>2266</v>
      </c>
      <c r="D1002" s="7" t="s">
        <v>2265</v>
      </c>
      <c r="E1002" s="7" t="s">
        <v>2266</v>
      </c>
      <c r="F1002" s="7">
        <v>0.201202</v>
      </c>
      <c r="G1002" s="7">
        <v>-0.002597</v>
      </c>
      <c r="H1002" s="7">
        <v>0.875081</v>
      </c>
      <c r="I1002" s="7">
        <v>0.870095</v>
      </c>
      <c r="J1002" s="7" t="b">
        <v>0</v>
      </c>
      <c r="K1002" s="7" t="b">
        <v>0</v>
      </c>
      <c r="L1002" s="7" t="b">
        <v>0</v>
      </c>
      <c r="M1002" s="7">
        <v>1</v>
      </c>
      <c r="N1002" s="7">
        <v>47389613</v>
      </c>
      <c r="O1002" s="7">
        <v>0.017508</v>
      </c>
      <c r="P1002" s="7">
        <v>85716</v>
      </c>
      <c r="Q1002" s="7">
        <v>8299</v>
      </c>
      <c r="R1002" s="7">
        <v>0.882101</v>
      </c>
      <c r="S1002" s="7" t="s">
        <v>2267</v>
      </c>
      <c r="T1002" s="7" t="b">
        <v>1</v>
      </c>
      <c r="U1002" s="7" t="s">
        <v>2236</v>
      </c>
      <c r="V1002" s="7" t="s">
        <v>2236</v>
      </c>
      <c r="W1002" s="7" t="s">
        <v>2236</v>
      </c>
      <c r="X1002" s="7">
        <v>0.0235427</v>
      </c>
      <c r="Y1002" s="8">
        <v>1.27e-17</v>
      </c>
      <c r="Z1002" s="7" t="s">
        <v>1295</v>
      </c>
      <c r="AA1002" s="7" t="b">
        <v>1</v>
      </c>
      <c r="AB1002" s="8">
        <v>5.31899436581436e-16</v>
      </c>
      <c r="AC1002" s="24">
        <v>73.0385343575708</v>
      </c>
    </row>
    <row r="1003" ht="15" spans="1:29">
      <c r="A1003" s="7" t="s">
        <v>2788</v>
      </c>
      <c r="B1003" s="7" t="s">
        <v>2266</v>
      </c>
      <c r="C1003" s="7" t="s">
        <v>2265</v>
      </c>
      <c r="D1003" s="7" t="s">
        <v>2266</v>
      </c>
      <c r="E1003" s="7" t="s">
        <v>2265</v>
      </c>
      <c r="F1003" s="7">
        <v>0.313369</v>
      </c>
      <c r="G1003" s="7">
        <v>0.01024</v>
      </c>
      <c r="H1003" s="7">
        <v>0.0708687</v>
      </c>
      <c r="I1003" s="7">
        <v>0.065757</v>
      </c>
      <c r="J1003" s="7" t="b">
        <v>0</v>
      </c>
      <c r="K1003" s="7" t="b">
        <v>0</v>
      </c>
      <c r="L1003" s="7" t="b">
        <v>0</v>
      </c>
      <c r="M1003" s="7">
        <v>6</v>
      </c>
      <c r="N1003" s="7">
        <v>160543148</v>
      </c>
      <c r="O1003" s="7">
        <v>0.022612</v>
      </c>
      <c r="P1003" s="7">
        <v>85716</v>
      </c>
      <c r="Q1003" s="7">
        <v>8299</v>
      </c>
      <c r="R1003" s="7">
        <v>0.650639</v>
      </c>
      <c r="S1003" s="7" t="s">
        <v>2267</v>
      </c>
      <c r="T1003" s="7" t="b">
        <v>1</v>
      </c>
      <c r="U1003" s="7" t="s">
        <v>2236</v>
      </c>
      <c r="V1003" s="7" t="s">
        <v>2236</v>
      </c>
      <c r="W1003" s="7" t="s">
        <v>2236</v>
      </c>
      <c r="X1003" s="7">
        <v>0.0296991</v>
      </c>
      <c r="Y1003" s="8">
        <v>5e-26</v>
      </c>
      <c r="Z1003" s="7" t="s">
        <v>1295</v>
      </c>
      <c r="AA1003" s="7" t="b">
        <v>1</v>
      </c>
      <c r="AB1003" s="8">
        <v>3.48988654209388e-23</v>
      </c>
      <c r="AC1003" s="24">
        <v>111.333403569448</v>
      </c>
    </row>
    <row r="1004" ht="15" spans="1:29">
      <c r="A1004" s="7" t="s">
        <v>2934</v>
      </c>
      <c r="B1004" s="7" t="s">
        <v>2266</v>
      </c>
      <c r="C1004" s="7" t="s">
        <v>2271</v>
      </c>
      <c r="D1004" s="7" t="s">
        <v>2266</v>
      </c>
      <c r="E1004" s="7" t="s">
        <v>2271</v>
      </c>
      <c r="F1004" s="7">
        <v>-0.100931</v>
      </c>
      <c r="G1004" s="7">
        <v>-0.014277</v>
      </c>
      <c r="H1004" s="7">
        <v>0.608593</v>
      </c>
      <c r="I1004" s="7">
        <v>0.599844</v>
      </c>
      <c r="J1004" s="7" t="b">
        <v>0</v>
      </c>
      <c r="K1004" s="7" t="b">
        <v>1</v>
      </c>
      <c r="L1004" s="7" t="b">
        <v>0</v>
      </c>
      <c r="M1004" s="7">
        <v>1</v>
      </c>
      <c r="N1004" s="7">
        <v>151904146</v>
      </c>
      <c r="O1004" s="7">
        <v>0.011892</v>
      </c>
      <c r="P1004" s="7">
        <v>85716</v>
      </c>
      <c r="Q1004" s="7">
        <v>8299</v>
      </c>
      <c r="R1004" s="7">
        <v>0.229947</v>
      </c>
      <c r="S1004" s="7" t="s">
        <v>2267</v>
      </c>
      <c r="T1004" s="7" t="b">
        <v>1</v>
      </c>
      <c r="U1004" s="7" t="s">
        <v>2236</v>
      </c>
      <c r="V1004" s="7" t="s">
        <v>2236</v>
      </c>
      <c r="W1004" s="7" t="s">
        <v>2236</v>
      </c>
      <c r="X1004" s="7">
        <v>0.015718</v>
      </c>
      <c r="Y1004" s="8">
        <v>1.35e-10</v>
      </c>
      <c r="Z1004" s="7" t="s">
        <v>1295</v>
      </c>
      <c r="AA1004" s="7" t="b">
        <v>1</v>
      </c>
      <c r="AB1004" s="8">
        <v>7.95477757765385e-9</v>
      </c>
      <c r="AC1004" s="24">
        <v>41.2339161499583</v>
      </c>
    </row>
    <row r="1005" ht="15" spans="1:29">
      <c r="A1005" s="7" t="s">
        <v>2935</v>
      </c>
      <c r="B1005" s="7" t="s">
        <v>2266</v>
      </c>
      <c r="C1005" s="7" t="s">
        <v>2265</v>
      </c>
      <c r="D1005" s="7" t="s">
        <v>2266</v>
      </c>
      <c r="E1005" s="7" t="s">
        <v>2265</v>
      </c>
      <c r="F1005" s="7">
        <v>0.0870292</v>
      </c>
      <c r="G1005" s="7">
        <v>0.002922</v>
      </c>
      <c r="H1005" s="7">
        <v>0.601844</v>
      </c>
      <c r="I1005" s="7">
        <v>0.603434</v>
      </c>
      <c r="J1005" s="7" t="b">
        <v>0</v>
      </c>
      <c r="K1005" s="7" t="b">
        <v>0</v>
      </c>
      <c r="L1005" s="7" t="b">
        <v>0</v>
      </c>
      <c r="M1005" s="7">
        <v>1</v>
      </c>
      <c r="N1005" s="7">
        <v>230296153</v>
      </c>
      <c r="O1005" s="7">
        <v>0.012073</v>
      </c>
      <c r="P1005" s="7">
        <v>85716</v>
      </c>
      <c r="Q1005" s="7">
        <v>8299</v>
      </c>
      <c r="R1005" s="7">
        <v>0.808752</v>
      </c>
      <c r="S1005" s="7" t="s">
        <v>2267</v>
      </c>
      <c r="T1005" s="7" t="b">
        <v>1</v>
      </c>
      <c r="U1005" s="7" t="s">
        <v>2236</v>
      </c>
      <c r="V1005" s="7" t="s">
        <v>2236</v>
      </c>
      <c r="W1005" s="7" t="s">
        <v>2236</v>
      </c>
      <c r="X1005" s="7">
        <v>0.0155305</v>
      </c>
      <c r="Y1005" s="8">
        <v>2.1e-8</v>
      </c>
      <c r="Z1005" s="7" t="s">
        <v>1297</v>
      </c>
      <c r="AA1005" s="7" t="b">
        <v>1</v>
      </c>
      <c r="AB1005" s="8">
        <v>1.32608170287904e-7</v>
      </c>
      <c r="AC1005" s="24">
        <v>31.4021299767557</v>
      </c>
    </row>
    <row r="1006" ht="15" spans="1:29">
      <c r="A1006" s="7" t="s">
        <v>2889</v>
      </c>
      <c r="B1006" s="7" t="s">
        <v>2269</v>
      </c>
      <c r="C1006" s="7" t="s">
        <v>2271</v>
      </c>
      <c r="D1006" s="7" t="s">
        <v>2269</v>
      </c>
      <c r="E1006" s="7" t="s">
        <v>2271</v>
      </c>
      <c r="F1006" s="7">
        <v>0.270068</v>
      </c>
      <c r="G1006" s="7">
        <v>-0.036695</v>
      </c>
      <c r="H1006" s="7">
        <v>0.352984</v>
      </c>
      <c r="I1006" s="7">
        <v>0.350257</v>
      </c>
      <c r="J1006" s="7" t="b">
        <v>0</v>
      </c>
      <c r="K1006" s="7" t="b">
        <v>0</v>
      </c>
      <c r="L1006" s="7" t="b">
        <v>0</v>
      </c>
      <c r="M1006" s="7">
        <v>11</v>
      </c>
      <c r="N1006" s="7">
        <v>61593005</v>
      </c>
      <c r="O1006" s="7">
        <v>0.012418</v>
      </c>
      <c r="P1006" s="7">
        <v>85716</v>
      </c>
      <c r="Q1006" s="7">
        <v>8299</v>
      </c>
      <c r="R1006" s="7">
        <v>0.00312716</v>
      </c>
      <c r="S1006" s="7" t="s">
        <v>2267</v>
      </c>
      <c r="T1006" s="7" t="b">
        <v>1</v>
      </c>
      <c r="U1006" s="7" t="s">
        <v>2236</v>
      </c>
      <c r="V1006" s="7" t="s">
        <v>2236</v>
      </c>
      <c r="W1006" s="7" t="s">
        <v>2236</v>
      </c>
      <c r="X1006" s="7">
        <v>0.0154862</v>
      </c>
      <c r="Y1006" s="8">
        <v>4.15e-68</v>
      </c>
      <c r="Z1006" s="7" t="s">
        <v>1297</v>
      </c>
      <c r="AA1006" s="7" t="b">
        <v>1</v>
      </c>
      <c r="AB1006" s="8">
        <v>2.30905546361854e-55</v>
      </c>
      <c r="AC1006" s="24">
        <v>304.128086164864</v>
      </c>
    </row>
    <row r="1007" ht="15" spans="1:29">
      <c r="A1007" s="7" t="s">
        <v>2709</v>
      </c>
      <c r="B1007" s="7" t="s">
        <v>2265</v>
      </c>
      <c r="C1007" s="7" t="s">
        <v>2266</v>
      </c>
      <c r="D1007" s="7" t="s">
        <v>2265</v>
      </c>
      <c r="E1007" s="7" t="s">
        <v>2266</v>
      </c>
      <c r="F1007" s="7">
        <v>-0.0941744</v>
      </c>
      <c r="G1007" s="7">
        <v>-0.000217</v>
      </c>
      <c r="H1007" s="7">
        <v>0.592804</v>
      </c>
      <c r="I1007" s="7">
        <v>0.600416</v>
      </c>
      <c r="J1007" s="7" t="b">
        <v>0</v>
      </c>
      <c r="K1007" s="7" t="b">
        <v>0</v>
      </c>
      <c r="L1007" s="7" t="b">
        <v>0</v>
      </c>
      <c r="M1007" s="7">
        <v>2</v>
      </c>
      <c r="N1007" s="7">
        <v>27598097</v>
      </c>
      <c r="O1007" s="7">
        <v>0.012202</v>
      </c>
      <c r="P1007" s="7">
        <v>85716</v>
      </c>
      <c r="Q1007" s="7">
        <v>8299</v>
      </c>
      <c r="R1007" s="7">
        <v>0.985818</v>
      </c>
      <c r="S1007" s="7" t="s">
        <v>2267</v>
      </c>
      <c r="T1007" s="7" t="b">
        <v>1</v>
      </c>
      <c r="U1007" s="7" t="s">
        <v>2236</v>
      </c>
      <c r="V1007" s="7" t="s">
        <v>2236</v>
      </c>
      <c r="W1007" s="7" t="s">
        <v>2236</v>
      </c>
      <c r="X1007" s="7">
        <v>0.0154348</v>
      </c>
      <c r="Y1007" s="8">
        <v>1.05e-9</v>
      </c>
      <c r="Z1007" s="7" t="s">
        <v>1297</v>
      </c>
      <c r="AA1007" s="7" t="b">
        <v>1</v>
      </c>
      <c r="AB1007" s="8">
        <v>6.02658572818035e-9</v>
      </c>
      <c r="AC1007" s="24">
        <v>37.2274861806261</v>
      </c>
    </row>
    <row r="1008" ht="15" spans="1:29">
      <c r="A1008" s="7" t="s">
        <v>2936</v>
      </c>
      <c r="B1008" s="7" t="s">
        <v>2269</v>
      </c>
      <c r="C1008" s="7" t="s">
        <v>2271</v>
      </c>
      <c r="D1008" s="7" t="s">
        <v>2269</v>
      </c>
      <c r="E1008" s="7" t="s">
        <v>2271</v>
      </c>
      <c r="F1008" s="7">
        <v>-0.328142</v>
      </c>
      <c r="G1008" s="7">
        <v>-0.032474</v>
      </c>
      <c r="H1008" s="7">
        <v>0.30419</v>
      </c>
      <c r="I1008" s="7">
        <v>0.307532</v>
      </c>
      <c r="J1008" s="7" t="b">
        <v>0</v>
      </c>
      <c r="K1008" s="7" t="b">
        <v>0</v>
      </c>
      <c r="L1008" s="7" t="b">
        <v>0</v>
      </c>
      <c r="M1008" s="7">
        <v>11</v>
      </c>
      <c r="N1008" s="7">
        <v>61589481</v>
      </c>
      <c r="O1008" s="7">
        <v>0.012866</v>
      </c>
      <c r="P1008" s="7">
        <v>85716</v>
      </c>
      <c r="Q1008" s="7">
        <v>8299</v>
      </c>
      <c r="R1008" s="7">
        <v>0.0116017</v>
      </c>
      <c r="S1008" s="7" t="s">
        <v>2267</v>
      </c>
      <c r="T1008" s="7" t="b">
        <v>1</v>
      </c>
      <c r="U1008" s="7" t="s">
        <v>2236</v>
      </c>
      <c r="V1008" s="7" t="s">
        <v>2236</v>
      </c>
      <c r="W1008" s="7" t="s">
        <v>2236</v>
      </c>
      <c r="X1008" s="7">
        <v>0.0169823</v>
      </c>
      <c r="Y1008" s="8">
        <v>3.47e-83</v>
      </c>
      <c r="Z1008" s="7" t="s">
        <v>1299</v>
      </c>
      <c r="AA1008" s="7" t="b">
        <v>1</v>
      </c>
      <c r="AB1008" s="8">
        <v>4.66531311115971e-69</v>
      </c>
      <c r="AC1008" s="24">
        <v>373.362438438526</v>
      </c>
    </row>
    <row r="1009" ht="15" spans="1:29">
      <c r="A1009" s="7" t="s">
        <v>2937</v>
      </c>
      <c r="B1009" s="7" t="s">
        <v>2266</v>
      </c>
      <c r="C1009" s="7" t="s">
        <v>2265</v>
      </c>
      <c r="D1009" s="7" t="s">
        <v>2266</v>
      </c>
      <c r="E1009" s="7" t="s">
        <v>2265</v>
      </c>
      <c r="F1009" s="7">
        <v>-0.212829</v>
      </c>
      <c r="G1009" s="7">
        <v>-0.006072</v>
      </c>
      <c r="H1009" s="7">
        <v>0.0819161</v>
      </c>
      <c r="I1009" s="7">
        <v>0.080095</v>
      </c>
      <c r="J1009" s="7" t="b">
        <v>0</v>
      </c>
      <c r="K1009" s="7" t="b">
        <v>0</v>
      </c>
      <c r="L1009" s="7" t="b">
        <v>0</v>
      </c>
      <c r="M1009" s="7">
        <v>19</v>
      </c>
      <c r="N1009" s="7">
        <v>19610596</v>
      </c>
      <c r="O1009" s="7">
        <v>0.021509</v>
      </c>
      <c r="P1009" s="7">
        <v>85716</v>
      </c>
      <c r="Q1009" s="7">
        <v>8299</v>
      </c>
      <c r="R1009" s="7">
        <v>0.777716</v>
      </c>
      <c r="S1009" s="7" t="s">
        <v>2267</v>
      </c>
      <c r="T1009" s="7" t="b">
        <v>1</v>
      </c>
      <c r="U1009" s="7" t="s">
        <v>2236</v>
      </c>
      <c r="V1009" s="7" t="s">
        <v>2236</v>
      </c>
      <c r="W1009" s="7" t="s">
        <v>2236</v>
      </c>
      <c r="X1009" s="7">
        <v>0.0293598</v>
      </c>
      <c r="Y1009" s="8">
        <v>4.2e-13</v>
      </c>
      <c r="Z1009" s="7" t="s">
        <v>1299</v>
      </c>
      <c r="AA1009" s="7" t="b">
        <v>1</v>
      </c>
      <c r="AB1009" s="8">
        <v>8.47999329897784e-12</v>
      </c>
      <c r="AC1009" s="24">
        <v>52.5479070784349</v>
      </c>
    </row>
    <row r="1010" ht="15" spans="1:29">
      <c r="A1010" s="7" t="s">
        <v>2938</v>
      </c>
      <c r="B1010" s="7" t="s">
        <v>2266</v>
      </c>
      <c r="C1010" s="7" t="s">
        <v>2265</v>
      </c>
      <c r="D1010" s="7" t="s">
        <v>2266</v>
      </c>
      <c r="E1010" s="7" t="s">
        <v>2265</v>
      </c>
      <c r="F1010" s="7">
        <v>0.200541</v>
      </c>
      <c r="G1010" s="7">
        <v>-0.003185</v>
      </c>
      <c r="H1010" s="7">
        <v>0.199508</v>
      </c>
      <c r="I1010" s="7">
        <v>0.189821</v>
      </c>
      <c r="J1010" s="7" t="b">
        <v>0</v>
      </c>
      <c r="K1010" s="7" t="b">
        <v>0</v>
      </c>
      <c r="L1010" s="7" t="b">
        <v>0</v>
      </c>
      <c r="M1010" s="7">
        <v>19</v>
      </c>
      <c r="N1010" s="7">
        <v>45413576</v>
      </c>
      <c r="O1010" s="7">
        <v>0.015487</v>
      </c>
      <c r="P1010" s="7">
        <v>85716</v>
      </c>
      <c r="Q1010" s="7">
        <v>8299</v>
      </c>
      <c r="R1010" s="7">
        <v>0.837088</v>
      </c>
      <c r="S1010" s="7" t="s">
        <v>2267</v>
      </c>
      <c r="T1010" s="7" t="b">
        <v>1</v>
      </c>
      <c r="U1010" s="7" t="s">
        <v>2236</v>
      </c>
      <c r="V1010" s="7" t="s">
        <v>2236</v>
      </c>
      <c r="W1010" s="7" t="s">
        <v>2236</v>
      </c>
      <c r="X1010" s="7">
        <v>0.0198647</v>
      </c>
      <c r="Y1010" s="8">
        <v>5.79e-24</v>
      </c>
      <c r="Z1010" s="7" t="s">
        <v>1299</v>
      </c>
      <c r="AA1010" s="7" t="b">
        <v>1</v>
      </c>
      <c r="AB1010" s="8">
        <v>1.19685288014268e-21</v>
      </c>
      <c r="AC1010" s="24">
        <v>101.915990850454</v>
      </c>
    </row>
    <row r="1011" ht="15" spans="1:29">
      <c r="A1011" s="7" t="s">
        <v>2939</v>
      </c>
      <c r="B1011" s="7" t="s">
        <v>2271</v>
      </c>
      <c r="C1011" s="7" t="s">
        <v>2269</v>
      </c>
      <c r="D1011" s="7" t="s">
        <v>2271</v>
      </c>
      <c r="E1011" s="7" t="s">
        <v>2269</v>
      </c>
      <c r="F1011" s="7">
        <v>0.163258</v>
      </c>
      <c r="G1011" s="7">
        <v>-0.009854</v>
      </c>
      <c r="H1011" s="7">
        <v>0.368972</v>
      </c>
      <c r="I1011" s="7">
        <v>0.347714</v>
      </c>
      <c r="J1011" s="7" t="b">
        <v>0</v>
      </c>
      <c r="K1011" s="7" t="b">
        <v>0</v>
      </c>
      <c r="L1011" s="7" t="b">
        <v>0</v>
      </c>
      <c r="M1011" s="7">
        <v>4</v>
      </c>
      <c r="N1011" s="7">
        <v>48038716</v>
      </c>
      <c r="O1011" s="7">
        <v>0.012108</v>
      </c>
      <c r="P1011" s="7">
        <v>85716</v>
      </c>
      <c r="Q1011" s="7">
        <v>8299</v>
      </c>
      <c r="R1011" s="7">
        <v>0.415763</v>
      </c>
      <c r="S1011" s="7" t="s">
        <v>2267</v>
      </c>
      <c r="T1011" s="7" t="b">
        <v>1</v>
      </c>
      <c r="U1011" s="7" t="s">
        <v>2236</v>
      </c>
      <c r="V1011" s="7" t="s">
        <v>2236</v>
      </c>
      <c r="W1011" s="7" t="s">
        <v>2236</v>
      </c>
      <c r="X1011" s="7">
        <v>0.015626</v>
      </c>
      <c r="Y1011" s="8">
        <v>1.5e-25</v>
      </c>
      <c r="Z1011" s="7" t="s">
        <v>1253</v>
      </c>
      <c r="AA1011" s="7" t="b">
        <v>1</v>
      </c>
      <c r="AB1011" s="8">
        <v>2.67774272623346e-22</v>
      </c>
      <c r="AC1011" s="24">
        <v>109.157430415942</v>
      </c>
    </row>
    <row r="1012" ht="15" spans="1:29">
      <c r="A1012" s="7" t="s">
        <v>2601</v>
      </c>
      <c r="B1012" s="7" t="s">
        <v>2271</v>
      </c>
      <c r="C1012" s="7" t="s">
        <v>2265</v>
      </c>
      <c r="D1012" s="7" t="s">
        <v>2271</v>
      </c>
      <c r="E1012" s="7" t="s">
        <v>2265</v>
      </c>
      <c r="F1012" s="7">
        <v>0.300353</v>
      </c>
      <c r="G1012" s="7">
        <v>-0.026665</v>
      </c>
      <c r="H1012" s="7">
        <v>0.176799</v>
      </c>
      <c r="I1012" s="7">
        <v>0.199062</v>
      </c>
      <c r="J1012" s="7" t="b">
        <v>0</v>
      </c>
      <c r="K1012" s="7" t="b">
        <v>0</v>
      </c>
      <c r="L1012" s="7" t="b">
        <v>0</v>
      </c>
      <c r="M1012" s="7">
        <v>4</v>
      </c>
      <c r="N1012" s="7">
        <v>47545141</v>
      </c>
      <c r="O1012" s="7">
        <v>0.015307</v>
      </c>
      <c r="P1012" s="7">
        <v>85716</v>
      </c>
      <c r="Q1012" s="7">
        <v>8299</v>
      </c>
      <c r="R1012" s="7">
        <v>0.0815004</v>
      </c>
      <c r="S1012" s="7" t="s">
        <v>2267</v>
      </c>
      <c r="T1012" s="7" t="b">
        <v>1</v>
      </c>
      <c r="U1012" s="7" t="s">
        <v>2236</v>
      </c>
      <c r="V1012" s="7" t="s">
        <v>2236</v>
      </c>
      <c r="W1012" s="7" t="s">
        <v>2236</v>
      </c>
      <c r="X1012" s="7">
        <v>0.0198764</v>
      </c>
      <c r="Y1012" s="8">
        <v>1.37e-51</v>
      </c>
      <c r="Z1012" s="7" t="s">
        <v>1253</v>
      </c>
      <c r="AA1012" s="7" t="b">
        <v>1</v>
      </c>
      <c r="AB1012" s="8">
        <v>1.36071739249339e-43</v>
      </c>
      <c r="AC1012" s="24">
        <v>228.343415150714</v>
      </c>
    </row>
    <row r="1013" ht="15" spans="1:29">
      <c r="A1013" s="7" t="s">
        <v>2940</v>
      </c>
      <c r="B1013" s="7" t="s">
        <v>2271</v>
      </c>
      <c r="C1013" s="7" t="s">
        <v>2269</v>
      </c>
      <c r="D1013" s="7" t="s">
        <v>2271</v>
      </c>
      <c r="E1013" s="7" t="s">
        <v>2269</v>
      </c>
      <c r="F1013" s="7">
        <v>0.103985</v>
      </c>
      <c r="G1013" s="7">
        <v>0.017195</v>
      </c>
      <c r="H1013" s="7">
        <v>0.425369</v>
      </c>
      <c r="I1013" s="7">
        <v>0.437568</v>
      </c>
      <c r="J1013" s="7" t="b">
        <v>0</v>
      </c>
      <c r="K1013" s="7" t="b">
        <v>0</v>
      </c>
      <c r="L1013" s="7" t="b">
        <v>0</v>
      </c>
      <c r="M1013" s="7">
        <v>9</v>
      </c>
      <c r="N1013" s="7">
        <v>35739876</v>
      </c>
      <c r="O1013" s="7">
        <v>0.011794</v>
      </c>
      <c r="P1013" s="7">
        <v>85716</v>
      </c>
      <c r="Q1013" s="7">
        <v>8299</v>
      </c>
      <c r="R1013" s="7">
        <v>0.144874</v>
      </c>
      <c r="S1013" s="7" t="s">
        <v>2267</v>
      </c>
      <c r="T1013" s="7" t="b">
        <v>1</v>
      </c>
      <c r="U1013" s="7" t="s">
        <v>2236</v>
      </c>
      <c r="V1013" s="7" t="s">
        <v>2236</v>
      </c>
      <c r="W1013" s="7" t="s">
        <v>2236</v>
      </c>
      <c r="X1013" s="7">
        <v>0.0153983</v>
      </c>
      <c r="Y1013" s="8">
        <v>1.45e-11</v>
      </c>
      <c r="Z1013" s="7" t="s">
        <v>1253</v>
      </c>
      <c r="AA1013" s="7" t="b">
        <v>1</v>
      </c>
      <c r="AB1013" s="8">
        <v>1.86910407841525e-9</v>
      </c>
      <c r="AC1013" s="24">
        <v>45.6032546787889</v>
      </c>
    </row>
    <row r="1014" ht="15" spans="1:29">
      <c r="A1014" s="7" t="s">
        <v>2941</v>
      </c>
      <c r="B1014" s="7" t="s">
        <v>2266</v>
      </c>
      <c r="C1014" s="7" t="s">
        <v>2265</v>
      </c>
      <c r="D1014" s="7" t="s">
        <v>2266</v>
      </c>
      <c r="E1014" s="7" t="s">
        <v>2265</v>
      </c>
      <c r="F1014" s="7">
        <v>0.112486</v>
      </c>
      <c r="G1014" s="7">
        <v>0.006271</v>
      </c>
      <c r="H1014" s="7">
        <v>0.320998</v>
      </c>
      <c r="I1014" s="7">
        <v>0.322145</v>
      </c>
      <c r="J1014" s="7" t="b">
        <v>0</v>
      </c>
      <c r="K1014" s="7" t="b">
        <v>0</v>
      </c>
      <c r="L1014" s="7" t="b">
        <v>0</v>
      </c>
      <c r="M1014" s="7">
        <v>16</v>
      </c>
      <c r="N1014" s="7">
        <v>20624909</v>
      </c>
      <c r="O1014" s="7">
        <v>0.012571</v>
      </c>
      <c r="P1014" s="7">
        <v>85716</v>
      </c>
      <c r="Q1014" s="7">
        <v>8299</v>
      </c>
      <c r="R1014" s="7">
        <v>0.617921</v>
      </c>
      <c r="S1014" s="7" t="s">
        <v>2267</v>
      </c>
      <c r="T1014" s="7" t="b">
        <v>1</v>
      </c>
      <c r="U1014" s="7" t="s">
        <v>2236</v>
      </c>
      <c r="V1014" s="7" t="s">
        <v>2236</v>
      </c>
      <c r="W1014" s="7" t="s">
        <v>2236</v>
      </c>
      <c r="X1014" s="7">
        <v>0.0160489</v>
      </c>
      <c r="Y1014" s="8">
        <v>2.4e-12</v>
      </c>
      <c r="Z1014" s="7" t="s">
        <v>1255</v>
      </c>
      <c r="AA1014" s="7" t="b">
        <v>1</v>
      </c>
      <c r="AB1014" s="8">
        <v>6.2607822820253e-11</v>
      </c>
      <c r="AC1014" s="24">
        <v>49.1254345577099</v>
      </c>
    </row>
    <row r="1015" ht="15" spans="1:29">
      <c r="A1015" s="7" t="s">
        <v>2942</v>
      </c>
      <c r="B1015" s="7" t="s">
        <v>2266</v>
      </c>
      <c r="C1015" s="7" t="s">
        <v>2265</v>
      </c>
      <c r="D1015" s="7" t="s">
        <v>2266</v>
      </c>
      <c r="E1015" s="7" t="s">
        <v>2265</v>
      </c>
      <c r="F1015" s="7">
        <v>0.0892262</v>
      </c>
      <c r="G1015" s="7">
        <v>0.012456</v>
      </c>
      <c r="H1015" s="7">
        <v>0.316104</v>
      </c>
      <c r="I1015" s="7">
        <v>0.324986</v>
      </c>
      <c r="J1015" s="7" t="b">
        <v>0</v>
      </c>
      <c r="K1015" s="7" t="b">
        <v>0</v>
      </c>
      <c r="L1015" s="7" t="b">
        <v>0</v>
      </c>
      <c r="M1015" s="7">
        <v>1</v>
      </c>
      <c r="N1015" s="7">
        <v>151926457</v>
      </c>
      <c r="O1015" s="7">
        <v>0.012475</v>
      </c>
      <c r="P1015" s="7">
        <v>85716</v>
      </c>
      <c r="Q1015" s="7">
        <v>8299</v>
      </c>
      <c r="R1015" s="7">
        <v>0.318046</v>
      </c>
      <c r="S1015" s="7" t="s">
        <v>2267</v>
      </c>
      <c r="T1015" s="7" t="b">
        <v>1</v>
      </c>
      <c r="U1015" s="7" t="s">
        <v>2236</v>
      </c>
      <c r="V1015" s="7" t="s">
        <v>2236</v>
      </c>
      <c r="W1015" s="7" t="s">
        <v>2236</v>
      </c>
      <c r="X1015" s="7">
        <v>0.0162296</v>
      </c>
      <c r="Y1015" s="8">
        <v>3.85e-8</v>
      </c>
      <c r="Z1015" s="7" t="s">
        <v>1255</v>
      </c>
      <c r="AA1015" s="7" t="b">
        <v>1</v>
      </c>
      <c r="AB1015" s="8">
        <v>7.44210091889519e-7</v>
      </c>
      <c r="AC1015" s="24">
        <v>30.2251985593039</v>
      </c>
    </row>
    <row r="1016" ht="15" spans="1:29">
      <c r="A1016" s="7" t="s">
        <v>2943</v>
      </c>
      <c r="B1016" s="7" t="s">
        <v>2266</v>
      </c>
      <c r="C1016" s="7" t="s">
        <v>2265</v>
      </c>
      <c r="D1016" s="7" t="s">
        <v>2266</v>
      </c>
      <c r="E1016" s="7" t="s">
        <v>2265</v>
      </c>
      <c r="F1016" s="7">
        <v>-0.23204</v>
      </c>
      <c r="G1016" s="7">
        <v>-0.055391</v>
      </c>
      <c r="H1016" s="7">
        <v>0.0542739</v>
      </c>
      <c r="I1016" s="7">
        <v>0.056403</v>
      </c>
      <c r="J1016" s="7" t="b">
        <v>0</v>
      </c>
      <c r="K1016" s="7" t="b">
        <v>0</v>
      </c>
      <c r="L1016" s="7" t="b">
        <v>0</v>
      </c>
      <c r="M1016" s="7">
        <v>22</v>
      </c>
      <c r="N1016" s="7">
        <v>37420890</v>
      </c>
      <c r="O1016" s="7">
        <v>0.026173</v>
      </c>
      <c r="P1016" s="7">
        <v>85716</v>
      </c>
      <c r="Q1016" s="7">
        <v>8299</v>
      </c>
      <c r="R1016" s="7">
        <v>0.0343147</v>
      </c>
      <c r="S1016" s="7" t="s">
        <v>2267</v>
      </c>
      <c r="T1016" s="7" t="b">
        <v>1</v>
      </c>
      <c r="U1016" s="7" t="s">
        <v>2236</v>
      </c>
      <c r="V1016" s="7" t="s">
        <v>2236</v>
      </c>
      <c r="W1016" s="7" t="s">
        <v>2236</v>
      </c>
      <c r="X1016" s="7">
        <v>0.0339889</v>
      </c>
      <c r="Y1016" s="8">
        <v>8.68e-12</v>
      </c>
      <c r="Z1016" s="7" t="s">
        <v>1257</v>
      </c>
      <c r="AA1016" s="7" t="b">
        <v>1</v>
      </c>
      <c r="AB1016" s="8">
        <v>4.01457838879009e-9</v>
      </c>
      <c r="AC1016" s="24">
        <v>46.607037066717</v>
      </c>
    </row>
    <row r="1017" ht="15" spans="1:29">
      <c r="A1017" s="7" t="s">
        <v>2944</v>
      </c>
      <c r="B1017" s="7" t="s">
        <v>2269</v>
      </c>
      <c r="C1017" s="7" t="s">
        <v>2271</v>
      </c>
      <c r="D1017" s="7" t="s">
        <v>2269</v>
      </c>
      <c r="E1017" s="7" t="s">
        <v>2271</v>
      </c>
      <c r="F1017" s="7">
        <v>0.0963073</v>
      </c>
      <c r="G1017" s="7">
        <v>0.005985</v>
      </c>
      <c r="H1017" s="7">
        <v>0.728248</v>
      </c>
      <c r="I1017" s="7">
        <v>0.6971</v>
      </c>
      <c r="J1017" s="7" t="b">
        <v>0</v>
      </c>
      <c r="K1017" s="7" t="b">
        <v>0</v>
      </c>
      <c r="L1017" s="7" t="b">
        <v>0</v>
      </c>
      <c r="M1017" s="7">
        <v>16</v>
      </c>
      <c r="N1017" s="7">
        <v>68312864</v>
      </c>
      <c r="O1017" s="7">
        <v>0.013196</v>
      </c>
      <c r="P1017" s="7">
        <v>85716</v>
      </c>
      <c r="Q1017" s="7">
        <v>8299</v>
      </c>
      <c r="R1017" s="7">
        <v>0.650166</v>
      </c>
      <c r="S1017" s="7" t="s">
        <v>2267</v>
      </c>
      <c r="T1017" s="7" t="b">
        <v>1</v>
      </c>
      <c r="U1017" s="7" t="s">
        <v>2236</v>
      </c>
      <c r="V1017" s="7" t="s">
        <v>2236</v>
      </c>
      <c r="W1017" s="7" t="s">
        <v>2236</v>
      </c>
      <c r="X1017" s="7">
        <v>0.0173669</v>
      </c>
      <c r="Y1017" s="8">
        <v>2.93e-8</v>
      </c>
      <c r="Z1017" s="7" t="s">
        <v>1257</v>
      </c>
      <c r="AA1017" s="7" t="b">
        <v>1</v>
      </c>
      <c r="AB1017" s="8">
        <v>2.51204715912389e-7</v>
      </c>
      <c r="AC1017" s="24">
        <v>30.7520312817076</v>
      </c>
    </row>
    <row r="1018" ht="15" spans="1:29">
      <c r="A1018" s="7" t="s">
        <v>2945</v>
      </c>
      <c r="B1018" s="7" t="s">
        <v>2269</v>
      </c>
      <c r="C1018" s="7" t="s">
        <v>2271</v>
      </c>
      <c r="D1018" s="7" t="s">
        <v>2269</v>
      </c>
      <c r="E1018" s="7" t="s">
        <v>2271</v>
      </c>
      <c r="F1018" s="7">
        <v>0.175082</v>
      </c>
      <c r="G1018" s="7">
        <v>0.027362</v>
      </c>
      <c r="H1018" s="7">
        <v>0.086379</v>
      </c>
      <c r="I1018" s="7">
        <v>0.074426</v>
      </c>
      <c r="J1018" s="7" t="b">
        <v>0</v>
      </c>
      <c r="K1018" s="7" t="b">
        <v>0</v>
      </c>
      <c r="L1018" s="7" t="b">
        <v>0</v>
      </c>
      <c r="M1018" s="7">
        <v>5</v>
      </c>
      <c r="N1018" s="7">
        <v>31674226</v>
      </c>
      <c r="O1018" s="7">
        <v>0.023112</v>
      </c>
      <c r="P1018" s="7">
        <v>85716</v>
      </c>
      <c r="Q1018" s="7">
        <v>8299</v>
      </c>
      <c r="R1018" s="7">
        <v>0.236454</v>
      </c>
      <c r="S1018" s="7" t="s">
        <v>2267</v>
      </c>
      <c r="T1018" s="7" t="b">
        <v>1</v>
      </c>
      <c r="U1018" s="7" t="s">
        <v>2236</v>
      </c>
      <c r="V1018" s="7" t="s">
        <v>2236</v>
      </c>
      <c r="W1018" s="7" t="s">
        <v>2236</v>
      </c>
      <c r="X1018" s="7">
        <v>0.0281955</v>
      </c>
      <c r="Y1018" s="8">
        <v>5.31e-10</v>
      </c>
      <c r="Z1018" s="7" t="s">
        <v>1261</v>
      </c>
      <c r="AA1018" s="7" t="b">
        <v>1</v>
      </c>
      <c r="AB1018" s="8">
        <v>2.50920949779561e-8</v>
      </c>
      <c r="AC1018" s="24">
        <v>38.5587900056435</v>
      </c>
    </row>
    <row r="1019" ht="15" spans="1:29">
      <c r="A1019" s="7" t="s">
        <v>2463</v>
      </c>
      <c r="B1019" s="7" t="s">
        <v>2269</v>
      </c>
      <c r="C1019" s="7" t="s">
        <v>2271</v>
      </c>
      <c r="D1019" s="7" t="s">
        <v>2269</v>
      </c>
      <c r="E1019" s="7" t="s">
        <v>2271</v>
      </c>
      <c r="F1019" s="7">
        <v>-0.326948</v>
      </c>
      <c r="G1019" s="7">
        <v>-0.034129</v>
      </c>
      <c r="H1019" s="7">
        <v>0.338294</v>
      </c>
      <c r="I1019" s="7">
        <v>0.346349</v>
      </c>
      <c r="J1019" s="7" t="b">
        <v>0</v>
      </c>
      <c r="K1019" s="7" t="b">
        <v>0</v>
      </c>
      <c r="L1019" s="7" t="b">
        <v>0</v>
      </c>
      <c r="M1019" s="7">
        <v>11</v>
      </c>
      <c r="N1019" s="7">
        <v>61588305</v>
      </c>
      <c r="O1019" s="7">
        <v>0.012488</v>
      </c>
      <c r="P1019" s="7">
        <v>85716</v>
      </c>
      <c r="Q1019" s="7">
        <v>8299</v>
      </c>
      <c r="R1019" s="7">
        <v>0.00627682</v>
      </c>
      <c r="S1019" s="7" t="s">
        <v>2267</v>
      </c>
      <c r="T1019" s="7" t="b">
        <v>1</v>
      </c>
      <c r="U1019" s="7" t="s">
        <v>2236</v>
      </c>
      <c r="V1019" s="7" t="s">
        <v>2236</v>
      </c>
      <c r="W1019" s="7" t="s">
        <v>2236</v>
      </c>
      <c r="X1019" s="7">
        <v>0.0164738</v>
      </c>
      <c r="Y1019" s="8">
        <v>1.18e-87</v>
      </c>
      <c r="Z1019" s="7" t="s">
        <v>1261</v>
      </c>
      <c r="AA1019" s="7" t="b">
        <v>1</v>
      </c>
      <c r="AB1019" s="8">
        <v>2.29914857792696e-72</v>
      </c>
      <c r="AC1019" s="24">
        <v>393.885317063346</v>
      </c>
    </row>
    <row r="1020" ht="15" spans="1:29">
      <c r="A1020" s="7" t="s">
        <v>2710</v>
      </c>
      <c r="B1020" s="7" t="s">
        <v>2266</v>
      </c>
      <c r="C1020" s="7" t="s">
        <v>2269</v>
      </c>
      <c r="D1020" s="7" t="s">
        <v>2266</v>
      </c>
      <c r="E1020" s="7" t="s">
        <v>2269</v>
      </c>
      <c r="F1020" s="7">
        <v>0.181667</v>
      </c>
      <c r="G1020" s="7">
        <v>-0.000646</v>
      </c>
      <c r="H1020" s="7">
        <v>0.224952</v>
      </c>
      <c r="I1020" s="7">
        <v>0.216734</v>
      </c>
      <c r="J1020" s="7" t="b">
        <v>0</v>
      </c>
      <c r="K1020" s="7" t="b">
        <v>0</v>
      </c>
      <c r="L1020" s="7" t="b">
        <v>0</v>
      </c>
      <c r="M1020" s="7">
        <v>19</v>
      </c>
      <c r="N1020" s="7">
        <v>45416178</v>
      </c>
      <c r="O1020" s="7">
        <v>0.0147</v>
      </c>
      <c r="P1020" s="7">
        <v>85716</v>
      </c>
      <c r="Q1020" s="7">
        <v>8299</v>
      </c>
      <c r="R1020" s="7">
        <v>0.96493</v>
      </c>
      <c r="S1020" s="7" t="s">
        <v>2267</v>
      </c>
      <c r="T1020" s="7" t="b">
        <v>1</v>
      </c>
      <c r="U1020" s="7" t="s">
        <v>2236</v>
      </c>
      <c r="V1020" s="7" t="s">
        <v>2236</v>
      </c>
      <c r="W1020" s="7" t="s">
        <v>2236</v>
      </c>
      <c r="X1020" s="7">
        <v>0.0189232</v>
      </c>
      <c r="Y1020" s="8">
        <v>7.98e-22</v>
      </c>
      <c r="Z1020" s="7" t="s">
        <v>1261</v>
      </c>
      <c r="AA1020" s="7" t="b">
        <v>1</v>
      </c>
      <c r="AB1020" s="8">
        <v>6.45918064828264e-20</v>
      </c>
      <c r="AC1020" s="24">
        <v>92.164342657058</v>
      </c>
    </row>
    <row r="1021" ht="15" spans="1:29">
      <c r="A1021" s="7" t="s">
        <v>2497</v>
      </c>
      <c r="B1021" s="7" t="s">
        <v>2266</v>
      </c>
      <c r="C1021" s="7" t="s">
        <v>2265</v>
      </c>
      <c r="D1021" s="7" t="s">
        <v>2266</v>
      </c>
      <c r="E1021" s="7" t="s">
        <v>2265</v>
      </c>
      <c r="F1021" s="7">
        <v>-0.209338</v>
      </c>
      <c r="G1021" s="7">
        <v>-0.013883</v>
      </c>
      <c r="H1021" s="7">
        <v>0.0745506</v>
      </c>
      <c r="I1021" s="7">
        <v>0.073528</v>
      </c>
      <c r="J1021" s="7" t="b">
        <v>0</v>
      </c>
      <c r="K1021" s="7" t="b">
        <v>0</v>
      </c>
      <c r="L1021" s="7" t="b">
        <v>0</v>
      </c>
      <c r="M1021" s="7">
        <v>19</v>
      </c>
      <c r="N1021" s="7">
        <v>19379549</v>
      </c>
      <c r="O1021" s="7">
        <v>0.022661</v>
      </c>
      <c r="P1021" s="7">
        <v>85716</v>
      </c>
      <c r="Q1021" s="7">
        <v>8299</v>
      </c>
      <c r="R1021" s="7">
        <v>0.540123</v>
      </c>
      <c r="S1021" s="7" t="s">
        <v>2267</v>
      </c>
      <c r="T1021" s="7" t="b">
        <v>1</v>
      </c>
      <c r="U1021" s="7" t="s">
        <v>2236</v>
      </c>
      <c r="V1021" s="7" t="s">
        <v>2236</v>
      </c>
      <c r="W1021" s="7" t="s">
        <v>2236</v>
      </c>
      <c r="X1021" s="7">
        <v>0.0304765</v>
      </c>
      <c r="Y1021" s="8">
        <v>6.47e-12</v>
      </c>
      <c r="Z1021" s="7" t="s">
        <v>1261</v>
      </c>
      <c r="AA1021" s="7" t="b">
        <v>1</v>
      </c>
      <c r="AB1021" s="8">
        <v>1.88816943430784e-10</v>
      </c>
      <c r="AC1021" s="24">
        <v>47.1808717743102</v>
      </c>
    </row>
    <row r="1022" ht="15" spans="1:29">
      <c r="A1022" s="7" t="s">
        <v>2473</v>
      </c>
      <c r="B1022" s="7" t="s">
        <v>2271</v>
      </c>
      <c r="C1022" s="7" t="s">
        <v>2269</v>
      </c>
      <c r="D1022" s="7" t="s">
        <v>2271</v>
      </c>
      <c r="E1022" s="7" t="s">
        <v>2269</v>
      </c>
      <c r="F1022" s="7">
        <v>-0.130369</v>
      </c>
      <c r="G1022" s="7">
        <v>0.004013</v>
      </c>
      <c r="H1022" s="7">
        <v>0.176138</v>
      </c>
      <c r="I1022" s="7">
        <v>0.167767</v>
      </c>
      <c r="J1022" s="7" t="b">
        <v>0</v>
      </c>
      <c r="K1022" s="7" t="b">
        <v>0</v>
      </c>
      <c r="L1022" s="7" t="b">
        <v>0</v>
      </c>
      <c r="M1022" s="7">
        <v>10</v>
      </c>
      <c r="N1022" s="7">
        <v>102075479</v>
      </c>
      <c r="O1022" s="7">
        <v>0.01499</v>
      </c>
      <c r="P1022" s="7">
        <v>85716</v>
      </c>
      <c r="Q1022" s="7">
        <v>8299</v>
      </c>
      <c r="R1022" s="7">
        <v>0.788933</v>
      </c>
      <c r="S1022" s="7" t="s">
        <v>2267</v>
      </c>
      <c r="T1022" s="7" t="b">
        <v>1</v>
      </c>
      <c r="U1022" s="7" t="s">
        <v>2236</v>
      </c>
      <c r="V1022" s="7" t="s">
        <v>2236</v>
      </c>
      <c r="W1022" s="7" t="s">
        <v>2236</v>
      </c>
      <c r="X1022" s="7">
        <v>0.0189289</v>
      </c>
      <c r="Y1022" s="8">
        <v>5.69e-12</v>
      </c>
      <c r="Z1022" s="7" t="s">
        <v>1263</v>
      </c>
      <c r="AA1022" s="7" t="b">
        <v>1</v>
      </c>
      <c r="AB1022" s="8">
        <v>8.57126990811805e-11</v>
      </c>
      <c r="AC1022" s="24">
        <v>47.4348918517044</v>
      </c>
    </row>
    <row r="1023" ht="15" spans="1:29">
      <c r="A1023" s="7" t="s">
        <v>2946</v>
      </c>
      <c r="B1023" s="7" t="s">
        <v>2269</v>
      </c>
      <c r="C1023" s="7" t="s">
        <v>2271</v>
      </c>
      <c r="D1023" s="7" t="s">
        <v>2269</v>
      </c>
      <c r="E1023" s="7" t="s">
        <v>2271</v>
      </c>
      <c r="F1023" s="7">
        <v>-0.0933562</v>
      </c>
      <c r="G1023" s="7">
        <v>0.020122</v>
      </c>
      <c r="H1023" s="7">
        <v>0.553717</v>
      </c>
      <c r="I1023" s="7">
        <v>0.528694</v>
      </c>
      <c r="J1023" s="7" t="b">
        <v>0</v>
      </c>
      <c r="K1023" s="7" t="b">
        <v>0</v>
      </c>
      <c r="L1023" s="7" t="b">
        <v>0</v>
      </c>
      <c r="M1023" s="7">
        <v>5</v>
      </c>
      <c r="N1023" s="7">
        <v>131640536</v>
      </c>
      <c r="O1023" s="7">
        <v>0.011807</v>
      </c>
      <c r="P1023" s="7">
        <v>85716</v>
      </c>
      <c r="Q1023" s="7">
        <v>8299</v>
      </c>
      <c r="R1023" s="7">
        <v>0.0883385</v>
      </c>
      <c r="S1023" s="7" t="s">
        <v>2267</v>
      </c>
      <c r="T1023" s="7" t="b">
        <v>1</v>
      </c>
      <c r="U1023" s="7" t="s">
        <v>2236</v>
      </c>
      <c r="V1023" s="7" t="s">
        <v>2236</v>
      </c>
      <c r="W1023" s="7" t="s">
        <v>2236</v>
      </c>
      <c r="X1023" s="7">
        <v>0.0146796</v>
      </c>
      <c r="Y1023" s="8">
        <v>2.02e-10</v>
      </c>
      <c r="Z1023" s="7" t="s">
        <v>1263</v>
      </c>
      <c r="AA1023" s="7" t="b">
        <v>1</v>
      </c>
      <c r="AB1023" s="8">
        <v>2.68311132015788e-8</v>
      </c>
      <c r="AC1023" s="24">
        <v>40.4443525939654</v>
      </c>
    </row>
    <row r="1024" ht="15" spans="1:29">
      <c r="A1024" s="7" t="s">
        <v>2662</v>
      </c>
      <c r="B1024" s="7" t="s">
        <v>2271</v>
      </c>
      <c r="C1024" s="7" t="s">
        <v>2265</v>
      </c>
      <c r="D1024" s="7" t="s">
        <v>2271</v>
      </c>
      <c r="E1024" s="7" t="s">
        <v>2265</v>
      </c>
      <c r="F1024" s="7">
        <v>0.156554</v>
      </c>
      <c r="G1024" s="7">
        <v>0.012106</v>
      </c>
      <c r="H1024" s="7">
        <v>0.812968</v>
      </c>
      <c r="I1024" s="7">
        <v>0.810039</v>
      </c>
      <c r="J1024" s="7" t="b">
        <v>0</v>
      </c>
      <c r="K1024" s="7" t="b">
        <v>0</v>
      </c>
      <c r="L1024" s="7" t="b">
        <v>0</v>
      </c>
      <c r="M1024" s="7">
        <v>19</v>
      </c>
      <c r="N1024" s="7">
        <v>8289519</v>
      </c>
      <c r="O1024" s="7">
        <v>0.01558</v>
      </c>
      <c r="P1024" s="7">
        <v>85716</v>
      </c>
      <c r="Q1024" s="7">
        <v>8299</v>
      </c>
      <c r="R1024" s="7">
        <v>0.437146</v>
      </c>
      <c r="S1024" s="7" t="s">
        <v>2267</v>
      </c>
      <c r="T1024" s="7" t="b">
        <v>1</v>
      </c>
      <c r="U1024" s="7" t="s">
        <v>2236</v>
      </c>
      <c r="V1024" s="7" t="s">
        <v>2236</v>
      </c>
      <c r="W1024" s="7" t="s">
        <v>2236</v>
      </c>
      <c r="X1024" s="7">
        <v>0.0204916</v>
      </c>
      <c r="Y1024" s="8">
        <v>2.17e-14</v>
      </c>
      <c r="Z1024" s="7" t="s">
        <v>1265</v>
      </c>
      <c r="AA1024" s="7" t="b">
        <v>1</v>
      </c>
      <c r="AB1024" s="8">
        <v>1.72304751264273e-12</v>
      </c>
      <c r="AC1024" s="24">
        <v>58.3682399032949</v>
      </c>
    </row>
    <row r="1025" ht="15" spans="1:29">
      <c r="A1025" s="7" t="s">
        <v>2947</v>
      </c>
      <c r="B1025" s="7" t="s">
        <v>2269</v>
      </c>
      <c r="C1025" s="7" t="s">
        <v>2271</v>
      </c>
      <c r="D1025" s="7" t="s">
        <v>2269</v>
      </c>
      <c r="E1025" s="7" t="s">
        <v>2271</v>
      </c>
      <c r="F1025" s="7">
        <v>0.107632</v>
      </c>
      <c r="G1025" s="7">
        <v>0.015497</v>
      </c>
      <c r="H1025" s="7">
        <v>0.306349</v>
      </c>
      <c r="I1025" s="7">
        <v>0.314149</v>
      </c>
      <c r="J1025" s="7" t="b">
        <v>0</v>
      </c>
      <c r="K1025" s="7" t="b">
        <v>0</v>
      </c>
      <c r="L1025" s="7" t="b">
        <v>0</v>
      </c>
      <c r="M1025" s="7">
        <v>10</v>
      </c>
      <c r="N1025" s="7">
        <v>72568435</v>
      </c>
      <c r="O1025" s="7">
        <v>0.012573</v>
      </c>
      <c r="P1025" s="7">
        <v>85716</v>
      </c>
      <c r="Q1025" s="7">
        <v>8299</v>
      </c>
      <c r="R1025" s="7">
        <v>0.217728</v>
      </c>
      <c r="S1025" s="7" t="s">
        <v>2267</v>
      </c>
      <c r="T1025" s="7" t="b">
        <v>1</v>
      </c>
      <c r="U1025" s="7" t="s">
        <v>2236</v>
      </c>
      <c r="V1025" s="7" t="s">
        <v>2236</v>
      </c>
      <c r="W1025" s="7" t="s">
        <v>2236</v>
      </c>
      <c r="X1025" s="7">
        <v>0.0174859</v>
      </c>
      <c r="Y1025" s="8">
        <v>7.49e-10</v>
      </c>
      <c r="Z1025" s="7" t="s">
        <v>1271</v>
      </c>
      <c r="AA1025" s="7" t="b">
        <v>1</v>
      </c>
      <c r="AB1025" s="8">
        <v>3.65980212730054e-8</v>
      </c>
      <c r="AC1025" s="24">
        <v>37.8884500947559</v>
      </c>
    </row>
    <row r="1026" ht="15" spans="1:29">
      <c r="A1026" s="7" t="s">
        <v>2948</v>
      </c>
      <c r="B1026" s="7" t="s">
        <v>2271</v>
      </c>
      <c r="C1026" s="7" t="s">
        <v>2266</v>
      </c>
      <c r="D1026" s="7" t="s">
        <v>2271</v>
      </c>
      <c r="E1026" s="7" t="s">
        <v>2266</v>
      </c>
      <c r="F1026" s="7">
        <v>0.225509</v>
      </c>
      <c r="G1026" s="7">
        <v>-0.0264</v>
      </c>
      <c r="H1026" s="7">
        <v>0.237476</v>
      </c>
      <c r="I1026" s="7">
        <v>0.240575</v>
      </c>
      <c r="J1026" s="7" t="b">
        <v>0</v>
      </c>
      <c r="K1026" s="7" t="b">
        <v>1</v>
      </c>
      <c r="L1026" s="7" t="b">
        <v>0</v>
      </c>
      <c r="M1026" s="7">
        <v>4</v>
      </c>
      <c r="N1026" s="7">
        <v>47554488</v>
      </c>
      <c r="O1026" s="7">
        <v>0.013705</v>
      </c>
      <c r="P1026" s="7">
        <v>85716</v>
      </c>
      <c r="Q1026" s="7">
        <v>8299</v>
      </c>
      <c r="R1026" s="7">
        <v>0.0540754</v>
      </c>
      <c r="S1026" s="7" t="s">
        <v>2267</v>
      </c>
      <c r="T1026" s="7" t="b">
        <v>1</v>
      </c>
      <c r="U1026" s="7" t="s">
        <v>2236</v>
      </c>
      <c r="V1026" s="7" t="s">
        <v>2236</v>
      </c>
      <c r="W1026" s="7" t="s">
        <v>2236</v>
      </c>
      <c r="X1026" s="7">
        <v>0.0188351</v>
      </c>
      <c r="Y1026" s="8">
        <v>4.93e-33</v>
      </c>
      <c r="Z1026" s="7" t="s">
        <v>1271</v>
      </c>
      <c r="AA1026" s="7" t="b">
        <v>1</v>
      </c>
      <c r="AB1026" s="8">
        <v>2.57135133494106e-27</v>
      </c>
      <c r="AC1026" s="24">
        <v>143.348085686846</v>
      </c>
    </row>
    <row r="1027" ht="15" spans="1:29">
      <c r="A1027" s="7" t="s">
        <v>2866</v>
      </c>
      <c r="B1027" s="7" t="s">
        <v>2269</v>
      </c>
      <c r="C1027" s="7" t="s">
        <v>2271</v>
      </c>
      <c r="D1027" s="7" t="s">
        <v>2269</v>
      </c>
      <c r="E1027" s="7" t="s">
        <v>2271</v>
      </c>
      <c r="F1027" s="7">
        <v>-0.100958</v>
      </c>
      <c r="G1027" s="7">
        <v>-0.019688</v>
      </c>
      <c r="H1027" s="7">
        <v>0.609062</v>
      </c>
      <c r="I1027" s="7">
        <v>0.601675</v>
      </c>
      <c r="J1027" s="7" t="b">
        <v>0</v>
      </c>
      <c r="K1027" s="7" t="b">
        <v>0</v>
      </c>
      <c r="L1027" s="7" t="b">
        <v>0</v>
      </c>
      <c r="M1027" s="7">
        <v>20</v>
      </c>
      <c r="N1027" s="7">
        <v>12962718</v>
      </c>
      <c r="O1027" s="7">
        <v>0.012035</v>
      </c>
      <c r="P1027" s="7">
        <v>85716</v>
      </c>
      <c r="Q1027" s="7">
        <v>8299</v>
      </c>
      <c r="R1027" s="7">
        <v>0.101866</v>
      </c>
      <c r="S1027" s="7" t="s">
        <v>2267</v>
      </c>
      <c r="T1027" s="7" t="b">
        <v>1</v>
      </c>
      <c r="U1027" s="7" t="s">
        <v>2236</v>
      </c>
      <c r="V1027" s="7" t="s">
        <v>2236</v>
      </c>
      <c r="W1027" s="7" t="s">
        <v>2236</v>
      </c>
      <c r="X1027" s="7">
        <v>0.0166403</v>
      </c>
      <c r="Y1027" s="8">
        <v>1.3e-9</v>
      </c>
      <c r="Z1027" s="7" t="s">
        <v>1273</v>
      </c>
      <c r="AA1027" s="7" t="b">
        <v>1</v>
      </c>
      <c r="AB1027" s="8">
        <v>1.14157245284033e-7</v>
      </c>
      <c r="AC1027" s="24">
        <v>36.8094368848425</v>
      </c>
    </row>
    <row r="1028" ht="15" spans="1:29">
      <c r="A1028" s="7" t="s">
        <v>2949</v>
      </c>
      <c r="B1028" s="7" t="s">
        <v>2266</v>
      </c>
      <c r="C1028" s="7" t="s">
        <v>2269</v>
      </c>
      <c r="D1028" s="7" t="s">
        <v>2266</v>
      </c>
      <c r="E1028" s="7" t="s">
        <v>2269</v>
      </c>
      <c r="F1028" s="7">
        <v>0.257687</v>
      </c>
      <c r="G1028" s="7">
        <v>-0.017601</v>
      </c>
      <c r="H1028" s="7">
        <v>0.170201</v>
      </c>
      <c r="I1028" s="7">
        <v>0.156266</v>
      </c>
      <c r="J1028" s="7" t="b">
        <v>0</v>
      </c>
      <c r="K1028" s="7" t="b">
        <v>0</v>
      </c>
      <c r="L1028" s="7" t="b">
        <v>0</v>
      </c>
      <c r="M1028" s="7">
        <v>14</v>
      </c>
      <c r="N1028" s="7">
        <v>64235556</v>
      </c>
      <c r="O1028" s="7">
        <v>0.01595</v>
      </c>
      <c r="P1028" s="7">
        <v>85716</v>
      </c>
      <c r="Q1028" s="7">
        <v>8299</v>
      </c>
      <c r="R1028" s="7">
        <v>0.269788</v>
      </c>
      <c r="S1028" s="7" t="s">
        <v>2267</v>
      </c>
      <c r="T1028" s="7" t="b">
        <v>1</v>
      </c>
      <c r="U1028" s="7" t="s">
        <v>2236</v>
      </c>
      <c r="V1028" s="7" t="s">
        <v>2236</v>
      </c>
      <c r="W1028" s="7" t="s">
        <v>2236</v>
      </c>
      <c r="X1028" s="7">
        <v>0.0213284</v>
      </c>
      <c r="Y1028" s="8">
        <v>1.32e-33</v>
      </c>
      <c r="Z1028" s="7" t="s">
        <v>1273</v>
      </c>
      <c r="AA1028" s="7" t="b">
        <v>1</v>
      </c>
      <c r="AB1028" s="8">
        <v>5.44156850394221e-29</v>
      </c>
      <c r="AC1028" s="24">
        <v>145.971632423788</v>
      </c>
    </row>
    <row r="1029" ht="15" spans="1:29">
      <c r="A1029" s="7" t="s">
        <v>2747</v>
      </c>
      <c r="B1029" s="7" t="s">
        <v>2271</v>
      </c>
      <c r="C1029" s="7" t="s">
        <v>2269</v>
      </c>
      <c r="D1029" s="7" t="s">
        <v>2271</v>
      </c>
      <c r="E1029" s="7" t="s">
        <v>2269</v>
      </c>
      <c r="F1029" s="7">
        <v>0.258143</v>
      </c>
      <c r="G1029" s="7">
        <v>-0.016772</v>
      </c>
      <c r="H1029" s="7">
        <v>0.168905</v>
      </c>
      <c r="I1029" s="7">
        <v>0.157071</v>
      </c>
      <c r="J1029" s="7" t="b">
        <v>0</v>
      </c>
      <c r="K1029" s="7" t="b">
        <v>0</v>
      </c>
      <c r="L1029" s="7" t="b">
        <v>0</v>
      </c>
      <c r="M1029" s="7">
        <v>14</v>
      </c>
      <c r="N1029" s="7">
        <v>64232220</v>
      </c>
      <c r="O1029" s="7">
        <v>0.015936</v>
      </c>
      <c r="P1029" s="7">
        <v>85716</v>
      </c>
      <c r="Q1029" s="7">
        <v>8299</v>
      </c>
      <c r="R1029" s="7">
        <v>0.29258</v>
      </c>
      <c r="S1029" s="7" t="s">
        <v>2267</v>
      </c>
      <c r="T1029" s="7" t="b">
        <v>1</v>
      </c>
      <c r="U1029" s="7" t="s">
        <v>2236</v>
      </c>
      <c r="V1029" s="7" t="s">
        <v>2236</v>
      </c>
      <c r="W1029" s="7" t="s">
        <v>2236</v>
      </c>
      <c r="X1029" s="7">
        <v>0.021654</v>
      </c>
      <c r="Y1029" s="8">
        <v>9.17e-33</v>
      </c>
      <c r="Z1029" s="7" t="s">
        <v>1275</v>
      </c>
      <c r="AA1029" s="7" t="b">
        <v>1</v>
      </c>
      <c r="AB1029" s="8">
        <v>2.51860466425901e-28</v>
      </c>
      <c r="AC1029" s="24">
        <v>142.116479581997</v>
      </c>
    </row>
    <row r="1030" ht="15" spans="1:29">
      <c r="A1030" s="7" t="s">
        <v>2348</v>
      </c>
      <c r="B1030" s="7" t="s">
        <v>2271</v>
      </c>
      <c r="C1030" s="7" t="s">
        <v>2265</v>
      </c>
      <c r="D1030" s="7" t="s">
        <v>2271</v>
      </c>
      <c r="E1030" s="7" t="s">
        <v>2265</v>
      </c>
      <c r="F1030" s="7">
        <v>0.108121</v>
      </c>
      <c r="G1030" s="7">
        <v>-0.001171</v>
      </c>
      <c r="H1030" s="7">
        <v>0.310591</v>
      </c>
      <c r="I1030" s="7">
        <v>0.307487</v>
      </c>
      <c r="J1030" s="7" t="b">
        <v>0</v>
      </c>
      <c r="K1030" s="7" t="b">
        <v>0</v>
      </c>
      <c r="L1030" s="7" t="b">
        <v>0</v>
      </c>
      <c r="M1030" s="7">
        <v>2</v>
      </c>
      <c r="N1030" s="7">
        <v>211540507</v>
      </c>
      <c r="O1030" s="7">
        <v>0.012952</v>
      </c>
      <c r="P1030" s="7">
        <v>85716</v>
      </c>
      <c r="Q1030" s="7">
        <v>8299</v>
      </c>
      <c r="R1030" s="7">
        <v>0.927967</v>
      </c>
      <c r="S1030" s="7" t="s">
        <v>2267</v>
      </c>
      <c r="T1030" s="7" t="b">
        <v>1</v>
      </c>
      <c r="U1030" s="7" t="s">
        <v>2236</v>
      </c>
      <c r="V1030" s="7" t="s">
        <v>2236</v>
      </c>
      <c r="W1030" s="7" t="s">
        <v>2236</v>
      </c>
      <c r="X1030" s="7">
        <v>0.0158522</v>
      </c>
      <c r="Y1030" s="8">
        <v>9.07e-12</v>
      </c>
      <c r="Z1030" s="7" t="s">
        <v>1277</v>
      </c>
      <c r="AA1030" s="7" t="b">
        <v>1</v>
      </c>
      <c r="AB1030" s="8">
        <v>9.21181746594618e-11</v>
      </c>
      <c r="AC1030" s="24">
        <v>46.520140915782</v>
      </c>
    </row>
    <row r="1031" ht="15" spans="1:29">
      <c r="A1031" s="7" t="s">
        <v>2950</v>
      </c>
      <c r="B1031" s="7" t="s">
        <v>2269</v>
      </c>
      <c r="C1031" s="7" t="s">
        <v>2271</v>
      </c>
      <c r="D1031" s="7" t="s">
        <v>2269</v>
      </c>
      <c r="E1031" s="7" t="s">
        <v>2271</v>
      </c>
      <c r="F1031" s="7">
        <v>0.100727</v>
      </c>
      <c r="G1031" s="7">
        <v>-0.011663</v>
      </c>
      <c r="H1031" s="7">
        <v>0.21346</v>
      </c>
      <c r="I1031" s="7">
        <v>0.216134</v>
      </c>
      <c r="J1031" s="7" t="b">
        <v>0</v>
      </c>
      <c r="K1031" s="7" t="b">
        <v>0</v>
      </c>
      <c r="L1031" s="7" t="b">
        <v>0</v>
      </c>
      <c r="M1031" s="7">
        <v>12</v>
      </c>
      <c r="N1031" s="7">
        <v>115527503</v>
      </c>
      <c r="O1031" s="7">
        <v>0.014944</v>
      </c>
      <c r="P1031" s="7">
        <v>85716</v>
      </c>
      <c r="Q1031" s="7">
        <v>8299</v>
      </c>
      <c r="R1031" s="7">
        <v>0.435127</v>
      </c>
      <c r="S1031" s="7" t="s">
        <v>2267</v>
      </c>
      <c r="T1031" s="7" t="b">
        <v>1</v>
      </c>
      <c r="U1031" s="7" t="s">
        <v>2236</v>
      </c>
      <c r="V1031" s="7" t="s">
        <v>2236</v>
      </c>
      <c r="W1031" s="7" t="s">
        <v>2236</v>
      </c>
      <c r="X1031" s="7">
        <v>0.0180084</v>
      </c>
      <c r="Y1031" s="8">
        <v>2.23e-8</v>
      </c>
      <c r="Z1031" s="7" t="s">
        <v>1277</v>
      </c>
      <c r="AA1031" s="7" t="b">
        <v>1</v>
      </c>
      <c r="AB1031" s="8">
        <v>3.30227054466892e-7</v>
      </c>
      <c r="AC1031" s="24">
        <v>31.285387716844</v>
      </c>
    </row>
    <row r="1032" ht="15" spans="1:29">
      <c r="A1032" s="7" t="s">
        <v>2951</v>
      </c>
      <c r="B1032" s="7" t="s">
        <v>2269</v>
      </c>
      <c r="C1032" s="7" t="s">
        <v>2271</v>
      </c>
      <c r="D1032" s="7" t="s">
        <v>2269</v>
      </c>
      <c r="E1032" s="7" t="s">
        <v>2271</v>
      </c>
      <c r="F1032" s="7">
        <v>0.306432</v>
      </c>
      <c r="G1032" s="7">
        <v>-0.003191</v>
      </c>
      <c r="H1032" s="7">
        <v>0.211591</v>
      </c>
      <c r="I1032" s="7">
        <v>0.20872</v>
      </c>
      <c r="J1032" s="7" t="b">
        <v>0</v>
      </c>
      <c r="K1032" s="7" t="b">
        <v>0</v>
      </c>
      <c r="L1032" s="7" t="b">
        <v>0</v>
      </c>
      <c r="M1032" s="7">
        <v>4</v>
      </c>
      <c r="N1032" s="7">
        <v>48037926</v>
      </c>
      <c r="O1032" s="7">
        <v>0.014146</v>
      </c>
      <c r="P1032" s="7">
        <v>85716</v>
      </c>
      <c r="Q1032" s="7">
        <v>8299</v>
      </c>
      <c r="R1032" s="7">
        <v>0.821537</v>
      </c>
      <c r="S1032" s="7" t="s">
        <v>2267</v>
      </c>
      <c r="T1032" s="7" t="b">
        <v>1</v>
      </c>
      <c r="U1032" s="7" t="s">
        <v>2236</v>
      </c>
      <c r="V1032" s="7" t="s">
        <v>2236</v>
      </c>
      <c r="W1032" s="7" t="s">
        <v>2236</v>
      </c>
      <c r="X1032" s="7">
        <v>0.0175248</v>
      </c>
      <c r="Y1032" s="8">
        <v>1.85e-68</v>
      </c>
      <c r="Z1032" s="7" t="s">
        <v>1277</v>
      </c>
      <c r="AA1032" s="7" t="b">
        <v>1</v>
      </c>
      <c r="AB1032" s="8">
        <v>2.33023364522155e-61</v>
      </c>
      <c r="AC1032" s="24">
        <v>305.746920002782</v>
      </c>
    </row>
    <row r="1033" ht="15" spans="1:29">
      <c r="A1033" s="7" t="s">
        <v>2952</v>
      </c>
      <c r="B1033" s="7" t="s">
        <v>2271</v>
      </c>
      <c r="C1033" s="7" t="s">
        <v>2269</v>
      </c>
      <c r="D1033" s="7" t="s">
        <v>2271</v>
      </c>
      <c r="E1033" s="7" t="s">
        <v>2269</v>
      </c>
      <c r="F1033" s="7">
        <v>0.133655</v>
      </c>
      <c r="G1033" s="7">
        <v>0.017434</v>
      </c>
      <c r="H1033" s="7">
        <v>0.425868</v>
      </c>
      <c r="I1033" s="7">
        <v>0.438265</v>
      </c>
      <c r="J1033" s="7" t="b">
        <v>0</v>
      </c>
      <c r="K1033" s="7" t="b">
        <v>0</v>
      </c>
      <c r="L1033" s="7" t="b">
        <v>0</v>
      </c>
      <c r="M1033" s="7">
        <v>9</v>
      </c>
      <c r="N1033" s="7">
        <v>35752252</v>
      </c>
      <c r="O1033" s="7">
        <v>0.011778</v>
      </c>
      <c r="P1033" s="7">
        <v>85716</v>
      </c>
      <c r="Q1033" s="7">
        <v>8299</v>
      </c>
      <c r="R1033" s="7">
        <v>0.138798</v>
      </c>
      <c r="S1033" s="7" t="s">
        <v>2267</v>
      </c>
      <c r="T1033" s="7" t="b">
        <v>1</v>
      </c>
      <c r="U1033" s="7" t="s">
        <v>2236</v>
      </c>
      <c r="V1033" s="7" t="s">
        <v>2236</v>
      </c>
      <c r="W1033" s="7" t="s">
        <v>2236</v>
      </c>
      <c r="X1033" s="7">
        <v>0.0148223</v>
      </c>
      <c r="Y1033" s="8">
        <v>1.93e-19</v>
      </c>
      <c r="Z1033" s="7" t="s">
        <v>1277</v>
      </c>
      <c r="AA1033" s="7" t="b">
        <v>1</v>
      </c>
      <c r="AB1033" s="8">
        <v>3.46683310965277e-16</v>
      </c>
      <c r="AC1033" s="24">
        <v>81.3091128177618</v>
      </c>
    </row>
    <row r="1034" ht="15" spans="1:29">
      <c r="A1034" s="7" t="s">
        <v>2953</v>
      </c>
      <c r="B1034" s="7" t="s">
        <v>2269</v>
      </c>
      <c r="C1034" s="7" t="s">
        <v>2271</v>
      </c>
      <c r="D1034" s="7" t="s">
        <v>2269</v>
      </c>
      <c r="E1034" s="7" t="s">
        <v>2271</v>
      </c>
      <c r="F1034" s="7">
        <v>0.0880191</v>
      </c>
      <c r="G1034" s="7">
        <v>-0.029828</v>
      </c>
      <c r="H1034" s="7">
        <v>0.337807</v>
      </c>
      <c r="I1034" s="7">
        <v>0.360079</v>
      </c>
      <c r="J1034" s="7" t="b">
        <v>0</v>
      </c>
      <c r="K1034" s="7" t="b">
        <v>0</v>
      </c>
      <c r="L1034" s="7" t="b">
        <v>0</v>
      </c>
      <c r="M1034" s="7">
        <v>4</v>
      </c>
      <c r="N1034" s="7">
        <v>47545128</v>
      </c>
      <c r="O1034" s="7">
        <v>0.012502</v>
      </c>
      <c r="P1034" s="7">
        <v>85716</v>
      </c>
      <c r="Q1034" s="7">
        <v>8299</v>
      </c>
      <c r="R1034" s="7">
        <v>0.0170392</v>
      </c>
      <c r="S1034" s="7" t="s">
        <v>2267</v>
      </c>
      <c r="T1034" s="7" t="b">
        <v>1</v>
      </c>
      <c r="U1034" s="7" t="s">
        <v>2236</v>
      </c>
      <c r="V1034" s="7" t="s">
        <v>2236</v>
      </c>
      <c r="W1034" s="7" t="s">
        <v>2236</v>
      </c>
      <c r="X1034" s="7">
        <v>0.0155233</v>
      </c>
      <c r="Y1034" s="8">
        <v>1.43e-8</v>
      </c>
      <c r="Z1034" s="7" t="s">
        <v>1277</v>
      </c>
      <c r="AA1034" s="7" t="b">
        <v>1</v>
      </c>
      <c r="AB1034" s="8">
        <v>2.5811989539658e-6</v>
      </c>
      <c r="AC1034" s="24">
        <v>32.1503530103039</v>
      </c>
    </row>
    <row r="1035" ht="15" spans="1:29">
      <c r="A1035" s="7" t="s">
        <v>2954</v>
      </c>
      <c r="B1035" s="7" t="s">
        <v>2266</v>
      </c>
      <c r="C1035" s="7" t="s">
        <v>2265</v>
      </c>
      <c r="D1035" s="7" t="s">
        <v>2266</v>
      </c>
      <c r="E1035" s="7" t="s">
        <v>2265</v>
      </c>
      <c r="F1035" s="7">
        <v>0.189717</v>
      </c>
      <c r="G1035" s="7">
        <v>-0.012388</v>
      </c>
      <c r="H1035" s="7">
        <v>0.179955</v>
      </c>
      <c r="I1035" s="7">
        <v>0.17481</v>
      </c>
      <c r="J1035" s="7" t="b">
        <v>0</v>
      </c>
      <c r="K1035" s="7" t="b">
        <v>0</v>
      </c>
      <c r="L1035" s="7" t="b">
        <v>0</v>
      </c>
      <c r="M1035" s="7">
        <v>11</v>
      </c>
      <c r="N1035" s="7">
        <v>129722553</v>
      </c>
      <c r="O1035" s="7">
        <v>0.015249</v>
      </c>
      <c r="P1035" s="7">
        <v>85716</v>
      </c>
      <c r="Q1035" s="7">
        <v>8299</v>
      </c>
      <c r="R1035" s="7">
        <v>0.41657</v>
      </c>
      <c r="S1035" s="7" t="s">
        <v>2267</v>
      </c>
      <c r="T1035" s="7" t="b">
        <v>1</v>
      </c>
      <c r="U1035" s="7" t="s">
        <v>2236</v>
      </c>
      <c r="V1035" s="7" t="s">
        <v>2236</v>
      </c>
      <c r="W1035" s="7" t="s">
        <v>2236</v>
      </c>
      <c r="X1035" s="7">
        <v>0.0188637</v>
      </c>
      <c r="Y1035" s="8">
        <v>8.53e-24</v>
      </c>
      <c r="Z1035" s="7" t="s">
        <v>1277</v>
      </c>
      <c r="AA1035" s="7" t="b">
        <v>1</v>
      </c>
      <c r="AB1035" s="8">
        <v>9.45901727132443e-21</v>
      </c>
      <c r="AC1035" s="24">
        <v>101.148334263396</v>
      </c>
    </row>
    <row r="1036" ht="15" spans="1:29">
      <c r="A1036" s="7" t="s">
        <v>2955</v>
      </c>
      <c r="B1036" s="7" t="s">
        <v>2271</v>
      </c>
      <c r="C1036" s="7" t="s">
        <v>2269</v>
      </c>
      <c r="D1036" s="7" t="s">
        <v>2271</v>
      </c>
      <c r="E1036" s="7" t="s">
        <v>2269</v>
      </c>
      <c r="F1036" s="7">
        <v>0.0947104</v>
      </c>
      <c r="G1036" s="7">
        <v>-0.000972</v>
      </c>
      <c r="H1036" s="7">
        <v>0.295544</v>
      </c>
      <c r="I1036" s="7">
        <v>0.301091</v>
      </c>
      <c r="J1036" s="7" t="b">
        <v>0</v>
      </c>
      <c r="K1036" s="7" t="b">
        <v>0</v>
      </c>
      <c r="L1036" s="7" t="b">
        <v>0</v>
      </c>
      <c r="M1036" s="7">
        <v>15</v>
      </c>
      <c r="N1036" s="7">
        <v>58676821</v>
      </c>
      <c r="O1036" s="7">
        <v>0.012916</v>
      </c>
      <c r="P1036" s="7">
        <v>85716</v>
      </c>
      <c r="Q1036" s="7">
        <v>8299</v>
      </c>
      <c r="R1036" s="7">
        <v>0.940019</v>
      </c>
      <c r="S1036" s="7" t="s">
        <v>2267</v>
      </c>
      <c r="T1036" s="7" t="b">
        <v>1</v>
      </c>
      <c r="U1036" s="7" t="s">
        <v>2236</v>
      </c>
      <c r="V1036" s="7" t="s">
        <v>2236</v>
      </c>
      <c r="W1036" s="7" t="s">
        <v>2236</v>
      </c>
      <c r="X1036" s="7">
        <v>0.0163674</v>
      </c>
      <c r="Y1036" s="8">
        <v>7.19e-9</v>
      </c>
      <c r="Z1036" s="7" t="s">
        <v>1279</v>
      </c>
      <c r="AA1036" s="7" t="b">
        <v>1</v>
      </c>
      <c r="AB1036" s="8">
        <v>3.82142867020685e-8</v>
      </c>
      <c r="AC1036" s="24">
        <v>33.4838932935697</v>
      </c>
    </row>
    <row r="1037" ht="15" spans="1:29">
      <c r="A1037" s="7" t="s">
        <v>2601</v>
      </c>
      <c r="B1037" s="7" t="s">
        <v>2271</v>
      </c>
      <c r="C1037" s="7" t="s">
        <v>2265</v>
      </c>
      <c r="D1037" s="7" t="s">
        <v>2271</v>
      </c>
      <c r="E1037" s="7" t="s">
        <v>2265</v>
      </c>
      <c r="F1037" s="7">
        <v>0.310981</v>
      </c>
      <c r="G1037" s="7">
        <v>-0.026665</v>
      </c>
      <c r="H1037" s="7">
        <v>0.176816</v>
      </c>
      <c r="I1037" s="7">
        <v>0.199062</v>
      </c>
      <c r="J1037" s="7" t="b">
        <v>0</v>
      </c>
      <c r="K1037" s="7" t="b">
        <v>0</v>
      </c>
      <c r="L1037" s="7" t="b">
        <v>0</v>
      </c>
      <c r="M1037" s="7">
        <v>4</v>
      </c>
      <c r="N1037" s="7">
        <v>47545141</v>
      </c>
      <c r="O1037" s="7">
        <v>0.015307</v>
      </c>
      <c r="P1037" s="7">
        <v>85716</v>
      </c>
      <c r="Q1037" s="7">
        <v>8299</v>
      </c>
      <c r="R1037" s="7">
        <v>0.0815004</v>
      </c>
      <c r="S1037" s="7" t="s">
        <v>2267</v>
      </c>
      <c r="T1037" s="7" t="b">
        <v>1</v>
      </c>
      <c r="U1037" s="7" t="s">
        <v>2236</v>
      </c>
      <c r="V1037" s="7" t="s">
        <v>2236</v>
      </c>
      <c r="W1037" s="7" t="s">
        <v>2236</v>
      </c>
      <c r="X1037" s="7">
        <v>0.0194636</v>
      </c>
      <c r="Y1037" s="8">
        <v>1.83e-57</v>
      </c>
      <c r="Z1037" s="7" t="s">
        <v>1279</v>
      </c>
      <c r="AA1037" s="7" t="b">
        <v>1</v>
      </c>
      <c r="AB1037" s="8">
        <v>1.15021230288476e-48</v>
      </c>
      <c r="AC1037" s="24">
        <v>255.28269146733</v>
      </c>
    </row>
    <row r="1038" ht="15" spans="1:29">
      <c r="A1038" s="7" t="s">
        <v>2940</v>
      </c>
      <c r="B1038" s="7" t="s">
        <v>2271</v>
      </c>
      <c r="C1038" s="7" t="s">
        <v>2269</v>
      </c>
      <c r="D1038" s="7" t="s">
        <v>2271</v>
      </c>
      <c r="E1038" s="7" t="s">
        <v>2269</v>
      </c>
      <c r="F1038" s="7">
        <v>0.0907182</v>
      </c>
      <c r="G1038" s="7">
        <v>0.017195</v>
      </c>
      <c r="H1038" s="7">
        <v>0.425176</v>
      </c>
      <c r="I1038" s="7">
        <v>0.437568</v>
      </c>
      <c r="J1038" s="7" t="b">
        <v>0</v>
      </c>
      <c r="K1038" s="7" t="b">
        <v>0</v>
      </c>
      <c r="L1038" s="7" t="b">
        <v>0</v>
      </c>
      <c r="M1038" s="7">
        <v>9</v>
      </c>
      <c r="N1038" s="7">
        <v>35739876</v>
      </c>
      <c r="O1038" s="7">
        <v>0.011794</v>
      </c>
      <c r="P1038" s="7">
        <v>85716</v>
      </c>
      <c r="Q1038" s="7">
        <v>8299</v>
      </c>
      <c r="R1038" s="7">
        <v>0.144874</v>
      </c>
      <c r="S1038" s="7" t="s">
        <v>2267</v>
      </c>
      <c r="T1038" s="7" t="b">
        <v>1</v>
      </c>
      <c r="U1038" s="7" t="s">
        <v>2236</v>
      </c>
      <c r="V1038" s="7" t="s">
        <v>2236</v>
      </c>
      <c r="W1038" s="7" t="s">
        <v>2236</v>
      </c>
      <c r="X1038" s="7">
        <v>0.0151191</v>
      </c>
      <c r="Y1038" s="8">
        <v>1.97e-9</v>
      </c>
      <c r="Z1038" s="7" t="s">
        <v>1279</v>
      </c>
      <c r="AA1038" s="7" t="b">
        <v>1</v>
      </c>
      <c r="AB1038" s="8">
        <v>1.21121917049835e-7</v>
      </c>
      <c r="AC1038" s="24">
        <v>36.0028573696314</v>
      </c>
    </row>
    <row r="1039" ht="15" spans="1:29">
      <c r="A1039" s="7" t="s">
        <v>2956</v>
      </c>
      <c r="B1039" s="7" t="s">
        <v>2269</v>
      </c>
      <c r="C1039" s="7" t="s">
        <v>2271</v>
      </c>
      <c r="D1039" s="7" t="s">
        <v>2269</v>
      </c>
      <c r="E1039" s="7" t="s">
        <v>2271</v>
      </c>
      <c r="F1039" s="7">
        <v>0.12248</v>
      </c>
      <c r="G1039" s="7">
        <v>-0.01267</v>
      </c>
      <c r="H1039" s="7">
        <v>0.356942</v>
      </c>
      <c r="I1039" s="7">
        <v>0.333068</v>
      </c>
      <c r="J1039" s="7" t="b">
        <v>0</v>
      </c>
      <c r="K1039" s="7" t="b">
        <v>0</v>
      </c>
      <c r="L1039" s="7" t="b">
        <v>0</v>
      </c>
      <c r="M1039" s="7">
        <v>4</v>
      </c>
      <c r="N1039" s="7">
        <v>48028789</v>
      </c>
      <c r="O1039" s="7">
        <v>0.012231</v>
      </c>
      <c r="P1039" s="7">
        <v>85716</v>
      </c>
      <c r="Q1039" s="7">
        <v>8299</v>
      </c>
      <c r="R1039" s="7">
        <v>0.300244</v>
      </c>
      <c r="S1039" s="7" t="s">
        <v>2267</v>
      </c>
      <c r="T1039" s="7" t="b">
        <v>1</v>
      </c>
      <c r="U1039" s="7" t="s">
        <v>2236</v>
      </c>
      <c r="V1039" s="7" t="s">
        <v>2236</v>
      </c>
      <c r="W1039" s="7" t="s">
        <v>2236</v>
      </c>
      <c r="X1039" s="7">
        <v>0.0155038</v>
      </c>
      <c r="Y1039" s="8">
        <v>2.79e-15</v>
      </c>
      <c r="Z1039" s="7" t="s">
        <v>1279</v>
      </c>
      <c r="AA1039" s="7" t="b">
        <v>1</v>
      </c>
      <c r="AB1039" s="8">
        <v>4.98264851619305e-13</v>
      </c>
      <c r="AC1039" s="24">
        <v>62.4099796179018</v>
      </c>
    </row>
    <row r="1040" ht="15" spans="1:29">
      <c r="A1040" s="7" t="s">
        <v>2601</v>
      </c>
      <c r="B1040" s="7" t="s">
        <v>2271</v>
      </c>
      <c r="C1040" s="7" t="s">
        <v>2265</v>
      </c>
      <c r="D1040" s="7" t="s">
        <v>2271</v>
      </c>
      <c r="E1040" s="7" t="s">
        <v>2265</v>
      </c>
      <c r="F1040" s="7">
        <v>0.189918</v>
      </c>
      <c r="G1040" s="7">
        <v>-0.026665</v>
      </c>
      <c r="H1040" s="7">
        <v>0.188629</v>
      </c>
      <c r="I1040" s="7">
        <v>0.199062</v>
      </c>
      <c r="J1040" s="7" t="b">
        <v>0</v>
      </c>
      <c r="K1040" s="7" t="b">
        <v>0</v>
      </c>
      <c r="L1040" s="7" t="b">
        <v>0</v>
      </c>
      <c r="M1040" s="7">
        <v>4</v>
      </c>
      <c r="N1040" s="7">
        <v>47545141</v>
      </c>
      <c r="O1040" s="7">
        <v>0.015307</v>
      </c>
      <c r="P1040" s="7">
        <v>85716</v>
      </c>
      <c r="Q1040" s="7">
        <v>8299</v>
      </c>
      <c r="R1040" s="7">
        <v>0.0815004</v>
      </c>
      <c r="S1040" s="7" t="s">
        <v>2267</v>
      </c>
      <c r="T1040" s="7" t="b">
        <v>1</v>
      </c>
      <c r="U1040" s="7" t="s">
        <v>2236</v>
      </c>
      <c r="V1040" s="7" t="s">
        <v>2236</v>
      </c>
      <c r="W1040" s="7" t="s">
        <v>2236</v>
      </c>
      <c r="X1040" s="7">
        <v>0.0247935</v>
      </c>
      <c r="Y1040" s="8">
        <v>1.86e-14</v>
      </c>
      <c r="Z1040" s="7" t="s">
        <v>1281</v>
      </c>
      <c r="AA1040" s="7" t="b">
        <v>1</v>
      </c>
      <c r="AB1040" s="8">
        <v>1.1394732714382e-11</v>
      </c>
      <c r="AC1040" s="24">
        <v>58.6754702402557</v>
      </c>
    </row>
    <row r="1041" ht="15" spans="1:29">
      <c r="A1041" s="7" t="s">
        <v>2807</v>
      </c>
      <c r="B1041" s="7" t="s">
        <v>2269</v>
      </c>
      <c r="C1041" s="7" t="s">
        <v>2271</v>
      </c>
      <c r="D1041" s="7" t="s">
        <v>2269</v>
      </c>
      <c r="E1041" s="7" t="s">
        <v>2271</v>
      </c>
      <c r="F1041" s="7">
        <v>-0.111924</v>
      </c>
      <c r="G1041" s="7">
        <v>-0.019769</v>
      </c>
      <c r="H1041" s="7">
        <v>0.607793</v>
      </c>
      <c r="I1041" s="7">
        <v>0.601766</v>
      </c>
      <c r="J1041" s="7" t="b">
        <v>0</v>
      </c>
      <c r="K1041" s="7" t="b">
        <v>0</v>
      </c>
      <c r="L1041" s="7" t="b">
        <v>0</v>
      </c>
      <c r="M1041" s="7">
        <v>20</v>
      </c>
      <c r="N1041" s="7">
        <v>12958687</v>
      </c>
      <c r="O1041" s="7">
        <v>0.012052</v>
      </c>
      <c r="P1041" s="7">
        <v>85716</v>
      </c>
      <c r="Q1041" s="7">
        <v>8299</v>
      </c>
      <c r="R1041" s="7">
        <v>0.100958</v>
      </c>
      <c r="S1041" s="7" t="s">
        <v>2267</v>
      </c>
      <c r="T1041" s="7" t="b">
        <v>1</v>
      </c>
      <c r="U1041" s="7" t="s">
        <v>2236</v>
      </c>
      <c r="V1041" s="7" t="s">
        <v>2236</v>
      </c>
      <c r="W1041" s="7" t="s">
        <v>2236</v>
      </c>
      <c r="X1041" s="7">
        <v>0.0196085</v>
      </c>
      <c r="Y1041" s="8">
        <v>1.14e-8</v>
      </c>
      <c r="Z1041" s="7" t="s">
        <v>1281</v>
      </c>
      <c r="AA1041" s="7" t="b">
        <v>1</v>
      </c>
      <c r="AB1041" s="8">
        <v>7.08192385505507e-7</v>
      </c>
      <c r="AC1041" s="24">
        <v>32.5804966695357</v>
      </c>
    </row>
    <row r="1042" ht="15" spans="1:29">
      <c r="A1042" s="7" t="s">
        <v>2747</v>
      </c>
      <c r="B1042" s="7" t="s">
        <v>2271</v>
      </c>
      <c r="C1042" s="7" t="s">
        <v>2269</v>
      </c>
      <c r="D1042" s="7" t="s">
        <v>2271</v>
      </c>
      <c r="E1042" s="7" t="s">
        <v>2269</v>
      </c>
      <c r="F1042" s="7">
        <v>0.158287</v>
      </c>
      <c r="G1042" s="7">
        <v>-0.016772</v>
      </c>
      <c r="H1042" s="7">
        <v>0.167425</v>
      </c>
      <c r="I1042" s="7">
        <v>0.157071</v>
      </c>
      <c r="J1042" s="7" t="b">
        <v>0</v>
      </c>
      <c r="K1042" s="7" t="b">
        <v>0</v>
      </c>
      <c r="L1042" s="7" t="b">
        <v>0</v>
      </c>
      <c r="M1042" s="7">
        <v>14</v>
      </c>
      <c r="N1042" s="7">
        <v>64232220</v>
      </c>
      <c r="O1042" s="7">
        <v>0.015936</v>
      </c>
      <c r="P1042" s="7">
        <v>85716</v>
      </c>
      <c r="Q1042" s="7">
        <v>8299</v>
      </c>
      <c r="R1042" s="7">
        <v>0.29258</v>
      </c>
      <c r="S1042" s="7" t="s">
        <v>2267</v>
      </c>
      <c r="T1042" s="7" t="b">
        <v>1</v>
      </c>
      <c r="U1042" s="7" t="s">
        <v>2236</v>
      </c>
      <c r="V1042" s="7" t="s">
        <v>2236</v>
      </c>
      <c r="W1042" s="7" t="s">
        <v>2236</v>
      </c>
      <c r="X1042" s="7">
        <v>0.0254379</v>
      </c>
      <c r="Y1042" s="8">
        <v>4.89e-10</v>
      </c>
      <c r="Z1042" s="7" t="s">
        <v>1281</v>
      </c>
      <c r="AA1042" s="7" t="b">
        <v>1</v>
      </c>
      <c r="AB1042" s="8">
        <v>1.86612976227595e-8</v>
      </c>
      <c r="AC1042" s="24">
        <v>38.7193434586769</v>
      </c>
    </row>
    <row r="1043" ht="15" spans="1:29">
      <c r="A1043" s="7" t="s">
        <v>2957</v>
      </c>
      <c r="B1043" s="7" t="s">
        <v>2271</v>
      </c>
      <c r="C1043" s="7" t="s">
        <v>2269</v>
      </c>
      <c r="D1043" s="7" t="s">
        <v>2271</v>
      </c>
      <c r="E1043" s="7" t="s">
        <v>2269</v>
      </c>
      <c r="F1043" s="7">
        <v>0.172157</v>
      </c>
      <c r="G1043" s="7">
        <v>-0.007651</v>
      </c>
      <c r="H1043" s="7">
        <v>0.128344</v>
      </c>
      <c r="I1043" s="7">
        <v>0.115395</v>
      </c>
      <c r="J1043" s="7" t="b">
        <v>0</v>
      </c>
      <c r="K1043" s="7" t="b">
        <v>0</v>
      </c>
      <c r="L1043" s="7" t="b">
        <v>0</v>
      </c>
      <c r="M1043" s="7">
        <v>14</v>
      </c>
      <c r="N1043" s="7">
        <v>64227596</v>
      </c>
      <c r="O1043" s="7">
        <v>0.018118</v>
      </c>
      <c r="P1043" s="7">
        <v>85716</v>
      </c>
      <c r="Q1043" s="7">
        <v>8299</v>
      </c>
      <c r="R1043" s="7">
        <v>0.672795</v>
      </c>
      <c r="S1043" s="7" t="s">
        <v>2267</v>
      </c>
      <c r="T1043" s="7" t="b">
        <v>1</v>
      </c>
      <c r="U1043" s="7" t="s">
        <v>2236</v>
      </c>
      <c r="V1043" s="7" t="s">
        <v>2236</v>
      </c>
      <c r="W1043" s="7" t="s">
        <v>2236</v>
      </c>
      <c r="X1043" s="7">
        <v>0.0265579</v>
      </c>
      <c r="Y1043" s="8">
        <v>9.03e-11</v>
      </c>
      <c r="Z1043" s="7" t="s">
        <v>1203</v>
      </c>
      <c r="AA1043" s="7" t="b">
        <v>1</v>
      </c>
      <c r="AB1043" s="8">
        <v>1.37252631590235e-9</v>
      </c>
      <c r="AC1043" s="24">
        <v>42.0205671263651</v>
      </c>
    </row>
    <row r="1044" ht="15" spans="1:29">
      <c r="A1044" s="7" t="s">
        <v>2398</v>
      </c>
      <c r="B1044" s="7" t="s">
        <v>2265</v>
      </c>
      <c r="C1044" s="7" t="s">
        <v>2266</v>
      </c>
      <c r="D1044" s="7" t="s">
        <v>2265</v>
      </c>
      <c r="E1044" s="7" t="s">
        <v>2266</v>
      </c>
      <c r="F1044" s="7">
        <v>-0.15576</v>
      </c>
      <c r="G1044" s="7">
        <v>-0.032861</v>
      </c>
      <c r="H1044" s="7">
        <v>0.315025</v>
      </c>
      <c r="I1044" s="7">
        <v>0.349172</v>
      </c>
      <c r="J1044" s="7" t="b">
        <v>0</v>
      </c>
      <c r="K1044" s="7" t="b">
        <v>0</v>
      </c>
      <c r="L1044" s="7" t="b">
        <v>0</v>
      </c>
      <c r="M1044" s="7">
        <v>11</v>
      </c>
      <c r="N1044" s="7">
        <v>61551356</v>
      </c>
      <c r="O1044" s="7">
        <v>0.012414</v>
      </c>
      <c r="P1044" s="7">
        <v>85716</v>
      </c>
      <c r="Q1044" s="7">
        <v>8299</v>
      </c>
      <c r="R1044" s="7">
        <v>0.00812007</v>
      </c>
      <c r="S1044" s="7" t="s">
        <v>2267</v>
      </c>
      <c r="T1044" s="7" t="b">
        <v>1</v>
      </c>
      <c r="U1044" s="7" t="s">
        <v>2236</v>
      </c>
      <c r="V1044" s="7" t="s">
        <v>2236</v>
      </c>
      <c r="W1044" s="7" t="s">
        <v>2236</v>
      </c>
      <c r="X1044" s="7">
        <v>0.0219644</v>
      </c>
      <c r="Y1044" s="8">
        <v>1.33e-12</v>
      </c>
      <c r="Z1044" s="7" t="s">
        <v>1205</v>
      </c>
      <c r="AA1044" s="7" t="b">
        <v>1</v>
      </c>
      <c r="AB1044" s="8">
        <v>2.2619853837752e-9</v>
      </c>
      <c r="AC1044" s="24">
        <v>50.2890218792912</v>
      </c>
    </row>
    <row r="1045" ht="15" spans="1:29">
      <c r="A1045" s="7" t="s">
        <v>2958</v>
      </c>
      <c r="B1045" s="7" t="s">
        <v>2271</v>
      </c>
      <c r="C1045" s="7" t="s">
        <v>2269</v>
      </c>
      <c r="D1045" s="7" t="s">
        <v>2271</v>
      </c>
      <c r="E1045" s="7" t="s">
        <v>2269</v>
      </c>
      <c r="F1045" s="7">
        <v>-0.148992</v>
      </c>
      <c r="G1045" s="7">
        <v>0.011149</v>
      </c>
      <c r="H1045" s="7">
        <v>0.216642</v>
      </c>
      <c r="I1045" s="7">
        <v>0.229498</v>
      </c>
      <c r="J1045" s="7" t="b">
        <v>0</v>
      </c>
      <c r="K1045" s="7" t="b">
        <v>0</v>
      </c>
      <c r="L1045" s="7" t="b">
        <v>0</v>
      </c>
      <c r="M1045" s="7">
        <v>6</v>
      </c>
      <c r="N1045" s="7">
        <v>11005686</v>
      </c>
      <c r="O1045" s="7">
        <v>0.013827</v>
      </c>
      <c r="P1045" s="7">
        <v>85716</v>
      </c>
      <c r="Q1045" s="7">
        <v>8299</v>
      </c>
      <c r="R1045" s="7">
        <v>0.420078</v>
      </c>
      <c r="S1045" s="7" t="s">
        <v>2267</v>
      </c>
      <c r="T1045" s="7" t="b">
        <v>1</v>
      </c>
      <c r="U1045" s="7" t="s">
        <v>2236</v>
      </c>
      <c r="V1045" s="7" t="s">
        <v>2236</v>
      </c>
      <c r="W1045" s="7" t="s">
        <v>2236</v>
      </c>
      <c r="X1045" s="7">
        <v>0.0241894</v>
      </c>
      <c r="Y1045" s="8">
        <v>7.3e-10</v>
      </c>
      <c r="Z1045" s="7" t="s">
        <v>1205</v>
      </c>
      <c r="AA1045" s="7" t="b">
        <v>1</v>
      </c>
      <c r="AB1045" s="8">
        <v>1.73049553911435e-8</v>
      </c>
      <c r="AC1045" s="24">
        <v>37.9381114164929</v>
      </c>
    </row>
    <row r="1046" ht="15" spans="1:29">
      <c r="A1046" s="7" t="s">
        <v>2882</v>
      </c>
      <c r="B1046" s="7" t="s">
        <v>2269</v>
      </c>
      <c r="C1046" s="7" t="s">
        <v>2271</v>
      </c>
      <c r="D1046" s="7" t="s">
        <v>2269</v>
      </c>
      <c r="E1046" s="7" t="s">
        <v>2271</v>
      </c>
      <c r="F1046" s="7">
        <v>0.115306</v>
      </c>
      <c r="G1046" s="7">
        <v>0.011065</v>
      </c>
      <c r="H1046" s="7">
        <v>0.317383</v>
      </c>
      <c r="I1046" s="7">
        <v>0.330024</v>
      </c>
      <c r="J1046" s="7" t="b">
        <v>0</v>
      </c>
      <c r="K1046" s="7" t="b">
        <v>0</v>
      </c>
      <c r="L1046" s="7" t="b">
        <v>0</v>
      </c>
      <c r="M1046" s="7">
        <v>12</v>
      </c>
      <c r="N1046" s="7">
        <v>121416988</v>
      </c>
      <c r="O1046" s="7">
        <v>0.012566</v>
      </c>
      <c r="P1046" s="7">
        <v>85716</v>
      </c>
      <c r="Q1046" s="7">
        <v>8299</v>
      </c>
      <c r="R1046" s="7">
        <v>0.378558</v>
      </c>
      <c r="S1046" s="7" t="s">
        <v>2267</v>
      </c>
      <c r="T1046" s="7" t="b">
        <v>1</v>
      </c>
      <c r="U1046" s="7" t="s">
        <v>2236</v>
      </c>
      <c r="V1046" s="7" t="s">
        <v>2236</v>
      </c>
      <c r="W1046" s="7" t="s">
        <v>2236</v>
      </c>
      <c r="X1046" s="7">
        <v>0.0162745</v>
      </c>
      <c r="Y1046" s="8">
        <v>1.39e-12</v>
      </c>
      <c r="Z1046" s="7" t="s">
        <v>1207</v>
      </c>
      <c r="AA1046" s="7" t="b">
        <v>1</v>
      </c>
      <c r="AB1046" s="8">
        <v>8.22392950321749e-11</v>
      </c>
      <c r="AC1046" s="24">
        <v>50.1982415325358</v>
      </c>
    </row>
    <row r="1047" ht="15" spans="1:29">
      <c r="A1047" s="7" t="s">
        <v>2495</v>
      </c>
      <c r="B1047" s="7" t="s">
        <v>2269</v>
      </c>
      <c r="C1047" s="7" t="s">
        <v>2271</v>
      </c>
      <c r="D1047" s="7" t="s">
        <v>2269</v>
      </c>
      <c r="E1047" s="7" t="s">
        <v>2271</v>
      </c>
      <c r="F1047" s="7">
        <v>-0.10416</v>
      </c>
      <c r="G1047" s="7">
        <v>0.020844</v>
      </c>
      <c r="H1047" s="7">
        <v>0.510097</v>
      </c>
      <c r="I1047" s="7">
        <v>0.518383</v>
      </c>
      <c r="J1047" s="7" t="b">
        <v>0</v>
      </c>
      <c r="K1047" s="7" t="b">
        <v>0</v>
      </c>
      <c r="L1047" s="7" t="b">
        <v>0</v>
      </c>
      <c r="M1047" s="7">
        <v>8</v>
      </c>
      <c r="N1047" s="7">
        <v>126482077</v>
      </c>
      <c r="O1047" s="7">
        <v>0.011659</v>
      </c>
      <c r="P1047" s="7">
        <v>85716</v>
      </c>
      <c r="Q1047" s="7">
        <v>8299</v>
      </c>
      <c r="R1047" s="7">
        <v>0.0738159</v>
      </c>
      <c r="S1047" s="7" t="s">
        <v>2267</v>
      </c>
      <c r="T1047" s="7" t="b">
        <v>1</v>
      </c>
      <c r="U1047" s="7" t="s">
        <v>2236</v>
      </c>
      <c r="V1047" s="7" t="s">
        <v>2236</v>
      </c>
      <c r="W1047" s="7" t="s">
        <v>2236</v>
      </c>
      <c r="X1047" s="7">
        <v>0.0151911</v>
      </c>
      <c r="Y1047" s="8">
        <v>7.05e-12</v>
      </c>
      <c r="Z1047" s="7" t="s">
        <v>1207</v>
      </c>
      <c r="AA1047" s="7" t="b">
        <v>1</v>
      </c>
      <c r="AB1047" s="8">
        <v>1.86125633942079e-9</v>
      </c>
      <c r="AC1047" s="24">
        <v>47.0135988372327</v>
      </c>
    </row>
    <row r="1048" ht="15" spans="1:29">
      <c r="A1048" s="7" t="s">
        <v>2866</v>
      </c>
      <c r="B1048" s="7" t="s">
        <v>2269</v>
      </c>
      <c r="C1048" s="7" t="s">
        <v>2271</v>
      </c>
      <c r="D1048" s="7" t="s">
        <v>2269</v>
      </c>
      <c r="E1048" s="7" t="s">
        <v>2271</v>
      </c>
      <c r="F1048" s="7">
        <v>-0.293527</v>
      </c>
      <c r="G1048" s="7">
        <v>-0.019688</v>
      </c>
      <c r="H1048" s="7">
        <v>0.61585</v>
      </c>
      <c r="I1048" s="7">
        <v>0.601675</v>
      </c>
      <c r="J1048" s="7" t="b">
        <v>0</v>
      </c>
      <c r="K1048" s="7" t="b">
        <v>0</v>
      </c>
      <c r="L1048" s="7" t="b">
        <v>0</v>
      </c>
      <c r="M1048" s="7">
        <v>20</v>
      </c>
      <c r="N1048" s="7">
        <v>12962718</v>
      </c>
      <c r="O1048" s="7">
        <v>0.012035</v>
      </c>
      <c r="P1048" s="7">
        <v>85716</v>
      </c>
      <c r="Q1048" s="7">
        <v>8299</v>
      </c>
      <c r="R1048" s="7">
        <v>0.101866</v>
      </c>
      <c r="S1048" s="7" t="s">
        <v>2267</v>
      </c>
      <c r="T1048" s="7" t="b">
        <v>1</v>
      </c>
      <c r="U1048" s="7" t="s">
        <v>2236</v>
      </c>
      <c r="V1048" s="7" t="s">
        <v>2236</v>
      </c>
      <c r="W1048" s="7" t="s">
        <v>2236</v>
      </c>
      <c r="X1048" s="7">
        <v>0.0152382</v>
      </c>
      <c r="Y1048" s="8">
        <v>1.11e-82</v>
      </c>
      <c r="Z1048" s="7" t="s">
        <v>1207</v>
      </c>
      <c r="AA1048" s="7" t="b">
        <v>1</v>
      </c>
      <c r="AB1048" s="8">
        <v>1.1739069973789e-70</v>
      </c>
      <c r="AC1048" s="24">
        <v>371.046870553705</v>
      </c>
    </row>
    <row r="1049" ht="15" spans="1:29">
      <c r="A1049" s="7" t="s">
        <v>2959</v>
      </c>
      <c r="B1049" s="7" t="s">
        <v>2271</v>
      </c>
      <c r="C1049" s="7" t="s">
        <v>2265</v>
      </c>
      <c r="D1049" s="7" t="s">
        <v>2271</v>
      </c>
      <c r="E1049" s="7" t="s">
        <v>2265</v>
      </c>
      <c r="F1049" s="7">
        <v>-0.294056</v>
      </c>
      <c r="G1049" s="7">
        <v>-0.034451</v>
      </c>
      <c r="H1049" s="7">
        <v>0.0258193</v>
      </c>
      <c r="I1049" s="7">
        <v>0.028343</v>
      </c>
      <c r="J1049" s="7" t="b">
        <v>0</v>
      </c>
      <c r="K1049" s="7" t="b">
        <v>0</v>
      </c>
      <c r="L1049" s="7" t="b">
        <v>0</v>
      </c>
      <c r="M1049" s="7">
        <v>9</v>
      </c>
      <c r="N1049" s="7">
        <v>94830356</v>
      </c>
      <c r="O1049" s="7">
        <v>0.040235</v>
      </c>
      <c r="P1049" s="7">
        <v>85716</v>
      </c>
      <c r="Q1049" s="7">
        <v>8299</v>
      </c>
      <c r="R1049" s="7">
        <v>0.391872</v>
      </c>
      <c r="S1049" s="7" t="s">
        <v>2267</v>
      </c>
      <c r="T1049" s="7" t="b">
        <v>1</v>
      </c>
      <c r="U1049" s="7" t="s">
        <v>2236</v>
      </c>
      <c r="V1049" s="7" t="s">
        <v>2236</v>
      </c>
      <c r="W1049" s="7" t="s">
        <v>2236</v>
      </c>
      <c r="X1049" s="7">
        <v>0.0477916</v>
      </c>
      <c r="Y1049" s="8">
        <v>7.61e-10</v>
      </c>
      <c r="Z1049" s="7" t="s">
        <v>1207</v>
      </c>
      <c r="AA1049" s="7" t="b">
        <v>1</v>
      </c>
      <c r="AB1049" s="8">
        <v>1.95479492954285e-8</v>
      </c>
      <c r="AC1049" s="24">
        <v>37.8579374935964</v>
      </c>
    </row>
    <row r="1050" ht="15" spans="1:29">
      <c r="A1050" s="7" t="s">
        <v>2960</v>
      </c>
      <c r="B1050" s="7" t="s">
        <v>2265</v>
      </c>
      <c r="C1050" s="7" t="s">
        <v>2266</v>
      </c>
      <c r="D1050" s="7" t="s">
        <v>2265</v>
      </c>
      <c r="E1050" s="7" t="s">
        <v>2266</v>
      </c>
      <c r="F1050" s="7">
        <v>-0.118481</v>
      </c>
      <c r="G1050" s="7">
        <v>-0.010137</v>
      </c>
      <c r="H1050" s="7">
        <v>0.401506</v>
      </c>
      <c r="I1050" s="7">
        <v>0.389842</v>
      </c>
      <c r="J1050" s="7" t="b">
        <v>0</v>
      </c>
      <c r="K1050" s="7" t="b">
        <v>0</v>
      </c>
      <c r="L1050" s="7" t="b">
        <v>0</v>
      </c>
      <c r="M1050" s="7">
        <v>1</v>
      </c>
      <c r="N1050" s="7">
        <v>224352258</v>
      </c>
      <c r="O1050" s="7">
        <v>0.011898</v>
      </c>
      <c r="P1050" s="7">
        <v>85716</v>
      </c>
      <c r="Q1050" s="7">
        <v>8299</v>
      </c>
      <c r="R1050" s="7">
        <v>0.394228</v>
      </c>
      <c r="S1050" s="7" t="s">
        <v>2267</v>
      </c>
      <c r="T1050" s="7" t="b">
        <v>1</v>
      </c>
      <c r="U1050" s="7" t="s">
        <v>2236</v>
      </c>
      <c r="V1050" s="7" t="s">
        <v>2236</v>
      </c>
      <c r="W1050" s="7" t="s">
        <v>2236</v>
      </c>
      <c r="X1050" s="7">
        <v>0.0153549</v>
      </c>
      <c r="Y1050" s="8">
        <v>1.2e-14</v>
      </c>
      <c r="Z1050" s="7" t="s">
        <v>1207</v>
      </c>
      <c r="AA1050" s="7" t="b">
        <v>1</v>
      </c>
      <c r="AB1050" s="8">
        <v>1.19868951343206e-12</v>
      </c>
      <c r="AC1050" s="24">
        <v>59.5392606414246</v>
      </c>
    </row>
    <row r="1051" ht="15" spans="1:29">
      <c r="A1051" s="7" t="s">
        <v>2961</v>
      </c>
      <c r="B1051" s="7" t="s">
        <v>2266</v>
      </c>
      <c r="C1051" s="7" t="s">
        <v>2265</v>
      </c>
      <c r="D1051" s="7" t="s">
        <v>2266</v>
      </c>
      <c r="E1051" s="7" t="s">
        <v>2265</v>
      </c>
      <c r="F1051" s="7">
        <v>0.103188</v>
      </c>
      <c r="G1051" s="7">
        <v>0.037884</v>
      </c>
      <c r="H1051" s="7">
        <v>0.689112</v>
      </c>
      <c r="I1051" s="7">
        <v>0.69814</v>
      </c>
      <c r="J1051" s="7" t="b">
        <v>0</v>
      </c>
      <c r="K1051" s="7" t="b">
        <v>0</v>
      </c>
      <c r="L1051" s="7" t="b">
        <v>0</v>
      </c>
      <c r="M1051" s="7">
        <v>11</v>
      </c>
      <c r="N1051" s="7">
        <v>61656995</v>
      </c>
      <c r="O1051" s="7">
        <v>0.01283</v>
      </c>
      <c r="P1051" s="7">
        <v>85716</v>
      </c>
      <c r="Q1051" s="7">
        <v>8299</v>
      </c>
      <c r="R1051" s="7">
        <v>0.00314905</v>
      </c>
      <c r="S1051" s="7" t="s">
        <v>2267</v>
      </c>
      <c r="T1051" s="7" t="b">
        <v>1</v>
      </c>
      <c r="U1051" s="7" t="s">
        <v>2236</v>
      </c>
      <c r="V1051" s="7" t="s">
        <v>2236</v>
      </c>
      <c r="W1051" s="7" t="s">
        <v>2236</v>
      </c>
      <c r="X1051" s="7">
        <v>0.0145102</v>
      </c>
      <c r="Y1051" s="8">
        <v>1.15e-12</v>
      </c>
      <c r="Z1051" s="7" t="s">
        <v>1211</v>
      </c>
      <c r="AA1051" s="7" t="b">
        <v>1</v>
      </c>
      <c r="AB1051" s="8">
        <v>3.50604760612249e-9</v>
      </c>
      <c r="AC1051" s="24">
        <v>50.5721704373651</v>
      </c>
    </row>
    <row r="1052" ht="15" spans="1:29">
      <c r="A1052" s="7" t="s">
        <v>2747</v>
      </c>
      <c r="B1052" s="7" t="s">
        <v>2271</v>
      </c>
      <c r="C1052" s="7" t="s">
        <v>2269</v>
      </c>
      <c r="D1052" s="7" t="s">
        <v>2271</v>
      </c>
      <c r="E1052" s="7" t="s">
        <v>2269</v>
      </c>
      <c r="F1052" s="7">
        <v>0.214038</v>
      </c>
      <c r="G1052" s="7">
        <v>-0.016772</v>
      </c>
      <c r="H1052" s="7">
        <v>0.164029</v>
      </c>
      <c r="I1052" s="7">
        <v>0.157071</v>
      </c>
      <c r="J1052" s="7" t="b">
        <v>0</v>
      </c>
      <c r="K1052" s="7" t="b">
        <v>0</v>
      </c>
      <c r="L1052" s="7" t="b">
        <v>0</v>
      </c>
      <c r="M1052" s="7">
        <v>14</v>
      </c>
      <c r="N1052" s="7">
        <v>64232220</v>
      </c>
      <c r="O1052" s="7">
        <v>0.015936</v>
      </c>
      <c r="P1052" s="7">
        <v>85716</v>
      </c>
      <c r="Q1052" s="7">
        <v>8299</v>
      </c>
      <c r="R1052" s="7">
        <v>0.29258</v>
      </c>
      <c r="S1052" s="7" t="s">
        <v>2267</v>
      </c>
      <c r="T1052" s="7" t="b">
        <v>1</v>
      </c>
      <c r="U1052" s="7" t="s">
        <v>2236</v>
      </c>
      <c r="V1052" s="7" t="s">
        <v>2236</v>
      </c>
      <c r="W1052" s="7" t="s">
        <v>2236</v>
      </c>
      <c r="X1052" s="7">
        <v>0.0179245</v>
      </c>
      <c r="Y1052" s="8">
        <v>7.22e-33</v>
      </c>
      <c r="Z1052" s="7" t="s">
        <v>1211</v>
      </c>
      <c r="AA1052" s="7" t="b">
        <v>1</v>
      </c>
      <c r="AB1052" s="8">
        <v>2.04357850611126e-28</v>
      </c>
      <c r="AC1052" s="24">
        <v>142.589540179573</v>
      </c>
    </row>
    <row r="1053" ht="15" spans="1:29">
      <c r="A1053" s="7" t="s">
        <v>2747</v>
      </c>
      <c r="B1053" s="7" t="s">
        <v>2271</v>
      </c>
      <c r="C1053" s="7" t="s">
        <v>2269</v>
      </c>
      <c r="D1053" s="7" t="s">
        <v>2271</v>
      </c>
      <c r="E1053" s="7" t="s">
        <v>2269</v>
      </c>
      <c r="F1053" s="7">
        <v>0.161147</v>
      </c>
      <c r="G1053" s="7">
        <v>-0.016772</v>
      </c>
      <c r="H1053" s="7">
        <v>0.164578</v>
      </c>
      <c r="I1053" s="7">
        <v>0.157071</v>
      </c>
      <c r="J1053" s="7" t="b">
        <v>0</v>
      </c>
      <c r="K1053" s="7" t="b">
        <v>0</v>
      </c>
      <c r="L1053" s="7" t="b">
        <v>0</v>
      </c>
      <c r="M1053" s="7">
        <v>14</v>
      </c>
      <c r="N1053" s="7">
        <v>64232220</v>
      </c>
      <c r="O1053" s="7">
        <v>0.015936</v>
      </c>
      <c r="P1053" s="7">
        <v>85716</v>
      </c>
      <c r="Q1053" s="7">
        <v>8299</v>
      </c>
      <c r="R1053" s="7">
        <v>0.29258</v>
      </c>
      <c r="S1053" s="7" t="s">
        <v>2267</v>
      </c>
      <c r="T1053" s="7" t="b">
        <v>1</v>
      </c>
      <c r="U1053" s="7" t="s">
        <v>2236</v>
      </c>
      <c r="V1053" s="7" t="s">
        <v>2236</v>
      </c>
      <c r="W1053" s="7" t="s">
        <v>2236</v>
      </c>
      <c r="X1053" s="7">
        <v>0.0178704</v>
      </c>
      <c r="Y1053" s="8">
        <v>1.92e-19</v>
      </c>
      <c r="Z1053" s="7" t="s">
        <v>1213</v>
      </c>
      <c r="AA1053" s="7" t="b">
        <v>1</v>
      </c>
      <c r="AB1053" s="8">
        <v>1.19809819450372e-16</v>
      </c>
      <c r="AC1053" s="24">
        <v>81.3159804041862</v>
      </c>
    </row>
    <row r="1054" ht="15" spans="1:29">
      <c r="A1054" s="7" t="s">
        <v>2962</v>
      </c>
      <c r="B1054" s="7" t="s">
        <v>2269</v>
      </c>
      <c r="C1054" s="7" t="s">
        <v>2271</v>
      </c>
      <c r="D1054" s="7" t="s">
        <v>2269</v>
      </c>
      <c r="E1054" s="7" t="s">
        <v>2271</v>
      </c>
      <c r="F1054" s="7">
        <v>0.191197</v>
      </c>
      <c r="G1054" s="7">
        <v>-0.000454</v>
      </c>
      <c r="H1054" s="7">
        <v>0.192109</v>
      </c>
      <c r="I1054" s="7">
        <v>0.188384</v>
      </c>
      <c r="J1054" s="7" t="b">
        <v>0</v>
      </c>
      <c r="K1054" s="7" t="b">
        <v>0</v>
      </c>
      <c r="L1054" s="7" t="b">
        <v>0</v>
      </c>
      <c r="M1054" s="7">
        <v>4</v>
      </c>
      <c r="N1054" s="7">
        <v>83562313</v>
      </c>
      <c r="O1054" s="7">
        <v>0.014904</v>
      </c>
      <c r="P1054" s="7">
        <v>85716</v>
      </c>
      <c r="Q1054" s="7">
        <v>8299</v>
      </c>
      <c r="R1054" s="7">
        <v>0.975695</v>
      </c>
      <c r="S1054" s="7" t="s">
        <v>2267</v>
      </c>
      <c r="T1054" s="7" t="b">
        <v>1</v>
      </c>
      <c r="U1054" s="7" t="s">
        <v>2236</v>
      </c>
      <c r="V1054" s="7" t="s">
        <v>2236</v>
      </c>
      <c r="W1054" s="7" t="s">
        <v>2236</v>
      </c>
      <c r="X1054" s="7">
        <v>0.0208226</v>
      </c>
      <c r="Y1054" s="8">
        <v>4.22e-20</v>
      </c>
      <c r="Z1054" s="7" t="s">
        <v>1215</v>
      </c>
      <c r="AA1054" s="7" t="b">
        <v>1</v>
      </c>
      <c r="AB1054" s="8">
        <v>2.2635251208996e-18</v>
      </c>
      <c r="AC1054" s="24">
        <v>84.3125519062519</v>
      </c>
    </row>
    <row r="1055" ht="15" spans="1:29">
      <c r="A1055" s="7" t="s">
        <v>2963</v>
      </c>
      <c r="B1055" s="7" t="s">
        <v>2265</v>
      </c>
      <c r="C1055" s="7" t="s">
        <v>2271</v>
      </c>
      <c r="D1055" s="7" t="s">
        <v>2265</v>
      </c>
      <c r="E1055" s="7" t="s">
        <v>2271</v>
      </c>
      <c r="F1055" s="7">
        <v>0.287751</v>
      </c>
      <c r="G1055" s="7">
        <v>-0.026399</v>
      </c>
      <c r="H1055" s="7">
        <v>0.0263051</v>
      </c>
      <c r="I1055" s="7">
        <v>0.023198</v>
      </c>
      <c r="J1055" s="7" t="b">
        <v>0</v>
      </c>
      <c r="K1055" s="7" t="b">
        <v>0</v>
      </c>
      <c r="L1055" s="7" t="b">
        <v>0</v>
      </c>
      <c r="M1055" s="7">
        <v>15</v>
      </c>
      <c r="N1055" s="7">
        <v>86113780</v>
      </c>
      <c r="O1055" s="7">
        <v>0.039336</v>
      </c>
      <c r="P1055" s="7">
        <v>85716</v>
      </c>
      <c r="Q1055" s="7">
        <v>8299</v>
      </c>
      <c r="R1055" s="7">
        <v>0.502156</v>
      </c>
      <c r="S1055" s="7" t="s">
        <v>2267</v>
      </c>
      <c r="T1055" s="7" t="b">
        <v>1</v>
      </c>
      <c r="U1055" s="7" t="s">
        <v>2236</v>
      </c>
      <c r="V1055" s="7" t="s">
        <v>2236</v>
      </c>
      <c r="W1055" s="7" t="s">
        <v>2236</v>
      </c>
      <c r="X1055" s="7">
        <v>0.0516365</v>
      </c>
      <c r="Y1055" s="8">
        <v>2.51e-8</v>
      </c>
      <c r="Z1055" s="7" t="s">
        <v>1215</v>
      </c>
      <c r="AA1055" s="7" t="b">
        <v>1</v>
      </c>
      <c r="AB1055" s="8">
        <v>3.08678996141656e-7</v>
      </c>
      <c r="AC1055" s="24">
        <v>31.0541815913438</v>
      </c>
    </row>
    <row r="1056" ht="15" spans="1:29">
      <c r="A1056" s="7" t="s">
        <v>2348</v>
      </c>
      <c r="B1056" s="7" t="s">
        <v>2271</v>
      </c>
      <c r="C1056" s="7" t="s">
        <v>2265</v>
      </c>
      <c r="D1056" s="7" t="s">
        <v>2271</v>
      </c>
      <c r="E1056" s="7" t="s">
        <v>2265</v>
      </c>
      <c r="F1056" s="7">
        <v>0.075801</v>
      </c>
      <c r="G1056" s="7">
        <v>-0.001171</v>
      </c>
      <c r="H1056" s="7">
        <v>0.310018</v>
      </c>
      <c r="I1056" s="7">
        <v>0.307487</v>
      </c>
      <c r="J1056" s="7" t="b">
        <v>0</v>
      </c>
      <c r="K1056" s="7" t="b">
        <v>0</v>
      </c>
      <c r="L1056" s="7" t="b">
        <v>0</v>
      </c>
      <c r="M1056" s="7">
        <v>2</v>
      </c>
      <c r="N1056" s="7">
        <v>211540507</v>
      </c>
      <c r="O1056" s="7">
        <v>0.012952</v>
      </c>
      <c r="P1056" s="7">
        <v>85716</v>
      </c>
      <c r="Q1056" s="7">
        <v>8299</v>
      </c>
      <c r="R1056" s="7">
        <v>0.927967</v>
      </c>
      <c r="S1056" s="7" t="s">
        <v>2267</v>
      </c>
      <c r="T1056" s="7" t="b">
        <v>1</v>
      </c>
      <c r="U1056" s="7" t="s">
        <v>2236</v>
      </c>
      <c r="V1056" s="7" t="s">
        <v>2236</v>
      </c>
      <c r="W1056" s="7" t="s">
        <v>2236</v>
      </c>
      <c r="X1056" s="7">
        <v>0.0138522</v>
      </c>
      <c r="Y1056" s="8">
        <v>4.45e-8</v>
      </c>
      <c r="Z1056" s="7" t="s">
        <v>1219</v>
      </c>
      <c r="AA1056" s="7" t="b">
        <v>1</v>
      </c>
      <c r="AB1056" s="8">
        <v>2.04948468241993e-7</v>
      </c>
      <c r="AC1056" s="24">
        <v>29.9441757770769</v>
      </c>
    </row>
    <row r="1057" ht="15" spans="1:29">
      <c r="A1057" s="7" t="s">
        <v>2964</v>
      </c>
      <c r="B1057" s="7" t="s">
        <v>2269</v>
      </c>
      <c r="C1057" s="7" t="s">
        <v>2271</v>
      </c>
      <c r="D1057" s="7" t="s">
        <v>2269</v>
      </c>
      <c r="E1057" s="7" t="s">
        <v>2271</v>
      </c>
      <c r="F1057" s="7">
        <v>0.315909</v>
      </c>
      <c r="G1057" s="7">
        <v>-0.012226</v>
      </c>
      <c r="H1057" s="7">
        <v>0.0123726</v>
      </c>
      <c r="I1057" s="7">
        <v>0.011337</v>
      </c>
      <c r="J1057" s="7" t="b">
        <v>0</v>
      </c>
      <c r="K1057" s="7" t="b">
        <v>0</v>
      </c>
      <c r="L1057" s="7" t="b">
        <v>0</v>
      </c>
      <c r="M1057" s="7">
        <v>6</v>
      </c>
      <c r="N1057" s="7">
        <v>169146108</v>
      </c>
      <c r="O1057" s="7">
        <v>0.055987</v>
      </c>
      <c r="P1057" s="7">
        <v>85716</v>
      </c>
      <c r="Q1057" s="7">
        <v>8299</v>
      </c>
      <c r="R1057" s="7">
        <v>0.82714</v>
      </c>
      <c r="S1057" s="7" t="s">
        <v>2267</v>
      </c>
      <c r="T1057" s="7" t="b">
        <v>1</v>
      </c>
      <c r="U1057" s="7" t="s">
        <v>2236</v>
      </c>
      <c r="V1057" s="7" t="s">
        <v>2236</v>
      </c>
      <c r="W1057" s="7" t="s">
        <v>2236</v>
      </c>
      <c r="X1057" s="7">
        <v>0.0577288</v>
      </c>
      <c r="Y1057" s="8">
        <v>4.44e-8</v>
      </c>
      <c r="Z1057" s="7" t="s">
        <v>1219</v>
      </c>
      <c r="AA1057" s="7" t="b">
        <v>1</v>
      </c>
      <c r="AB1057" s="8">
        <v>2.51018920012416e-7</v>
      </c>
      <c r="AC1057" s="24">
        <v>29.9460080935467</v>
      </c>
    </row>
    <row r="1058" ht="15" spans="1:29">
      <c r="A1058" s="7" t="s">
        <v>2663</v>
      </c>
      <c r="B1058" s="7" t="s">
        <v>2269</v>
      </c>
      <c r="C1058" s="7" t="s">
        <v>2265</v>
      </c>
      <c r="D1058" s="7" t="s">
        <v>2269</v>
      </c>
      <c r="E1058" s="7" t="s">
        <v>2265</v>
      </c>
      <c r="F1058" s="7">
        <v>-0.0976159</v>
      </c>
      <c r="G1058" s="7">
        <v>-0.033608</v>
      </c>
      <c r="H1058" s="7">
        <v>0.308267</v>
      </c>
      <c r="I1058" s="7">
        <v>0.314984</v>
      </c>
      <c r="J1058" s="7" t="b">
        <v>0</v>
      </c>
      <c r="K1058" s="7" t="b">
        <v>1</v>
      </c>
      <c r="L1058" s="7" t="b">
        <v>0</v>
      </c>
      <c r="M1058" s="7">
        <v>11</v>
      </c>
      <c r="N1058" s="7">
        <v>61571348</v>
      </c>
      <c r="O1058" s="7">
        <v>0.012758</v>
      </c>
      <c r="P1058" s="7">
        <v>85716</v>
      </c>
      <c r="Q1058" s="7">
        <v>8299</v>
      </c>
      <c r="R1058" s="7">
        <v>0.00843102</v>
      </c>
      <c r="S1058" s="7" t="s">
        <v>2267</v>
      </c>
      <c r="T1058" s="7" t="b">
        <v>1</v>
      </c>
      <c r="U1058" s="7" t="s">
        <v>2236</v>
      </c>
      <c r="V1058" s="7" t="s">
        <v>2236</v>
      </c>
      <c r="W1058" s="7" t="s">
        <v>2236</v>
      </c>
      <c r="X1058" s="7">
        <v>0.013789</v>
      </c>
      <c r="Y1058" s="8">
        <v>1.45e-12</v>
      </c>
      <c r="Z1058" s="7" t="s">
        <v>1219</v>
      </c>
      <c r="AA1058" s="7" t="b">
        <v>1</v>
      </c>
      <c r="AB1058" s="8">
        <v>2.37311349500073e-9</v>
      </c>
      <c r="AC1058" s="24">
        <v>50.1159055750789</v>
      </c>
    </row>
    <row r="1059" ht="15" spans="1:29">
      <c r="A1059" s="7" t="s">
        <v>2965</v>
      </c>
      <c r="B1059" s="7" t="s">
        <v>2271</v>
      </c>
      <c r="C1059" s="7" t="s">
        <v>2269</v>
      </c>
      <c r="D1059" s="7" t="s">
        <v>2271</v>
      </c>
      <c r="E1059" s="7" t="s">
        <v>2269</v>
      </c>
      <c r="F1059" s="7">
        <v>-0.0893039</v>
      </c>
      <c r="G1059" s="7">
        <v>0.003632</v>
      </c>
      <c r="H1059" s="7">
        <v>0.347444</v>
      </c>
      <c r="I1059" s="7">
        <v>0.38164</v>
      </c>
      <c r="J1059" s="7" t="b">
        <v>0</v>
      </c>
      <c r="K1059" s="7" t="b">
        <v>0</v>
      </c>
      <c r="L1059" s="7" t="b">
        <v>0</v>
      </c>
      <c r="M1059" s="7">
        <v>19</v>
      </c>
      <c r="N1059" s="7">
        <v>8263133</v>
      </c>
      <c r="O1059" s="7">
        <v>0.014271</v>
      </c>
      <c r="P1059" s="7">
        <v>85716</v>
      </c>
      <c r="Q1059" s="7">
        <v>8299</v>
      </c>
      <c r="R1059" s="7">
        <v>0.799127</v>
      </c>
      <c r="S1059" s="7" t="s">
        <v>2267</v>
      </c>
      <c r="T1059" s="7" t="b">
        <v>1</v>
      </c>
      <c r="U1059" s="7" t="s">
        <v>2236</v>
      </c>
      <c r="V1059" s="7" t="s">
        <v>2236</v>
      </c>
      <c r="W1059" s="7" t="s">
        <v>2236</v>
      </c>
      <c r="X1059" s="7">
        <v>0.0139156</v>
      </c>
      <c r="Y1059" s="8">
        <v>1.38e-10</v>
      </c>
      <c r="Z1059" s="7" t="s">
        <v>1219</v>
      </c>
      <c r="AA1059" s="7" t="b">
        <v>1</v>
      </c>
      <c r="AB1059" s="8">
        <v>1.47745821117594e-9</v>
      </c>
      <c r="AC1059" s="24">
        <v>41.1848015513685</v>
      </c>
    </row>
    <row r="1060" ht="15" spans="1:29">
      <c r="A1060" s="7" t="s">
        <v>2747</v>
      </c>
      <c r="B1060" s="7" t="s">
        <v>2271</v>
      </c>
      <c r="C1060" s="7" t="s">
        <v>2269</v>
      </c>
      <c r="D1060" s="7" t="s">
        <v>2271</v>
      </c>
      <c r="E1060" s="7" t="s">
        <v>2269</v>
      </c>
      <c r="F1060" s="7">
        <v>0.192291</v>
      </c>
      <c r="G1060" s="7">
        <v>-0.016772</v>
      </c>
      <c r="H1060" s="7">
        <v>0.164211</v>
      </c>
      <c r="I1060" s="7">
        <v>0.157071</v>
      </c>
      <c r="J1060" s="7" t="b">
        <v>0</v>
      </c>
      <c r="K1060" s="7" t="b">
        <v>0</v>
      </c>
      <c r="L1060" s="7" t="b">
        <v>0</v>
      </c>
      <c r="M1060" s="7">
        <v>14</v>
      </c>
      <c r="N1060" s="7">
        <v>64232220</v>
      </c>
      <c r="O1060" s="7">
        <v>0.015936</v>
      </c>
      <c r="P1060" s="7">
        <v>85716</v>
      </c>
      <c r="Q1060" s="7">
        <v>8299</v>
      </c>
      <c r="R1060" s="7">
        <v>0.29258</v>
      </c>
      <c r="S1060" s="7" t="s">
        <v>2267</v>
      </c>
      <c r="T1060" s="7" t="b">
        <v>1</v>
      </c>
      <c r="U1060" s="7" t="s">
        <v>2236</v>
      </c>
      <c r="V1060" s="7" t="s">
        <v>2236</v>
      </c>
      <c r="W1060" s="7" t="s">
        <v>2236</v>
      </c>
      <c r="X1060" s="7">
        <v>0.0170338</v>
      </c>
      <c r="Y1060" s="8">
        <v>1.49e-29</v>
      </c>
      <c r="Z1060" s="7" t="s">
        <v>1219</v>
      </c>
      <c r="AA1060" s="7" t="b">
        <v>1</v>
      </c>
      <c r="AB1060" s="8">
        <v>1.65420549661754e-25</v>
      </c>
      <c r="AC1060" s="24">
        <v>127.436791458022</v>
      </c>
    </row>
    <row r="1061" ht="15" spans="1:29">
      <c r="A1061" s="7" t="s">
        <v>2662</v>
      </c>
      <c r="B1061" s="7" t="s">
        <v>2271</v>
      </c>
      <c r="C1061" s="7" t="s">
        <v>2265</v>
      </c>
      <c r="D1061" s="7" t="s">
        <v>2271</v>
      </c>
      <c r="E1061" s="7" t="s">
        <v>2265</v>
      </c>
      <c r="F1061" s="7">
        <v>0.191085</v>
      </c>
      <c r="G1061" s="7">
        <v>0.012106</v>
      </c>
      <c r="H1061" s="7">
        <v>0.808345</v>
      </c>
      <c r="I1061" s="7">
        <v>0.810039</v>
      </c>
      <c r="J1061" s="7" t="b">
        <v>0</v>
      </c>
      <c r="K1061" s="7" t="b">
        <v>0</v>
      </c>
      <c r="L1061" s="7" t="b">
        <v>0</v>
      </c>
      <c r="M1061" s="7">
        <v>19</v>
      </c>
      <c r="N1061" s="7">
        <v>8289519</v>
      </c>
      <c r="O1061" s="7">
        <v>0.01558</v>
      </c>
      <c r="P1061" s="7">
        <v>85716</v>
      </c>
      <c r="Q1061" s="7">
        <v>8299</v>
      </c>
      <c r="R1061" s="7">
        <v>0.437146</v>
      </c>
      <c r="S1061" s="7" t="s">
        <v>2267</v>
      </c>
      <c r="T1061" s="7" t="b">
        <v>1</v>
      </c>
      <c r="U1061" s="7" t="s">
        <v>2236</v>
      </c>
      <c r="V1061" s="7" t="s">
        <v>2236</v>
      </c>
      <c r="W1061" s="7" t="s">
        <v>2236</v>
      </c>
      <c r="X1061" s="7">
        <v>0.0180592</v>
      </c>
      <c r="Y1061" s="8">
        <v>3.65e-26</v>
      </c>
      <c r="Z1061" s="7" t="s">
        <v>1223</v>
      </c>
      <c r="AA1061" s="7" t="b">
        <v>1</v>
      </c>
      <c r="AB1061" s="8">
        <v>6.8978721276537e-23</v>
      </c>
      <c r="AC1061" s="24">
        <v>111.958269713445</v>
      </c>
    </row>
    <row r="1062" ht="15" spans="1:29">
      <c r="A1062" s="7" t="s">
        <v>2807</v>
      </c>
      <c r="B1062" s="7" t="s">
        <v>2269</v>
      </c>
      <c r="C1062" s="7" t="s">
        <v>2271</v>
      </c>
      <c r="D1062" s="7" t="s">
        <v>2269</v>
      </c>
      <c r="E1062" s="7" t="s">
        <v>2271</v>
      </c>
      <c r="F1062" s="7">
        <v>-0.200175</v>
      </c>
      <c r="G1062" s="7">
        <v>-0.019769</v>
      </c>
      <c r="H1062" s="7">
        <v>0.615192</v>
      </c>
      <c r="I1062" s="7">
        <v>0.601766</v>
      </c>
      <c r="J1062" s="7" t="b">
        <v>0</v>
      </c>
      <c r="K1062" s="7" t="b">
        <v>0</v>
      </c>
      <c r="L1062" s="7" t="b">
        <v>0</v>
      </c>
      <c r="M1062" s="7">
        <v>20</v>
      </c>
      <c r="N1062" s="7">
        <v>12958687</v>
      </c>
      <c r="O1062" s="7">
        <v>0.012052</v>
      </c>
      <c r="P1062" s="7">
        <v>85716</v>
      </c>
      <c r="Q1062" s="7">
        <v>8299</v>
      </c>
      <c r="R1062" s="7">
        <v>0.100958</v>
      </c>
      <c r="S1062" s="7" t="s">
        <v>2267</v>
      </c>
      <c r="T1062" s="7" t="b">
        <v>1</v>
      </c>
      <c r="U1062" s="7" t="s">
        <v>2236</v>
      </c>
      <c r="V1062" s="7" t="s">
        <v>2236</v>
      </c>
      <c r="W1062" s="7" t="s">
        <v>2236</v>
      </c>
      <c r="X1062" s="7">
        <v>0.0147039</v>
      </c>
      <c r="Y1062" s="8">
        <v>3.32e-42</v>
      </c>
      <c r="Z1062" s="7" t="s">
        <v>1223</v>
      </c>
      <c r="AA1062" s="7" t="b">
        <v>1</v>
      </c>
      <c r="AB1062" s="8">
        <v>1.18498198334798e-35</v>
      </c>
      <c r="AC1062" s="24">
        <v>185.333784230521</v>
      </c>
    </row>
    <row r="1063" ht="15" spans="1:29">
      <c r="A1063" s="7" t="s">
        <v>2959</v>
      </c>
      <c r="B1063" s="7" t="s">
        <v>2271</v>
      </c>
      <c r="C1063" s="7" t="s">
        <v>2265</v>
      </c>
      <c r="D1063" s="7" t="s">
        <v>2271</v>
      </c>
      <c r="E1063" s="7" t="s">
        <v>2265</v>
      </c>
      <c r="F1063" s="7">
        <v>-0.248216</v>
      </c>
      <c r="G1063" s="7">
        <v>-0.034451</v>
      </c>
      <c r="H1063" s="7">
        <v>0.0259457</v>
      </c>
      <c r="I1063" s="7">
        <v>0.028343</v>
      </c>
      <c r="J1063" s="7" t="b">
        <v>0</v>
      </c>
      <c r="K1063" s="7" t="b">
        <v>0</v>
      </c>
      <c r="L1063" s="7" t="b">
        <v>0</v>
      </c>
      <c r="M1063" s="7">
        <v>9</v>
      </c>
      <c r="N1063" s="7">
        <v>94830356</v>
      </c>
      <c r="O1063" s="7">
        <v>0.040235</v>
      </c>
      <c r="P1063" s="7">
        <v>85716</v>
      </c>
      <c r="Q1063" s="7">
        <v>8299</v>
      </c>
      <c r="R1063" s="7">
        <v>0.391872</v>
      </c>
      <c r="S1063" s="7" t="s">
        <v>2267</v>
      </c>
      <c r="T1063" s="7" t="b">
        <v>1</v>
      </c>
      <c r="U1063" s="7" t="s">
        <v>2236</v>
      </c>
      <c r="V1063" s="7" t="s">
        <v>2236</v>
      </c>
      <c r="W1063" s="7" t="s">
        <v>2236</v>
      </c>
      <c r="X1063" s="7">
        <v>0.0453583</v>
      </c>
      <c r="Y1063" s="8">
        <v>4.44e-8</v>
      </c>
      <c r="Z1063" s="7" t="s">
        <v>1223</v>
      </c>
      <c r="AA1063" s="7" t="b">
        <v>1</v>
      </c>
      <c r="AB1063" s="8">
        <v>6.78234491837816e-7</v>
      </c>
      <c r="AC1063" s="24">
        <v>29.9464955633136</v>
      </c>
    </row>
    <row r="1064" ht="15" spans="1:29">
      <c r="A1064" s="7" t="s">
        <v>2949</v>
      </c>
      <c r="B1064" s="7" t="s">
        <v>2266</v>
      </c>
      <c r="C1064" s="7" t="s">
        <v>2269</v>
      </c>
      <c r="D1064" s="7" t="s">
        <v>2266</v>
      </c>
      <c r="E1064" s="7" t="s">
        <v>2269</v>
      </c>
      <c r="F1064" s="7">
        <v>0.251196</v>
      </c>
      <c r="G1064" s="7">
        <v>-0.017601</v>
      </c>
      <c r="H1064" s="7">
        <v>0.166404</v>
      </c>
      <c r="I1064" s="7">
        <v>0.156266</v>
      </c>
      <c r="J1064" s="7" t="b">
        <v>0</v>
      </c>
      <c r="K1064" s="7" t="b">
        <v>0</v>
      </c>
      <c r="L1064" s="7" t="b">
        <v>0</v>
      </c>
      <c r="M1064" s="7">
        <v>14</v>
      </c>
      <c r="N1064" s="7">
        <v>64235556</v>
      </c>
      <c r="O1064" s="7">
        <v>0.01595</v>
      </c>
      <c r="P1064" s="7">
        <v>85716</v>
      </c>
      <c r="Q1064" s="7">
        <v>8299</v>
      </c>
      <c r="R1064" s="7">
        <v>0.269788</v>
      </c>
      <c r="S1064" s="7" t="s">
        <v>2267</v>
      </c>
      <c r="T1064" s="7" t="b">
        <v>1</v>
      </c>
      <c r="U1064" s="7" t="s">
        <v>2236</v>
      </c>
      <c r="V1064" s="7" t="s">
        <v>2236</v>
      </c>
      <c r="W1064" s="7" t="s">
        <v>2236</v>
      </c>
      <c r="X1064" s="7">
        <v>0.0190206</v>
      </c>
      <c r="Y1064" s="8">
        <v>8.04e-40</v>
      </c>
      <c r="Z1064" s="7" t="s">
        <v>1223</v>
      </c>
      <c r="AA1064" s="7" t="b">
        <v>1</v>
      </c>
      <c r="AB1064" s="8">
        <v>1.94738632112716e-34</v>
      </c>
      <c r="AC1064" s="24">
        <v>174.412261728343</v>
      </c>
    </row>
    <row r="1065" ht="15" spans="1:29">
      <c r="A1065" s="7" t="s">
        <v>2333</v>
      </c>
      <c r="B1065" s="7" t="s">
        <v>2269</v>
      </c>
      <c r="C1065" s="7" t="s">
        <v>2271</v>
      </c>
      <c r="D1065" s="7" t="s">
        <v>2269</v>
      </c>
      <c r="E1065" s="7" t="s">
        <v>2271</v>
      </c>
      <c r="F1065" s="7">
        <v>-0.18284</v>
      </c>
      <c r="G1065" s="7">
        <v>-0.003178</v>
      </c>
      <c r="H1065" s="7">
        <v>0.238293</v>
      </c>
      <c r="I1065" s="7">
        <v>0.235926</v>
      </c>
      <c r="J1065" s="7" t="b">
        <v>0</v>
      </c>
      <c r="K1065" s="7" t="b">
        <v>0</v>
      </c>
      <c r="L1065" s="7" t="b">
        <v>0</v>
      </c>
      <c r="M1065" s="7">
        <v>6</v>
      </c>
      <c r="N1065" s="7">
        <v>110760008</v>
      </c>
      <c r="O1065" s="7">
        <v>0.013984</v>
      </c>
      <c r="P1065" s="7">
        <v>85716</v>
      </c>
      <c r="Q1065" s="7">
        <v>8299</v>
      </c>
      <c r="R1065" s="7">
        <v>0.820221</v>
      </c>
      <c r="S1065" s="7" t="s">
        <v>2267</v>
      </c>
      <c r="T1065" s="7" t="b">
        <v>1</v>
      </c>
      <c r="U1065" s="7" t="s">
        <v>2236</v>
      </c>
      <c r="V1065" s="7" t="s">
        <v>2236</v>
      </c>
      <c r="W1065" s="7" t="s">
        <v>2236</v>
      </c>
      <c r="X1065" s="7">
        <v>0.017486</v>
      </c>
      <c r="Y1065" s="8">
        <v>1.37e-25</v>
      </c>
      <c r="Z1065" s="7" t="s">
        <v>1225</v>
      </c>
      <c r="AA1065" s="7" t="b">
        <v>1</v>
      </c>
      <c r="AB1065" s="8">
        <v>4.40109831026212e-23</v>
      </c>
      <c r="AC1065" s="24">
        <v>109.335570938737</v>
      </c>
    </row>
    <row r="1066" ht="15" spans="1:29">
      <c r="A1066" s="7" t="s">
        <v>2334</v>
      </c>
      <c r="B1066" s="7" t="s">
        <v>2269</v>
      </c>
      <c r="C1066" s="7" t="s">
        <v>2265</v>
      </c>
      <c r="D1066" s="7" t="s">
        <v>2269</v>
      </c>
      <c r="E1066" s="7" t="s">
        <v>2265</v>
      </c>
      <c r="F1066" s="7">
        <v>0.102345</v>
      </c>
      <c r="G1066" s="7">
        <v>-0.028079</v>
      </c>
      <c r="H1066" s="7">
        <v>0.522988</v>
      </c>
      <c r="I1066" s="7">
        <v>0.538155</v>
      </c>
      <c r="J1066" s="7" t="b">
        <v>0</v>
      </c>
      <c r="K1066" s="7" t="b">
        <v>1</v>
      </c>
      <c r="L1066" s="7" t="b">
        <v>1</v>
      </c>
      <c r="M1066" s="7">
        <v>5</v>
      </c>
      <c r="N1066" s="7">
        <v>131705458</v>
      </c>
      <c r="O1066" s="7">
        <v>0.011757</v>
      </c>
      <c r="P1066" s="7">
        <v>85716</v>
      </c>
      <c r="Q1066" s="7">
        <v>8299</v>
      </c>
      <c r="R1066" s="7">
        <v>0.0169266</v>
      </c>
      <c r="S1066" s="7" t="s">
        <v>2267</v>
      </c>
      <c r="T1066" s="7" t="b">
        <v>1</v>
      </c>
      <c r="U1066" s="7" t="s">
        <v>2236</v>
      </c>
      <c r="V1066" s="7" t="s">
        <v>2236</v>
      </c>
      <c r="W1066" s="7" t="s">
        <v>2236</v>
      </c>
      <c r="X1066" s="7">
        <v>0.0150745</v>
      </c>
      <c r="Y1066" s="8">
        <v>1.13e-11</v>
      </c>
      <c r="Z1066" s="7" t="s">
        <v>1225</v>
      </c>
      <c r="AA1066" s="7" t="b">
        <v>1</v>
      </c>
      <c r="AB1066" s="8">
        <v>8.07148135278973e-9</v>
      </c>
      <c r="AC1066" s="24">
        <v>46.0943216933616</v>
      </c>
    </row>
    <row r="1067" ht="15" spans="1:29">
      <c r="A1067" s="7" t="s">
        <v>2477</v>
      </c>
      <c r="B1067" s="7" t="s">
        <v>2265</v>
      </c>
      <c r="C1067" s="7" t="s">
        <v>2266</v>
      </c>
      <c r="D1067" s="7" t="s">
        <v>2265</v>
      </c>
      <c r="E1067" s="7" t="s">
        <v>2266</v>
      </c>
      <c r="F1067" s="7">
        <v>0.113394</v>
      </c>
      <c r="G1067" s="7">
        <v>-0.013793</v>
      </c>
      <c r="H1067" s="7">
        <v>0.155594</v>
      </c>
      <c r="I1067" s="7">
        <v>0.164946</v>
      </c>
      <c r="J1067" s="7" t="b">
        <v>0</v>
      </c>
      <c r="K1067" s="7" t="b">
        <v>0</v>
      </c>
      <c r="L1067" s="7" t="b">
        <v>0</v>
      </c>
      <c r="M1067" s="7">
        <v>12</v>
      </c>
      <c r="N1067" s="7">
        <v>21331549</v>
      </c>
      <c r="O1067" s="7">
        <v>0.015706</v>
      </c>
      <c r="P1067" s="7">
        <v>85716</v>
      </c>
      <c r="Q1067" s="7">
        <v>8299</v>
      </c>
      <c r="R1067" s="7">
        <v>0.379836</v>
      </c>
      <c r="S1067" s="7" t="s">
        <v>2267</v>
      </c>
      <c r="T1067" s="7" t="b">
        <v>1</v>
      </c>
      <c r="U1067" s="7" t="s">
        <v>2236</v>
      </c>
      <c r="V1067" s="7" t="s">
        <v>2236</v>
      </c>
      <c r="W1067" s="7" t="s">
        <v>2236</v>
      </c>
      <c r="X1067" s="7">
        <v>0.0206519</v>
      </c>
      <c r="Y1067" s="8">
        <v>4e-8</v>
      </c>
      <c r="Z1067" s="7" t="s">
        <v>1225</v>
      </c>
      <c r="AA1067" s="7" t="b">
        <v>1</v>
      </c>
      <c r="AB1067" s="8">
        <v>6.40788625463828e-7</v>
      </c>
      <c r="AC1067" s="24">
        <v>30.1481122708005</v>
      </c>
    </row>
    <row r="1068" ht="15" spans="1:29">
      <c r="A1068" s="7" t="s">
        <v>2966</v>
      </c>
      <c r="B1068" s="7" t="s">
        <v>2266</v>
      </c>
      <c r="C1068" s="7" t="s">
        <v>2265</v>
      </c>
      <c r="D1068" s="7" t="s">
        <v>2266</v>
      </c>
      <c r="E1068" s="7" t="s">
        <v>2265</v>
      </c>
      <c r="F1068" s="7">
        <v>-0.101856</v>
      </c>
      <c r="G1068" s="7">
        <v>-0.008947</v>
      </c>
      <c r="H1068" s="7">
        <v>0.376266</v>
      </c>
      <c r="I1068" s="7">
        <v>0.380558</v>
      </c>
      <c r="J1068" s="7" t="b">
        <v>0</v>
      </c>
      <c r="K1068" s="7" t="b">
        <v>0</v>
      </c>
      <c r="L1068" s="7" t="b">
        <v>0</v>
      </c>
      <c r="M1068" s="7">
        <v>20</v>
      </c>
      <c r="N1068" s="7">
        <v>13035593</v>
      </c>
      <c r="O1068" s="7">
        <v>0.012042</v>
      </c>
      <c r="P1068" s="7">
        <v>85716</v>
      </c>
      <c r="Q1068" s="7">
        <v>8299</v>
      </c>
      <c r="R1068" s="7">
        <v>0.4575</v>
      </c>
      <c r="S1068" s="7" t="s">
        <v>2267</v>
      </c>
      <c r="T1068" s="7" t="b">
        <v>1</v>
      </c>
      <c r="U1068" s="7" t="s">
        <v>2236</v>
      </c>
      <c r="V1068" s="7" t="s">
        <v>2236</v>
      </c>
      <c r="W1068" s="7" t="s">
        <v>2236</v>
      </c>
      <c r="X1068" s="7">
        <v>0.0158085</v>
      </c>
      <c r="Y1068" s="8">
        <v>1.17e-10</v>
      </c>
      <c r="Z1068" s="7" t="s">
        <v>1229</v>
      </c>
      <c r="AA1068" s="7" t="b">
        <v>1</v>
      </c>
      <c r="AB1068" s="8">
        <v>3.10293957058928e-9</v>
      </c>
      <c r="AC1068" s="24">
        <v>41.5137443714701</v>
      </c>
    </row>
    <row r="1069" ht="15" spans="1:29">
      <c r="A1069" s="7" t="s">
        <v>2866</v>
      </c>
      <c r="B1069" s="7" t="s">
        <v>2269</v>
      </c>
      <c r="C1069" s="7" t="s">
        <v>2271</v>
      </c>
      <c r="D1069" s="7" t="s">
        <v>2269</v>
      </c>
      <c r="E1069" s="7" t="s">
        <v>2271</v>
      </c>
      <c r="F1069" s="7">
        <v>-0.381519</v>
      </c>
      <c r="G1069" s="7">
        <v>-0.019688</v>
      </c>
      <c r="H1069" s="7">
        <v>0.614493</v>
      </c>
      <c r="I1069" s="7">
        <v>0.601675</v>
      </c>
      <c r="J1069" s="7" t="b">
        <v>0</v>
      </c>
      <c r="K1069" s="7" t="b">
        <v>0</v>
      </c>
      <c r="L1069" s="7" t="b">
        <v>0</v>
      </c>
      <c r="M1069" s="7">
        <v>20</v>
      </c>
      <c r="N1069" s="7">
        <v>12962718</v>
      </c>
      <c r="O1069" s="7">
        <v>0.012035</v>
      </c>
      <c r="P1069" s="7">
        <v>85716</v>
      </c>
      <c r="Q1069" s="7">
        <v>8299</v>
      </c>
      <c r="R1069" s="7">
        <v>0.101866</v>
      </c>
      <c r="S1069" s="7" t="s">
        <v>2267</v>
      </c>
      <c r="T1069" s="7" t="b">
        <v>1</v>
      </c>
      <c r="U1069" s="7" t="s">
        <v>2236</v>
      </c>
      <c r="V1069" s="7" t="s">
        <v>2236</v>
      </c>
      <c r="W1069" s="7" t="s">
        <v>2236</v>
      </c>
      <c r="X1069" s="7">
        <v>0.0152357</v>
      </c>
      <c r="Y1069" s="8">
        <v>2.18e-138</v>
      </c>
      <c r="Z1069" s="7" t="s">
        <v>1229</v>
      </c>
      <c r="AA1069" s="7" t="b">
        <v>1</v>
      </c>
      <c r="AB1069" s="8">
        <v>2.20938552292208e-118</v>
      </c>
      <c r="AC1069" s="24">
        <v>627.057717204304</v>
      </c>
    </row>
    <row r="1070" ht="15" spans="1:29">
      <c r="A1070" s="7" t="s">
        <v>2959</v>
      </c>
      <c r="B1070" s="7" t="s">
        <v>2271</v>
      </c>
      <c r="C1070" s="7" t="s">
        <v>2265</v>
      </c>
      <c r="D1070" s="7" t="s">
        <v>2271</v>
      </c>
      <c r="E1070" s="7" t="s">
        <v>2265</v>
      </c>
      <c r="F1070" s="7">
        <v>-0.317596</v>
      </c>
      <c r="G1070" s="7">
        <v>-0.034451</v>
      </c>
      <c r="H1070" s="7">
        <v>0.0259916</v>
      </c>
      <c r="I1070" s="7">
        <v>0.028343</v>
      </c>
      <c r="J1070" s="7" t="b">
        <v>0</v>
      </c>
      <c r="K1070" s="7" t="b">
        <v>0</v>
      </c>
      <c r="L1070" s="7" t="b">
        <v>0</v>
      </c>
      <c r="M1070" s="7">
        <v>9</v>
      </c>
      <c r="N1070" s="7">
        <v>94830356</v>
      </c>
      <c r="O1070" s="7">
        <v>0.040235</v>
      </c>
      <c r="P1070" s="7">
        <v>85716</v>
      </c>
      <c r="Q1070" s="7">
        <v>8299</v>
      </c>
      <c r="R1070" s="7">
        <v>0.391872</v>
      </c>
      <c r="S1070" s="7" t="s">
        <v>2267</v>
      </c>
      <c r="T1070" s="7" t="b">
        <v>1</v>
      </c>
      <c r="U1070" s="7" t="s">
        <v>2236</v>
      </c>
      <c r="V1070" s="7" t="s">
        <v>2236</v>
      </c>
      <c r="W1070" s="7" t="s">
        <v>2236</v>
      </c>
      <c r="X1070" s="7">
        <v>0.0483208</v>
      </c>
      <c r="Y1070" s="8">
        <v>4.94e-11</v>
      </c>
      <c r="Z1070" s="7" t="s">
        <v>1229</v>
      </c>
      <c r="AA1070" s="7" t="b">
        <v>1</v>
      </c>
      <c r="AB1070" s="8">
        <v>1.79020080422112e-9</v>
      </c>
      <c r="AC1070" s="24">
        <v>43.1998079703186</v>
      </c>
    </row>
    <row r="1071" ht="15" spans="1:29">
      <c r="A1071" s="7" t="s">
        <v>2852</v>
      </c>
      <c r="B1071" s="7" t="s">
        <v>2269</v>
      </c>
      <c r="C1071" s="7" t="s">
        <v>2266</v>
      </c>
      <c r="D1071" s="7" t="s">
        <v>2269</v>
      </c>
      <c r="E1071" s="7" t="s">
        <v>2266</v>
      </c>
      <c r="F1071" s="7">
        <v>0.0894065</v>
      </c>
      <c r="G1071" s="7">
        <v>0.008786</v>
      </c>
      <c r="H1071" s="7">
        <v>0.460457</v>
      </c>
      <c r="I1071" s="7">
        <v>0.466904</v>
      </c>
      <c r="J1071" s="7" t="b">
        <v>0</v>
      </c>
      <c r="K1071" s="7" t="b">
        <v>0</v>
      </c>
      <c r="L1071" s="7" t="b">
        <v>0</v>
      </c>
      <c r="M1071" s="7">
        <v>19</v>
      </c>
      <c r="N1071" s="7">
        <v>45514701</v>
      </c>
      <c r="O1071" s="7">
        <v>0.01279</v>
      </c>
      <c r="P1071" s="7">
        <v>85716</v>
      </c>
      <c r="Q1071" s="7">
        <v>8299</v>
      </c>
      <c r="R1071" s="7">
        <v>0.492104</v>
      </c>
      <c r="S1071" s="7" t="s">
        <v>2267</v>
      </c>
      <c r="T1071" s="7" t="b">
        <v>1</v>
      </c>
      <c r="U1071" s="7" t="s">
        <v>2236</v>
      </c>
      <c r="V1071" s="7" t="s">
        <v>2236</v>
      </c>
      <c r="W1071" s="7" t="s">
        <v>2236</v>
      </c>
      <c r="X1071" s="7">
        <v>0.0156014</v>
      </c>
      <c r="Y1071" s="8">
        <v>1e-8</v>
      </c>
      <c r="Z1071" s="7" t="s">
        <v>1229</v>
      </c>
      <c r="AA1071" s="7" t="b">
        <v>1</v>
      </c>
      <c r="AB1071" s="8">
        <v>1.4097115451921e-7</v>
      </c>
      <c r="AC1071" s="24">
        <v>32.8405970603338</v>
      </c>
    </row>
    <row r="1072" ht="15" spans="1:29">
      <c r="A1072" s="7" t="s">
        <v>2967</v>
      </c>
      <c r="B1072" s="7" t="s">
        <v>2271</v>
      </c>
      <c r="C1072" s="7" t="s">
        <v>2269</v>
      </c>
      <c r="D1072" s="7" t="s">
        <v>2271</v>
      </c>
      <c r="E1072" s="7" t="s">
        <v>2269</v>
      </c>
      <c r="F1072" s="7">
        <v>0.141825</v>
      </c>
      <c r="G1072" s="7">
        <v>0.012457</v>
      </c>
      <c r="H1072" s="7">
        <v>0.262092</v>
      </c>
      <c r="I1072" s="7">
        <v>0.273917</v>
      </c>
      <c r="J1072" s="7" t="b">
        <v>0</v>
      </c>
      <c r="K1072" s="7" t="b">
        <v>0</v>
      </c>
      <c r="L1072" s="7" t="b">
        <v>0</v>
      </c>
      <c r="M1072" s="7">
        <v>8</v>
      </c>
      <c r="N1072" s="7">
        <v>87497176</v>
      </c>
      <c r="O1072" s="7">
        <v>0.01323</v>
      </c>
      <c r="P1072" s="7">
        <v>85716</v>
      </c>
      <c r="Q1072" s="7">
        <v>8299</v>
      </c>
      <c r="R1072" s="7">
        <v>0.346393</v>
      </c>
      <c r="S1072" s="7" t="s">
        <v>2267</v>
      </c>
      <c r="T1072" s="7" t="b">
        <v>1</v>
      </c>
      <c r="U1072" s="7" t="s">
        <v>2236</v>
      </c>
      <c r="V1072" s="7" t="s">
        <v>2236</v>
      </c>
      <c r="W1072" s="7" t="s">
        <v>2236</v>
      </c>
      <c r="X1072" s="7">
        <v>0.0175731</v>
      </c>
      <c r="Y1072" s="8">
        <v>7e-16</v>
      </c>
      <c r="Z1072" s="7" t="s">
        <v>1231</v>
      </c>
      <c r="AA1072" s="7" t="b">
        <v>1</v>
      </c>
      <c r="AB1072" s="8">
        <v>1.20680318088813e-13</v>
      </c>
      <c r="AC1072" s="24">
        <v>65.1341610527095</v>
      </c>
    </row>
    <row r="1073" ht="15" spans="1:29">
      <c r="A1073" s="7" t="s">
        <v>2968</v>
      </c>
      <c r="B1073" s="7" t="s">
        <v>2271</v>
      </c>
      <c r="C1073" s="7" t="s">
        <v>2269</v>
      </c>
      <c r="D1073" s="7" t="s">
        <v>2271</v>
      </c>
      <c r="E1073" s="7" t="s">
        <v>2269</v>
      </c>
      <c r="F1073" s="7">
        <v>0.10656</v>
      </c>
      <c r="G1073" s="7">
        <v>0.008139</v>
      </c>
      <c r="H1073" s="7">
        <v>0.334615</v>
      </c>
      <c r="I1073" s="7">
        <v>0.325528</v>
      </c>
      <c r="J1073" s="7" t="b">
        <v>0</v>
      </c>
      <c r="K1073" s="7" t="b">
        <v>0</v>
      </c>
      <c r="L1073" s="7" t="b">
        <v>0</v>
      </c>
      <c r="M1073" s="7">
        <v>5</v>
      </c>
      <c r="N1073" s="7">
        <v>141330544</v>
      </c>
      <c r="O1073" s="7">
        <v>0.013198</v>
      </c>
      <c r="P1073" s="7">
        <v>85716</v>
      </c>
      <c r="Q1073" s="7">
        <v>8299</v>
      </c>
      <c r="R1073" s="7">
        <v>0.537426</v>
      </c>
      <c r="S1073" s="7" t="s">
        <v>2267</v>
      </c>
      <c r="T1073" s="7" t="b">
        <v>1</v>
      </c>
      <c r="U1073" s="7" t="b">
        <v>1</v>
      </c>
      <c r="V1073" s="7" t="s">
        <v>2968</v>
      </c>
      <c r="W1073" s="7" t="s">
        <v>2969</v>
      </c>
      <c r="X1073" s="7">
        <v>0.0165312</v>
      </c>
      <c r="Y1073" s="8">
        <v>1.15e-10</v>
      </c>
      <c r="Z1073" s="7" t="s">
        <v>1231</v>
      </c>
      <c r="AA1073" s="7" t="b">
        <v>1</v>
      </c>
      <c r="AB1073" s="8">
        <v>2.42670095785906e-9</v>
      </c>
      <c r="AC1073" s="24">
        <v>41.5508261603273</v>
      </c>
    </row>
    <row r="1074" ht="15" spans="1:29">
      <c r="A1074" s="7" t="s">
        <v>2946</v>
      </c>
      <c r="B1074" s="7" t="s">
        <v>2269</v>
      </c>
      <c r="C1074" s="7" t="s">
        <v>2271</v>
      </c>
      <c r="D1074" s="7" t="s">
        <v>2269</v>
      </c>
      <c r="E1074" s="7" t="s">
        <v>2271</v>
      </c>
      <c r="F1074" s="7">
        <v>-0.127574</v>
      </c>
      <c r="G1074" s="7">
        <v>0.020122</v>
      </c>
      <c r="H1074" s="7">
        <v>0.552356</v>
      </c>
      <c r="I1074" s="7">
        <v>0.528694</v>
      </c>
      <c r="J1074" s="7" t="b">
        <v>0</v>
      </c>
      <c r="K1074" s="7" t="b">
        <v>0</v>
      </c>
      <c r="L1074" s="7" t="b">
        <v>0</v>
      </c>
      <c r="M1074" s="7">
        <v>5</v>
      </c>
      <c r="N1074" s="7">
        <v>131640536</v>
      </c>
      <c r="O1074" s="7">
        <v>0.011807</v>
      </c>
      <c r="P1074" s="7">
        <v>85716</v>
      </c>
      <c r="Q1074" s="7">
        <v>8299</v>
      </c>
      <c r="R1074" s="7">
        <v>0.0883385</v>
      </c>
      <c r="S1074" s="7" t="s">
        <v>2267</v>
      </c>
      <c r="T1074" s="7" t="b">
        <v>1</v>
      </c>
      <c r="U1074" s="7" t="s">
        <v>2236</v>
      </c>
      <c r="V1074" s="7" t="s">
        <v>2236</v>
      </c>
      <c r="W1074" s="7" t="s">
        <v>2236</v>
      </c>
      <c r="X1074" s="7">
        <v>0.0160125</v>
      </c>
      <c r="Y1074" s="8">
        <v>1.62e-15</v>
      </c>
      <c r="Z1074" s="7" t="s">
        <v>1231</v>
      </c>
      <c r="AA1074" s="7" t="b">
        <v>1</v>
      </c>
      <c r="AB1074" s="8">
        <v>1.33043461625843e-12</v>
      </c>
      <c r="AC1074" s="24">
        <v>63.4754896956113</v>
      </c>
    </row>
    <row r="1075" ht="15" spans="1:29">
      <c r="A1075" s="7" t="s">
        <v>2970</v>
      </c>
      <c r="B1075" s="7" t="s">
        <v>2265</v>
      </c>
      <c r="C1075" s="7" t="s">
        <v>2266</v>
      </c>
      <c r="D1075" s="7" t="s">
        <v>2265</v>
      </c>
      <c r="E1075" s="7" t="s">
        <v>2266</v>
      </c>
      <c r="F1075" s="7">
        <v>-0.114753</v>
      </c>
      <c r="G1075" s="7">
        <v>0.008446</v>
      </c>
      <c r="H1075" s="7">
        <v>0.317064</v>
      </c>
      <c r="I1075" s="7">
        <v>0.328078</v>
      </c>
      <c r="J1075" s="7" t="b">
        <v>0</v>
      </c>
      <c r="K1075" s="7" t="b">
        <v>0</v>
      </c>
      <c r="L1075" s="7" t="b">
        <v>0</v>
      </c>
      <c r="M1075" s="7">
        <v>1</v>
      </c>
      <c r="N1075" s="7">
        <v>53679878</v>
      </c>
      <c r="O1075" s="7">
        <v>0.01246</v>
      </c>
      <c r="P1075" s="7">
        <v>85716</v>
      </c>
      <c r="Q1075" s="7">
        <v>8299</v>
      </c>
      <c r="R1075" s="7">
        <v>0.497875</v>
      </c>
      <c r="S1075" s="7" t="s">
        <v>2267</v>
      </c>
      <c r="T1075" s="7" t="b">
        <v>1</v>
      </c>
      <c r="U1075" s="7" t="s">
        <v>2236</v>
      </c>
      <c r="V1075" s="7" t="s">
        <v>2236</v>
      </c>
      <c r="W1075" s="7" t="s">
        <v>2236</v>
      </c>
      <c r="X1075" s="7">
        <v>0.0161506</v>
      </c>
      <c r="Y1075" s="8">
        <v>1.2e-12</v>
      </c>
      <c r="Z1075" s="7" t="s">
        <v>1233</v>
      </c>
      <c r="AA1075" s="7" t="b">
        <v>1</v>
      </c>
      <c r="AB1075" s="8">
        <v>4.83898562338747e-11</v>
      </c>
      <c r="AC1075" s="24">
        <v>50.48365312666</v>
      </c>
    </row>
    <row r="1076" ht="15" spans="1:29">
      <c r="A1076" s="7" t="s">
        <v>2403</v>
      </c>
      <c r="B1076" s="7" t="s">
        <v>2266</v>
      </c>
      <c r="C1076" s="7" t="s">
        <v>2269</v>
      </c>
      <c r="D1076" s="7" t="s">
        <v>2266</v>
      </c>
      <c r="E1076" s="7" t="s">
        <v>2269</v>
      </c>
      <c r="F1076" s="7">
        <v>-0.133706</v>
      </c>
      <c r="G1076" s="7">
        <v>0.028088</v>
      </c>
      <c r="H1076" s="7">
        <v>0.477149</v>
      </c>
      <c r="I1076" s="7">
        <v>0.460558</v>
      </c>
      <c r="J1076" s="7" t="b">
        <v>0</v>
      </c>
      <c r="K1076" s="7" t="b">
        <v>0</v>
      </c>
      <c r="L1076" s="7" t="b">
        <v>0</v>
      </c>
      <c r="M1076" s="7">
        <v>5</v>
      </c>
      <c r="N1076" s="7">
        <v>131677047</v>
      </c>
      <c r="O1076" s="7">
        <v>0.011721</v>
      </c>
      <c r="P1076" s="7">
        <v>85716</v>
      </c>
      <c r="Q1076" s="7">
        <v>8299</v>
      </c>
      <c r="R1076" s="7">
        <v>0.01656</v>
      </c>
      <c r="S1076" s="7" t="s">
        <v>2267</v>
      </c>
      <c r="T1076" s="7" t="b">
        <v>1</v>
      </c>
      <c r="U1076" s="7" t="s">
        <v>2236</v>
      </c>
      <c r="V1076" s="7" t="s">
        <v>2236</v>
      </c>
      <c r="W1076" s="7" t="s">
        <v>2236</v>
      </c>
      <c r="X1076" s="7">
        <v>0.0150117</v>
      </c>
      <c r="Y1076" s="8">
        <v>5.25e-19</v>
      </c>
      <c r="Z1076" s="7" t="s">
        <v>1233</v>
      </c>
      <c r="AA1076" s="7" t="b">
        <v>1</v>
      </c>
      <c r="AB1076" s="8">
        <v>7.31925891132482e-15</v>
      </c>
      <c r="AC1076" s="24">
        <v>79.3308375662928</v>
      </c>
    </row>
    <row r="1077" ht="15" spans="1:29">
      <c r="A1077" s="7" t="s">
        <v>2971</v>
      </c>
      <c r="B1077" s="7" t="s">
        <v>2266</v>
      </c>
      <c r="C1077" s="7" t="s">
        <v>2265</v>
      </c>
      <c r="D1077" s="7" t="s">
        <v>2266</v>
      </c>
      <c r="E1077" s="7" t="s">
        <v>2265</v>
      </c>
      <c r="F1077" s="7">
        <v>0.291343</v>
      </c>
      <c r="G1077" s="7">
        <v>-0.00499</v>
      </c>
      <c r="H1077" s="7">
        <v>0.109164</v>
      </c>
      <c r="I1077" s="7">
        <v>0.1035</v>
      </c>
      <c r="J1077" s="7" t="b">
        <v>0</v>
      </c>
      <c r="K1077" s="7" t="b">
        <v>0</v>
      </c>
      <c r="L1077" s="7" t="b">
        <v>0</v>
      </c>
      <c r="M1077" s="7">
        <v>11</v>
      </c>
      <c r="N1077" s="7">
        <v>68398809</v>
      </c>
      <c r="O1077" s="7">
        <v>0.019125</v>
      </c>
      <c r="P1077" s="7">
        <v>85716</v>
      </c>
      <c r="Q1077" s="7">
        <v>8299</v>
      </c>
      <c r="R1077" s="7">
        <v>0.794149</v>
      </c>
      <c r="S1077" s="7" t="s">
        <v>2267</v>
      </c>
      <c r="T1077" s="7" t="b">
        <v>1</v>
      </c>
      <c r="U1077" s="7" t="s">
        <v>2236</v>
      </c>
      <c r="V1077" s="7" t="s">
        <v>2236</v>
      </c>
      <c r="W1077" s="7" t="s">
        <v>2236</v>
      </c>
      <c r="X1077" s="7">
        <v>0.0238196</v>
      </c>
      <c r="Y1077" s="8">
        <v>2.12e-34</v>
      </c>
      <c r="Z1077" s="7" t="s">
        <v>1233</v>
      </c>
      <c r="AA1077" s="7" t="b">
        <v>1</v>
      </c>
      <c r="AB1077" s="8">
        <v>6.12319750349445e-31</v>
      </c>
      <c r="AC1077" s="24">
        <v>149.602981040053</v>
      </c>
    </row>
    <row r="1078" ht="15" spans="1:29">
      <c r="A1078" s="7" t="s">
        <v>2333</v>
      </c>
      <c r="B1078" s="7" t="s">
        <v>2269</v>
      </c>
      <c r="C1078" s="7" t="s">
        <v>2271</v>
      </c>
      <c r="D1078" s="7" t="s">
        <v>2269</v>
      </c>
      <c r="E1078" s="7" t="s">
        <v>2271</v>
      </c>
      <c r="F1078" s="7">
        <v>-0.24632</v>
      </c>
      <c r="G1078" s="7">
        <v>-0.003178</v>
      </c>
      <c r="H1078" s="7">
        <v>0.238909</v>
      </c>
      <c r="I1078" s="7">
        <v>0.235926</v>
      </c>
      <c r="J1078" s="7" t="b">
        <v>0</v>
      </c>
      <c r="K1078" s="7" t="b">
        <v>0</v>
      </c>
      <c r="L1078" s="7" t="b">
        <v>0</v>
      </c>
      <c r="M1078" s="7">
        <v>6</v>
      </c>
      <c r="N1078" s="7">
        <v>110760008</v>
      </c>
      <c r="O1078" s="7">
        <v>0.013984</v>
      </c>
      <c r="P1078" s="7">
        <v>85716</v>
      </c>
      <c r="Q1078" s="7">
        <v>8299</v>
      </c>
      <c r="R1078" s="7">
        <v>0.820221</v>
      </c>
      <c r="S1078" s="7" t="s">
        <v>2267</v>
      </c>
      <c r="T1078" s="7" t="b">
        <v>1</v>
      </c>
      <c r="U1078" s="7" t="s">
        <v>2236</v>
      </c>
      <c r="V1078" s="7" t="s">
        <v>2236</v>
      </c>
      <c r="W1078" s="7" t="s">
        <v>2236</v>
      </c>
      <c r="X1078" s="7">
        <v>0.0173304</v>
      </c>
      <c r="Y1078" s="8">
        <v>7.59e-46</v>
      </c>
      <c r="Z1078" s="7" t="s">
        <v>1233</v>
      </c>
      <c r="AA1078" s="7" t="b">
        <v>1</v>
      </c>
      <c r="AB1078" s="8">
        <v>3.13098252529198e-41</v>
      </c>
      <c r="AC1078" s="24">
        <v>202.014330425746</v>
      </c>
    </row>
    <row r="1079" ht="15" spans="1:29">
      <c r="A1079" s="7" t="s">
        <v>2972</v>
      </c>
      <c r="B1079" s="7" t="s">
        <v>2266</v>
      </c>
      <c r="C1079" s="7" t="s">
        <v>2269</v>
      </c>
      <c r="D1079" s="7" t="s">
        <v>2266</v>
      </c>
      <c r="E1079" s="7" t="s">
        <v>2269</v>
      </c>
      <c r="F1079" s="7">
        <v>0.185867</v>
      </c>
      <c r="G1079" s="7">
        <v>0.011721</v>
      </c>
      <c r="H1079" s="7">
        <v>0.266436</v>
      </c>
      <c r="I1079" s="7">
        <v>0.274516</v>
      </c>
      <c r="J1079" s="7" t="b">
        <v>0</v>
      </c>
      <c r="K1079" s="7" t="b">
        <v>0</v>
      </c>
      <c r="L1079" s="7" t="b">
        <v>0</v>
      </c>
      <c r="M1079" s="7">
        <v>8</v>
      </c>
      <c r="N1079" s="7">
        <v>87481887</v>
      </c>
      <c r="O1079" s="7">
        <v>0.013108</v>
      </c>
      <c r="P1079" s="7">
        <v>85716</v>
      </c>
      <c r="Q1079" s="7">
        <v>8299</v>
      </c>
      <c r="R1079" s="7">
        <v>0.371232</v>
      </c>
      <c r="S1079" s="7" t="s">
        <v>2267</v>
      </c>
      <c r="T1079" s="7" t="b">
        <v>1</v>
      </c>
      <c r="U1079" s="7" t="s">
        <v>2236</v>
      </c>
      <c r="V1079" s="7" t="s">
        <v>2236</v>
      </c>
      <c r="W1079" s="7" t="s">
        <v>2236</v>
      </c>
      <c r="X1079" s="7">
        <v>0.0166699</v>
      </c>
      <c r="Y1079" s="8">
        <v>7.17e-29</v>
      </c>
      <c r="Z1079" s="7" t="s">
        <v>1233</v>
      </c>
      <c r="AA1079" s="7" t="b">
        <v>1</v>
      </c>
      <c r="AB1079" s="8">
        <v>4.01996453303207e-25</v>
      </c>
      <c r="AC1079" s="24">
        <v>124.319309509429</v>
      </c>
    </row>
    <row r="1080" ht="15" spans="1:29">
      <c r="A1080" s="7" t="s">
        <v>2973</v>
      </c>
      <c r="B1080" s="7" t="s">
        <v>2271</v>
      </c>
      <c r="C1080" s="7" t="s">
        <v>2265</v>
      </c>
      <c r="D1080" s="7" t="s">
        <v>2271</v>
      </c>
      <c r="E1080" s="7" t="s">
        <v>2265</v>
      </c>
      <c r="F1080" s="7">
        <v>0.0909689</v>
      </c>
      <c r="G1080" s="7">
        <v>-0.008078</v>
      </c>
      <c r="H1080" s="7">
        <v>0.294631</v>
      </c>
      <c r="I1080" s="7">
        <v>0.28581</v>
      </c>
      <c r="J1080" s="7" t="b">
        <v>0</v>
      </c>
      <c r="K1080" s="7" t="b">
        <v>0</v>
      </c>
      <c r="L1080" s="7" t="b">
        <v>0</v>
      </c>
      <c r="M1080" s="7">
        <v>6</v>
      </c>
      <c r="N1080" s="7">
        <v>53153714</v>
      </c>
      <c r="O1080" s="7">
        <v>0.012698</v>
      </c>
      <c r="P1080" s="7">
        <v>85716</v>
      </c>
      <c r="Q1080" s="7">
        <v>8299</v>
      </c>
      <c r="R1080" s="7">
        <v>0.524669</v>
      </c>
      <c r="S1080" s="7" t="s">
        <v>2267</v>
      </c>
      <c r="T1080" s="7" t="b">
        <v>1</v>
      </c>
      <c r="U1080" s="7" t="s">
        <v>2236</v>
      </c>
      <c r="V1080" s="7" t="s">
        <v>2236</v>
      </c>
      <c r="W1080" s="7" t="s">
        <v>2236</v>
      </c>
      <c r="X1080" s="7">
        <v>0.0164084</v>
      </c>
      <c r="Y1080" s="8">
        <v>2.96e-8</v>
      </c>
      <c r="Z1080" s="7" t="s">
        <v>1233</v>
      </c>
      <c r="AA1080" s="7" t="b">
        <v>1</v>
      </c>
      <c r="AB1080" s="8">
        <v>3.3748586515067e-7</v>
      </c>
      <c r="AC1080" s="24">
        <v>30.7364295708365</v>
      </c>
    </row>
    <row r="1081" ht="15" spans="1:29">
      <c r="A1081" s="7" t="s">
        <v>2974</v>
      </c>
      <c r="B1081" s="7" t="s">
        <v>2271</v>
      </c>
      <c r="C1081" s="7" t="s">
        <v>2266</v>
      </c>
      <c r="D1081" s="7" t="s">
        <v>2271</v>
      </c>
      <c r="E1081" s="7" t="s">
        <v>2266</v>
      </c>
      <c r="F1081" s="7">
        <v>-0.723712</v>
      </c>
      <c r="G1081" s="7">
        <v>-0.026981</v>
      </c>
      <c r="H1081" s="7">
        <v>0.00742635</v>
      </c>
      <c r="I1081" s="7">
        <v>0.025773</v>
      </c>
      <c r="J1081" s="7" t="b">
        <v>0</v>
      </c>
      <c r="K1081" s="7" t="b">
        <v>1</v>
      </c>
      <c r="L1081" s="7" t="b">
        <v>0</v>
      </c>
      <c r="M1081" s="7">
        <v>1</v>
      </c>
      <c r="N1081" s="7">
        <v>43992111</v>
      </c>
      <c r="O1081" s="7">
        <v>0.047994</v>
      </c>
      <c r="P1081" s="7">
        <v>85716</v>
      </c>
      <c r="Q1081" s="7">
        <v>8299</v>
      </c>
      <c r="R1081" s="7">
        <v>0.573991</v>
      </c>
      <c r="S1081" s="7" t="s">
        <v>2267</v>
      </c>
      <c r="T1081" s="7" t="b">
        <v>1</v>
      </c>
      <c r="U1081" s="7" t="s">
        <v>2236</v>
      </c>
      <c r="V1081" s="7" t="s">
        <v>2236</v>
      </c>
      <c r="W1081" s="7" t="s">
        <v>2236</v>
      </c>
      <c r="X1081" s="7">
        <v>0.0877781</v>
      </c>
      <c r="Y1081" s="8">
        <v>1.65e-16</v>
      </c>
      <c r="Z1081" s="7" t="s">
        <v>1233</v>
      </c>
      <c r="AA1081" s="7" t="b">
        <v>1</v>
      </c>
      <c r="AB1081" s="8">
        <v>1.42141948244805e-14</v>
      </c>
      <c r="AC1081" s="24">
        <v>67.976561937647</v>
      </c>
    </row>
    <row r="1082" ht="15" spans="1:29">
      <c r="A1082" s="7" t="s">
        <v>2975</v>
      </c>
      <c r="B1082" s="7" t="s">
        <v>2266</v>
      </c>
      <c r="C1082" s="7" t="s">
        <v>2265</v>
      </c>
      <c r="D1082" s="7" t="s">
        <v>2266</v>
      </c>
      <c r="E1082" s="7" t="s">
        <v>2265</v>
      </c>
      <c r="F1082" s="7">
        <v>-0.127223</v>
      </c>
      <c r="G1082" s="7">
        <v>0.001099</v>
      </c>
      <c r="H1082" s="7">
        <v>0.146876</v>
      </c>
      <c r="I1082" s="7">
        <v>0.14438</v>
      </c>
      <c r="J1082" s="7" t="b">
        <v>0</v>
      </c>
      <c r="K1082" s="7" t="b">
        <v>0</v>
      </c>
      <c r="L1082" s="7" t="b">
        <v>0</v>
      </c>
      <c r="M1082" s="7">
        <v>11</v>
      </c>
      <c r="N1082" s="7">
        <v>68210421</v>
      </c>
      <c r="O1082" s="7">
        <v>0.017084</v>
      </c>
      <c r="P1082" s="7">
        <v>85716</v>
      </c>
      <c r="Q1082" s="7">
        <v>8299</v>
      </c>
      <c r="R1082" s="7">
        <v>0.948708</v>
      </c>
      <c r="S1082" s="7" t="s">
        <v>2267</v>
      </c>
      <c r="T1082" s="7" t="b">
        <v>1</v>
      </c>
      <c r="U1082" s="7" t="s">
        <v>2236</v>
      </c>
      <c r="V1082" s="7" t="s">
        <v>2236</v>
      </c>
      <c r="W1082" s="7" t="s">
        <v>2236</v>
      </c>
      <c r="X1082" s="7">
        <v>0.0213926</v>
      </c>
      <c r="Y1082" s="8">
        <v>2.73e-9</v>
      </c>
      <c r="Z1082" s="7" t="s">
        <v>1233</v>
      </c>
      <c r="AA1082" s="7" t="b">
        <v>1</v>
      </c>
      <c r="AB1082" s="8">
        <v>1.55742872805099e-8</v>
      </c>
      <c r="AC1082" s="24">
        <v>35.367480523863</v>
      </c>
    </row>
    <row r="1083" ht="15" spans="1:29">
      <c r="A1083" s="7" t="s">
        <v>2976</v>
      </c>
      <c r="B1083" s="7" t="s">
        <v>2269</v>
      </c>
      <c r="C1083" s="7" t="s">
        <v>2271</v>
      </c>
      <c r="D1083" s="7" t="s">
        <v>2269</v>
      </c>
      <c r="E1083" s="7" t="s">
        <v>2271</v>
      </c>
      <c r="F1083" s="7">
        <v>0.305883</v>
      </c>
      <c r="G1083" s="7">
        <v>0.011777</v>
      </c>
      <c r="H1083" s="7">
        <v>0.256686</v>
      </c>
      <c r="I1083" s="7">
        <v>0.27137</v>
      </c>
      <c r="J1083" s="7" t="b">
        <v>0</v>
      </c>
      <c r="K1083" s="7" t="b">
        <v>0</v>
      </c>
      <c r="L1083" s="7" t="b">
        <v>0</v>
      </c>
      <c r="M1083" s="7">
        <v>8</v>
      </c>
      <c r="N1083" s="7">
        <v>87513216</v>
      </c>
      <c r="O1083" s="7">
        <v>0.013232</v>
      </c>
      <c r="P1083" s="7">
        <v>85716</v>
      </c>
      <c r="Q1083" s="7">
        <v>8299</v>
      </c>
      <c r="R1083" s="7">
        <v>0.373456</v>
      </c>
      <c r="S1083" s="7" t="s">
        <v>2267</v>
      </c>
      <c r="T1083" s="7" t="b">
        <v>1</v>
      </c>
      <c r="U1083" s="7" t="s">
        <v>2236</v>
      </c>
      <c r="V1083" s="7" t="s">
        <v>2236</v>
      </c>
      <c r="W1083" s="7" t="s">
        <v>2236</v>
      </c>
      <c r="X1083" s="7">
        <v>0.0171775</v>
      </c>
      <c r="Y1083" s="8">
        <v>6.22e-71</v>
      </c>
      <c r="Z1083" s="7" t="s">
        <v>1235</v>
      </c>
      <c r="AA1083" s="7" t="b">
        <v>1</v>
      </c>
      <c r="AB1083" s="8">
        <v>4.12614581591119e-62</v>
      </c>
      <c r="AC1083" s="24">
        <v>317.09600278971</v>
      </c>
    </row>
    <row r="1084" ht="15" spans="1:29">
      <c r="A1084" s="7" t="s">
        <v>2977</v>
      </c>
      <c r="B1084" s="7" t="s">
        <v>2266</v>
      </c>
      <c r="C1084" s="7" t="s">
        <v>2265</v>
      </c>
      <c r="D1084" s="7" t="s">
        <v>2266</v>
      </c>
      <c r="E1084" s="7" t="s">
        <v>2265</v>
      </c>
      <c r="F1084" s="7">
        <v>0.188877</v>
      </c>
      <c r="G1084" s="7">
        <v>-0.006137</v>
      </c>
      <c r="H1084" s="7">
        <v>0.0700571</v>
      </c>
      <c r="I1084" s="7">
        <v>0.09193</v>
      </c>
      <c r="J1084" s="7" t="b">
        <v>0</v>
      </c>
      <c r="K1084" s="7" t="b">
        <v>0</v>
      </c>
      <c r="L1084" s="7" t="b">
        <v>0</v>
      </c>
      <c r="M1084" s="7">
        <v>11</v>
      </c>
      <c r="N1084" s="7">
        <v>68562328</v>
      </c>
      <c r="O1084" s="7">
        <v>0.025009</v>
      </c>
      <c r="P1084" s="7">
        <v>85716</v>
      </c>
      <c r="Q1084" s="7">
        <v>8299</v>
      </c>
      <c r="R1084" s="7">
        <v>0.806157</v>
      </c>
      <c r="S1084" s="7" t="s">
        <v>2267</v>
      </c>
      <c r="T1084" s="7" t="b">
        <v>1</v>
      </c>
      <c r="U1084" s="7" t="s">
        <v>2236</v>
      </c>
      <c r="V1084" s="7" t="s">
        <v>2236</v>
      </c>
      <c r="W1084" s="7" t="s">
        <v>2236</v>
      </c>
      <c r="X1084" s="7">
        <v>0.0300769</v>
      </c>
      <c r="Y1084" s="8">
        <v>3.39e-10</v>
      </c>
      <c r="Z1084" s="7" t="s">
        <v>1235</v>
      </c>
      <c r="AA1084" s="7" t="b">
        <v>1</v>
      </c>
      <c r="AB1084" s="8">
        <v>3.25246469371709e-9</v>
      </c>
      <c r="AC1084" s="24">
        <v>39.4359228580723</v>
      </c>
    </row>
    <row r="1085" ht="15" spans="1:29">
      <c r="A1085" s="7" t="s">
        <v>2978</v>
      </c>
      <c r="B1085" s="7" t="s">
        <v>2271</v>
      </c>
      <c r="C1085" s="7" t="s">
        <v>2266</v>
      </c>
      <c r="D1085" s="7" t="s">
        <v>2271</v>
      </c>
      <c r="E1085" s="7" t="s">
        <v>2266</v>
      </c>
      <c r="F1085" s="7">
        <v>-0.114315</v>
      </c>
      <c r="G1085" s="7">
        <v>0.02705</v>
      </c>
      <c r="H1085" s="7">
        <v>0.471372</v>
      </c>
      <c r="I1085" s="7">
        <v>0.453555</v>
      </c>
      <c r="J1085" s="7" t="b">
        <v>0</v>
      </c>
      <c r="K1085" s="7" t="b">
        <v>1</v>
      </c>
      <c r="L1085" s="7" t="b">
        <v>1</v>
      </c>
      <c r="M1085" s="7">
        <v>5</v>
      </c>
      <c r="N1085" s="7">
        <v>131638324</v>
      </c>
      <c r="O1085" s="7">
        <v>0.0118</v>
      </c>
      <c r="P1085" s="7">
        <v>85716</v>
      </c>
      <c r="Q1085" s="7">
        <v>8299</v>
      </c>
      <c r="R1085" s="7">
        <v>0.0218827</v>
      </c>
      <c r="S1085" s="7" t="s">
        <v>2267</v>
      </c>
      <c r="T1085" s="7" t="b">
        <v>1</v>
      </c>
      <c r="U1085" s="7" t="s">
        <v>2236</v>
      </c>
      <c r="V1085" s="7" t="s">
        <v>2236</v>
      </c>
      <c r="W1085" s="7" t="s">
        <v>2236</v>
      </c>
      <c r="X1085" s="7">
        <v>0.0156068</v>
      </c>
      <c r="Y1085" s="8">
        <v>2.39e-13</v>
      </c>
      <c r="Z1085" s="7" t="s">
        <v>1235</v>
      </c>
      <c r="AA1085" s="7" t="b">
        <v>1</v>
      </c>
      <c r="AB1085" s="8">
        <v>2.87949810803905e-10</v>
      </c>
      <c r="AC1085" s="24">
        <v>53.6511099797804</v>
      </c>
    </row>
    <row r="1086" ht="15" spans="1:29">
      <c r="A1086" s="7" t="s">
        <v>2979</v>
      </c>
      <c r="B1086" s="7" t="s">
        <v>2266</v>
      </c>
      <c r="C1086" s="7" t="s">
        <v>2265</v>
      </c>
      <c r="D1086" s="7" t="s">
        <v>2266</v>
      </c>
      <c r="E1086" s="7" t="s">
        <v>2265</v>
      </c>
      <c r="F1086" s="7">
        <v>-0.106413</v>
      </c>
      <c r="G1086" s="7">
        <v>0.011222</v>
      </c>
      <c r="H1086" s="7">
        <v>0.352023</v>
      </c>
      <c r="I1086" s="7">
        <v>0.359551</v>
      </c>
      <c r="J1086" s="7" t="b">
        <v>0</v>
      </c>
      <c r="K1086" s="7" t="b">
        <v>0</v>
      </c>
      <c r="L1086" s="7" t="b">
        <v>0</v>
      </c>
      <c r="M1086" s="7">
        <v>1</v>
      </c>
      <c r="N1086" s="7">
        <v>53657567</v>
      </c>
      <c r="O1086" s="7">
        <v>0.012705</v>
      </c>
      <c r="P1086" s="7">
        <v>85716</v>
      </c>
      <c r="Q1086" s="7">
        <v>8299</v>
      </c>
      <c r="R1086" s="7">
        <v>0.377091</v>
      </c>
      <c r="S1086" s="7" t="s">
        <v>2267</v>
      </c>
      <c r="T1086" s="7" t="b">
        <v>1</v>
      </c>
      <c r="U1086" s="7" t="s">
        <v>2236</v>
      </c>
      <c r="V1086" s="7" t="s">
        <v>2236</v>
      </c>
      <c r="W1086" s="7" t="s">
        <v>2236</v>
      </c>
      <c r="X1086" s="7">
        <v>0.0161534</v>
      </c>
      <c r="Y1086" s="8">
        <v>4.47e-11</v>
      </c>
      <c r="Z1086" s="7" t="s">
        <v>1235</v>
      </c>
      <c r="AA1086" s="7" t="b">
        <v>1</v>
      </c>
      <c r="AB1086" s="8">
        <v>1.72237662738117e-9</v>
      </c>
      <c r="AC1086" s="24">
        <v>43.3971769665354</v>
      </c>
    </row>
    <row r="1087" ht="15" spans="1:29">
      <c r="A1087" s="7" t="s">
        <v>2980</v>
      </c>
      <c r="B1087" s="7" t="s">
        <v>2265</v>
      </c>
      <c r="C1087" s="7" t="s">
        <v>2266</v>
      </c>
      <c r="D1087" s="7" t="s">
        <v>2265</v>
      </c>
      <c r="E1087" s="7" t="s">
        <v>2266</v>
      </c>
      <c r="F1087" s="7">
        <v>0.249772</v>
      </c>
      <c r="G1087" s="7">
        <v>-0.000316</v>
      </c>
      <c r="H1087" s="7">
        <v>0.188846</v>
      </c>
      <c r="I1087" s="7">
        <v>0.188674</v>
      </c>
      <c r="J1087" s="7" t="b">
        <v>0</v>
      </c>
      <c r="K1087" s="7" t="b">
        <v>0</v>
      </c>
      <c r="L1087" s="7" t="b">
        <v>0</v>
      </c>
      <c r="M1087" s="7">
        <v>4</v>
      </c>
      <c r="N1087" s="7">
        <v>83554867</v>
      </c>
      <c r="O1087" s="7">
        <v>0.014896</v>
      </c>
      <c r="P1087" s="7">
        <v>85716</v>
      </c>
      <c r="Q1087" s="7">
        <v>8299</v>
      </c>
      <c r="R1087" s="7">
        <v>0.983059</v>
      </c>
      <c r="S1087" s="7" t="s">
        <v>2267</v>
      </c>
      <c r="T1087" s="7" t="b">
        <v>1</v>
      </c>
      <c r="U1087" s="7" t="s">
        <v>2236</v>
      </c>
      <c r="V1087" s="7" t="s">
        <v>2236</v>
      </c>
      <c r="W1087" s="7" t="s">
        <v>2236</v>
      </c>
      <c r="X1087" s="7">
        <v>0.0197003</v>
      </c>
      <c r="Y1087" s="8">
        <v>7.77e-37</v>
      </c>
      <c r="Z1087" s="7" t="s">
        <v>1235</v>
      </c>
      <c r="AA1087" s="7" t="b">
        <v>1</v>
      </c>
      <c r="AB1087" s="8">
        <v>1.70817741790573e-33</v>
      </c>
      <c r="AC1087" s="24">
        <v>160.746610179599</v>
      </c>
    </row>
    <row r="1088" ht="15" spans="1:29">
      <c r="A1088" s="7" t="s">
        <v>2870</v>
      </c>
      <c r="B1088" s="7" t="s">
        <v>2271</v>
      </c>
      <c r="C1088" s="7" t="s">
        <v>2269</v>
      </c>
      <c r="D1088" s="7" t="s">
        <v>2271</v>
      </c>
      <c r="E1088" s="7" t="s">
        <v>2269</v>
      </c>
      <c r="F1088" s="7">
        <v>-0.194368</v>
      </c>
      <c r="G1088" s="7">
        <v>-0.033948</v>
      </c>
      <c r="H1088" s="7">
        <v>0.280651</v>
      </c>
      <c r="I1088" s="7">
        <v>0.348549</v>
      </c>
      <c r="J1088" s="7" t="b">
        <v>0</v>
      </c>
      <c r="K1088" s="7" t="b">
        <v>0</v>
      </c>
      <c r="L1088" s="7" t="b">
        <v>0</v>
      </c>
      <c r="M1088" s="7">
        <v>11</v>
      </c>
      <c r="N1088" s="7">
        <v>61549025</v>
      </c>
      <c r="O1088" s="7">
        <v>0.01244</v>
      </c>
      <c r="P1088" s="7">
        <v>85716</v>
      </c>
      <c r="Q1088" s="7">
        <v>8299</v>
      </c>
      <c r="R1088" s="7">
        <v>0.00635346</v>
      </c>
      <c r="S1088" s="7" t="s">
        <v>2267</v>
      </c>
      <c r="T1088" s="7" t="b">
        <v>1</v>
      </c>
      <c r="U1088" s="7" t="s">
        <v>2236</v>
      </c>
      <c r="V1088" s="7" t="s">
        <v>2236</v>
      </c>
      <c r="W1088" s="7" t="s">
        <v>2236</v>
      </c>
      <c r="X1088" s="7">
        <v>0.0214861</v>
      </c>
      <c r="Y1088" s="8">
        <v>1.48e-19</v>
      </c>
      <c r="Z1088" s="7" t="s">
        <v>1237</v>
      </c>
      <c r="AA1088" s="7" t="b">
        <v>1</v>
      </c>
      <c r="AB1088" s="8">
        <v>5.60449858963495e-15</v>
      </c>
      <c r="AC1088" s="24">
        <v>81.8341067786995</v>
      </c>
    </row>
    <row r="1089" ht="15" spans="1:29">
      <c r="A1089" s="7" t="s">
        <v>2268</v>
      </c>
      <c r="B1089" s="7" t="s">
        <v>2266</v>
      </c>
      <c r="C1089" s="7" t="s">
        <v>2269</v>
      </c>
      <c r="D1089" s="7" t="s">
        <v>2266</v>
      </c>
      <c r="E1089" s="7" t="s">
        <v>2269</v>
      </c>
      <c r="F1089" s="7">
        <v>0.138049</v>
      </c>
      <c r="G1089" s="7">
        <v>-0.024862</v>
      </c>
      <c r="H1089" s="7">
        <v>0.768522</v>
      </c>
      <c r="I1089" s="7">
        <v>0.775459</v>
      </c>
      <c r="J1089" s="7" t="b">
        <v>0</v>
      </c>
      <c r="K1089" s="7" t="b">
        <v>0</v>
      </c>
      <c r="L1089" s="7" t="b">
        <v>0</v>
      </c>
      <c r="M1089" s="7">
        <v>10</v>
      </c>
      <c r="N1089" s="7">
        <v>61467182</v>
      </c>
      <c r="O1089" s="7">
        <v>0.013929</v>
      </c>
      <c r="P1089" s="7">
        <v>85716</v>
      </c>
      <c r="Q1089" s="7">
        <v>8299</v>
      </c>
      <c r="R1089" s="7">
        <v>0.074266</v>
      </c>
      <c r="S1089" s="7" t="s">
        <v>2267</v>
      </c>
      <c r="T1089" s="7" t="b">
        <v>1</v>
      </c>
      <c r="U1089" s="7" t="s">
        <v>2236</v>
      </c>
      <c r="V1089" s="7" t="s">
        <v>2236</v>
      </c>
      <c r="W1089" s="7" t="s">
        <v>2236</v>
      </c>
      <c r="X1089" s="7">
        <v>0.0183464</v>
      </c>
      <c r="Y1089" s="8">
        <v>5.29e-14</v>
      </c>
      <c r="Z1089" s="7" t="s">
        <v>1239</v>
      </c>
      <c r="AA1089" s="7" t="b">
        <v>1</v>
      </c>
      <c r="AB1089" s="8">
        <v>3.00959860599296e-11</v>
      </c>
      <c r="AC1089" s="24">
        <v>56.6193414892408</v>
      </c>
    </row>
    <row r="1090" ht="15" spans="1:29">
      <c r="A1090" s="7" t="s">
        <v>2333</v>
      </c>
      <c r="B1090" s="7" t="s">
        <v>2269</v>
      </c>
      <c r="C1090" s="7" t="s">
        <v>2271</v>
      </c>
      <c r="D1090" s="7" t="s">
        <v>2269</v>
      </c>
      <c r="E1090" s="7" t="s">
        <v>2271</v>
      </c>
      <c r="F1090" s="7">
        <v>-0.464559</v>
      </c>
      <c r="G1090" s="7">
        <v>-0.003178</v>
      </c>
      <c r="H1090" s="7">
        <v>0.23765</v>
      </c>
      <c r="I1090" s="7">
        <v>0.235926</v>
      </c>
      <c r="J1090" s="7" t="b">
        <v>0</v>
      </c>
      <c r="K1090" s="7" t="b">
        <v>0</v>
      </c>
      <c r="L1090" s="7" t="b">
        <v>0</v>
      </c>
      <c r="M1090" s="7">
        <v>6</v>
      </c>
      <c r="N1090" s="7">
        <v>110760008</v>
      </c>
      <c r="O1090" s="7">
        <v>0.013984</v>
      </c>
      <c r="P1090" s="7">
        <v>85716</v>
      </c>
      <c r="Q1090" s="7">
        <v>8299</v>
      </c>
      <c r="R1090" s="7">
        <v>0.820221</v>
      </c>
      <c r="S1090" s="7" t="s">
        <v>2267</v>
      </c>
      <c r="T1090" s="7" t="b">
        <v>1</v>
      </c>
      <c r="U1090" s="7" t="s">
        <v>2236</v>
      </c>
      <c r="V1090" s="7" t="s">
        <v>2236</v>
      </c>
      <c r="W1090" s="7" t="s">
        <v>2236</v>
      </c>
      <c r="X1090" s="7">
        <v>0.0170007</v>
      </c>
      <c r="Y1090" s="8">
        <v>2.09e-164</v>
      </c>
      <c r="Z1090" s="7" t="s">
        <v>1239</v>
      </c>
      <c r="AA1090" s="7" t="b">
        <v>1</v>
      </c>
      <c r="AB1090" s="8">
        <v>4.57386510094756e-145</v>
      </c>
      <c r="AC1090" s="24">
        <v>746.703434509944</v>
      </c>
    </row>
    <row r="1091" ht="15" spans="1:29">
      <c r="A1091" s="7" t="s">
        <v>2270</v>
      </c>
      <c r="B1091" s="7" t="s">
        <v>2269</v>
      </c>
      <c r="C1091" s="7" t="s">
        <v>2271</v>
      </c>
      <c r="D1091" s="7" t="s">
        <v>2269</v>
      </c>
      <c r="E1091" s="7" t="s">
        <v>2271</v>
      </c>
      <c r="F1091" s="7">
        <v>-0.402335</v>
      </c>
      <c r="G1091" s="7">
        <v>0.018132</v>
      </c>
      <c r="H1091" s="7">
        <v>0.0122479</v>
      </c>
      <c r="I1091" s="7">
        <v>0.013108</v>
      </c>
      <c r="J1091" s="7" t="b">
        <v>0</v>
      </c>
      <c r="K1091" s="7" t="b">
        <v>0</v>
      </c>
      <c r="L1091" s="7" t="b">
        <v>0</v>
      </c>
      <c r="M1091" s="7">
        <v>5</v>
      </c>
      <c r="N1091" s="7">
        <v>150719909</v>
      </c>
      <c r="O1091" s="7">
        <v>0.064158</v>
      </c>
      <c r="P1091" s="7">
        <v>85716</v>
      </c>
      <c r="Q1091" s="7">
        <v>8299</v>
      </c>
      <c r="R1091" s="7">
        <v>0.777476</v>
      </c>
      <c r="S1091" s="7" t="s">
        <v>2267</v>
      </c>
      <c r="T1091" s="7" t="b">
        <v>1</v>
      </c>
      <c r="U1091" s="7" t="s">
        <v>2236</v>
      </c>
      <c r="V1091" s="7" t="s">
        <v>2236</v>
      </c>
      <c r="W1091" s="7" t="s">
        <v>2236</v>
      </c>
      <c r="X1091" s="7">
        <v>0.0689432</v>
      </c>
      <c r="Y1091" s="8">
        <v>5.36e-9</v>
      </c>
      <c r="Z1091" s="7" t="s">
        <v>1239</v>
      </c>
      <c r="AA1091" s="7" t="b">
        <v>1</v>
      </c>
      <c r="AB1091" s="8">
        <v>4.15316556840975e-8</v>
      </c>
      <c r="AC1091" s="24">
        <v>34.0559307624622</v>
      </c>
    </row>
    <row r="1092" ht="15" spans="1:29">
      <c r="A1092" s="7" t="s">
        <v>2981</v>
      </c>
      <c r="B1092" s="7" t="s">
        <v>2271</v>
      </c>
      <c r="C1092" s="7" t="s">
        <v>2269</v>
      </c>
      <c r="D1092" s="7" t="s">
        <v>2271</v>
      </c>
      <c r="E1092" s="7" t="s">
        <v>2269</v>
      </c>
      <c r="F1092" s="7">
        <v>-0.0865731</v>
      </c>
      <c r="G1092" s="7">
        <v>-0.013009</v>
      </c>
      <c r="H1092" s="7">
        <v>0.617691</v>
      </c>
      <c r="I1092" s="7">
        <v>0.599859</v>
      </c>
      <c r="J1092" s="7" t="b">
        <v>0</v>
      </c>
      <c r="K1092" s="7" t="b">
        <v>0</v>
      </c>
      <c r="L1092" s="7" t="b">
        <v>0</v>
      </c>
      <c r="M1092" s="7">
        <v>20</v>
      </c>
      <c r="N1092" s="7">
        <v>33422614</v>
      </c>
      <c r="O1092" s="7">
        <v>0.01203</v>
      </c>
      <c r="P1092" s="7">
        <v>85716</v>
      </c>
      <c r="Q1092" s="7">
        <v>8299</v>
      </c>
      <c r="R1092" s="7">
        <v>0.27951</v>
      </c>
      <c r="S1092" s="7" t="s">
        <v>2267</v>
      </c>
      <c r="T1092" s="7" t="b">
        <v>1</v>
      </c>
      <c r="U1092" s="7" t="s">
        <v>2236</v>
      </c>
      <c r="V1092" s="7" t="s">
        <v>2236</v>
      </c>
      <c r="W1092" s="7" t="s">
        <v>2236</v>
      </c>
      <c r="X1092" s="7">
        <v>0.0157573</v>
      </c>
      <c r="Y1092" s="8">
        <v>3.93e-8</v>
      </c>
      <c r="Z1092" s="7" t="s">
        <v>1239</v>
      </c>
      <c r="AA1092" s="7" t="b">
        <v>1</v>
      </c>
      <c r="AB1092" s="8">
        <v>8.59224420972214e-7</v>
      </c>
      <c r="AC1092" s="24">
        <v>30.1857750205858</v>
      </c>
    </row>
    <row r="1093" ht="15" spans="1:29">
      <c r="A1093" s="7" t="s">
        <v>2982</v>
      </c>
      <c r="B1093" s="7" t="s">
        <v>2266</v>
      </c>
      <c r="C1093" s="7" t="s">
        <v>2271</v>
      </c>
      <c r="D1093" s="7" t="s">
        <v>2266</v>
      </c>
      <c r="E1093" s="7" t="s">
        <v>2271</v>
      </c>
      <c r="F1093" s="7">
        <v>0.137276</v>
      </c>
      <c r="G1093" s="7">
        <v>-0.002799</v>
      </c>
      <c r="H1093" s="7">
        <v>0.161956</v>
      </c>
      <c r="I1093" s="7">
        <v>0.177969</v>
      </c>
      <c r="J1093" s="7" t="b">
        <v>0</v>
      </c>
      <c r="K1093" s="7" t="b">
        <v>1</v>
      </c>
      <c r="L1093" s="7" t="b">
        <v>0</v>
      </c>
      <c r="M1093" s="7">
        <v>12</v>
      </c>
      <c r="N1093" s="7">
        <v>21415496</v>
      </c>
      <c r="O1093" s="7">
        <v>0.015375</v>
      </c>
      <c r="P1093" s="7">
        <v>85716</v>
      </c>
      <c r="Q1093" s="7">
        <v>8299</v>
      </c>
      <c r="R1093" s="7">
        <v>0.855567</v>
      </c>
      <c r="S1093" s="7" t="s">
        <v>2267</v>
      </c>
      <c r="T1093" s="7" t="b">
        <v>1</v>
      </c>
      <c r="U1093" s="7" t="s">
        <v>2236</v>
      </c>
      <c r="V1093" s="7" t="s">
        <v>2236</v>
      </c>
      <c r="W1093" s="7" t="s">
        <v>2236</v>
      </c>
      <c r="X1093" s="7">
        <v>0.0206358</v>
      </c>
      <c r="Y1093" s="8">
        <v>2.89e-11</v>
      </c>
      <c r="Z1093" s="7" t="s">
        <v>1239</v>
      </c>
      <c r="AA1093" s="7" t="b">
        <v>1</v>
      </c>
      <c r="AB1093" s="8">
        <v>3.1355123812178e-10</v>
      </c>
      <c r="AC1093" s="24">
        <v>44.2533968067735</v>
      </c>
    </row>
    <row r="1094" ht="15" spans="1:29">
      <c r="A1094" s="7" t="s">
        <v>2977</v>
      </c>
      <c r="B1094" s="7" t="s">
        <v>2266</v>
      </c>
      <c r="C1094" s="7" t="s">
        <v>2265</v>
      </c>
      <c r="D1094" s="7" t="s">
        <v>2266</v>
      </c>
      <c r="E1094" s="7" t="s">
        <v>2265</v>
      </c>
      <c r="F1094" s="7">
        <v>0.217219</v>
      </c>
      <c r="G1094" s="7">
        <v>-0.006137</v>
      </c>
      <c r="H1094" s="7">
        <v>0.0705184</v>
      </c>
      <c r="I1094" s="7">
        <v>0.09193</v>
      </c>
      <c r="J1094" s="7" t="b">
        <v>0</v>
      </c>
      <c r="K1094" s="7" t="b">
        <v>0</v>
      </c>
      <c r="L1094" s="7" t="b">
        <v>0</v>
      </c>
      <c r="M1094" s="7">
        <v>11</v>
      </c>
      <c r="N1094" s="7">
        <v>68562328</v>
      </c>
      <c r="O1094" s="7">
        <v>0.025009</v>
      </c>
      <c r="P1094" s="7">
        <v>85716</v>
      </c>
      <c r="Q1094" s="7">
        <v>8299</v>
      </c>
      <c r="R1094" s="7">
        <v>0.806157</v>
      </c>
      <c r="S1094" s="7" t="s">
        <v>2267</v>
      </c>
      <c r="T1094" s="7" t="b">
        <v>1</v>
      </c>
      <c r="U1094" s="7" t="s">
        <v>2236</v>
      </c>
      <c r="V1094" s="7" t="s">
        <v>2236</v>
      </c>
      <c r="W1094" s="7" t="s">
        <v>2236</v>
      </c>
      <c r="X1094" s="7">
        <v>0.0293891</v>
      </c>
      <c r="Y1094" s="8">
        <v>1.46e-13</v>
      </c>
      <c r="Z1094" s="7" t="s">
        <v>1239</v>
      </c>
      <c r="AA1094" s="7" t="b">
        <v>1</v>
      </c>
      <c r="AB1094" s="8">
        <v>3.02742894827248e-12</v>
      </c>
      <c r="AC1094" s="24">
        <v>54.6289743541749</v>
      </c>
    </row>
    <row r="1095" ht="15" spans="1:29">
      <c r="A1095" s="7" t="s">
        <v>2983</v>
      </c>
      <c r="B1095" s="7" t="s">
        <v>2269</v>
      </c>
      <c r="C1095" s="7" t="s">
        <v>2271</v>
      </c>
      <c r="D1095" s="7" t="s">
        <v>2269</v>
      </c>
      <c r="E1095" s="7" t="s">
        <v>2271</v>
      </c>
      <c r="F1095" s="7">
        <v>0.246284</v>
      </c>
      <c r="G1095" s="7">
        <v>-0.029552</v>
      </c>
      <c r="H1095" s="7">
        <v>0.294303</v>
      </c>
      <c r="I1095" s="7">
        <v>0.319762</v>
      </c>
      <c r="J1095" s="7" t="b">
        <v>0</v>
      </c>
      <c r="K1095" s="7" t="b">
        <v>0</v>
      </c>
      <c r="L1095" s="7" t="b">
        <v>0</v>
      </c>
      <c r="M1095" s="7">
        <v>5</v>
      </c>
      <c r="N1095" s="7">
        <v>131722075</v>
      </c>
      <c r="O1095" s="7">
        <v>0.01261</v>
      </c>
      <c r="P1095" s="7">
        <v>85716</v>
      </c>
      <c r="Q1095" s="7">
        <v>8299</v>
      </c>
      <c r="R1095" s="7">
        <v>0.0191047</v>
      </c>
      <c r="S1095" s="7" t="s">
        <v>2267</v>
      </c>
      <c r="T1095" s="7" t="b">
        <v>1</v>
      </c>
      <c r="U1095" s="7" t="s">
        <v>2236</v>
      </c>
      <c r="V1095" s="7" t="s">
        <v>2236</v>
      </c>
      <c r="W1095" s="7" t="s">
        <v>2236</v>
      </c>
      <c r="X1095" s="7">
        <v>0.0163898</v>
      </c>
      <c r="Y1095" s="8">
        <v>4.92e-51</v>
      </c>
      <c r="Z1095" s="7" t="s">
        <v>1239</v>
      </c>
      <c r="AA1095" s="7" t="b">
        <v>1</v>
      </c>
      <c r="AB1095" s="8">
        <v>4.78297637573832e-42</v>
      </c>
      <c r="AC1095" s="24">
        <v>225.800598646598</v>
      </c>
    </row>
    <row r="1096" ht="15" spans="1:29">
      <c r="A1096" s="7" t="s">
        <v>2984</v>
      </c>
      <c r="B1096" s="7" t="s">
        <v>2269</v>
      </c>
      <c r="C1096" s="7" t="s">
        <v>2266</v>
      </c>
      <c r="D1096" s="7" t="s">
        <v>2269</v>
      </c>
      <c r="E1096" s="7" t="s">
        <v>2266</v>
      </c>
      <c r="F1096" s="7">
        <v>-0.137514</v>
      </c>
      <c r="G1096" s="7">
        <v>-0.019865</v>
      </c>
      <c r="H1096" s="7">
        <v>0.300458</v>
      </c>
      <c r="I1096" s="7">
        <v>0.293606</v>
      </c>
      <c r="J1096" s="7" t="b">
        <v>0</v>
      </c>
      <c r="K1096" s="7" t="b">
        <v>0</v>
      </c>
      <c r="L1096" s="7" t="b">
        <v>0</v>
      </c>
      <c r="M1096" s="7">
        <v>16</v>
      </c>
      <c r="N1096" s="7">
        <v>15125441</v>
      </c>
      <c r="O1096" s="7">
        <v>0.012755</v>
      </c>
      <c r="P1096" s="7">
        <v>85716</v>
      </c>
      <c r="Q1096" s="7">
        <v>8299</v>
      </c>
      <c r="R1096" s="7">
        <v>0.119361</v>
      </c>
      <c r="S1096" s="7" t="s">
        <v>2267</v>
      </c>
      <c r="T1096" s="7" t="b">
        <v>1</v>
      </c>
      <c r="U1096" s="7" t="s">
        <v>2236</v>
      </c>
      <c r="V1096" s="7" t="s">
        <v>2236</v>
      </c>
      <c r="W1096" s="7" t="s">
        <v>2236</v>
      </c>
      <c r="X1096" s="7">
        <v>0.016418</v>
      </c>
      <c r="Y1096" s="8">
        <v>5.49e-17</v>
      </c>
      <c r="Z1096" s="7" t="s">
        <v>1239</v>
      </c>
      <c r="AA1096" s="7" t="b">
        <v>1</v>
      </c>
      <c r="AB1096" s="8">
        <v>5.3392880126614e-14</v>
      </c>
      <c r="AC1096" s="24">
        <v>70.1541435889447</v>
      </c>
    </row>
    <row r="1097" ht="15" spans="1:29">
      <c r="A1097" s="7" t="s">
        <v>2390</v>
      </c>
      <c r="B1097" s="7" t="s">
        <v>2271</v>
      </c>
      <c r="C1097" s="7" t="s">
        <v>2269</v>
      </c>
      <c r="D1097" s="7" t="s">
        <v>2271</v>
      </c>
      <c r="E1097" s="7" t="s">
        <v>2269</v>
      </c>
      <c r="F1097" s="7">
        <v>0.238748</v>
      </c>
      <c r="G1097" s="7">
        <v>0.014698</v>
      </c>
      <c r="H1097" s="7">
        <v>0.180379</v>
      </c>
      <c r="I1097" s="7">
        <v>0.166786</v>
      </c>
      <c r="J1097" s="7" t="b">
        <v>0</v>
      </c>
      <c r="K1097" s="7" t="b">
        <v>0</v>
      </c>
      <c r="L1097" s="7" t="b">
        <v>0</v>
      </c>
      <c r="M1097" s="7">
        <v>11</v>
      </c>
      <c r="N1097" s="7">
        <v>61599347</v>
      </c>
      <c r="O1097" s="7">
        <v>0.015881</v>
      </c>
      <c r="P1097" s="7">
        <v>85716</v>
      </c>
      <c r="Q1097" s="7">
        <v>8299</v>
      </c>
      <c r="R1097" s="7">
        <v>0.354693</v>
      </c>
      <c r="S1097" s="7" t="s">
        <v>2267</v>
      </c>
      <c r="T1097" s="7" t="b">
        <v>1</v>
      </c>
      <c r="U1097" s="7" t="s">
        <v>2236</v>
      </c>
      <c r="V1097" s="7" t="s">
        <v>2236</v>
      </c>
      <c r="W1097" s="7" t="s">
        <v>2236</v>
      </c>
      <c r="X1097" s="7">
        <v>0.0195707</v>
      </c>
      <c r="Y1097" s="8">
        <v>3.14e-34</v>
      </c>
      <c r="Z1097" s="7" t="s">
        <v>1239</v>
      </c>
      <c r="AA1097" s="7" t="b">
        <v>1</v>
      </c>
      <c r="AB1097" s="8">
        <v>8.47015550987784e-30</v>
      </c>
      <c r="AC1097" s="24">
        <v>148.82187263626</v>
      </c>
    </row>
    <row r="1098" ht="15" spans="1:29">
      <c r="A1098" s="7" t="s">
        <v>2985</v>
      </c>
      <c r="B1098" s="7" t="s">
        <v>2265</v>
      </c>
      <c r="C1098" s="7" t="s">
        <v>2269</v>
      </c>
      <c r="D1098" s="7" t="s">
        <v>2265</v>
      </c>
      <c r="E1098" s="7" t="s">
        <v>2269</v>
      </c>
      <c r="F1098" s="7">
        <v>0.138929</v>
      </c>
      <c r="G1098" s="7">
        <v>0.003929</v>
      </c>
      <c r="H1098" s="7">
        <v>0.155283</v>
      </c>
      <c r="I1098" s="7">
        <v>0.158858</v>
      </c>
      <c r="J1098" s="7" t="b">
        <v>0</v>
      </c>
      <c r="K1098" s="7" t="b">
        <v>1</v>
      </c>
      <c r="L1098" s="7" t="b">
        <v>0</v>
      </c>
      <c r="M1098" s="7">
        <v>12</v>
      </c>
      <c r="N1098" s="7">
        <v>125312425</v>
      </c>
      <c r="O1098" s="7">
        <v>0.016996</v>
      </c>
      <c r="P1098" s="7">
        <v>85716</v>
      </c>
      <c r="Q1098" s="7">
        <v>8299</v>
      </c>
      <c r="R1098" s="7">
        <v>0.81718</v>
      </c>
      <c r="S1098" s="7" t="s">
        <v>2267</v>
      </c>
      <c r="T1098" s="7" t="b">
        <v>1</v>
      </c>
      <c r="U1098" s="7" t="s">
        <v>2236</v>
      </c>
      <c r="V1098" s="7" t="s">
        <v>2236</v>
      </c>
      <c r="W1098" s="7" t="s">
        <v>2236</v>
      </c>
      <c r="X1098" s="7">
        <v>0.0213945</v>
      </c>
      <c r="Y1098" s="8">
        <v>8.38e-11</v>
      </c>
      <c r="Z1098" s="7" t="s">
        <v>1241</v>
      </c>
      <c r="AA1098" s="7" t="b">
        <v>1</v>
      </c>
      <c r="AB1098" s="8">
        <v>8.99730390945049e-10</v>
      </c>
      <c r="AC1098" s="24">
        <v>42.1678576275391</v>
      </c>
    </row>
    <row r="1099" ht="15" spans="1:29">
      <c r="A1099" s="7" t="s">
        <v>2986</v>
      </c>
      <c r="B1099" s="7" t="s">
        <v>2265</v>
      </c>
      <c r="C1099" s="7" t="s">
        <v>2271</v>
      </c>
      <c r="D1099" s="7" t="s">
        <v>2265</v>
      </c>
      <c r="E1099" s="7" t="s">
        <v>2271</v>
      </c>
      <c r="F1099" s="7">
        <v>-0.229256</v>
      </c>
      <c r="G1099" s="7">
        <v>-0.001448</v>
      </c>
      <c r="H1099" s="7">
        <v>0.499364</v>
      </c>
      <c r="I1099" s="7">
        <v>0.510699</v>
      </c>
      <c r="J1099" s="7" t="b">
        <v>0</v>
      </c>
      <c r="K1099" s="7" t="b">
        <v>0</v>
      </c>
      <c r="L1099" s="7" t="b">
        <v>0</v>
      </c>
      <c r="M1099" s="7">
        <v>16</v>
      </c>
      <c r="N1099" s="7">
        <v>81259893</v>
      </c>
      <c r="O1099" s="7">
        <v>0.011754</v>
      </c>
      <c r="P1099" s="7">
        <v>85716</v>
      </c>
      <c r="Q1099" s="7">
        <v>8299</v>
      </c>
      <c r="R1099" s="7">
        <v>0.901978</v>
      </c>
      <c r="S1099" s="7" t="s">
        <v>2267</v>
      </c>
      <c r="T1099" s="7" t="b">
        <v>1</v>
      </c>
      <c r="U1099" s="7" t="s">
        <v>2236</v>
      </c>
      <c r="V1099" s="7" t="s">
        <v>2236</v>
      </c>
      <c r="W1099" s="7" t="s">
        <v>2236</v>
      </c>
      <c r="X1099" s="7">
        <v>0.015315</v>
      </c>
      <c r="Y1099" s="8">
        <v>1.16e-50</v>
      </c>
      <c r="Z1099" s="7" t="s">
        <v>1241</v>
      </c>
      <c r="AA1099" s="7" t="b">
        <v>1</v>
      </c>
      <c r="AB1099" s="8">
        <v>1.0181210285152e-45</v>
      </c>
      <c r="AC1099" s="24">
        <v>224.082230653288</v>
      </c>
    </row>
    <row r="1100" ht="15" spans="1:29">
      <c r="A1100" s="7" t="s">
        <v>2987</v>
      </c>
      <c r="B1100" s="7" t="s">
        <v>2271</v>
      </c>
      <c r="C1100" s="7" t="s">
        <v>2269</v>
      </c>
      <c r="D1100" s="7" t="s">
        <v>2271</v>
      </c>
      <c r="E1100" s="7" t="s">
        <v>2269</v>
      </c>
      <c r="F1100" s="7">
        <v>-0.143552</v>
      </c>
      <c r="G1100" s="7">
        <v>-0.001351</v>
      </c>
      <c r="H1100" s="7">
        <v>0.832123</v>
      </c>
      <c r="I1100" s="7">
        <v>0.836994</v>
      </c>
      <c r="J1100" s="7" t="b">
        <v>0</v>
      </c>
      <c r="K1100" s="7" t="b">
        <v>0</v>
      </c>
      <c r="L1100" s="7" t="b">
        <v>0</v>
      </c>
      <c r="M1100" s="7">
        <v>12</v>
      </c>
      <c r="N1100" s="7">
        <v>125308682</v>
      </c>
      <c r="O1100" s="7">
        <v>0.016911</v>
      </c>
      <c r="P1100" s="7">
        <v>85716</v>
      </c>
      <c r="Q1100" s="7">
        <v>8299</v>
      </c>
      <c r="R1100" s="7">
        <v>0.936331</v>
      </c>
      <c r="S1100" s="7" t="s">
        <v>2267</v>
      </c>
      <c r="T1100" s="7" t="b">
        <v>1</v>
      </c>
      <c r="U1100" s="7" t="s">
        <v>2236</v>
      </c>
      <c r="V1100" s="7" t="s">
        <v>2236</v>
      </c>
      <c r="W1100" s="7" t="s">
        <v>2236</v>
      </c>
      <c r="X1100" s="7">
        <v>0.0208154</v>
      </c>
      <c r="Y1100" s="8">
        <v>5.33e-12</v>
      </c>
      <c r="Z1100" s="7" t="s">
        <v>1245</v>
      </c>
      <c r="AA1100" s="7" t="b">
        <v>1</v>
      </c>
      <c r="AB1100" s="8">
        <v>5.5750950626384e-11</v>
      </c>
      <c r="AC1100" s="24">
        <v>47.5607805243394</v>
      </c>
    </row>
    <row r="1101" ht="15" spans="1:29">
      <c r="A1101" s="7" t="s">
        <v>2988</v>
      </c>
      <c r="B1101" s="7" t="s">
        <v>2266</v>
      </c>
      <c r="C1101" s="7" t="s">
        <v>2265</v>
      </c>
      <c r="D1101" s="7" t="s">
        <v>2266</v>
      </c>
      <c r="E1101" s="7" t="s">
        <v>2265</v>
      </c>
      <c r="F1101" s="7">
        <v>0.246529</v>
      </c>
      <c r="G1101" s="7">
        <v>-0.00049</v>
      </c>
      <c r="H1101" s="7">
        <v>0.480938</v>
      </c>
      <c r="I1101" s="7">
        <v>0.47888</v>
      </c>
      <c r="J1101" s="7" t="b">
        <v>0</v>
      </c>
      <c r="K1101" s="7" t="b">
        <v>0</v>
      </c>
      <c r="L1101" s="7" t="b">
        <v>0</v>
      </c>
      <c r="M1101" s="7">
        <v>16</v>
      </c>
      <c r="N1101" s="7">
        <v>81260786</v>
      </c>
      <c r="O1101" s="7">
        <v>0.011885</v>
      </c>
      <c r="P1101" s="7">
        <v>85716</v>
      </c>
      <c r="Q1101" s="7">
        <v>8299</v>
      </c>
      <c r="R1101" s="7">
        <v>0.96711</v>
      </c>
      <c r="S1101" s="7" t="s">
        <v>2267</v>
      </c>
      <c r="T1101" s="7" t="b">
        <v>1</v>
      </c>
      <c r="U1101" s="7" t="s">
        <v>2236</v>
      </c>
      <c r="V1101" s="7" t="s">
        <v>2236</v>
      </c>
      <c r="W1101" s="7" t="s">
        <v>2236</v>
      </c>
      <c r="X1101" s="7">
        <v>0.0153225</v>
      </c>
      <c r="Y1101" s="8">
        <v>3.03e-58</v>
      </c>
      <c r="Z1101" s="7" t="s">
        <v>1245</v>
      </c>
      <c r="AA1101" s="7" t="b">
        <v>1</v>
      </c>
      <c r="AB1101" s="8">
        <v>1.19183445486242e-52</v>
      </c>
      <c r="AC1101" s="24">
        <v>258.867046128832</v>
      </c>
    </row>
    <row r="1102" ht="15" spans="1:29">
      <c r="A1102" s="7" t="s">
        <v>2403</v>
      </c>
      <c r="B1102" s="7" t="s">
        <v>2266</v>
      </c>
      <c r="C1102" s="7" t="s">
        <v>2269</v>
      </c>
      <c r="D1102" s="7" t="s">
        <v>2266</v>
      </c>
      <c r="E1102" s="7" t="s">
        <v>2269</v>
      </c>
      <c r="F1102" s="7">
        <v>-0.126411</v>
      </c>
      <c r="G1102" s="7">
        <v>0.028088</v>
      </c>
      <c r="H1102" s="7">
        <v>0.474126</v>
      </c>
      <c r="I1102" s="7">
        <v>0.460558</v>
      </c>
      <c r="J1102" s="7" t="b">
        <v>0</v>
      </c>
      <c r="K1102" s="7" t="b">
        <v>0</v>
      </c>
      <c r="L1102" s="7" t="b">
        <v>0</v>
      </c>
      <c r="M1102" s="7">
        <v>5</v>
      </c>
      <c r="N1102" s="7">
        <v>131677047</v>
      </c>
      <c r="O1102" s="7">
        <v>0.011721</v>
      </c>
      <c r="P1102" s="7">
        <v>85716</v>
      </c>
      <c r="Q1102" s="7">
        <v>8299</v>
      </c>
      <c r="R1102" s="7">
        <v>0.01656</v>
      </c>
      <c r="S1102" s="7" t="s">
        <v>2267</v>
      </c>
      <c r="T1102" s="7" t="b">
        <v>1</v>
      </c>
      <c r="U1102" s="7" t="s">
        <v>2236</v>
      </c>
      <c r="V1102" s="7" t="s">
        <v>2236</v>
      </c>
      <c r="W1102" s="7" t="s">
        <v>2236</v>
      </c>
      <c r="X1102" s="7">
        <v>0.0155821</v>
      </c>
      <c r="Y1102" s="8">
        <v>4.95e-16</v>
      </c>
      <c r="Z1102" s="7" t="s">
        <v>1247</v>
      </c>
      <c r="AA1102" s="7" t="b">
        <v>1</v>
      </c>
      <c r="AB1102" s="8">
        <v>2.15883008978683e-12</v>
      </c>
      <c r="AC1102" s="24">
        <v>65.8139200840335</v>
      </c>
    </row>
    <row r="1103" ht="15" spans="1:29">
      <c r="A1103" s="7" t="s">
        <v>2989</v>
      </c>
      <c r="B1103" s="7" t="s">
        <v>2266</v>
      </c>
      <c r="C1103" s="7" t="s">
        <v>2271</v>
      </c>
      <c r="D1103" s="7" t="s">
        <v>2266</v>
      </c>
      <c r="E1103" s="7" t="s">
        <v>2271</v>
      </c>
      <c r="F1103" s="7">
        <v>-0.131829</v>
      </c>
      <c r="G1103" s="7">
        <v>0.01187</v>
      </c>
      <c r="H1103" s="7">
        <v>0.315769</v>
      </c>
      <c r="I1103" s="7">
        <v>0.323318</v>
      </c>
      <c r="J1103" s="7" t="b">
        <v>0</v>
      </c>
      <c r="K1103" s="7" t="b">
        <v>1</v>
      </c>
      <c r="L1103" s="7" t="b">
        <v>0</v>
      </c>
      <c r="M1103" s="7">
        <v>1</v>
      </c>
      <c r="N1103" s="7">
        <v>53705174</v>
      </c>
      <c r="O1103" s="7">
        <v>0.01255</v>
      </c>
      <c r="P1103" s="7">
        <v>85716</v>
      </c>
      <c r="Q1103" s="7">
        <v>8299</v>
      </c>
      <c r="R1103" s="7">
        <v>0.34423</v>
      </c>
      <c r="S1103" s="7" t="s">
        <v>2267</v>
      </c>
      <c r="T1103" s="7" t="b">
        <v>1</v>
      </c>
      <c r="U1103" s="7" t="s">
        <v>2236</v>
      </c>
      <c r="V1103" s="7" t="s">
        <v>2236</v>
      </c>
      <c r="W1103" s="7" t="s">
        <v>2236</v>
      </c>
      <c r="X1103" s="7">
        <v>0.0168562</v>
      </c>
      <c r="Y1103" s="8">
        <v>5.25e-15</v>
      </c>
      <c r="Z1103" s="7" t="s">
        <v>1247</v>
      </c>
      <c r="AA1103" s="7" t="b">
        <v>1</v>
      </c>
      <c r="AB1103" s="8">
        <v>7.1157599560601e-13</v>
      </c>
      <c r="AC1103" s="24">
        <v>61.1649414433674</v>
      </c>
    </row>
    <row r="1104" ht="15" spans="1:29">
      <c r="A1104" s="7" t="s">
        <v>2977</v>
      </c>
      <c r="B1104" s="7" t="s">
        <v>2266</v>
      </c>
      <c r="C1104" s="7" t="s">
        <v>2265</v>
      </c>
      <c r="D1104" s="7" t="s">
        <v>2266</v>
      </c>
      <c r="E1104" s="7" t="s">
        <v>2265</v>
      </c>
      <c r="F1104" s="7">
        <v>0.197526</v>
      </c>
      <c r="G1104" s="7">
        <v>-0.006137</v>
      </c>
      <c r="H1104" s="7">
        <v>0.0708932</v>
      </c>
      <c r="I1104" s="7">
        <v>0.09193</v>
      </c>
      <c r="J1104" s="7" t="b">
        <v>0</v>
      </c>
      <c r="K1104" s="7" t="b">
        <v>0</v>
      </c>
      <c r="L1104" s="7" t="b">
        <v>0</v>
      </c>
      <c r="M1104" s="7">
        <v>11</v>
      </c>
      <c r="N1104" s="7">
        <v>68562328</v>
      </c>
      <c r="O1104" s="7">
        <v>0.025009</v>
      </c>
      <c r="P1104" s="7">
        <v>85716</v>
      </c>
      <c r="Q1104" s="7">
        <v>8299</v>
      </c>
      <c r="R1104" s="7">
        <v>0.806157</v>
      </c>
      <c r="S1104" s="7" t="s">
        <v>2267</v>
      </c>
      <c r="T1104" s="7" t="b">
        <v>1</v>
      </c>
      <c r="U1104" s="7" t="s">
        <v>2236</v>
      </c>
      <c r="V1104" s="7" t="s">
        <v>2236</v>
      </c>
      <c r="W1104" s="7" t="s">
        <v>2236</v>
      </c>
      <c r="X1104" s="7">
        <v>0.0301077</v>
      </c>
      <c r="Y1104" s="8">
        <v>5.36e-11</v>
      </c>
      <c r="Z1104" s="7" t="s">
        <v>1247</v>
      </c>
      <c r="AA1104" s="7" t="b">
        <v>1</v>
      </c>
      <c r="AB1104" s="8">
        <v>6.17856570158216e-10</v>
      </c>
      <c r="AC1104" s="24">
        <v>43.0420926837361</v>
      </c>
    </row>
    <row r="1105" ht="15" spans="1:29">
      <c r="A1105" s="7" t="s">
        <v>2980</v>
      </c>
      <c r="B1105" s="7" t="s">
        <v>2265</v>
      </c>
      <c r="C1105" s="7" t="s">
        <v>2266</v>
      </c>
      <c r="D1105" s="7" t="s">
        <v>2265</v>
      </c>
      <c r="E1105" s="7" t="s">
        <v>2266</v>
      </c>
      <c r="F1105" s="7">
        <v>0.232967</v>
      </c>
      <c r="G1105" s="7">
        <v>-0.000316</v>
      </c>
      <c r="H1105" s="7">
        <v>0.190234</v>
      </c>
      <c r="I1105" s="7">
        <v>0.188674</v>
      </c>
      <c r="J1105" s="7" t="b">
        <v>0</v>
      </c>
      <c r="K1105" s="7" t="b">
        <v>0</v>
      </c>
      <c r="L1105" s="7" t="b">
        <v>0</v>
      </c>
      <c r="M1105" s="7">
        <v>4</v>
      </c>
      <c r="N1105" s="7">
        <v>83554867</v>
      </c>
      <c r="O1105" s="7">
        <v>0.014896</v>
      </c>
      <c r="P1105" s="7">
        <v>85716</v>
      </c>
      <c r="Q1105" s="7">
        <v>8299</v>
      </c>
      <c r="R1105" s="7">
        <v>0.983059</v>
      </c>
      <c r="S1105" s="7" t="s">
        <v>2267</v>
      </c>
      <c r="T1105" s="7" t="b">
        <v>1</v>
      </c>
      <c r="U1105" s="7" t="s">
        <v>2236</v>
      </c>
      <c r="V1105" s="7" t="s">
        <v>2236</v>
      </c>
      <c r="W1105" s="7" t="s">
        <v>2236</v>
      </c>
      <c r="X1105" s="7">
        <v>0.019803</v>
      </c>
      <c r="Y1105" s="8">
        <v>5.97e-32</v>
      </c>
      <c r="Z1105" s="7" t="s">
        <v>1247</v>
      </c>
      <c r="AA1105" s="7" t="b">
        <v>1</v>
      </c>
      <c r="AB1105" s="8">
        <v>4.30482902133746e-29</v>
      </c>
      <c r="AC1105" s="24">
        <v>138.397052019301</v>
      </c>
    </row>
    <row r="1106" ht="15" spans="1:29">
      <c r="A1106" s="7" t="s">
        <v>2990</v>
      </c>
      <c r="B1106" s="7" t="s">
        <v>2266</v>
      </c>
      <c r="C1106" s="7" t="s">
        <v>2265</v>
      </c>
      <c r="D1106" s="7" t="s">
        <v>2266</v>
      </c>
      <c r="E1106" s="7" t="s">
        <v>2265</v>
      </c>
      <c r="F1106" s="7">
        <v>0.0928116</v>
      </c>
      <c r="G1106" s="7">
        <v>0.002234</v>
      </c>
      <c r="H1106" s="7">
        <v>0.320984</v>
      </c>
      <c r="I1106" s="7">
        <v>0.307146</v>
      </c>
      <c r="J1106" s="7" t="b">
        <v>0</v>
      </c>
      <c r="K1106" s="7" t="b">
        <v>0</v>
      </c>
      <c r="L1106" s="7" t="b">
        <v>0</v>
      </c>
      <c r="M1106" s="7">
        <v>10</v>
      </c>
      <c r="N1106" s="7">
        <v>46001866</v>
      </c>
      <c r="O1106" s="7">
        <v>0.012503</v>
      </c>
      <c r="P1106" s="7">
        <v>85716</v>
      </c>
      <c r="Q1106" s="7">
        <v>8299</v>
      </c>
      <c r="R1106" s="7">
        <v>0.858216</v>
      </c>
      <c r="S1106" s="7" t="s">
        <v>2267</v>
      </c>
      <c r="T1106" s="7" t="b">
        <v>1</v>
      </c>
      <c r="U1106" s="7" t="s">
        <v>2236</v>
      </c>
      <c r="V1106" s="7" t="s">
        <v>2236</v>
      </c>
      <c r="W1106" s="7" t="s">
        <v>2236</v>
      </c>
      <c r="X1106" s="7">
        <v>0.0164318</v>
      </c>
      <c r="Y1106" s="8">
        <v>1.62e-8</v>
      </c>
      <c r="Z1106" s="7" t="s">
        <v>1249</v>
      </c>
      <c r="AA1106" s="7" t="b">
        <v>1</v>
      </c>
      <c r="AB1106" s="8">
        <v>9.47781532272177e-8</v>
      </c>
      <c r="AC1106" s="24">
        <v>31.9031994334901</v>
      </c>
    </row>
    <row r="1107" ht="15" spans="1:29">
      <c r="A1107" s="7" t="s">
        <v>2333</v>
      </c>
      <c r="B1107" s="7" t="s">
        <v>2269</v>
      </c>
      <c r="C1107" s="7" t="s">
        <v>2271</v>
      </c>
      <c r="D1107" s="7" t="s">
        <v>2269</v>
      </c>
      <c r="E1107" s="7" t="s">
        <v>2271</v>
      </c>
      <c r="F1107" s="7">
        <v>-0.317629</v>
      </c>
      <c r="G1107" s="7">
        <v>-0.003178</v>
      </c>
      <c r="H1107" s="7">
        <v>0.235201</v>
      </c>
      <c r="I1107" s="7">
        <v>0.235926</v>
      </c>
      <c r="J1107" s="7" t="b">
        <v>0</v>
      </c>
      <c r="K1107" s="7" t="b">
        <v>0</v>
      </c>
      <c r="L1107" s="7" t="b">
        <v>0</v>
      </c>
      <c r="M1107" s="7">
        <v>6</v>
      </c>
      <c r="N1107" s="7">
        <v>110760008</v>
      </c>
      <c r="O1107" s="7">
        <v>0.013984</v>
      </c>
      <c r="P1107" s="7">
        <v>85716</v>
      </c>
      <c r="Q1107" s="7">
        <v>8299</v>
      </c>
      <c r="R1107" s="7">
        <v>0.820221</v>
      </c>
      <c r="S1107" s="7" t="s">
        <v>2267</v>
      </c>
      <c r="T1107" s="7" t="b">
        <v>1</v>
      </c>
      <c r="U1107" s="7" t="s">
        <v>2236</v>
      </c>
      <c r="V1107" s="7" t="s">
        <v>2236</v>
      </c>
      <c r="W1107" s="7" t="s">
        <v>2236</v>
      </c>
      <c r="X1107" s="7">
        <v>0.017681</v>
      </c>
      <c r="Y1107" s="8">
        <v>3.7e-72</v>
      </c>
      <c r="Z1107" s="7" t="s">
        <v>1249</v>
      </c>
      <c r="AA1107" s="7" t="b">
        <v>1</v>
      </c>
      <c r="AB1107" s="8">
        <v>1.24404761175106e-64</v>
      </c>
      <c r="AC1107" s="24">
        <v>322.720568781119</v>
      </c>
    </row>
    <row r="1108" ht="15" spans="1:29">
      <c r="A1108" s="7" t="s">
        <v>2991</v>
      </c>
      <c r="B1108" s="7" t="s">
        <v>2269</v>
      </c>
      <c r="C1108" s="7" t="s">
        <v>2271</v>
      </c>
      <c r="D1108" s="7" t="s">
        <v>2269</v>
      </c>
      <c r="E1108" s="7" t="s">
        <v>2271</v>
      </c>
      <c r="F1108" s="7">
        <v>-0.167644</v>
      </c>
      <c r="G1108" s="7">
        <v>0.027658</v>
      </c>
      <c r="H1108" s="7">
        <v>0.704851</v>
      </c>
      <c r="I1108" s="7">
        <v>0.652931</v>
      </c>
      <c r="J1108" s="7" t="b">
        <v>0</v>
      </c>
      <c r="K1108" s="7" t="b">
        <v>0</v>
      </c>
      <c r="L1108" s="7" t="b">
        <v>0</v>
      </c>
      <c r="M1108" s="7">
        <v>5</v>
      </c>
      <c r="N1108" s="7">
        <v>131696319</v>
      </c>
      <c r="O1108" s="7">
        <v>0.012749</v>
      </c>
      <c r="P1108" s="7">
        <v>85716</v>
      </c>
      <c r="Q1108" s="7">
        <v>8299</v>
      </c>
      <c r="R1108" s="7">
        <v>0.0300559</v>
      </c>
      <c r="S1108" s="7" t="s">
        <v>2267</v>
      </c>
      <c r="T1108" s="7" t="b">
        <v>1</v>
      </c>
      <c r="U1108" s="7" t="s">
        <v>2236</v>
      </c>
      <c r="V1108" s="7" t="s">
        <v>2236</v>
      </c>
      <c r="W1108" s="7" t="s">
        <v>2236</v>
      </c>
      <c r="X1108" s="7">
        <v>0.0167219</v>
      </c>
      <c r="Y1108" s="8">
        <v>1.18e-23</v>
      </c>
      <c r="Z1108" s="7" t="s">
        <v>1249</v>
      </c>
      <c r="AA1108" s="7" t="b">
        <v>1</v>
      </c>
      <c r="AB1108" s="8">
        <v>5.16817000244039e-19</v>
      </c>
      <c r="AC1108" s="24">
        <v>100.508961404096</v>
      </c>
    </row>
    <row r="1109" ht="15" spans="1:29">
      <c r="A1109" s="7" t="s">
        <v>2598</v>
      </c>
      <c r="B1109" s="7" t="s">
        <v>2266</v>
      </c>
      <c r="C1109" s="7" t="s">
        <v>2271</v>
      </c>
      <c r="D1109" s="7" t="s">
        <v>2266</v>
      </c>
      <c r="E1109" s="7" t="s">
        <v>2271</v>
      </c>
      <c r="F1109" s="7">
        <v>0.121958</v>
      </c>
      <c r="G1109" s="7">
        <v>-0.009628</v>
      </c>
      <c r="H1109" s="7">
        <v>0.369069</v>
      </c>
      <c r="I1109" s="7">
        <v>0.347489</v>
      </c>
      <c r="J1109" s="7" t="b">
        <v>0</v>
      </c>
      <c r="K1109" s="7" t="b">
        <v>1</v>
      </c>
      <c r="L1109" s="7" t="b">
        <v>0</v>
      </c>
      <c r="M1109" s="7">
        <v>4</v>
      </c>
      <c r="N1109" s="7">
        <v>48039902</v>
      </c>
      <c r="O1109" s="7">
        <v>0.012107</v>
      </c>
      <c r="P1109" s="7">
        <v>85716</v>
      </c>
      <c r="Q1109" s="7">
        <v>8299</v>
      </c>
      <c r="R1109" s="7">
        <v>0.426498</v>
      </c>
      <c r="S1109" s="7" t="s">
        <v>2267</v>
      </c>
      <c r="T1109" s="7" t="b">
        <v>1</v>
      </c>
      <c r="U1109" s="7" t="s">
        <v>2236</v>
      </c>
      <c r="V1109" s="7" t="s">
        <v>2236</v>
      </c>
      <c r="W1109" s="7" t="s">
        <v>2236</v>
      </c>
      <c r="X1109" s="7">
        <v>0.0157364</v>
      </c>
      <c r="Y1109" s="8">
        <v>9.18e-15</v>
      </c>
      <c r="Z1109" s="7" t="s">
        <v>1101</v>
      </c>
      <c r="AA1109" s="7" t="b">
        <v>1</v>
      </c>
      <c r="AB1109" s="8">
        <v>8.39048121947619e-13</v>
      </c>
      <c r="AC1109" s="24">
        <v>60.0633864830249</v>
      </c>
    </row>
    <row r="1110" ht="15" spans="1:29">
      <c r="A1110" s="7" t="s">
        <v>2599</v>
      </c>
      <c r="B1110" s="7" t="s">
        <v>2271</v>
      </c>
      <c r="C1110" s="7" t="s">
        <v>2265</v>
      </c>
      <c r="D1110" s="7" t="s">
        <v>2271</v>
      </c>
      <c r="E1110" s="7" t="s">
        <v>2265</v>
      </c>
      <c r="F1110" s="7">
        <v>0.183716</v>
      </c>
      <c r="G1110" s="7">
        <v>0.001009</v>
      </c>
      <c r="H1110" s="7">
        <v>0.538395</v>
      </c>
      <c r="I1110" s="7">
        <v>0.541202</v>
      </c>
      <c r="J1110" s="7" t="b">
        <v>0</v>
      </c>
      <c r="K1110" s="7" t="b">
        <v>0</v>
      </c>
      <c r="L1110" s="7" t="b">
        <v>0</v>
      </c>
      <c r="M1110" s="7">
        <v>19</v>
      </c>
      <c r="N1110" s="7">
        <v>8283819</v>
      </c>
      <c r="O1110" s="7">
        <v>0.012301</v>
      </c>
      <c r="P1110" s="7">
        <v>85716</v>
      </c>
      <c r="Q1110" s="7">
        <v>8299</v>
      </c>
      <c r="R1110" s="7">
        <v>0.934624</v>
      </c>
      <c r="S1110" s="7" t="s">
        <v>2267</v>
      </c>
      <c r="T1110" s="7" t="b">
        <v>1</v>
      </c>
      <c r="U1110" s="7" t="s">
        <v>2236</v>
      </c>
      <c r="V1110" s="7" t="s">
        <v>2236</v>
      </c>
      <c r="W1110" s="7" t="s">
        <v>2236</v>
      </c>
      <c r="X1110" s="7">
        <v>0.0159503</v>
      </c>
      <c r="Y1110" s="8">
        <v>1.07e-30</v>
      </c>
      <c r="Z1110" s="7" t="s">
        <v>1101</v>
      </c>
      <c r="AA1110" s="7" t="b">
        <v>1</v>
      </c>
      <c r="AB1110" s="8">
        <v>7.10366858526498e-28</v>
      </c>
      <c r="AC1110" s="24">
        <v>132.664966108173</v>
      </c>
    </row>
    <row r="1111" ht="15" spans="1:29">
      <c r="A1111" s="7" t="s">
        <v>2601</v>
      </c>
      <c r="B1111" s="7" t="s">
        <v>2271</v>
      </c>
      <c r="C1111" s="7" t="s">
        <v>2265</v>
      </c>
      <c r="D1111" s="7" t="s">
        <v>2271</v>
      </c>
      <c r="E1111" s="7" t="s">
        <v>2265</v>
      </c>
      <c r="F1111" s="7">
        <v>0.29805</v>
      </c>
      <c r="G1111" s="7">
        <v>-0.026665</v>
      </c>
      <c r="H1111" s="7">
        <v>0.176848</v>
      </c>
      <c r="I1111" s="7">
        <v>0.199062</v>
      </c>
      <c r="J1111" s="7" t="b">
        <v>0</v>
      </c>
      <c r="K1111" s="7" t="b">
        <v>0</v>
      </c>
      <c r="L1111" s="7" t="b">
        <v>0</v>
      </c>
      <c r="M1111" s="7">
        <v>4</v>
      </c>
      <c r="N1111" s="7">
        <v>47545141</v>
      </c>
      <c r="O1111" s="7">
        <v>0.015307</v>
      </c>
      <c r="P1111" s="7">
        <v>85716</v>
      </c>
      <c r="Q1111" s="7">
        <v>8299</v>
      </c>
      <c r="R1111" s="7">
        <v>0.0815004</v>
      </c>
      <c r="S1111" s="7" t="s">
        <v>2267</v>
      </c>
      <c r="T1111" s="7" t="b">
        <v>1</v>
      </c>
      <c r="U1111" s="7" t="s">
        <v>2236</v>
      </c>
      <c r="V1111" s="7" t="s">
        <v>2236</v>
      </c>
      <c r="W1111" s="7" t="s">
        <v>2236</v>
      </c>
      <c r="X1111" s="7">
        <v>0.0199722</v>
      </c>
      <c r="Y1111" s="8">
        <v>2.33e-50</v>
      </c>
      <c r="Z1111" s="7" t="s">
        <v>1101</v>
      </c>
      <c r="AA1111" s="7" t="b">
        <v>1</v>
      </c>
      <c r="AB1111" s="8">
        <v>1.57136149710209e-42</v>
      </c>
      <c r="AC1111" s="24">
        <v>222.703190835688</v>
      </c>
    </row>
    <row r="1112" ht="15" spans="1:29">
      <c r="A1112" s="7" t="s">
        <v>2940</v>
      </c>
      <c r="B1112" s="7" t="s">
        <v>2271</v>
      </c>
      <c r="C1112" s="7" t="s">
        <v>2269</v>
      </c>
      <c r="D1112" s="7" t="s">
        <v>2271</v>
      </c>
      <c r="E1112" s="7" t="s">
        <v>2269</v>
      </c>
      <c r="F1112" s="7">
        <v>0.118903</v>
      </c>
      <c r="G1112" s="7">
        <v>0.017195</v>
      </c>
      <c r="H1112" s="7">
        <v>0.425553</v>
      </c>
      <c r="I1112" s="7">
        <v>0.437568</v>
      </c>
      <c r="J1112" s="7" t="b">
        <v>0</v>
      </c>
      <c r="K1112" s="7" t="b">
        <v>0</v>
      </c>
      <c r="L1112" s="7" t="b">
        <v>0</v>
      </c>
      <c r="M1112" s="7">
        <v>9</v>
      </c>
      <c r="N1112" s="7">
        <v>35739876</v>
      </c>
      <c r="O1112" s="7">
        <v>0.011794</v>
      </c>
      <c r="P1112" s="7">
        <v>85716</v>
      </c>
      <c r="Q1112" s="7">
        <v>8299</v>
      </c>
      <c r="R1112" s="7">
        <v>0.144874</v>
      </c>
      <c r="S1112" s="7" t="s">
        <v>2267</v>
      </c>
      <c r="T1112" s="7" t="b">
        <v>1</v>
      </c>
      <c r="U1112" s="7" t="s">
        <v>2236</v>
      </c>
      <c r="V1112" s="7" t="s">
        <v>2236</v>
      </c>
      <c r="W1112" s="7" t="s">
        <v>2236</v>
      </c>
      <c r="X1112" s="7">
        <v>0.015437</v>
      </c>
      <c r="Y1112" s="8">
        <v>1.33e-14</v>
      </c>
      <c r="Z1112" s="7" t="s">
        <v>1101</v>
      </c>
      <c r="AA1112" s="7" t="b">
        <v>1</v>
      </c>
      <c r="AB1112" s="8">
        <v>4.76244195445991e-12</v>
      </c>
      <c r="AC1112" s="24">
        <v>59.3280147719416</v>
      </c>
    </row>
    <row r="1113" ht="15" spans="1:29">
      <c r="A1113" s="7" t="s">
        <v>2807</v>
      </c>
      <c r="B1113" s="7" t="s">
        <v>2269</v>
      </c>
      <c r="C1113" s="7" t="s">
        <v>2271</v>
      </c>
      <c r="D1113" s="7" t="s">
        <v>2269</v>
      </c>
      <c r="E1113" s="7" t="s">
        <v>2271</v>
      </c>
      <c r="F1113" s="7">
        <v>-0.115929</v>
      </c>
      <c r="G1113" s="7">
        <v>-0.019769</v>
      </c>
      <c r="H1113" s="7">
        <v>0.615394</v>
      </c>
      <c r="I1113" s="7">
        <v>0.601766</v>
      </c>
      <c r="J1113" s="7" t="b">
        <v>0</v>
      </c>
      <c r="K1113" s="7" t="b">
        <v>0</v>
      </c>
      <c r="L1113" s="7" t="b">
        <v>0</v>
      </c>
      <c r="M1113" s="7">
        <v>20</v>
      </c>
      <c r="N1113" s="7">
        <v>12958687</v>
      </c>
      <c r="O1113" s="7">
        <v>0.012052</v>
      </c>
      <c r="P1113" s="7">
        <v>85716</v>
      </c>
      <c r="Q1113" s="7">
        <v>8299</v>
      </c>
      <c r="R1113" s="7">
        <v>0.100958</v>
      </c>
      <c r="S1113" s="7" t="s">
        <v>2267</v>
      </c>
      <c r="T1113" s="7" t="b">
        <v>1</v>
      </c>
      <c r="U1113" s="7" t="s">
        <v>2236</v>
      </c>
      <c r="V1113" s="7" t="s">
        <v>2236</v>
      </c>
      <c r="W1113" s="7" t="s">
        <v>2236</v>
      </c>
      <c r="X1113" s="7">
        <v>0.0156794</v>
      </c>
      <c r="Y1113" s="8">
        <v>1.43e-13</v>
      </c>
      <c r="Z1113" s="7" t="s">
        <v>1101</v>
      </c>
      <c r="AA1113" s="7" t="b">
        <v>1</v>
      </c>
      <c r="AB1113" s="8">
        <v>5.2201179288397e-11</v>
      </c>
      <c r="AC1113" s="24">
        <v>54.6670073818964</v>
      </c>
    </row>
    <row r="1114" ht="15" spans="1:29">
      <c r="A1114" s="7" t="s">
        <v>2747</v>
      </c>
      <c r="B1114" s="7" t="s">
        <v>2271</v>
      </c>
      <c r="C1114" s="7" t="s">
        <v>2269</v>
      </c>
      <c r="D1114" s="7" t="s">
        <v>2271</v>
      </c>
      <c r="E1114" s="7" t="s">
        <v>2269</v>
      </c>
      <c r="F1114" s="7">
        <v>0.159149</v>
      </c>
      <c r="G1114" s="7">
        <v>-0.016772</v>
      </c>
      <c r="H1114" s="7">
        <v>0.164474</v>
      </c>
      <c r="I1114" s="7">
        <v>0.157071</v>
      </c>
      <c r="J1114" s="7" t="b">
        <v>0</v>
      </c>
      <c r="K1114" s="7" t="b">
        <v>0</v>
      </c>
      <c r="L1114" s="7" t="b">
        <v>0</v>
      </c>
      <c r="M1114" s="7">
        <v>14</v>
      </c>
      <c r="N1114" s="7">
        <v>64232220</v>
      </c>
      <c r="O1114" s="7">
        <v>0.015936</v>
      </c>
      <c r="P1114" s="7">
        <v>85716</v>
      </c>
      <c r="Q1114" s="7">
        <v>8299</v>
      </c>
      <c r="R1114" s="7">
        <v>0.29258</v>
      </c>
      <c r="S1114" s="7" t="s">
        <v>2267</v>
      </c>
      <c r="T1114" s="7" t="b">
        <v>1</v>
      </c>
      <c r="U1114" s="7" t="s">
        <v>2236</v>
      </c>
      <c r="V1114" s="7" t="s">
        <v>2236</v>
      </c>
      <c r="W1114" s="7" t="s">
        <v>2236</v>
      </c>
      <c r="X1114" s="7">
        <v>0.0203875</v>
      </c>
      <c r="Y1114" s="8">
        <v>5.89e-15</v>
      </c>
      <c r="Z1114" s="7" t="s">
        <v>1101</v>
      </c>
      <c r="AA1114" s="7" t="b">
        <v>1</v>
      </c>
      <c r="AB1114" s="8">
        <v>9.91897084276119e-13</v>
      </c>
      <c r="AC1114" s="24">
        <v>60.936833103861</v>
      </c>
    </row>
    <row r="1115" ht="15" spans="1:29">
      <c r="A1115" s="7" t="s">
        <v>2788</v>
      </c>
      <c r="B1115" s="7" t="s">
        <v>2266</v>
      </c>
      <c r="C1115" s="7" t="s">
        <v>2265</v>
      </c>
      <c r="D1115" s="7" t="s">
        <v>2266</v>
      </c>
      <c r="E1115" s="7" t="s">
        <v>2265</v>
      </c>
      <c r="F1115" s="7">
        <v>0.182543</v>
      </c>
      <c r="G1115" s="7">
        <v>0.01024</v>
      </c>
      <c r="H1115" s="7">
        <v>0.0719326</v>
      </c>
      <c r="I1115" s="7">
        <v>0.065757</v>
      </c>
      <c r="J1115" s="7" t="b">
        <v>0</v>
      </c>
      <c r="K1115" s="7" t="b">
        <v>0</v>
      </c>
      <c r="L1115" s="7" t="b">
        <v>0</v>
      </c>
      <c r="M1115" s="7">
        <v>6</v>
      </c>
      <c r="N1115" s="7">
        <v>160543148</v>
      </c>
      <c r="O1115" s="7">
        <v>0.022612</v>
      </c>
      <c r="P1115" s="7">
        <v>85716</v>
      </c>
      <c r="Q1115" s="7">
        <v>8299</v>
      </c>
      <c r="R1115" s="7">
        <v>0.650639</v>
      </c>
      <c r="S1115" s="7" t="s">
        <v>2267</v>
      </c>
      <c r="T1115" s="7" t="b">
        <v>1</v>
      </c>
      <c r="U1115" s="7" t="s">
        <v>2236</v>
      </c>
      <c r="V1115" s="7" t="s">
        <v>2236</v>
      </c>
      <c r="W1115" s="7" t="s">
        <v>2236</v>
      </c>
      <c r="X1115" s="7">
        <v>0.0330773</v>
      </c>
      <c r="Y1115" s="8">
        <v>3.42e-8</v>
      </c>
      <c r="Z1115" s="7" t="s">
        <v>1103</v>
      </c>
      <c r="AA1115" s="7" t="b">
        <v>1</v>
      </c>
      <c r="AB1115" s="8">
        <v>2.87456861772653e-7</v>
      </c>
      <c r="AC1115" s="24">
        <v>30.4558176091636</v>
      </c>
    </row>
    <row r="1116" ht="15" spans="1:29">
      <c r="A1116" s="7" t="s">
        <v>2992</v>
      </c>
      <c r="B1116" s="7" t="s">
        <v>2271</v>
      </c>
      <c r="C1116" s="7" t="s">
        <v>2269</v>
      </c>
      <c r="D1116" s="7" t="s">
        <v>2271</v>
      </c>
      <c r="E1116" s="7" t="s">
        <v>2269</v>
      </c>
      <c r="F1116" s="7">
        <v>0.0976164</v>
      </c>
      <c r="G1116" s="7">
        <v>-0.01702</v>
      </c>
      <c r="H1116" s="7">
        <v>0.436471</v>
      </c>
      <c r="I1116" s="7">
        <v>0.432901</v>
      </c>
      <c r="J1116" s="7" t="b">
        <v>0</v>
      </c>
      <c r="K1116" s="7" t="b">
        <v>0</v>
      </c>
      <c r="L1116" s="7" t="b">
        <v>0</v>
      </c>
      <c r="M1116" s="7">
        <v>6</v>
      </c>
      <c r="N1116" s="7">
        <v>10948866</v>
      </c>
      <c r="O1116" s="7">
        <v>0.011889</v>
      </c>
      <c r="P1116" s="7">
        <v>85716</v>
      </c>
      <c r="Q1116" s="7">
        <v>8299</v>
      </c>
      <c r="R1116" s="7">
        <v>0.152273</v>
      </c>
      <c r="S1116" s="7" t="s">
        <v>2267</v>
      </c>
      <c r="T1116" s="7" t="b">
        <v>1</v>
      </c>
      <c r="U1116" s="7" t="s">
        <v>2236</v>
      </c>
      <c r="V1116" s="7" t="s">
        <v>2236</v>
      </c>
      <c r="W1116" s="7" t="s">
        <v>2236</v>
      </c>
      <c r="X1116" s="7">
        <v>0.0176326</v>
      </c>
      <c r="Y1116" s="8">
        <v>3.09e-8</v>
      </c>
      <c r="Z1116" s="7" t="s">
        <v>1103</v>
      </c>
      <c r="AA1116" s="7" t="b">
        <v>1</v>
      </c>
      <c r="AB1116" s="8">
        <v>1.18945901697135e-6</v>
      </c>
      <c r="AC1116" s="24">
        <v>30.6487568286775</v>
      </c>
    </row>
    <row r="1117" ht="15" spans="1:29">
      <c r="A1117" s="7" t="s">
        <v>2993</v>
      </c>
      <c r="B1117" s="7" t="s">
        <v>2269</v>
      </c>
      <c r="C1117" s="7" t="s">
        <v>2271</v>
      </c>
      <c r="D1117" s="7" t="s">
        <v>2269</v>
      </c>
      <c r="E1117" s="7" t="s">
        <v>2271</v>
      </c>
      <c r="F1117" s="7">
        <v>-0.113978</v>
      </c>
      <c r="G1117" s="7">
        <v>0.028375</v>
      </c>
      <c r="H1117" s="7">
        <v>0.690844</v>
      </c>
      <c r="I1117" s="7">
        <v>0.672781</v>
      </c>
      <c r="J1117" s="7" t="b">
        <v>0</v>
      </c>
      <c r="K1117" s="7" t="b">
        <v>0</v>
      </c>
      <c r="L1117" s="7" t="b">
        <v>0</v>
      </c>
      <c r="M1117" s="7">
        <v>5</v>
      </c>
      <c r="N1117" s="7">
        <v>131649186</v>
      </c>
      <c r="O1117" s="7">
        <v>0.012533</v>
      </c>
      <c r="P1117" s="7">
        <v>85716</v>
      </c>
      <c r="Q1117" s="7">
        <v>8299</v>
      </c>
      <c r="R1117" s="7">
        <v>0.0235679</v>
      </c>
      <c r="S1117" s="7" t="s">
        <v>2267</v>
      </c>
      <c r="T1117" s="7" t="b">
        <v>1</v>
      </c>
      <c r="U1117" s="7" t="s">
        <v>2236</v>
      </c>
      <c r="V1117" s="7" t="s">
        <v>2236</v>
      </c>
      <c r="W1117" s="7" t="s">
        <v>2236</v>
      </c>
      <c r="X1117" s="7">
        <v>0.018624</v>
      </c>
      <c r="Y1117" s="8">
        <v>9.36e-10</v>
      </c>
      <c r="Z1117" s="7" t="s">
        <v>1103</v>
      </c>
      <c r="AA1117" s="7" t="b">
        <v>1</v>
      </c>
      <c r="AB1117" s="8">
        <v>2.38651351838303e-7</v>
      </c>
      <c r="AC1117" s="24">
        <v>37.4538216517172</v>
      </c>
    </row>
    <row r="1118" ht="15" spans="1:29">
      <c r="A1118" s="7" t="s">
        <v>2994</v>
      </c>
      <c r="B1118" s="7" t="s">
        <v>2266</v>
      </c>
      <c r="C1118" s="7" t="s">
        <v>2265</v>
      </c>
      <c r="D1118" s="7" t="s">
        <v>2266</v>
      </c>
      <c r="E1118" s="7" t="s">
        <v>2265</v>
      </c>
      <c r="F1118" s="7">
        <v>0.176096</v>
      </c>
      <c r="G1118" s="7">
        <v>0.013789</v>
      </c>
      <c r="H1118" s="7">
        <v>0.0689951</v>
      </c>
      <c r="I1118" s="7">
        <v>0.064455</v>
      </c>
      <c r="J1118" s="7" t="b">
        <v>0</v>
      </c>
      <c r="K1118" s="7" t="b">
        <v>0</v>
      </c>
      <c r="L1118" s="7" t="b">
        <v>0</v>
      </c>
      <c r="M1118" s="7">
        <v>6</v>
      </c>
      <c r="N1118" s="7">
        <v>160551486</v>
      </c>
      <c r="O1118" s="7">
        <v>0.022711</v>
      </c>
      <c r="P1118" s="7">
        <v>85716</v>
      </c>
      <c r="Q1118" s="7">
        <v>8299</v>
      </c>
      <c r="R1118" s="7">
        <v>0.543738</v>
      </c>
      <c r="S1118" s="7" t="s">
        <v>2267</v>
      </c>
      <c r="T1118" s="7" t="b">
        <v>1</v>
      </c>
      <c r="U1118" s="7" t="s">
        <v>2236</v>
      </c>
      <c r="V1118" s="7" t="s">
        <v>2236</v>
      </c>
      <c r="W1118" s="7" t="s">
        <v>2236</v>
      </c>
      <c r="X1118" s="7">
        <v>0.0294943</v>
      </c>
      <c r="Y1118" s="8">
        <v>2.37e-9</v>
      </c>
      <c r="Z1118" s="7" t="s">
        <v>1105</v>
      </c>
      <c r="AA1118" s="7" t="b">
        <v>1</v>
      </c>
      <c r="AB1118" s="8">
        <v>3.46392807480577e-8</v>
      </c>
      <c r="AC1118" s="24">
        <v>35.646984359287</v>
      </c>
    </row>
    <row r="1119" ht="15" spans="1:29">
      <c r="A1119" s="7" t="s">
        <v>2995</v>
      </c>
      <c r="B1119" s="7" t="s">
        <v>2269</v>
      </c>
      <c r="C1119" s="7" t="s">
        <v>2271</v>
      </c>
      <c r="D1119" s="7" t="s">
        <v>2269</v>
      </c>
      <c r="E1119" s="7" t="s">
        <v>2271</v>
      </c>
      <c r="F1119" s="7">
        <v>-0.114304</v>
      </c>
      <c r="G1119" s="7">
        <v>-0.000205</v>
      </c>
      <c r="H1119" s="7">
        <v>0.247134</v>
      </c>
      <c r="I1119" s="7">
        <v>0.238052</v>
      </c>
      <c r="J1119" s="7" t="b">
        <v>0</v>
      </c>
      <c r="K1119" s="7" t="b">
        <v>0</v>
      </c>
      <c r="L1119" s="7" t="b">
        <v>0</v>
      </c>
      <c r="M1119" s="7">
        <v>10</v>
      </c>
      <c r="N1119" s="7">
        <v>45955036</v>
      </c>
      <c r="O1119" s="7">
        <v>0.013543</v>
      </c>
      <c r="P1119" s="7">
        <v>85716</v>
      </c>
      <c r="Q1119" s="7">
        <v>8299</v>
      </c>
      <c r="R1119" s="7">
        <v>0.987925</v>
      </c>
      <c r="S1119" s="7" t="s">
        <v>2267</v>
      </c>
      <c r="T1119" s="7" t="b">
        <v>1</v>
      </c>
      <c r="U1119" s="7" t="s">
        <v>2236</v>
      </c>
      <c r="V1119" s="7" t="s">
        <v>2236</v>
      </c>
      <c r="W1119" s="7" t="s">
        <v>2236</v>
      </c>
      <c r="X1119" s="7">
        <v>0.0173178</v>
      </c>
      <c r="Y1119" s="8">
        <v>4.1e-11</v>
      </c>
      <c r="Z1119" s="7" t="s">
        <v>1105</v>
      </c>
      <c r="AA1119" s="7" t="b">
        <v>1</v>
      </c>
      <c r="AB1119" s="8">
        <v>3.13317627873186e-10</v>
      </c>
      <c r="AC1119" s="24">
        <v>43.5649698261166</v>
      </c>
    </row>
    <row r="1120" ht="15" spans="1:29">
      <c r="A1120" s="7" t="s">
        <v>2996</v>
      </c>
      <c r="B1120" s="7" t="s">
        <v>2266</v>
      </c>
      <c r="C1120" s="7" t="s">
        <v>2265</v>
      </c>
      <c r="D1120" s="7" t="s">
        <v>2266</v>
      </c>
      <c r="E1120" s="7" t="s">
        <v>2265</v>
      </c>
      <c r="F1120" s="7">
        <v>0.113223</v>
      </c>
      <c r="G1120" s="7">
        <v>-0.009639</v>
      </c>
      <c r="H1120" s="7">
        <v>0.394753</v>
      </c>
      <c r="I1120" s="7">
        <v>0.393032</v>
      </c>
      <c r="J1120" s="7" t="b">
        <v>0</v>
      </c>
      <c r="K1120" s="7" t="b">
        <v>0</v>
      </c>
      <c r="L1120" s="7" t="b">
        <v>0</v>
      </c>
      <c r="M1120" s="7">
        <v>17</v>
      </c>
      <c r="N1120" s="7">
        <v>19432393</v>
      </c>
      <c r="O1120" s="7">
        <v>0.012744</v>
      </c>
      <c r="P1120" s="7">
        <v>85716</v>
      </c>
      <c r="Q1120" s="7">
        <v>8299</v>
      </c>
      <c r="R1120" s="7">
        <v>0.44945</v>
      </c>
      <c r="S1120" s="7" t="s">
        <v>2267</v>
      </c>
      <c r="T1120" s="7" t="b">
        <v>1</v>
      </c>
      <c r="U1120" s="7" t="s">
        <v>2236</v>
      </c>
      <c r="V1120" s="7" t="s">
        <v>2236</v>
      </c>
      <c r="W1120" s="7" t="s">
        <v>2236</v>
      </c>
      <c r="X1120" s="7">
        <v>0.0154553</v>
      </c>
      <c r="Y1120" s="8">
        <v>2.37e-13</v>
      </c>
      <c r="Z1120" s="7" t="s">
        <v>1105</v>
      </c>
      <c r="AA1120" s="7" t="b">
        <v>1</v>
      </c>
      <c r="AB1120" s="8">
        <v>1.35624870718158e-11</v>
      </c>
      <c r="AC1120" s="24">
        <v>53.667879610919</v>
      </c>
    </row>
    <row r="1121" ht="15" spans="1:29">
      <c r="A1121" s="7" t="s">
        <v>2997</v>
      </c>
      <c r="B1121" s="7" t="s">
        <v>2266</v>
      </c>
      <c r="C1121" s="7" t="s">
        <v>2265</v>
      </c>
      <c r="D1121" s="7" t="s">
        <v>2266</v>
      </c>
      <c r="E1121" s="7" t="s">
        <v>2265</v>
      </c>
      <c r="F1121" s="7">
        <v>-0.239564</v>
      </c>
      <c r="G1121" s="7">
        <v>-0.005752</v>
      </c>
      <c r="H1121" s="7">
        <v>0.0494076</v>
      </c>
      <c r="I1121" s="7">
        <v>0.053301</v>
      </c>
      <c r="J1121" s="7" t="b">
        <v>0</v>
      </c>
      <c r="K1121" s="7" t="b">
        <v>0</v>
      </c>
      <c r="L1121" s="7" t="b">
        <v>0</v>
      </c>
      <c r="M1121" s="7">
        <v>5</v>
      </c>
      <c r="N1121" s="7">
        <v>130137357</v>
      </c>
      <c r="O1121" s="7">
        <v>0.026921</v>
      </c>
      <c r="P1121" s="7">
        <v>85716</v>
      </c>
      <c r="Q1121" s="7">
        <v>8299</v>
      </c>
      <c r="R1121" s="7">
        <v>0.830806</v>
      </c>
      <c r="S1121" s="7" t="s">
        <v>2267</v>
      </c>
      <c r="T1121" s="7" t="b">
        <v>1</v>
      </c>
      <c r="U1121" s="7" t="s">
        <v>2236</v>
      </c>
      <c r="V1121" s="7" t="s">
        <v>2236</v>
      </c>
      <c r="W1121" s="7" t="s">
        <v>2236</v>
      </c>
      <c r="X1121" s="7">
        <v>0.0345332</v>
      </c>
      <c r="Y1121" s="8">
        <v>4e-12</v>
      </c>
      <c r="Z1121" s="7" t="s">
        <v>1105</v>
      </c>
      <c r="AA1121" s="7" t="b">
        <v>1</v>
      </c>
      <c r="AB1121" s="8">
        <v>5.60949328647537e-11</v>
      </c>
      <c r="AC1121" s="24">
        <v>48.1248583284162</v>
      </c>
    </row>
    <row r="1122" ht="15" spans="1:29">
      <c r="A1122" s="7" t="s">
        <v>2998</v>
      </c>
      <c r="B1122" s="7" t="s">
        <v>2271</v>
      </c>
      <c r="C1122" s="7" t="s">
        <v>2269</v>
      </c>
      <c r="D1122" s="7" t="s">
        <v>2271</v>
      </c>
      <c r="E1122" s="7" t="s">
        <v>2269</v>
      </c>
      <c r="F1122" s="7">
        <v>-0.17937</v>
      </c>
      <c r="G1122" s="7">
        <v>0.032915</v>
      </c>
      <c r="H1122" s="7">
        <v>0.626691</v>
      </c>
      <c r="I1122" s="7">
        <v>0.609417</v>
      </c>
      <c r="J1122" s="7" t="b">
        <v>0</v>
      </c>
      <c r="K1122" s="7" t="b">
        <v>0</v>
      </c>
      <c r="L1122" s="7" t="b">
        <v>0</v>
      </c>
      <c r="M1122" s="7">
        <v>5</v>
      </c>
      <c r="N1122" s="7">
        <v>131685297</v>
      </c>
      <c r="O1122" s="7">
        <v>0.011975</v>
      </c>
      <c r="P1122" s="7">
        <v>85716</v>
      </c>
      <c r="Q1122" s="7">
        <v>8299</v>
      </c>
      <c r="R1122" s="7">
        <v>0.00598301</v>
      </c>
      <c r="S1122" s="7" t="s">
        <v>2267</v>
      </c>
      <c r="T1122" s="7" t="b">
        <v>1</v>
      </c>
      <c r="U1122" s="7" t="s">
        <v>2236</v>
      </c>
      <c r="V1122" s="7" t="s">
        <v>2236</v>
      </c>
      <c r="W1122" s="7" t="s">
        <v>2236</v>
      </c>
      <c r="X1122" s="7">
        <v>0.0153843</v>
      </c>
      <c r="Y1122" s="8">
        <v>2.06e-31</v>
      </c>
      <c r="Z1122" s="7" t="s">
        <v>1105</v>
      </c>
      <c r="AA1122" s="7" t="b">
        <v>1</v>
      </c>
      <c r="AB1122" s="8">
        <v>8.18239114760612e-25</v>
      </c>
      <c r="AC1122" s="24">
        <v>135.939020345206</v>
      </c>
    </row>
    <row r="1123" ht="15" spans="1:29">
      <c r="A1123" s="7" t="s">
        <v>2999</v>
      </c>
      <c r="B1123" s="7" t="s">
        <v>2266</v>
      </c>
      <c r="C1123" s="7" t="s">
        <v>2265</v>
      </c>
      <c r="D1123" s="7" t="s">
        <v>2266</v>
      </c>
      <c r="E1123" s="7" t="s">
        <v>2265</v>
      </c>
      <c r="F1123" s="7">
        <v>0.114421</v>
      </c>
      <c r="G1123" s="7">
        <v>-0.012896</v>
      </c>
      <c r="H1123" s="7">
        <v>0.162286</v>
      </c>
      <c r="I1123" s="7">
        <v>0.186814</v>
      </c>
      <c r="J1123" s="7" t="b">
        <v>0</v>
      </c>
      <c r="K1123" s="7" t="b">
        <v>0</v>
      </c>
      <c r="L1123" s="7" t="b">
        <v>0</v>
      </c>
      <c r="M1123" s="7">
        <v>6</v>
      </c>
      <c r="N1123" s="7">
        <v>14133573</v>
      </c>
      <c r="O1123" s="7">
        <v>0.015496</v>
      </c>
      <c r="P1123" s="7">
        <v>85716</v>
      </c>
      <c r="Q1123" s="7">
        <v>8299</v>
      </c>
      <c r="R1123" s="7">
        <v>0.405276</v>
      </c>
      <c r="S1123" s="7" t="s">
        <v>2267</v>
      </c>
      <c r="T1123" s="7" t="b">
        <v>1</v>
      </c>
      <c r="U1123" s="7" t="s">
        <v>2236</v>
      </c>
      <c r="V1123" s="7" t="s">
        <v>2236</v>
      </c>
      <c r="W1123" s="7" t="s">
        <v>2236</v>
      </c>
      <c r="X1123" s="7">
        <v>0.0206573</v>
      </c>
      <c r="Y1123" s="8">
        <v>3.04e-8</v>
      </c>
      <c r="Z1123" s="7" t="s">
        <v>1105</v>
      </c>
      <c r="AA1123" s="7" t="b">
        <v>1</v>
      </c>
      <c r="AB1123" s="8">
        <v>4.69992393357624e-7</v>
      </c>
      <c r="AC1123" s="24">
        <v>30.6806364601833</v>
      </c>
    </row>
    <row r="1124" ht="15" spans="1:29">
      <c r="A1124" s="7" t="s">
        <v>2333</v>
      </c>
      <c r="B1124" s="7" t="s">
        <v>2269</v>
      </c>
      <c r="C1124" s="7" t="s">
        <v>2271</v>
      </c>
      <c r="D1124" s="7" t="s">
        <v>2269</v>
      </c>
      <c r="E1124" s="7" t="s">
        <v>2271</v>
      </c>
      <c r="F1124" s="7">
        <v>-0.159442</v>
      </c>
      <c r="G1124" s="7">
        <v>-0.003178</v>
      </c>
      <c r="H1124" s="7">
        <v>0.238098</v>
      </c>
      <c r="I1124" s="7">
        <v>0.235926</v>
      </c>
      <c r="J1124" s="7" t="b">
        <v>0</v>
      </c>
      <c r="K1124" s="7" t="b">
        <v>0</v>
      </c>
      <c r="L1124" s="7" t="b">
        <v>0</v>
      </c>
      <c r="M1124" s="7">
        <v>6</v>
      </c>
      <c r="N1124" s="7">
        <v>110760008</v>
      </c>
      <c r="O1124" s="7">
        <v>0.013984</v>
      </c>
      <c r="P1124" s="7">
        <v>85716</v>
      </c>
      <c r="Q1124" s="7">
        <v>8299</v>
      </c>
      <c r="R1124" s="7">
        <v>0.820221</v>
      </c>
      <c r="S1124" s="7" t="s">
        <v>2267</v>
      </c>
      <c r="T1124" s="7" t="b">
        <v>1</v>
      </c>
      <c r="U1124" s="7" t="s">
        <v>2236</v>
      </c>
      <c r="V1124" s="7" t="s">
        <v>2236</v>
      </c>
      <c r="W1124" s="7" t="s">
        <v>2236</v>
      </c>
      <c r="X1124" s="7">
        <v>0.0175029</v>
      </c>
      <c r="Y1124" s="8">
        <v>8.28e-20</v>
      </c>
      <c r="Z1124" s="7" t="s">
        <v>1107</v>
      </c>
      <c r="AA1124" s="7" t="b">
        <v>1</v>
      </c>
      <c r="AB1124" s="8">
        <v>6.94722224486397e-18</v>
      </c>
      <c r="AC1124" s="24">
        <v>82.9822953898346</v>
      </c>
    </row>
    <row r="1125" ht="15" spans="1:29">
      <c r="A1125" s="7" t="s">
        <v>3000</v>
      </c>
      <c r="B1125" s="7" t="s">
        <v>2271</v>
      </c>
      <c r="C1125" s="7" t="s">
        <v>2269</v>
      </c>
      <c r="D1125" s="7" t="s">
        <v>2271</v>
      </c>
      <c r="E1125" s="7" t="s">
        <v>2269</v>
      </c>
      <c r="F1125" s="7">
        <v>-0.112005</v>
      </c>
      <c r="G1125" s="7">
        <v>0.034422</v>
      </c>
      <c r="H1125" s="7">
        <v>0.618652</v>
      </c>
      <c r="I1125" s="7">
        <v>0.598508</v>
      </c>
      <c r="J1125" s="7" t="b">
        <v>0</v>
      </c>
      <c r="K1125" s="7" t="b">
        <v>0</v>
      </c>
      <c r="L1125" s="7" t="b">
        <v>0</v>
      </c>
      <c r="M1125" s="7">
        <v>5</v>
      </c>
      <c r="N1125" s="7">
        <v>131678412</v>
      </c>
      <c r="O1125" s="7">
        <v>0.011926</v>
      </c>
      <c r="P1125" s="7">
        <v>85716</v>
      </c>
      <c r="Q1125" s="7">
        <v>8299</v>
      </c>
      <c r="R1125" s="7">
        <v>0.00389807</v>
      </c>
      <c r="S1125" s="7" t="s">
        <v>2267</v>
      </c>
      <c r="T1125" s="7" t="b">
        <v>1</v>
      </c>
      <c r="U1125" s="7" t="s">
        <v>2236</v>
      </c>
      <c r="V1125" s="7" t="s">
        <v>2236</v>
      </c>
      <c r="W1125" s="7" t="s">
        <v>2236</v>
      </c>
      <c r="X1125" s="7">
        <v>0.0154413</v>
      </c>
      <c r="Y1125" s="8">
        <v>4.06e-13</v>
      </c>
      <c r="Z1125" s="7" t="s">
        <v>1107</v>
      </c>
      <c r="AA1125" s="7" t="b">
        <v>1</v>
      </c>
      <c r="AB1125" s="8">
        <v>1.35242239960918e-9</v>
      </c>
      <c r="AC1125" s="24">
        <v>52.6147001075534</v>
      </c>
    </row>
    <row r="1126" ht="15" spans="1:29">
      <c r="A1126" s="7" t="s">
        <v>3001</v>
      </c>
      <c r="B1126" s="7" t="s">
        <v>2269</v>
      </c>
      <c r="C1126" s="7" t="s">
        <v>2271</v>
      </c>
      <c r="D1126" s="7" t="s">
        <v>2269</v>
      </c>
      <c r="E1126" s="7" t="s">
        <v>2271</v>
      </c>
      <c r="F1126" s="7">
        <v>0.0973792</v>
      </c>
      <c r="G1126" s="7">
        <v>-0.001382</v>
      </c>
      <c r="H1126" s="7">
        <v>0.253572</v>
      </c>
      <c r="I1126" s="7">
        <v>0.253822</v>
      </c>
      <c r="J1126" s="7" t="b">
        <v>0</v>
      </c>
      <c r="K1126" s="7" t="b">
        <v>0</v>
      </c>
      <c r="L1126" s="7" t="b">
        <v>0</v>
      </c>
      <c r="M1126" s="7">
        <v>1</v>
      </c>
      <c r="N1126" s="7">
        <v>40395195</v>
      </c>
      <c r="O1126" s="7">
        <v>0.013578</v>
      </c>
      <c r="P1126" s="7">
        <v>85716</v>
      </c>
      <c r="Q1126" s="7">
        <v>8299</v>
      </c>
      <c r="R1126" s="7">
        <v>0.91895</v>
      </c>
      <c r="S1126" s="7" t="s">
        <v>2267</v>
      </c>
      <c r="T1126" s="7" t="b">
        <v>1</v>
      </c>
      <c r="U1126" s="7" t="s">
        <v>2236</v>
      </c>
      <c r="V1126" s="7" t="s">
        <v>2236</v>
      </c>
      <c r="W1126" s="7" t="s">
        <v>2236</v>
      </c>
      <c r="X1126" s="7">
        <v>0.0173797</v>
      </c>
      <c r="Y1126" s="8">
        <v>2.11e-8</v>
      </c>
      <c r="Z1126" s="7" t="s">
        <v>1107</v>
      </c>
      <c r="AA1126" s="7" t="b">
        <v>1</v>
      </c>
      <c r="AB1126" s="8">
        <v>1.05967145930185e-7</v>
      </c>
      <c r="AC1126" s="24">
        <v>31.3940867157825</v>
      </c>
    </row>
    <row r="1127" ht="15" spans="1:29">
      <c r="A1127" s="7" t="s">
        <v>2333</v>
      </c>
      <c r="B1127" s="7" t="s">
        <v>2269</v>
      </c>
      <c r="C1127" s="7" t="s">
        <v>2271</v>
      </c>
      <c r="D1127" s="7" t="s">
        <v>2269</v>
      </c>
      <c r="E1127" s="7" t="s">
        <v>2271</v>
      </c>
      <c r="F1127" s="7">
        <v>-0.205048</v>
      </c>
      <c r="G1127" s="7">
        <v>-0.003178</v>
      </c>
      <c r="H1127" s="7">
        <v>0.239083</v>
      </c>
      <c r="I1127" s="7">
        <v>0.235926</v>
      </c>
      <c r="J1127" s="7" t="b">
        <v>0</v>
      </c>
      <c r="K1127" s="7" t="b">
        <v>0</v>
      </c>
      <c r="L1127" s="7" t="b">
        <v>0</v>
      </c>
      <c r="M1127" s="7">
        <v>6</v>
      </c>
      <c r="N1127" s="7">
        <v>110760008</v>
      </c>
      <c r="O1127" s="7">
        <v>0.013984</v>
      </c>
      <c r="P1127" s="7">
        <v>85716</v>
      </c>
      <c r="Q1127" s="7">
        <v>8299</v>
      </c>
      <c r="R1127" s="7">
        <v>0.820221</v>
      </c>
      <c r="S1127" s="7" t="s">
        <v>2267</v>
      </c>
      <c r="T1127" s="7" t="b">
        <v>1</v>
      </c>
      <c r="U1127" s="7" t="s">
        <v>2236</v>
      </c>
      <c r="V1127" s="7" t="s">
        <v>2236</v>
      </c>
      <c r="W1127" s="7" t="s">
        <v>2236</v>
      </c>
      <c r="X1127" s="7">
        <v>0.0175629</v>
      </c>
      <c r="Y1127" s="8">
        <v>1.71e-31</v>
      </c>
      <c r="Z1127" s="7" t="s">
        <v>1109</v>
      </c>
      <c r="AA1127" s="7" t="b">
        <v>1</v>
      </c>
      <c r="AB1127" s="8">
        <v>2.20330633497734e-28</v>
      </c>
      <c r="AC1127" s="24">
        <v>136.307143966077</v>
      </c>
    </row>
    <row r="1128" ht="15" spans="1:29">
      <c r="A1128" s="7" t="s">
        <v>3002</v>
      </c>
      <c r="B1128" s="7" t="s">
        <v>2265</v>
      </c>
      <c r="C1128" s="7" t="s">
        <v>2266</v>
      </c>
      <c r="D1128" s="7" t="s">
        <v>2265</v>
      </c>
      <c r="E1128" s="7" t="s">
        <v>2266</v>
      </c>
      <c r="F1128" s="7">
        <v>-0.230507</v>
      </c>
      <c r="G1128" s="7">
        <v>0.00819</v>
      </c>
      <c r="H1128" s="7">
        <v>0.317057</v>
      </c>
      <c r="I1128" s="7">
        <v>0.328038</v>
      </c>
      <c r="J1128" s="7" t="b">
        <v>0</v>
      </c>
      <c r="K1128" s="7" t="b">
        <v>0</v>
      </c>
      <c r="L1128" s="7" t="b">
        <v>0</v>
      </c>
      <c r="M1128" s="7">
        <v>1</v>
      </c>
      <c r="N1128" s="7">
        <v>53675532</v>
      </c>
      <c r="O1128" s="7">
        <v>0.012464</v>
      </c>
      <c r="P1128" s="7">
        <v>85716</v>
      </c>
      <c r="Q1128" s="7">
        <v>8299</v>
      </c>
      <c r="R1128" s="7">
        <v>0.511113</v>
      </c>
      <c r="S1128" s="7" t="s">
        <v>2267</v>
      </c>
      <c r="T1128" s="7" t="b">
        <v>1</v>
      </c>
      <c r="U1128" s="7" t="s">
        <v>2236</v>
      </c>
      <c r="V1128" s="7" t="s">
        <v>2236</v>
      </c>
      <c r="W1128" s="7" t="s">
        <v>2236</v>
      </c>
      <c r="X1128" s="7">
        <v>0.016149</v>
      </c>
      <c r="Y1128" s="8">
        <v>3.19e-46</v>
      </c>
      <c r="Z1128" s="7" t="s">
        <v>1109</v>
      </c>
      <c r="AA1128" s="7" t="b">
        <v>1</v>
      </c>
      <c r="AB1128" s="8">
        <v>8.10613094566699e-41</v>
      </c>
      <c r="AC1128" s="24">
        <v>203.740312501235</v>
      </c>
    </row>
    <row r="1129" ht="15" spans="1:29">
      <c r="A1129" s="7" t="s">
        <v>3003</v>
      </c>
      <c r="B1129" s="7" t="s">
        <v>2269</v>
      </c>
      <c r="C1129" s="7" t="s">
        <v>2271</v>
      </c>
      <c r="D1129" s="7" t="s">
        <v>2269</v>
      </c>
      <c r="E1129" s="7" t="s">
        <v>2271</v>
      </c>
      <c r="F1129" s="7">
        <v>0.300986</v>
      </c>
      <c r="G1129" s="7">
        <v>-0.002632</v>
      </c>
      <c r="H1129" s="7">
        <v>0.110936</v>
      </c>
      <c r="I1129" s="7">
        <v>0.103469</v>
      </c>
      <c r="J1129" s="7" t="b">
        <v>0</v>
      </c>
      <c r="K1129" s="7" t="b">
        <v>0</v>
      </c>
      <c r="L1129" s="7" t="b">
        <v>0</v>
      </c>
      <c r="M1129" s="7">
        <v>11</v>
      </c>
      <c r="N1129" s="7">
        <v>68401379</v>
      </c>
      <c r="O1129" s="7">
        <v>0.0192</v>
      </c>
      <c r="P1129" s="7">
        <v>85716</v>
      </c>
      <c r="Q1129" s="7">
        <v>8299</v>
      </c>
      <c r="R1129" s="7">
        <v>0.890974</v>
      </c>
      <c r="S1129" s="7" t="s">
        <v>2267</v>
      </c>
      <c r="T1129" s="7" t="b">
        <v>1</v>
      </c>
      <c r="U1129" s="7" t="s">
        <v>2236</v>
      </c>
      <c r="V1129" s="7" t="s">
        <v>2236</v>
      </c>
      <c r="W1129" s="7" t="s">
        <v>2236</v>
      </c>
      <c r="X1129" s="7">
        <v>0.0238374</v>
      </c>
      <c r="Y1129" s="8">
        <v>1.51e-36</v>
      </c>
      <c r="Z1129" s="7" t="s">
        <v>1109</v>
      </c>
      <c r="AA1129" s="7" t="b">
        <v>1</v>
      </c>
      <c r="AB1129" s="8">
        <v>4.6953249587438e-33</v>
      </c>
      <c r="AC1129" s="24">
        <v>159.431753415261</v>
      </c>
    </row>
    <row r="1130" ht="15" spans="1:29">
      <c r="A1130" s="7" t="s">
        <v>3004</v>
      </c>
      <c r="B1130" s="7" t="s">
        <v>2269</v>
      </c>
      <c r="C1130" s="7" t="s">
        <v>2265</v>
      </c>
      <c r="D1130" s="7" t="s">
        <v>2269</v>
      </c>
      <c r="E1130" s="7" t="s">
        <v>2265</v>
      </c>
      <c r="F1130" s="7">
        <v>-0.163214</v>
      </c>
      <c r="G1130" s="7">
        <v>0.029051</v>
      </c>
      <c r="H1130" s="7">
        <v>0.705832</v>
      </c>
      <c r="I1130" s="7">
        <v>0.676419</v>
      </c>
      <c r="J1130" s="7" t="b">
        <v>0</v>
      </c>
      <c r="K1130" s="7" t="b">
        <v>1</v>
      </c>
      <c r="L1130" s="7" t="b">
        <v>0</v>
      </c>
      <c r="M1130" s="7">
        <v>5</v>
      </c>
      <c r="N1130" s="7">
        <v>131700794</v>
      </c>
      <c r="O1130" s="7">
        <v>0.012575</v>
      </c>
      <c r="P1130" s="7">
        <v>85716</v>
      </c>
      <c r="Q1130" s="7">
        <v>8299</v>
      </c>
      <c r="R1130" s="7">
        <v>0.0208756</v>
      </c>
      <c r="S1130" s="7" t="s">
        <v>2267</v>
      </c>
      <c r="T1130" s="7" t="b">
        <v>1</v>
      </c>
      <c r="U1130" s="7" t="s">
        <v>2236</v>
      </c>
      <c r="V1130" s="7" t="s">
        <v>2236</v>
      </c>
      <c r="W1130" s="7" t="s">
        <v>2236</v>
      </c>
      <c r="X1130" s="7">
        <v>0.0165257</v>
      </c>
      <c r="Y1130" s="8">
        <v>5.27e-23</v>
      </c>
      <c r="Z1130" s="7" t="s">
        <v>1109</v>
      </c>
      <c r="AA1130" s="7" t="b">
        <v>1</v>
      </c>
      <c r="AB1130" s="8">
        <v>2.65447254277702e-18</v>
      </c>
      <c r="AC1130" s="24">
        <v>97.5427707844739</v>
      </c>
    </row>
    <row r="1131" ht="15" spans="1:29">
      <c r="A1131" s="7" t="s">
        <v>3005</v>
      </c>
      <c r="B1131" s="7" t="s">
        <v>2266</v>
      </c>
      <c r="C1131" s="7" t="s">
        <v>2265</v>
      </c>
      <c r="D1131" s="7" t="s">
        <v>2266</v>
      </c>
      <c r="E1131" s="7" t="s">
        <v>2265</v>
      </c>
      <c r="F1131" s="7">
        <v>0.105862</v>
      </c>
      <c r="G1131" s="7">
        <v>-0.006371</v>
      </c>
      <c r="H1131" s="7">
        <v>0.700671</v>
      </c>
      <c r="I1131" s="7">
        <v>0.701677</v>
      </c>
      <c r="J1131" s="7" t="b">
        <v>0</v>
      </c>
      <c r="K1131" s="7" t="b">
        <v>0</v>
      </c>
      <c r="L1131" s="7" t="b">
        <v>0</v>
      </c>
      <c r="M1131" s="7">
        <v>11</v>
      </c>
      <c r="N1131" s="7">
        <v>68452128</v>
      </c>
      <c r="O1131" s="7">
        <v>0.013495</v>
      </c>
      <c r="P1131" s="7">
        <v>85716</v>
      </c>
      <c r="Q1131" s="7">
        <v>8299</v>
      </c>
      <c r="R1131" s="7">
        <v>0.636856</v>
      </c>
      <c r="S1131" s="7" t="s">
        <v>2267</v>
      </c>
      <c r="T1131" s="7" t="b">
        <v>1</v>
      </c>
      <c r="U1131" s="7" t="s">
        <v>2236</v>
      </c>
      <c r="V1131" s="7" t="s">
        <v>2236</v>
      </c>
      <c r="W1131" s="7" t="s">
        <v>2236</v>
      </c>
      <c r="X1131" s="7">
        <v>0.0168119</v>
      </c>
      <c r="Y1131" s="8">
        <v>3.04e-10</v>
      </c>
      <c r="Z1131" s="7" t="s">
        <v>1109</v>
      </c>
      <c r="AA1131" s="7" t="b">
        <v>1</v>
      </c>
      <c r="AB1131" s="8">
        <v>4.43186984690152e-9</v>
      </c>
      <c r="AC1131" s="24">
        <v>39.6503105475842</v>
      </c>
    </row>
    <row r="1132" ht="15" spans="1:29">
      <c r="A1132" s="7" t="s">
        <v>2974</v>
      </c>
      <c r="B1132" s="7" t="s">
        <v>2271</v>
      </c>
      <c r="C1132" s="7" t="s">
        <v>2266</v>
      </c>
      <c r="D1132" s="7" t="s">
        <v>2271</v>
      </c>
      <c r="E1132" s="7" t="s">
        <v>2266</v>
      </c>
      <c r="F1132" s="7">
        <v>-0.656002</v>
      </c>
      <c r="G1132" s="7">
        <v>-0.026981</v>
      </c>
      <c r="H1132" s="7">
        <v>0.0074936</v>
      </c>
      <c r="I1132" s="7">
        <v>0.025773</v>
      </c>
      <c r="J1132" s="7" t="b">
        <v>0</v>
      </c>
      <c r="K1132" s="7" t="b">
        <v>1</v>
      </c>
      <c r="L1132" s="7" t="b">
        <v>0</v>
      </c>
      <c r="M1132" s="7">
        <v>1</v>
      </c>
      <c r="N1132" s="7">
        <v>43992111</v>
      </c>
      <c r="O1132" s="7">
        <v>0.047994</v>
      </c>
      <c r="P1132" s="7">
        <v>85716</v>
      </c>
      <c r="Q1132" s="7">
        <v>8299</v>
      </c>
      <c r="R1132" s="7">
        <v>0.573991</v>
      </c>
      <c r="S1132" s="7" t="s">
        <v>2267</v>
      </c>
      <c r="T1132" s="7" t="b">
        <v>1</v>
      </c>
      <c r="U1132" s="7" t="s">
        <v>2236</v>
      </c>
      <c r="V1132" s="7" t="s">
        <v>2236</v>
      </c>
      <c r="W1132" s="7" t="s">
        <v>2236</v>
      </c>
      <c r="X1132" s="7">
        <v>0.0882734</v>
      </c>
      <c r="Y1132" s="8">
        <v>1.07e-13</v>
      </c>
      <c r="Z1132" s="7" t="s">
        <v>1109</v>
      </c>
      <c r="AA1132" s="7" t="b">
        <v>1</v>
      </c>
      <c r="AB1132" s="8">
        <v>4.49325092206081e-12</v>
      </c>
      <c r="AC1132" s="24">
        <v>55.2268938737425</v>
      </c>
    </row>
    <row r="1133" ht="15" spans="1:29">
      <c r="A1133" s="7" t="s">
        <v>2786</v>
      </c>
      <c r="B1133" s="7" t="s">
        <v>2265</v>
      </c>
      <c r="C1133" s="7" t="s">
        <v>2266</v>
      </c>
      <c r="D1133" s="7" t="s">
        <v>2265</v>
      </c>
      <c r="E1133" s="7" t="s">
        <v>2266</v>
      </c>
      <c r="F1133" s="7">
        <v>0.159195</v>
      </c>
      <c r="G1133" s="7">
        <v>-0.024951</v>
      </c>
      <c r="H1133" s="7">
        <v>0.770986</v>
      </c>
      <c r="I1133" s="7">
        <v>0.772474</v>
      </c>
      <c r="J1133" s="7" t="b">
        <v>0</v>
      </c>
      <c r="K1133" s="7" t="b">
        <v>0</v>
      </c>
      <c r="L1133" s="7" t="b">
        <v>0</v>
      </c>
      <c r="M1133" s="7">
        <v>10</v>
      </c>
      <c r="N1133" s="7">
        <v>61469538</v>
      </c>
      <c r="O1133" s="7">
        <v>0.013948</v>
      </c>
      <c r="P1133" s="7">
        <v>85716</v>
      </c>
      <c r="Q1133" s="7">
        <v>8299</v>
      </c>
      <c r="R1133" s="7">
        <v>0.0736478</v>
      </c>
      <c r="S1133" s="7" t="s">
        <v>2267</v>
      </c>
      <c r="T1133" s="7" t="b">
        <v>1</v>
      </c>
      <c r="U1133" s="7" t="s">
        <v>2236</v>
      </c>
      <c r="V1133" s="7" t="s">
        <v>2236</v>
      </c>
      <c r="W1133" s="7" t="s">
        <v>2236</v>
      </c>
      <c r="X1133" s="7">
        <v>0.0179704</v>
      </c>
      <c r="Y1133" s="8">
        <v>8.09e-19</v>
      </c>
      <c r="Z1133" s="7" t="s">
        <v>1111</v>
      </c>
      <c r="AA1133" s="7" t="b">
        <v>1</v>
      </c>
      <c r="AB1133" s="8">
        <v>2.49961487480411e-15</v>
      </c>
      <c r="AC1133" s="24">
        <v>78.4771745172976</v>
      </c>
    </row>
    <row r="1134" ht="15" spans="1:29">
      <c r="A1134" s="7" t="s">
        <v>2333</v>
      </c>
      <c r="B1134" s="7" t="s">
        <v>2269</v>
      </c>
      <c r="C1134" s="7" t="s">
        <v>2271</v>
      </c>
      <c r="D1134" s="7" t="s">
        <v>2269</v>
      </c>
      <c r="E1134" s="7" t="s">
        <v>2271</v>
      </c>
      <c r="F1134" s="7">
        <v>-0.466221</v>
      </c>
      <c r="G1134" s="7">
        <v>-0.003178</v>
      </c>
      <c r="H1134" s="7">
        <v>0.237234</v>
      </c>
      <c r="I1134" s="7">
        <v>0.235926</v>
      </c>
      <c r="J1134" s="7" t="b">
        <v>0</v>
      </c>
      <c r="K1134" s="7" t="b">
        <v>0</v>
      </c>
      <c r="L1134" s="7" t="b">
        <v>0</v>
      </c>
      <c r="M1134" s="7">
        <v>6</v>
      </c>
      <c r="N1134" s="7">
        <v>110760008</v>
      </c>
      <c r="O1134" s="7">
        <v>0.013984</v>
      </c>
      <c r="P1134" s="7">
        <v>85716</v>
      </c>
      <c r="Q1134" s="7">
        <v>8299</v>
      </c>
      <c r="R1134" s="7">
        <v>0.820221</v>
      </c>
      <c r="S1134" s="7" t="s">
        <v>2267</v>
      </c>
      <c r="T1134" s="7" t="b">
        <v>1</v>
      </c>
      <c r="U1134" s="7" t="s">
        <v>2236</v>
      </c>
      <c r="V1134" s="7" t="s">
        <v>2236</v>
      </c>
      <c r="W1134" s="7" t="s">
        <v>2236</v>
      </c>
      <c r="X1134" s="7">
        <v>0.0165826</v>
      </c>
      <c r="Y1134" s="8">
        <v>6.41e-174</v>
      </c>
      <c r="Z1134" s="7" t="s">
        <v>1111</v>
      </c>
      <c r="AA1134" s="7" t="b">
        <v>1</v>
      </c>
      <c r="AB1134" s="8">
        <v>3.20645733279172e-153</v>
      </c>
      <c r="AC1134" s="24">
        <v>790.457297480611</v>
      </c>
    </row>
    <row r="1135" ht="15" spans="1:29">
      <c r="A1135" s="7" t="s">
        <v>2981</v>
      </c>
      <c r="B1135" s="7" t="s">
        <v>2271</v>
      </c>
      <c r="C1135" s="7" t="s">
        <v>2269</v>
      </c>
      <c r="D1135" s="7" t="s">
        <v>2271</v>
      </c>
      <c r="E1135" s="7" t="s">
        <v>2269</v>
      </c>
      <c r="F1135" s="7">
        <v>-0.0923412</v>
      </c>
      <c r="G1135" s="7">
        <v>-0.013009</v>
      </c>
      <c r="H1135" s="7">
        <v>0.618403</v>
      </c>
      <c r="I1135" s="7">
        <v>0.599859</v>
      </c>
      <c r="J1135" s="7" t="b">
        <v>0</v>
      </c>
      <c r="K1135" s="7" t="b">
        <v>0</v>
      </c>
      <c r="L1135" s="7" t="b">
        <v>0</v>
      </c>
      <c r="M1135" s="7">
        <v>20</v>
      </c>
      <c r="N1135" s="7">
        <v>33422614</v>
      </c>
      <c r="O1135" s="7">
        <v>0.01203</v>
      </c>
      <c r="P1135" s="7">
        <v>85716</v>
      </c>
      <c r="Q1135" s="7">
        <v>8299</v>
      </c>
      <c r="R1135" s="7">
        <v>0.27951</v>
      </c>
      <c r="S1135" s="7" t="s">
        <v>2267</v>
      </c>
      <c r="T1135" s="7" t="b">
        <v>1</v>
      </c>
      <c r="U1135" s="7" t="s">
        <v>2236</v>
      </c>
      <c r="V1135" s="7" t="s">
        <v>2236</v>
      </c>
      <c r="W1135" s="7" t="s">
        <v>2236</v>
      </c>
      <c r="X1135" s="7">
        <v>0.0153559</v>
      </c>
      <c r="Y1135" s="8">
        <v>1.82e-9</v>
      </c>
      <c r="Z1135" s="7" t="s">
        <v>1111</v>
      </c>
      <c r="AA1135" s="7" t="b">
        <v>1</v>
      </c>
      <c r="AB1135" s="8">
        <v>6.08795951226136e-8</v>
      </c>
      <c r="AC1135" s="24">
        <v>36.1610037923312</v>
      </c>
    </row>
    <row r="1136" ht="15" spans="1:29">
      <c r="A1136" s="7" t="s">
        <v>2977</v>
      </c>
      <c r="B1136" s="7" t="s">
        <v>2266</v>
      </c>
      <c r="C1136" s="7" t="s">
        <v>2265</v>
      </c>
      <c r="D1136" s="7" t="s">
        <v>2266</v>
      </c>
      <c r="E1136" s="7" t="s">
        <v>2265</v>
      </c>
      <c r="F1136" s="7">
        <v>0.237725</v>
      </c>
      <c r="G1136" s="7">
        <v>-0.006137</v>
      </c>
      <c r="H1136" s="7">
        <v>0.0700598</v>
      </c>
      <c r="I1136" s="7">
        <v>0.09193</v>
      </c>
      <c r="J1136" s="7" t="b">
        <v>0</v>
      </c>
      <c r="K1136" s="7" t="b">
        <v>0</v>
      </c>
      <c r="L1136" s="7" t="b">
        <v>0</v>
      </c>
      <c r="M1136" s="7">
        <v>11</v>
      </c>
      <c r="N1136" s="7">
        <v>68562328</v>
      </c>
      <c r="O1136" s="7">
        <v>0.025009</v>
      </c>
      <c r="P1136" s="7">
        <v>85716</v>
      </c>
      <c r="Q1136" s="7">
        <v>8299</v>
      </c>
      <c r="R1136" s="7">
        <v>0.806157</v>
      </c>
      <c r="S1136" s="7" t="s">
        <v>2267</v>
      </c>
      <c r="T1136" s="7" t="b">
        <v>1</v>
      </c>
      <c r="U1136" s="7" t="s">
        <v>2236</v>
      </c>
      <c r="V1136" s="7" t="s">
        <v>2236</v>
      </c>
      <c r="W1136" s="7" t="s">
        <v>2236</v>
      </c>
      <c r="X1136" s="7">
        <v>0.0287409</v>
      </c>
      <c r="Y1136" s="8">
        <v>1.32e-16</v>
      </c>
      <c r="Z1136" s="7" t="s">
        <v>1111</v>
      </c>
      <c r="AA1136" s="7" t="b">
        <v>1</v>
      </c>
      <c r="AB1136" s="8">
        <v>5.5514940685793e-15</v>
      </c>
      <c r="AC1136" s="24">
        <v>68.414630369664</v>
      </c>
    </row>
    <row r="1137" ht="15" spans="1:29">
      <c r="A1137" s="7" t="s">
        <v>2496</v>
      </c>
      <c r="B1137" s="7" t="s">
        <v>2266</v>
      </c>
      <c r="C1137" s="7" t="s">
        <v>2265</v>
      </c>
      <c r="D1137" s="7" t="s">
        <v>2266</v>
      </c>
      <c r="E1137" s="7" t="s">
        <v>2265</v>
      </c>
      <c r="F1137" s="7">
        <v>-0.0924316</v>
      </c>
      <c r="G1137" s="7">
        <v>-0.020218</v>
      </c>
      <c r="H1137" s="7">
        <v>0.310309</v>
      </c>
      <c r="I1137" s="7">
        <v>0.298883</v>
      </c>
      <c r="J1137" s="7" t="b">
        <v>0</v>
      </c>
      <c r="K1137" s="7" t="b">
        <v>0</v>
      </c>
      <c r="L1137" s="7" t="b">
        <v>0</v>
      </c>
      <c r="M1137" s="7">
        <v>16</v>
      </c>
      <c r="N1137" s="7">
        <v>15140211</v>
      </c>
      <c r="O1137" s="7">
        <v>0.012794</v>
      </c>
      <c r="P1137" s="7">
        <v>85716</v>
      </c>
      <c r="Q1137" s="7">
        <v>8299</v>
      </c>
      <c r="R1137" s="7">
        <v>0.114046</v>
      </c>
      <c r="S1137" s="7" t="s">
        <v>2267</v>
      </c>
      <c r="T1137" s="7" t="b">
        <v>1</v>
      </c>
      <c r="U1137" s="7" t="s">
        <v>2236</v>
      </c>
      <c r="V1137" s="7" t="s">
        <v>2236</v>
      </c>
      <c r="W1137" s="7" t="s">
        <v>2236</v>
      </c>
      <c r="X1137" s="7">
        <v>0.0159299</v>
      </c>
      <c r="Y1137" s="8">
        <v>6.54e-9</v>
      </c>
      <c r="Z1137" s="7" t="s">
        <v>1111</v>
      </c>
      <c r="AA1137" s="7" t="b">
        <v>1</v>
      </c>
      <c r="AB1137" s="8">
        <v>4.04235035745678e-7</v>
      </c>
      <c r="AC1137" s="24">
        <v>33.6678080532799</v>
      </c>
    </row>
    <row r="1138" ht="15" spans="1:29">
      <c r="A1138" s="7" t="s">
        <v>3006</v>
      </c>
      <c r="B1138" s="7" t="s">
        <v>2271</v>
      </c>
      <c r="C1138" s="7" t="s">
        <v>2269</v>
      </c>
      <c r="D1138" s="7" t="s">
        <v>2271</v>
      </c>
      <c r="E1138" s="7" t="s">
        <v>2269</v>
      </c>
      <c r="F1138" s="7">
        <v>0.246663</v>
      </c>
      <c r="G1138" s="7">
        <v>-0.029357</v>
      </c>
      <c r="H1138" s="7">
        <v>0.294075</v>
      </c>
      <c r="I1138" s="7">
        <v>0.320212</v>
      </c>
      <c r="J1138" s="7" t="b">
        <v>0</v>
      </c>
      <c r="K1138" s="7" t="b">
        <v>0</v>
      </c>
      <c r="L1138" s="7" t="b">
        <v>0</v>
      </c>
      <c r="M1138" s="7">
        <v>5</v>
      </c>
      <c r="N1138" s="7">
        <v>131720265</v>
      </c>
      <c r="O1138" s="7">
        <v>0.012602</v>
      </c>
      <c r="P1138" s="7">
        <v>85716</v>
      </c>
      <c r="Q1138" s="7">
        <v>8299</v>
      </c>
      <c r="R1138" s="7">
        <v>0.0198358</v>
      </c>
      <c r="S1138" s="7" t="s">
        <v>2267</v>
      </c>
      <c r="T1138" s="7" t="b">
        <v>1</v>
      </c>
      <c r="U1138" s="7" t="s">
        <v>2236</v>
      </c>
      <c r="V1138" s="7" t="s">
        <v>2236</v>
      </c>
      <c r="W1138" s="7" t="s">
        <v>2236</v>
      </c>
      <c r="X1138" s="7">
        <v>0.0160037</v>
      </c>
      <c r="Y1138" s="8">
        <v>1.34e-53</v>
      </c>
      <c r="Z1138" s="7" t="s">
        <v>1111</v>
      </c>
      <c r="AA1138" s="7" t="b">
        <v>1</v>
      </c>
      <c r="AB1138" s="8">
        <v>2.93861545111011e-44</v>
      </c>
      <c r="AC1138" s="24">
        <v>237.556662531272</v>
      </c>
    </row>
    <row r="1139" ht="15" spans="1:29">
      <c r="A1139" s="7" t="s">
        <v>2473</v>
      </c>
      <c r="B1139" s="7" t="s">
        <v>2271</v>
      </c>
      <c r="C1139" s="7" t="s">
        <v>2269</v>
      </c>
      <c r="D1139" s="7" t="s">
        <v>2271</v>
      </c>
      <c r="E1139" s="7" t="s">
        <v>2269</v>
      </c>
      <c r="F1139" s="7">
        <v>-0.134179</v>
      </c>
      <c r="G1139" s="7">
        <v>0.004013</v>
      </c>
      <c r="H1139" s="7">
        <v>0.172989</v>
      </c>
      <c r="I1139" s="7">
        <v>0.167767</v>
      </c>
      <c r="J1139" s="7" t="b">
        <v>0</v>
      </c>
      <c r="K1139" s="7" t="b">
        <v>0</v>
      </c>
      <c r="L1139" s="7" t="b">
        <v>0</v>
      </c>
      <c r="M1139" s="7">
        <v>10</v>
      </c>
      <c r="N1139" s="7">
        <v>102075479</v>
      </c>
      <c r="O1139" s="7">
        <v>0.01499</v>
      </c>
      <c r="P1139" s="7">
        <v>85716</v>
      </c>
      <c r="Q1139" s="7">
        <v>8299</v>
      </c>
      <c r="R1139" s="7">
        <v>0.788933</v>
      </c>
      <c r="S1139" s="7" t="s">
        <v>2267</v>
      </c>
      <c r="T1139" s="7" t="b">
        <v>1</v>
      </c>
      <c r="U1139" s="7" t="s">
        <v>2236</v>
      </c>
      <c r="V1139" s="7" t="s">
        <v>2236</v>
      </c>
      <c r="W1139" s="7" t="s">
        <v>2236</v>
      </c>
      <c r="X1139" s="7">
        <v>0.019941</v>
      </c>
      <c r="Y1139" s="8">
        <v>1.71e-11</v>
      </c>
      <c r="Z1139" s="7" t="s">
        <v>1113</v>
      </c>
      <c r="AA1139" s="7" t="b">
        <v>1</v>
      </c>
      <c r="AB1139" s="8">
        <v>2.30806951045157e-10</v>
      </c>
      <c r="AC1139" s="24">
        <v>45.2767489001033</v>
      </c>
    </row>
    <row r="1140" ht="15" spans="1:29">
      <c r="A1140" s="7" t="s">
        <v>2348</v>
      </c>
      <c r="B1140" s="7" t="s">
        <v>2271</v>
      </c>
      <c r="C1140" s="7" t="s">
        <v>2265</v>
      </c>
      <c r="D1140" s="7" t="s">
        <v>2271</v>
      </c>
      <c r="E1140" s="7" t="s">
        <v>2265</v>
      </c>
      <c r="F1140" s="7">
        <v>0.262111</v>
      </c>
      <c r="G1140" s="7">
        <v>-0.001171</v>
      </c>
      <c r="H1140" s="7">
        <v>0.325609</v>
      </c>
      <c r="I1140" s="7">
        <v>0.307487</v>
      </c>
      <c r="J1140" s="7" t="b">
        <v>0</v>
      </c>
      <c r="K1140" s="7" t="b">
        <v>0</v>
      </c>
      <c r="L1140" s="7" t="b">
        <v>0</v>
      </c>
      <c r="M1140" s="7">
        <v>2</v>
      </c>
      <c r="N1140" s="7">
        <v>211540507</v>
      </c>
      <c r="O1140" s="7">
        <v>0.012952</v>
      </c>
      <c r="P1140" s="7">
        <v>85716</v>
      </c>
      <c r="Q1140" s="7">
        <v>8299</v>
      </c>
      <c r="R1140" s="7">
        <v>0.927967</v>
      </c>
      <c r="S1140" s="7" t="s">
        <v>2267</v>
      </c>
      <c r="T1140" s="7" t="b">
        <v>1</v>
      </c>
      <c r="U1140" s="7" t="s">
        <v>2236</v>
      </c>
      <c r="V1140" s="7" t="s">
        <v>2236</v>
      </c>
      <c r="W1140" s="7" t="s">
        <v>2236</v>
      </c>
      <c r="X1140" s="7">
        <v>0.0180777</v>
      </c>
      <c r="Y1140" s="8">
        <v>1.23e-47</v>
      </c>
      <c r="Z1140" s="7" t="s">
        <v>1115</v>
      </c>
      <c r="AA1140" s="7" t="b">
        <v>1</v>
      </c>
      <c r="AB1140" s="8">
        <v>4.49001725683864e-43</v>
      </c>
      <c r="AC1140" s="24">
        <v>210.224895232708</v>
      </c>
    </row>
    <row r="1141" ht="15" spans="1:29">
      <c r="A1141" s="7" t="s">
        <v>2367</v>
      </c>
      <c r="B1141" s="7" t="s">
        <v>2269</v>
      </c>
      <c r="C1141" s="7" t="s">
        <v>2266</v>
      </c>
      <c r="D1141" s="7" t="s">
        <v>2269</v>
      </c>
      <c r="E1141" s="7" t="s">
        <v>2266</v>
      </c>
      <c r="F1141" s="7">
        <v>-0.138694</v>
      </c>
      <c r="G1141" s="7">
        <v>0.014215</v>
      </c>
      <c r="H1141" s="7">
        <v>0.566855</v>
      </c>
      <c r="I1141" s="7">
        <v>0.560293</v>
      </c>
      <c r="J1141" s="7" t="b">
        <v>0</v>
      </c>
      <c r="K1141" s="7" t="b">
        <v>0</v>
      </c>
      <c r="L1141" s="7" t="b">
        <v>0</v>
      </c>
      <c r="M1141" s="7">
        <v>11</v>
      </c>
      <c r="N1141" s="7">
        <v>67359603</v>
      </c>
      <c r="O1141" s="7">
        <v>0.011878</v>
      </c>
      <c r="P1141" s="7">
        <v>85716</v>
      </c>
      <c r="Q1141" s="7">
        <v>8299</v>
      </c>
      <c r="R1141" s="7">
        <v>0.231408</v>
      </c>
      <c r="S1141" s="7" t="s">
        <v>2267</v>
      </c>
      <c r="T1141" s="7" t="b">
        <v>1</v>
      </c>
      <c r="U1141" s="7" t="s">
        <v>2236</v>
      </c>
      <c r="V1141" s="7" t="s">
        <v>2236</v>
      </c>
      <c r="W1141" s="7" t="s">
        <v>2236</v>
      </c>
      <c r="X1141" s="7">
        <v>0.0169833</v>
      </c>
      <c r="Y1141" s="8">
        <v>3.18e-16</v>
      </c>
      <c r="Z1141" s="7" t="s">
        <v>1115</v>
      </c>
      <c r="AA1141" s="7" t="b">
        <v>1</v>
      </c>
      <c r="AB1141" s="8">
        <v>1.07412014723161e-13</v>
      </c>
      <c r="AC1141" s="24">
        <v>66.6916073738564</v>
      </c>
    </row>
    <row r="1142" ht="15" spans="1:29">
      <c r="A1142" s="7" t="s">
        <v>3007</v>
      </c>
      <c r="B1142" s="7" t="s">
        <v>2271</v>
      </c>
      <c r="C1142" s="7" t="s">
        <v>2269</v>
      </c>
      <c r="D1142" s="7" t="s">
        <v>2271</v>
      </c>
      <c r="E1142" s="7" t="s">
        <v>2269</v>
      </c>
      <c r="F1142" s="7">
        <v>0.220555</v>
      </c>
      <c r="G1142" s="7">
        <v>-0.021595</v>
      </c>
      <c r="H1142" s="7">
        <v>0.111497</v>
      </c>
      <c r="I1142" s="7">
        <v>0.11224</v>
      </c>
      <c r="J1142" s="7" t="b">
        <v>0</v>
      </c>
      <c r="K1142" s="7" t="b">
        <v>0</v>
      </c>
      <c r="L1142" s="7" t="b">
        <v>0</v>
      </c>
      <c r="M1142" s="7">
        <v>7</v>
      </c>
      <c r="N1142" s="7">
        <v>150556152</v>
      </c>
      <c r="O1142" s="7">
        <v>0.018835</v>
      </c>
      <c r="P1142" s="7">
        <v>85716</v>
      </c>
      <c r="Q1142" s="7">
        <v>8299</v>
      </c>
      <c r="R1142" s="7">
        <v>0.25156</v>
      </c>
      <c r="S1142" s="7" t="s">
        <v>2267</v>
      </c>
      <c r="T1142" s="7" t="b">
        <v>1</v>
      </c>
      <c r="U1142" s="7" t="s">
        <v>2236</v>
      </c>
      <c r="V1142" s="7" t="s">
        <v>2236</v>
      </c>
      <c r="W1142" s="7" t="s">
        <v>2236</v>
      </c>
      <c r="X1142" s="7">
        <v>0.0231468</v>
      </c>
      <c r="Y1142" s="8">
        <v>1.6e-21</v>
      </c>
      <c r="Z1142" s="7" t="s">
        <v>1117</v>
      </c>
      <c r="AA1142" s="7" t="b">
        <v>1</v>
      </c>
      <c r="AB1142" s="8">
        <v>2.31589560540282e-18</v>
      </c>
      <c r="AC1142" s="24">
        <v>90.7929019058298</v>
      </c>
    </row>
    <row r="1143" ht="15" spans="1:29">
      <c r="A1143" s="7" t="s">
        <v>3008</v>
      </c>
      <c r="B1143" s="7" t="s">
        <v>2269</v>
      </c>
      <c r="C1143" s="7" t="s">
        <v>2271</v>
      </c>
      <c r="D1143" s="7" t="s">
        <v>2269</v>
      </c>
      <c r="E1143" s="7" t="s">
        <v>2271</v>
      </c>
      <c r="F1143" s="7">
        <v>0.788665</v>
      </c>
      <c r="G1143" s="7">
        <v>-0.026991</v>
      </c>
      <c r="H1143" s="7">
        <v>0.0179115</v>
      </c>
      <c r="I1143" s="7">
        <v>0.015498</v>
      </c>
      <c r="J1143" s="7" t="b">
        <v>0</v>
      </c>
      <c r="K1143" s="7" t="b">
        <v>0</v>
      </c>
      <c r="L1143" s="7" t="b">
        <v>0</v>
      </c>
      <c r="M1143" s="7">
        <v>22</v>
      </c>
      <c r="N1143" s="7">
        <v>50562084</v>
      </c>
      <c r="O1143" s="7">
        <v>0.047403</v>
      </c>
      <c r="P1143" s="7">
        <v>85716</v>
      </c>
      <c r="Q1143" s="7">
        <v>8299</v>
      </c>
      <c r="R1143" s="7">
        <v>0.569091</v>
      </c>
      <c r="S1143" s="7" t="s">
        <v>2267</v>
      </c>
      <c r="T1143" s="7" t="b">
        <v>1</v>
      </c>
      <c r="U1143" s="7" t="s">
        <v>2236</v>
      </c>
      <c r="V1143" s="7" t="s">
        <v>2236</v>
      </c>
      <c r="W1143" s="7" t="s">
        <v>2236</v>
      </c>
      <c r="X1143" s="7">
        <v>0.0553901</v>
      </c>
      <c r="Y1143" s="8">
        <v>5.3e-46</v>
      </c>
      <c r="Z1143" s="7" t="s">
        <v>1117</v>
      </c>
      <c r="AA1143" s="7" t="b">
        <v>1</v>
      </c>
      <c r="AB1143" s="8">
        <v>8.94601223509469e-41</v>
      </c>
      <c r="AC1143" s="24">
        <v>202.731314883951</v>
      </c>
    </row>
    <row r="1144" ht="15" spans="1:29">
      <c r="A1144" s="7" t="s">
        <v>3009</v>
      </c>
      <c r="B1144" s="7" t="s">
        <v>2271</v>
      </c>
      <c r="C1144" s="7" t="s">
        <v>2269</v>
      </c>
      <c r="D1144" s="7" t="s">
        <v>2271</v>
      </c>
      <c r="E1144" s="7" t="s">
        <v>2269</v>
      </c>
      <c r="F1144" s="7">
        <v>-0.259277</v>
      </c>
      <c r="G1144" s="7">
        <v>0.010122</v>
      </c>
      <c r="H1144" s="7">
        <v>0.874543</v>
      </c>
      <c r="I1144" s="7">
        <v>0.874557</v>
      </c>
      <c r="J1144" s="7" t="b">
        <v>0</v>
      </c>
      <c r="K1144" s="7" t="b">
        <v>0</v>
      </c>
      <c r="L1144" s="7" t="b">
        <v>0</v>
      </c>
      <c r="M1144" s="7">
        <v>10</v>
      </c>
      <c r="N1144" s="7">
        <v>135197419</v>
      </c>
      <c r="O1144" s="7">
        <v>0.018899</v>
      </c>
      <c r="P1144" s="7">
        <v>85716</v>
      </c>
      <c r="Q1144" s="7">
        <v>8299</v>
      </c>
      <c r="R1144" s="7">
        <v>0.592249</v>
      </c>
      <c r="S1144" s="7" t="s">
        <v>2267</v>
      </c>
      <c r="T1144" s="7" t="b">
        <v>1</v>
      </c>
      <c r="U1144" s="7" t="s">
        <v>2236</v>
      </c>
      <c r="V1144" s="7" t="s">
        <v>2236</v>
      </c>
      <c r="W1144" s="7" t="s">
        <v>2236</v>
      </c>
      <c r="X1144" s="7">
        <v>0.0221341</v>
      </c>
      <c r="Y1144" s="8">
        <v>1.08e-31</v>
      </c>
      <c r="Z1144" s="7" t="s">
        <v>1117</v>
      </c>
      <c r="AA1144" s="7" t="b">
        <v>1</v>
      </c>
      <c r="AB1144" s="8">
        <v>4.05050930482394e-28</v>
      </c>
      <c r="AC1144" s="24">
        <v>137.215840612927</v>
      </c>
    </row>
    <row r="1145" ht="15" spans="1:29">
      <c r="A1145" s="7" t="s">
        <v>3010</v>
      </c>
      <c r="B1145" s="7" t="s">
        <v>2266</v>
      </c>
      <c r="C1145" s="7" t="s">
        <v>2265</v>
      </c>
      <c r="D1145" s="7" t="s">
        <v>2266</v>
      </c>
      <c r="E1145" s="7" t="s">
        <v>2265</v>
      </c>
      <c r="F1145" s="7">
        <v>0.107283</v>
      </c>
      <c r="G1145" s="7">
        <v>0.013279</v>
      </c>
      <c r="H1145" s="7">
        <v>0.168214</v>
      </c>
      <c r="I1145" s="7">
        <v>0.173754</v>
      </c>
      <c r="J1145" s="7" t="b">
        <v>0</v>
      </c>
      <c r="K1145" s="7" t="b">
        <v>0</v>
      </c>
      <c r="L1145" s="7" t="b">
        <v>0</v>
      </c>
      <c r="M1145" s="7">
        <v>10</v>
      </c>
      <c r="N1145" s="7">
        <v>134958487</v>
      </c>
      <c r="O1145" s="7">
        <v>0.015951</v>
      </c>
      <c r="P1145" s="7">
        <v>85716</v>
      </c>
      <c r="Q1145" s="7">
        <v>8299</v>
      </c>
      <c r="R1145" s="7">
        <v>0.405119</v>
      </c>
      <c r="S1145" s="7" t="s">
        <v>2267</v>
      </c>
      <c r="T1145" s="7" t="b">
        <v>1</v>
      </c>
      <c r="U1145" s="7" t="s">
        <v>2236</v>
      </c>
      <c r="V1145" s="7" t="s">
        <v>2236</v>
      </c>
      <c r="W1145" s="7" t="s">
        <v>2236</v>
      </c>
      <c r="X1145" s="7">
        <v>0.0195995</v>
      </c>
      <c r="Y1145" s="8">
        <v>4.41e-8</v>
      </c>
      <c r="Z1145" s="7" t="s">
        <v>1117</v>
      </c>
      <c r="AA1145" s="7" t="b">
        <v>1</v>
      </c>
      <c r="AB1145" s="8">
        <v>6.49424126240347e-7</v>
      </c>
      <c r="AC1145" s="24">
        <v>29.9620713715857</v>
      </c>
    </row>
    <row r="1146" ht="15" spans="1:29">
      <c r="A1146" s="7" t="s">
        <v>2720</v>
      </c>
      <c r="B1146" s="7" t="s">
        <v>2271</v>
      </c>
      <c r="C1146" s="7" t="s">
        <v>2269</v>
      </c>
      <c r="D1146" s="7" t="s">
        <v>2271</v>
      </c>
      <c r="E1146" s="7" t="s">
        <v>2269</v>
      </c>
      <c r="F1146" s="7">
        <v>-0.260473</v>
      </c>
      <c r="G1146" s="7">
        <v>0.001486</v>
      </c>
      <c r="H1146" s="7">
        <v>0.303374</v>
      </c>
      <c r="I1146" s="7">
        <v>0.295595</v>
      </c>
      <c r="J1146" s="7" t="b">
        <v>0</v>
      </c>
      <c r="K1146" s="7" t="b">
        <v>0</v>
      </c>
      <c r="L1146" s="7" t="b">
        <v>0</v>
      </c>
      <c r="M1146" s="7">
        <v>7</v>
      </c>
      <c r="N1146" s="7">
        <v>150537635</v>
      </c>
      <c r="O1146" s="7">
        <v>0.012657</v>
      </c>
      <c r="P1146" s="7">
        <v>85716</v>
      </c>
      <c r="Q1146" s="7">
        <v>8299</v>
      </c>
      <c r="R1146" s="7">
        <v>0.906517</v>
      </c>
      <c r="S1146" s="7" t="s">
        <v>2267</v>
      </c>
      <c r="T1146" s="7" t="b">
        <v>1</v>
      </c>
      <c r="U1146" s="7" t="s">
        <v>2236</v>
      </c>
      <c r="V1146" s="7" t="s">
        <v>2236</v>
      </c>
      <c r="W1146" s="7" t="s">
        <v>2236</v>
      </c>
      <c r="X1146" s="7">
        <v>0.015934</v>
      </c>
      <c r="Y1146" s="8">
        <v>4.57e-60</v>
      </c>
      <c r="Z1146" s="7" t="s">
        <v>1117</v>
      </c>
      <c r="AA1146" s="7" t="b">
        <v>1</v>
      </c>
      <c r="AB1146" s="8">
        <v>4.01252993777796e-54</v>
      </c>
      <c r="AC1146" s="24">
        <v>267.224207919832</v>
      </c>
    </row>
    <row r="1147" ht="15" spans="1:29">
      <c r="A1147" s="7" t="s">
        <v>3011</v>
      </c>
      <c r="B1147" s="7" t="s">
        <v>2269</v>
      </c>
      <c r="C1147" s="7" t="s">
        <v>2271</v>
      </c>
      <c r="D1147" s="7" t="s">
        <v>2269</v>
      </c>
      <c r="E1147" s="7" t="s">
        <v>2271</v>
      </c>
      <c r="F1147" s="7">
        <v>-0.109911</v>
      </c>
      <c r="G1147" s="7">
        <v>0.001697</v>
      </c>
      <c r="H1147" s="7">
        <v>0.555481</v>
      </c>
      <c r="I1147" s="7">
        <v>0.528448</v>
      </c>
      <c r="J1147" s="7" t="b">
        <v>0</v>
      </c>
      <c r="K1147" s="7" t="b">
        <v>0</v>
      </c>
      <c r="L1147" s="7" t="b">
        <v>0</v>
      </c>
      <c r="M1147" s="7">
        <v>6</v>
      </c>
      <c r="N1147" s="7">
        <v>25809069</v>
      </c>
      <c r="O1147" s="7">
        <v>0.011681</v>
      </c>
      <c r="P1147" s="7">
        <v>85716</v>
      </c>
      <c r="Q1147" s="7">
        <v>8299</v>
      </c>
      <c r="R1147" s="7">
        <v>0.884482</v>
      </c>
      <c r="S1147" s="7" t="s">
        <v>2267</v>
      </c>
      <c r="T1147" s="7" t="b">
        <v>1</v>
      </c>
      <c r="U1147" s="7" t="s">
        <v>2236</v>
      </c>
      <c r="V1147" s="7" t="s">
        <v>2236</v>
      </c>
      <c r="W1147" s="7" t="s">
        <v>2236</v>
      </c>
      <c r="X1147" s="7">
        <v>0.015366</v>
      </c>
      <c r="Y1147" s="8">
        <v>8.5e-13</v>
      </c>
      <c r="Z1147" s="7" t="s">
        <v>1119</v>
      </c>
      <c r="AA1147" s="7" t="b">
        <v>1</v>
      </c>
      <c r="AB1147" s="8">
        <v>1.20672195780343e-11</v>
      </c>
      <c r="AC1147" s="24">
        <v>51.1635488458802</v>
      </c>
    </row>
    <row r="1148" ht="15" spans="1:29">
      <c r="A1148" s="7" t="s">
        <v>3012</v>
      </c>
      <c r="B1148" s="7" t="s">
        <v>2266</v>
      </c>
      <c r="C1148" s="7" t="s">
        <v>2265</v>
      </c>
      <c r="D1148" s="7" t="s">
        <v>2266</v>
      </c>
      <c r="E1148" s="7" t="s">
        <v>2265</v>
      </c>
      <c r="F1148" s="7">
        <v>-0.296928</v>
      </c>
      <c r="G1148" s="7">
        <v>-0.037814</v>
      </c>
      <c r="H1148" s="7">
        <v>0.0900459</v>
      </c>
      <c r="I1148" s="7">
        <v>0.082796</v>
      </c>
      <c r="J1148" s="7" t="b">
        <v>0</v>
      </c>
      <c r="K1148" s="7" t="b">
        <v>0</v>
      </c>
      <c r="L1148" s="7" t="b">
        <v>0</v>
      </c>
      <c r="M1148" s="7">
        <v>10</v>
      </c>
      <c r="N1148" s="7">
        <v>5030526</v>
      </c>
      <c r="O1148" s="7">
        <v>0.023362</v>
      </c>
      <c r="P1148" s="7">
        <v>85716</v>
      </c>
      <c r="Q1148" s="7">
        <v>8299</v>
      </c>
      <c r="R1148" s="7">
        <v>0.105528</v>
      </c>
      <c r="S1148" s="7" t="s">
        <v>2267</v>
      </c>
      <c r="T1148" s="7" t="b">
        <v>1</v>
      </c>
      <c r="U1148" s="7" t="b">
        <v>1</v>
      </c>
      <c r="V1148" s="7" t="s">
        <v>3012</v>
      </c>
      <c r="W1148" s="7" t="s">
        <v>3013</v>
      </c>
      <c r="X1148" s="7">
        <v>0.0256737</v>
      </c>
      <c r="Y1148" s="8">
        <v>6.17e-31</v>
      </c>
      <c r="Z1148" s="7" t="s">
        <v>1123</v>
      </c>
      <c r="AA1148" s="7" t="b">
        <v>1</v>
      </c>
      <c r="AB1148" s="8">
        <v>6.12435546797038e-26</v>
      </c>
      <c r="AC1148" s="24">
        <v>133.759729505781</v>
      </c>
    </row>
    <row r="1149" ht="15" spans="1:29">
      <c r="A1149" s="7" t="s">
        <v>3014</v>
      </c>
      <c r="B1149" s="7" t="s">
        <v>2269</v>
      </c>
      <c r="C1149" s="7" t="s">
        <v>2271</v>
      </c>
      <c r="D1149" s="7" t="s">
        <v>2269</v>
      </c>
      <c r="E1149" s="7" t="s">
        <v>2271</v>
      </c>
      <c r="F1149" s="7">
        <v>0.106142</v>
      </c>
      <c r="G1149" s="7">
        <v>0.017834</v>
      </c>
      <c r="H1149" s="7">
        <v>0.471015</v>
      </c>
      <c r="I1149" s="7">
        <v>0.460053</v>
      </c>
      <c r="J1149" s="7" t="b">
        <v>0</v>
      </c>
      <c r="K1149" s="7" t="b">
        <v>0</v>
      </c>
      <c r="L1149" s="7" t="b">
        <v>0</v>
      </c>
      <c r="M1149" s="7">
        <v>4</v>
      </c>
      <c r="N1149" s="7">
        <v>69537475</v>
      </c>
      <c r="O1149" s="7">
        <v>0.014358</v>
      </c>
      <c r="P1149" s="7">
        <v>85716</v>
      </c>
      <c r="Q1149" s="7">
        <v>8299</v>
      </c>
      <c r="R1149" s="7">
        <v>0.214189</v>
      </c>
      <c r="S1149" s="7" t="s">
        <v>2267</v>
      </c>
      <c r="T1149" s="7" t="b">
        <v>1</v>
      </c>
      <c r="U1149" s="7" t="s">
        <v>2236</v>
      </c>
      <c r="V1149" s="7" t="s">
        <v>2236</v>
      </c>
      <c r="W1149" s="7" t="s">
        <v>2236</v>
      </c>
      <c r="X1149" s="7">
        <v>0.0148019</v>
      </c>
      <c r="Y1149" s="8">
        <v>7.45e-13</v>
      </c>
      <c r="Z1149" s="7" t="s">
        <v>1123</v>
      </c>
      <c r="AA1149" s="7" t="b">
        <v>1</v>
      </c>
      <c r="AB1149" s="8">
        <v>9.75599284414929e-11</v>
      </c>
      <c r="AC1149" s="24">
        <v>51.4208914692949</v>
      </c>
    </row>
    <row r="1150" ht="15" spans="1:29">
      <c r="A1150" s="7" t="s">
        <v>2986</v>
      </c>
      <c r="B1150" s="7" t="s">
        <v>2265</v>
      </c>
      <c r="C1150" s="7" t="s">
        <v>2271</v>
      </c>
      <c r="D1150" s="7" t="s">
        <v>2265</v>
      </c>
      <c r="E1150" s="7" t="s">
        <v>2271</v>
      </c>
      <c r="F1150" s="7">
        <v>-0.20669</v>
      </c>
      <c r="G1150" s="7">
        <v>-0.001448</v>
      </c>
      <c r="H1150" s="7">
        <v>0.498706</v>
      </c>
      <c r="I1150" s="7">
        <v>0.510699</v>
      </c>
      <c r="J1150" s="7" t="b">
        <v>0</v>
      </c>
      <c r="K1150" s="7" t="b">
        <v>0</v>
      </c>
      <c r="L1150" s="7" t="b">
        <v>0</v>
      </c>
      <c r="M1150" s="7">
        <v>16</v>
      </c>
      <c r="N1150" s="7">
        <v>81259893</v>
      </c>
      <c r="O1150" s="7">
        <v>0.011754</v>
      </c>
      <c r="P1150" s="7">
        <v>85716</v>
      </c>
      <c r="Q1150" s="7">
        <v>8299</v>
      </c>
      <c r="R1150" s="7">
        <v>0.901978</v>
      </c>
      <c r="S1150" s="7" t="s">
        <v>2267</v>
      </c>
      <c r="T1150" s="7" t="b">
        <v>1</v>
      </c>
      <c r="U1150" s="7" t="s">
        <v>2236</v>
      </c>
      <c r="V1150" s="7" t="s">
        <v>2236</v>
      </c>
      <c r="W1150" s="7" t="s">
        <v>2236</v>
      </c>
      <c r="X1150" s="7">
        <v>0.0159863</v>
      </c>
      <c r="Y1150" s="8">
        <v>3.08e-38</v>
      </c>
      <c r="Z1150" s="7" t="s">
        <v>1125</v>
      </c>
      <c r="AA1150" s="7" t="b">
        <v>1</v>
      </c>
      <c r="AB1150" s="8">
        <v>1.36005139239118e-34</v>
      </c>
      <c r="AC1150" s="24">
        <v>167.16409947727</v>
      </c>
    </row>
    <row r="1151" ht="15" spans="1:29">
      <c r="A1151" s="7" t="s">
        <v>2733</v>
      </c>
      <c r="B1151" s="7" t="s">
        <v>2266</v>
      </c>
      <c r="C1151" s="7" t="s">
        <v>2265</v>
      </c>
      <c r="D1151" s="7" t="s">
        <v>2266</v>
      </c>
      <c r="E1151" s="7" t="s">
        <v>2265</v>
      </c>
      <c r="F1151" s="7">
        <v>-0.119161</v>
      </c>
      <c r="G1151" s="7">
        <v>0.038325</v>
      </c>
      <c r="H1151" s="7">
        <v>0.554278</v>
      </c>
      <c r="I1151" s="7">
        <v>0.534201</v>
      </c>
      <c r="J1151" s="7" t="b">
        <v>0</v>
      </c>
      <c r="K1151" s="7" t="b">
        <v>0</v>
      </c>
      <c r="L1151" s="7" t="b">
        <v>0</v>
      </c>
      <c r="M1151" s="7">
        <v>5</v>
      </c>
      <c r="N1151" s="7">
        <v>131590257</v>
      </c>
      <c r="O1151" s="7">
        <v>0.011751</v>
      </c>
      <c r="P1151" s="7">
        <v>85716</v>
      </c>
      <c r="Q1151" s="7">
        <v>8299</v>
      </c>
      <c r="R1151" s="7">
        <v>0.00110826</v>
      </c>
      <c r="S1151" s="7" t="s">
        <v>2267</v>
      </c>
      <c r="T1151" s="7" t="b">
        <v>1</v>
      </c>
      <c r="U1151" s="7" t="s">
        <v>2236</v>
      </c>
      <c r="V1151" s="7" t="s">
        <v>2236</v>
      </c>
      <c r="W1151" s="7" t="s">
        <v>2236</v>
      </c>
      <c r="X1151" s="7">
        <v>0.0155894</v>
      </c>
      <c r="Y1151" s="8">
        <v>2.11e-14</v>
      </c>
      <c r="Z1151" s="7" t="s">
        <v>1127</v>
      </c>
      <c r="AA1151" s="7" t="b">
        <v>1</v>
      </c>
      <c r="AB1151" s="8">
        <v>2.60111065170397e-10</v>
      </c>
      <c r="AC1151" s="24">
        <v>58.4264470363588</v>
      </c>
    </row>
    <row r="1152" ht="15" spans="1:29">
      <c r="A1152" s="7" t="s">
        <v>2371</v>
      </c>
      <c r="B1152" s="7" t="s">
        <v>2271</v>
      </c>
      <c r="C1152" s="7" t="s">
        <v>2269</v>
      </c>
      <c r="D1152" s="7" t="s">
        <v>2271</v>
      </c>
      <c r="E1152" s="7" t="s">
        <v>2269</v>
      </c>
      <c r="F1152" s="7">
        <v>0.130433</v>
      </c>
      <c r="G1152" s="7">
        <v>-0.00986</v>
      </c>
      <c r="H1152" s="7">
        <v>0.792302</v>
      </c>
      <c r="I1152" s="7">
        <v>0.782885</v>
      </c>
      <c r="J1152" s="7" t="b">
        <v>0</v>
      </c>
      <c r="K1152" s="7" t="b">
        <v>0</v>
      </c>
      <c r="L1152" s="7" t="b">
        <v>0</v>
      </c>
      <c r="M1152" s="7">
        <v>1</v>
      </c>
      <c r="N1152" s="7">
        <v>47395973</v>
      </c>
      <c r="O1152" s="7">
        <v>0.014318</v>
      </c>
      <c r="P1152" s="7">
        <v>85716</v>
      </c>
      <c r="Q1152" s="7">
        <v>8299</v>
      </c>
      <c r="R1152" s="7">
        <v>0.491016</v>
      </c>
      <c r="S1152" s="7" t="s">
        <v>2267</v>
      </c>
      <c r="T1152" s="7" t="b">
        <v>1</v>
      </c>
      <c r="U1152" s="7" t="s">
        <v>2236</v>
      </c>
      <c r="V1152" s="7" t="s">
        <v>2236</v>
      </c>
      <c r="W1152" s="7" t="s">
        <v>2236</v>
      </c>
      <c r="X1152" s="7">
        <v>0.0185725</v>
      </c>
      <c r="Y1152" s="8">
        <v>2.17e-12</v>
      </c>
      <c r="Z1152" s="7" t="s">
        <v>1129</v>
      </c>
      <c r="AA1152" s="7" t="b">
        <v>1</v>
      </c>
      <c r="AB1152" s="8">
        <v>8.34314404128092e-11</v>
      </c>
      <c r="AC1152" s="24">
        <v>49.3212679120858</v>
      </c>
    </row>
    <row r="1153" ht="15" spans="1:29">
      <c r="A1153" s="7" t="s">
        <v>3015</v>
      </c>
      <c r="B1153" s="7" t="s">
        <v>2269</v>
      </c>
      <c r="C1153" s="7" t="s">
        <v>2271</v>
      </c>
      <c r="D1153" s="7" t="s">
        <v>2269</v>
      </c>
      <c r="E1153" s="7" t="s">
        <v>2271</v>
      </c>
      <c r="F1153" s="7">
        <v>-0.191563</v>
      </c>
      <c r="G1153" s="7">
        <v>-0.003551</v>
      </c>
      <c r="H1153" s="7">
        <v>0.422976</v>
      </c>
      <c r="I1153" s="7">
        <v>0.430549</v>
      </c>
      <c r="J1153" s="7" t="b">
        <v>0</v>
      </c>
      <c r="K1153" s="7" t="b">
        <v>0</v>
      </c>
      <c r="L1153" s="7" t="b">
        <v>0</v>
      </c>
      <c r="M1153" s="7">
        <v>14</v>
      </c>
      <c r="N1153" s="7">
        <v>74033594</v>
      </c>
      <c r="O1153" s="7">
        <v>0.01265</v>
      </c>
      <c r="P1153" s="7">
        <v>85716</v>
      </c>
      <c r="Q1153" s="7">
        <v>8299</v>
      </c>
      <c r="R1153" s="7">
        <v>0.778944</v>
      </c>
      <c r="S1153" s="7" t="s">
        <v>2267</v>
      </c>
      <c r="T1153" s="7" t="b">
        <v>1</v>
      </c>
      <c r="U1153" s="7" t="s">
        <v>2236</v>
      </c>
      <c r="V1153" s="7" t="s">
        <v>2236</v>
      </c>
      <c r="W1153" s="7" t="s">
        <v>2236</v>
      </c>
      <c r="X1153" s="7">
        <v>0.0152189</v>
      </c>
      <c r="Y1153" s="8">
        <v>2.48e-36</v>
      </c>
      <c r="Z1153" s="7" t="s">
        <v>1129</v>
      </c>
      <c r="AA1153" s="7" t="b">
        <v>1</v>
      </c>
      <c r="AB1153" s="8">
        <v>1.22787944796901e-32</v>
      </c>
      <c r="AC1153" s="24">
        <v>158.437044604205</v>
      </c>
    </row>
    <row r="1154" ht="15" spans="1:29">
      <c r="A1154" s="7" t="s">
        <v>2348</v>
      </c>
      <c r="B1154" s="7" t="s">
        <v>2271</v>
      </c>
      <c r="C1154" s="7" t="s">
        <v>2265</v>
      </c>
      <c r="D1154" s="7" t="s">
        <v>2271</v>
      </c>
      <c r="E1154" s="7" t="s">
        <v>2265</v>
      </c>
      <c r="F1154" s="7">
        <v>0.246015</v>
      </c>
      <c r="G1154" s="7">
        <v>-0.001171</v>
      </c>
      <c r="H1154" s="7">
        <v>0.324192</v>
      </c>
      <c r="I1154" s="7">
        <v>0.307487</v>
      </c>
      <c r="J1154" s="7" t="b">
        <v>0</v>
      </c>
      <c r="K1154" s="7" t="b">
        <v>0</v>
      </c>
      <c r="L1154" s="7" t="b">
        <v>0</v>
      </c>
      <c r="M1154" s="7">
        <v>2</v>
      </c>
      <c r="N1154" s="7">
        <v>211540507</v>
      </c>
      <c r="O1154" s="7">
        <v>0.012952</v>
      </c>
      <c r="P1154" s="7">
        <v>85716</v>
      </c>
      <c r="Q1154" s="7">
        <v>8299</v>
      </c>
      <c r="R1154" s="7">
        <v>0.927967</v>
      </c>
      <c r="S1154" s="7" t="s">
        <v>2267</v>
      </c>
      <c r="T1154" s="7" t="b">
        <v>1</v>
      </c>
      <c r="U1154" s="7" t="s">
        <v>2236</v>
      </c>
      <c r="V1154" s="7" t="s">
        <v>2236</v>
      </c>
      <c r="W1154" s="7" t="s">
        <v>2236</v>
      </c>
      <c r="X1154" s="7">
        <v>0.017539</v>
      </c>
      <c r="Y1154" s="8">
        <v>1.07e-44</v>
      </c>
      <c r="Z1154" s="7" t="s">
        <v>1131</v>
      </c>
      <c r="AA1154" s="7" t="b">
        <v>1</v>
      </c>
      <c r="AB1154" s="8">
        <v>1.93209996098949e-40</v>
      </c>
      <c r="AC1154" s="24">
        <v>196.749446447969</v>
      </c>
    </row>
    <row r="1155" ht="15" spans="1:29">
      <c r="A1155" s="7" t="s">
        <v>2367</v>
      </c>
      <c r="B1155" s="7" t="s">
        <v>2269</v>
      </c>
      <c r="C1155" s="7" t="s">
        <v>2266</v>
      </c>
      <c r="D1155" s="7" t="s">
        <v>2269</v>
      </c>
      <c r="E1155" s="7" t="s">
        <v>2266</v>
      </c>
      <c r="F1155" s="7">
        <v>-0.120635</v>
      </c>
      <c r="G1155" s="7">
        <v>0.014215</v>
      </c>
      <c r="H1155" s="7">
        <v>0.568371</v>
      </c>
      <c r="I1155" s="7">
        <v>0.560293</v>
      </c>
      <c r="J1155" s="7" t="b">
        <v>0</v>
      </c>
      <c r="K1155" s="7" t="b">
        <v>0</v>
      </c>
      <c r="L1155" s="7" t="b">
        <v>0</v>
      </c>
      <c r="M1155" s="7">
        <v>11</v>
      </c>
      <c r="N1155" s="7">
        <v>67359603</v>
      </c>
      <c r="O1155" s="7">
        <v>0.011878</v>
      </c>
      <c r="P1155" s="7">
        <v>85716</v>
      </c>
      <c r="Q1155" s="7">
        <v>8299</v>
      </c>
      <c r="R1155" s="7">
        <v>0.231408</v>
      </c>
      <c r="S1155" s="7" t="s">
        <v>2267</v>
      </c>
      <c r="T1155" s="7" t="b">
        <v>1</v>
      </c>
      <c r="U1155" s="7" t="s">
        <v>2236</v>
      </c>
      <c r="V1155" s="7" t="s">
        <v>2236</v>
      </c>
      <c r="W1155" s="7" t="s">
        <v>2236</v>
      </c>
      <c r="X1155" s="7">
        <v>0.0164865</v>
      </c>
      <c r="Y1155" s="8">
        <v>2.53e-13</v>
      </c>
      <c r="Z1155" s="7" t="s">
        <v>1131</v>
      </c>
      <c r="AA1155" s="7" t="b">
        <v>1</v>
      </c>
      <c r="AB1155" s="8">
        <v>3.50882372799961e-11</v>
      </c>
      <c r="AC1155" s="24">
        <v>53.5414000396603</v>
      </c>
    </row>
    <row r="1156" ht="15" spans="1:29">
      <c r="A1156" s="7" t="s">
        <v>2528</v>
      </c>
      <c r="B1156" s="7" t="s">
        <v>2269</v>
      </c>
      <c r="C1156" s="7" t="s">
        <v>2271</v>
      </c>
      <c r="D1156" s="7" t="s">
        <v>2269</v>
      </c>
      <c r="E1156" s="7" t="s">
        <v>2271</v>
      </c>
      <c r="F1156" s="7">
        <v>0.32847</v>
      </c>
      <c r="G1156" s="7">
        <v>-0.008182</v>
      </c>
      <c r="H1156" s="7">
        <v>0.0534587</v>
      </c>
      <c r="I1156" s="7">
        <v>0.054024</v>
      </c>
      <c r="J1156" s="7" t="b">
        <v>0</v>
      </c>
      <c r="K1156" s="7" t="b">
        <v>0</v>
      </c>
      <c r="L1156" s="7" t="b">
        <v>0</v>
      </c>
      <c r="M1156" s="7">
        <v>12</v>
      </c>
      <c r="N1156" s="7">
        <v>21132574</v>
      </c>
      <c r="O1156" s="7">
        <v>0.025407</v>
      </c>
      <c r="P1156" s="7">
        <v>85716</v>
      </c>
      <c r="Q1156" s="7">
        <v>8299</v>
      </c>
      <c r="R1156" s="7">
        <v>0.747434</v>
      </c>
      <c r="S1156" s="7" t="s">
        <v>2267</v>
      </c>
      <c r="T1156" s="7" t="b">
        <v>1</v>
      </c>
      <c r="U1156" s="7" t="s">
        <v>2236</v>
      </c>
      <c r="V1156" s="7" t="s">
        <v>2236</v>
      </c>
      <c r="W1156" s="7" t="s">
        <v>2236</v>
      </c>
      <c r="X1156" s="7">
        <v>0.0333546</v>
      </c>
      <c r="Y1156" s="8">
        <v>7e-23</v>
      </c>
      <c r="Z1156" s="7" t="s">
        <v>1139</v>
      </c>
      <c r="AA1156" s="7" t="b">
        <v>1</v>
      </c>
      <c r="AB1156" s="8">
        <v>1.56022570225787e-20</v>
      </c>
      <c r="AC1156" s="24">
        <v>96.9795014911731</v>
      </c>
    </row>
    <row r="1157" ht="15" spans="1:29">
      <c r="A1157" s="7" t="s">
        <v>2477</v>
      </c>
      <c r="B1157" s="7" t="s">
        <v>2265</v>
      </c>
      <c r="C1157" s="7" t="s">
        <v>2266</v>
      </c>
      <c r="D1157" s="7" t="s">
        <v>2265</v>
      </c>
      <c r="E1157" s="7" t="s">
        <v>2266</v>
      </c>
      <c r="F1157" s="7">
        <v>0.643057</v>
      </c>
      <c r="G1157" s="7">
        <v>-0.013793</v>
      </c>
      <c r="H1157" s="7">
        <v>0.154714</v>
      </c>
      <c r="I1157" s="7">
        <v>0.164946</v>
      </c>
      <c r="J1157" s="7" t="b">
        <v>0</v>
      </c>
      <c r="K1157" s="7" t="b">
        <v>0</v>
      </c>
      <c r="L1157" s="7" t="b">
        <v>0</v>
      </c>
      <c r="M1157" s="7">
        <v>12</v>
      </c>
      <c r="N1157" s="7">
        <v>21331549</v>
      </c>
      <c r="O1157" s="7">
        <v>0.015706</v>
      </c>
      <c r="P1157" s="7">
        <v>85716</v>
      </c>
      <c r="Q1157" s="7">
        <v>8299</v>
      </c>
      <c r="R1157" s="7">
        <v>0.379836</v>
      </c>
      <c r="S1157" s="7" t="s">
        <v>2267</v>
      </c>
      <c r="T1157" s="7" t="b">
        <v>1</v>
      </c>
      <c r="U1157" s="7" t="s">
        <v>2236</v>
      </c>
      <c r="V1157" s="7" t="s">
        <v>2236</v>
      </c>
      <c r="W1157" s="7" t="s">
        <v>2236</v>
      </c>
      <c r="X1157" s="7">
        <v>0.0197037</v>
      </c>
      <c r="Y1157" s="8">
        <v>1e-200</v>
      </c>
      <c r="Z1157" s="7" t="s">
        <v>1139</v>
      </c>
      <c r="AA1157" s="7" t="b">
        <v>1</v>
      </c>
      <c r="AB1157" s="8">
        <v>2.89849036528878e-201</v>
      </c>
      <c r="AC1157" s="24">
        <v>1065.1318399024</v>
      </c>
    </row>
    <row r="1158" ht="15" spans="1:29">
      <c r="A1158" s="7" t="s">
        <v>2531</v>
      </c>
      <c r="B1158" s="7" t="s">
        <v>2266</v>
      </c>
      <c r="C1158" s="7" t="s">
        <v>2271</v>
      </c>
      <c r="D1158" s="7" t="s">
        <v>2266</v>
      </c>
      <c r="E1158" s="7" t="s">
        <v>2271</v>
      </c>
      <c r="F1158" s="7">
        <v>0.261184</v>
      </c>
      <c r="G1158" s="7">
        <v>0.01576</v>
      </c>
      <c r="H1158" s="7">
        <v>0.714561</v>
      </c>
      <c r="I1158" s="7">
        <v>0.718062</v>
      </c>
      <c r="J1158" s="7" t="b">
        <v>0</v>
      </c>
      <c r="K1158" s="7" t="b">
        <v>1</v>
      </c>
      <c r="L1158" s="7" t="b">
        <v>0</v>
      </c>
      <c r="M1158" s="7">
        <v>12</v>
      </c>
      <c r="N1158" s="7">
        <v>21314973</v>
      </c>
      <c r="O1158" s="7">
        <v>0.013066</v>
      </c>
      <c r="P1158" s="7">
        <v>85716</v>
      </c>
      <c r="Q1158" s="7">
        <v>8299</v>
      </c>
      <c r="R1158" s="7">
        <v>0.227746</v>
      </c>
      <c r="S1158" s="7" t="s">
        <v>2267</v>
      </c>
      <c r="T1158" s="7" t="b">
        <v>1</v>
      </c>
      <c r="U1158" s="7" t="s">
        <v>2236</v>
      </c>
      <c r="V1158" s="7" t="s">
        <v>2236</v>
      </c>
      <c r="W1158" s="7" t="s">
        <v>2236</v>
      </c>
      <c r="X1158" s="7">
        <v>0.0167713</v>
      </c>
      <c r="Y1158" s="8">
        <v>1.11e-54</v>
      </c>
      <c r="Z1158" s="7" t="s">
        <v>1139</v>
      </c>
      <c r="AA1158" s="7" t="b">
        <v>1</v>
      </c>
      <c r="AB1158" s="8">
        <v>2.9175432510942e-47</v>
      </c>
      <c r="AC1158" s="24">
        <v>242.52676978374</v>
      </c>
    </row>
    <row r="1159" ht="15" spans="1:29">
      <c r="A1159" s="7" t="s">
        <v>2532</v>
      </c>
      <c r="B1159" s="7" t="s">
        <v>2269</v>
      </c>
      <c r="C1159" s="7" t="s">
        <v>2271</v>
      </c>
      <c r="D1159" s="7" t="s">
        <v>2269</v>
      </c>
      <c r="E1159" s="7" t="s">
        <v>2271</v>
      </c>
      <c r="F1159" s="7">
        <v>0.32847</v>
      </c>
      <c r="G1159" s="7">
        <v>-0.005304</v>
      </c>
      <c r="H1159" s="7">
        <v>0.0534587</v>
      </c>
      <c r="I1159" s="7">
        <v>0.054579</v>
      </c>
      <c r="J1159" s="7" t="b">
        <v>0</v>
      </c>
      <c r="K1159" s="7" t="b">
        <v>0</v>
      </c>
      <c r="L1159" s="7" t="b">
        <v>0</v>
      </c>
      <c r="M1159" s="7">
        <v>12</v>
      </c>
      <c r="N1159" s="7">
        <v>21132187</v>
      </c>
      <c r="O1159" s="7">
        <v>0.025352</v>
      </c>
      <c r="P1159" s="7">
        <v>85716</v>
      </c>
      <c r="Q1159" s="7">
        <v>8299</v>
      </c>
      <c r="R1159" s="7">
        <v>0.834268</v>
      </c>
      <c r="S1159" s="7" t="s">
        <v>2267</v>
      </c>
      <c r="T1159" s="7" t="b">
        <v>1</v>
      </c>
      <c r="U1159" s="7" t="s">
        <v>2236</v>
      </c>
      <c r="V1159" s="7" t="s">
        <v>2236</v>
      </c>
      <c r="W1159" s="7" t="s">
        <v>2236</v>
      </c>
      <c r="X1159" s="7">
        <v>0.0333546</v>
      </c>
      <c r="Y1159" s="8">
        <v>7e-23</v>
      </c>
      <c r="Z1159" s="7" t="s">
        <v>1139</v>
      </c>
      <c r="AA1159" s="7" t="b">
        <v>1</v>
      </c>
      <c r="AB1159" s="8">
        <v>1.13817683290014e-20</v>
      </c>
      <c r="AC1159" s="24">
        <v>96.9795014911731</v>
      </c>
    </row>
    <row r="1160" ht="15" spans="1:29">
      <c r="A1160" s="7" t="s">
        <v>2528</v>
      </c>
      <c r="B1160" s="7" t="s">
        <v>2269</v>
      </c>
      <c r="C1160" s="7" t="s">
        <v>2271</v>
      </c>
      <c r="D1160" s="7" t="s">
        <v>2269</v>
      </c>
      <c r="E1160" s="7" t="s">
        <v>2271</v>
      </c>
      <c r="F1160" s="7">
        <v>0.202564</v>
      </c>
      <c r="G1160" s="7">
        <v>-0.008182</v>
      </c>
      <c r="H1160" s="7">
        <v>0.0532752</v>
      </c>
      <c r="I1160" s="7">
        <v>0.054024</v>
      </c>
      <c r="J1160" s="7" t="b">
        <v>0</v>
      </c>
      <c r="K1160" s="7" t="b">
        <v>0</v>
      </c>
      <c r="L1160" s="7" t="b">
        <v>0</v>
      </c>
      <c r="M1160" s="7">
        <v>12</v>
      </c>
      <c r="N1160" s="7">
        <v>21132574</v>
      </c>
      <c r="O1160" s="7">
        <v>0.025407</v>
      </c>
      <c r="P1160" s="7">
        <v>85716</v>
      </c>
      <c r="Q1160" s="7">
        <v>8299</v>
      </c>
      <c r="R1160" s="7">
        <v>0.747434</v>
      </c>
      <c r="S1160" s="7" t="s">
        <v>2267</v>
      </c>
      <c r="T1160" s="7" t="b">
        <v>1</v>
      </c>
      <c r="U1160" s="7" t="s">
        <v>2236</v>
      </c>
      <c r="V1160" s="7" t="s">
        <v>2236</v>
      </c>
      <c r="W1160" s="7" t="s">
        <v>2236</v>
      </c>
      <c r="X1160" s="7">
        <v>0.0332782</v>
      </c>
      <c r="Y1160" s="8">
        <v>1.15e-9</v>
      </c>
      <c r="Z1160" s="7" t="s">
        <v>1141</v>
      </c>
      <c r="AA1160" s="7" t="b">
        <v>1</v>
      </c>
      <c r="AB1160" s="8">
        <v>1.11738340672852e-8</v>
      </c>
      <c r="AC1160" s="24">
        <v>37.0514214263118</v>
      </c>
    </row>
    <row r="1161" ht="15" spans="1:29">
      <c r="A1161" s="7" t="s">
        <v>2477</v>
      </c>
      <c r="B1161" s="7" t="s">
        <v>2265</v>
      </c>
      <c r="C1161" s="7" t="s">
        <v>2266</v>
      </c>
      <c r="D1161" s="7" t="s">
        <v>2265</v>
      </c>
      <c r="E1161" s="7" t="s">
        <v>2266</v>
      </c>
      <c r="F1161" s="7">
        <v>0.479794</v>
      </c>
      <c r="G1161" s="7">
        <v>-0.013793</v>
      </c>
      <c r="H1161" s="7">
        <v>0.155145</v>
      </c>
      <c r="I1161" s="7">
        <v>0.164946</v>
      </c>
      <c r="J1161" s="7" t="b">
        <v>0</v>
      </c>
      <c r="K1161" s="7" t="b">
        <v>0</v>
      </c>
      <c r="L1161" s="7" t="b">
        <v>0</v>
      </c>
      <c r="M1161" s="7">
        <v>12</v>
      </c>
      <c r="N1161" s="7">
        <v>21331549</v>
      </c>
      <c r="O1161" s="7">
        <v>0.015706</v>
      </c>
      <c r="P1161" s="7">
        <v>85716</v>
      </c>
      <c r="Q1161" s="7">
        <v>8299</v>
      </c>
      <c r="R1161" s="7">
        <v>0.379836</v>
      </c>
      <c r="S1161" s="7" t="s">
        <v>2267</v>
      </c>
      <c r="T1161" s="7" t="b">
        <v>1</v>
      </c>
      <c r="U1161" s="7" t="s">
        <v>2236</v>
      </c>
      <c r="V1161" s="7" t="s">
        <v>2236</v>
      </c>
      <c r="W1161" s="7" t="s">
        <v>2236</v>
      </c>
      <c r="X1161" s="7">
        <v>0.0200349</v>
      </c>
      <c r="Y1161" s="8">
        <v>9.73e-127</v>
      </c>
      <c r="Z1161" s="7" t="s">
        <v>1141</v>
      </c>
      <c r="AA1161" s="7" t="b">
        <v>1</v>
      </c>
      <c r="AB1161" s="8">
        <v>1.23357999844871e-110</v>
      </c>
      <c r="AC1161" s="24">
        <v>573.502436258203</v>
      </c>
    </row>
    <row r="1162" ht="15" spans="1:29">
      <c r="A1162" s="7" t="s">
        <v>2531</v>
      </c>
      <c r="B1162" s="7" t="s">
        <v>2266</v>
      </c>
      <c r="C1162" s="7" t="s">
        <v>2271</v>
      </c>
      <c r="D1162" s="7" t="s">
        <v>2266</v>
      </c>
      <c r="E1162" s="7" t="s">
        <v>2271</v>
      </c>
      <c r="F1162" s="7">
        <v>0.200516</v>
      </c>
      <c r="G1162" s="7">
        <v>0.01576</v>
      </c>
      <c r="H1162" s="7">
        <v>0.714179</v>
      </c>
      <c r="I1162" s="7">
        <v>0.718062</v>
      </c>
      <c r="J1162" s="7" t="b">
        <v>0</v>
      </c>
      <c r="K1162" s="7" t="b">
        <v>1</v>
      </c>
      <c r="L1162" s="7" t="b">
        <v>0</v>
      </c>
      <c r="M1162" s="7">
        <v>12</v>
      </c>
      <c r="N1162" s="7">
        <v>21314973</v>
      </c>
      <c r="O1162" s="7">
        <v>0.013066</v>
      </c>
      <c r="P1162" s="7">
        <v>85716</v>
      </c>
      <c r="Q1162" s="7">
        <v>8299</v>
      </c>
      <c r="R1162" s="7">
        <v>0.227746</v>
      </c>
      <c r="S1162" s="7" t="s">
        <v>2267</v>
      </c>
      <c r="T1162" s="7" t="b">
        <v>1</v>
      </c>
      <c r="U1162" s="7" t="s">
        <v>2236</v>
      </c>
      <c r="V1162" s="7" t="s">
        <v>2236</v>
      </c>
      <c r="W1162" s="7" t="s">
        <v>2236</v>
      </c>
      <c r="X1162" s="7">
        <v>0.0167302</v>
      </c>
      <c r="Y1162" s="8">
        <v>4.25e-33</v>
      </c>
      <c r="Z1162" s="7" t="s">
        <v>1141</v>
      </c>
      <c r="AA1162" s="7" t="b">
        <v>1</v>
      </c>
      <c r="AB1162" s="8">
        <v>2.13282204693871e-28</v>
      </c>
      <c r="AC1162" s="24">
        <v>143.646748332002</v>
      </c>
    </row>
    <row r="1163" ht="15" spans="1:29">
      <c r="A1163" s="7" t="s">
        <v>3016</v>
      </c>
      <c r="B1163" s="7" t="s">
        <v>2271</v>
      </c>
      <c r="C1163" s="7" t="s">
        <v>2266</v>
      </c>
      <c r="D1163" s="7" t="s">
        <v>2271</v>
      </c>
      <c r="E1163" s="7" t="s">
        <v>2266</v>
      </c>
      <c r="F1163" s="7">
        <v>-0.163201</v>
      </c>
      <c r="G1163" s="7">
        <v>-0.019683</v>
      </c>
      <c r="H1163" s="7">
        <v>0.296127</v>
      </c>
      <c r="I1163" s="7">
        <v>0.291636</v>
      </c>
      <c r="J1163" s="7" t="b">
        <v>0</v>
      </c>
      <c r="K1163" s="7" t="b">
        <v>1</v>
      </c>
      <c r="L1163" s="7" t="b">
        <v>0</v>
      </c>
      <c r="M1163" s="7">
        <v>19</v>
      </c>
      <c r="N1163" s="7">
        <v>15983485</v>
      </c>
      <c r="O1163" s="7">
        <v>0.012918</v>
      </c>
      <c r="P1163" s="7">
        <v>85716</v>
      </c>
      <c r="Q1163" s="7">
        <v>8299</v>
      </c>
      <c r="R1163" s="7">
        <v>0.127572</v>
      </c>
      <c r="S1163" s="7" t="s">
        <v>2267</v>
      </c>
      <c r="T1163" s="7" t="b">
        <v>1</v>
      </c>
      <c r="U1163" s="7" t="s">
        <v>2236</v>
      </c>
      <c r="V1163" s="7" t="s">
        <v>2236</v>
      </c>
      <c r="W1163" s="7" t="s">
        <v>2236</v>
      </c>
      <c r="X1163" s="7">
        <v>0.0163224</v>
      </c>
      <c r="Y1163" s="8">
        <v>1.55e-23</v>
      </c>
      <c r="Z1163" s="7" t="s">
        <v>1141</v>
      </c>
      <c r="AA1163" s="7" t="b">
        <v>1</v>
      </c>
      <c r="AB1163" s="8">
        <v>1.13719701902308e-19</v>
      </c>
      <c r="AC1163" s="24">
        <v>99.9718198555022</v>
      </c>
    </row>
    <row r="1164" ht="15" spans="1:29">
      <c r="A1164" s="7" t="s">
        <v>2532</v>
      </c>
      <c r="B1164" s="7" t="s">
        <v>2269</v>
      </c>
      <c r="C1164" s="7" t="s">
        <v>2271</v>
      </c>
      <c r="D1164" s="7" t="s">
        <v>2269</v>
      </c>
      <c r="E1164" s="7" t="s">
        <v>2271</v>
      </c>
      <c r="F1164" s="7">
        <v>0.202564</v>
      </c>
      <c r="G1164" s="7">
        <v>-0.005304</v>
      </c>
      <c r="H1164" s="7">
        <v>0.0532752</v>
      </c>
      <c r="I1164" s="7">
        <v>0.054579</v>
      </c>
      <c r="J1164" s="7" t="b">
        <v>0</v>
      </c>
      <c r="K1164" s="7" t="b">
        <v>0</v>
      </c>
      <c r="L1164" s="7" t="b">
        <v>0</v>
      </c>
      <c r="M1164" s="7">
        <v>12</v>
      </c>
      <c r="N1164" s="7">
        <v>21132187</v>
      </c>
      <c r="O1164" s="7">
        <v>0.025352</v>
      </c>
      <c r="P1164" s="7">
        <v>85716</v>
      </c>
      <c r="Q1164" s="7">
        <v>8299</v>
      </c>
      <c r="R1164" s="7">
        <v>0.834268</v>
      </c>
      <c r="S1164" s="7" t="s">
        <v>2267</v>
      </c>
      <c r="T1164" s="7" t="b">
        <v>1</v>
      </c>
      <c r="U1164" s="7" t="s">
        <v>2236</v>
      </c>
      <c r="V1164" s="7" t="s">
        <v>2236</v>
      </c>
      <c r="W1164" s="7" t="s">
        <v>2236</v>
      </c>
      <c r="X1164" s="7">
        <v>0.0332782</v>
      </c>
      <c r="Y1164" s="8">
        <v>1.15e-9</v>
      </c>
      <c r="Z1164" s="7" t="s">
        <v>1141</v>
      </c>
      <c r="AA1164" s="7" t="b">
        <v>1</v>
      </c>
      <c r="AB1164" s="8">
        <v>9.17092965170756e-9</v>
      </c>
      <c r="AC1164" s="24">
        <v>37.0514214263118</v>
      </c>
    </row>
    <row r="1165" ht="15" spans="1:29">
      <c r="A1165" s="7" t="s">
        <v>3017</v>
      </c>
      <c r="B1165" s="7" t="s">
        <v>2269</v>
      </c>
      <c r="C1165" s="7" t="s">
        <v>2265</v>
      </c>
      <c r="D1165" s="7" t="s">
        <v>2269</v>
      </c>
      <c r="E1165" s="7" t="s">
        <v>2265</v>
      </c>
      <c r="F1165" s="7">
        <v>0.113153</v>
      </c>
      <c r="G1165" s="7">
        <v>-0.011793</v>
      </c>
      <c r="H1165" s="7">
        <v>0.336711</v>
      </c>
      <c r="I1165" s="7">
        <v>0.297791</v>
      </c>
      <c r="J1165" s="7" t="b">
        <v>0</v>
      </c>
      <c r="K1165" s="7" t="b">
        <v>1</v>
      </c>
      <c r="L1165" s="7" t="b">
        <v>0</v>
      </c>
      <c r="M1165" s="7">
        <v>1</v>
      </c>
      <c r="N1165" s="7">
        <v>76168340</v>
      </c>
      <c r="O1165" s="7">
        <v>0.012853</v>
      </c>
      <c r="P1165" s="7">
        <v>85716</v>
      </c>
      <c r="Q1165" s="7">
        <v>8299</v>
      </c>
      <c r="R1165" s="7">
        <v>0.358854</v>
      </c>
      <c r="S1165" s="7" t="s">
        <v>2267</v>
      </c>
      <c r="T1165" s="7" t="b">
        <v>1</v>
      </c>
      <c r="U1165" s="7" t="b">
        <v>1</v>
      </c>
      <c r="V1165" s="7" t="s">
        <v>3017</v>
      </c>
      <c r="W1165" s="7" t="s">
        <v>3018</v>
      </c>
      <c r="X1165" s="7">
        <v>0.0158115</v>
      </c>
      <c r="Y1165" s="8">
        <v>8.28e-13</v>
      </c>
      <c r="Z1165" s="7" t="s">
        <v>1145</v>
      </c>
      <c r="AA1165" s="7" t="b">
        <v>1</v>
      </c>
      <c r="AB1165" s="8">
        <v>5.62665978786362e-11</v>
      </c>
      <c r="AC1165" s="24">
        <v>51.2136820378865</v>
      </c>
    </row>
    <row r="1166" ht="15" spans="1:29">
      <c r="A1166" s="7" t="s">
        <v>3019</v>
      </c>
      <c r="B1166" s="7" t="s">
        <v>2269</v>
      </c>
      <c r="C1166" s="7" t="s">
        <v>2271</v>
      </c>
      <c r="D1166" s="7" t="s">
        <v>2269</v>
      </c>
      <c r="E1166" s="7" t="s">
        <v>2271</v>
      </c>
      <c r="F1166" s="7">
        <v>-0.0812431</v>
      </c>
      <c r="G1166" s="7">
        <v>-0.020088</v>
      </c>
      <c r="H1166" s="7">
        <v>0.613786</v>
      </c>
      <c r="I1166" s="7">
        <v>0.604823</v>
      </c>
      <c r="J1166" s="7" t="b">
        <v>0</v>
      </c>
      <c r="K1166" s="7" t="b">
        <v>0</v>
      </c>
      <c r="L1166" s="7" t="b">
        <v>0</v>
      </c>
      <c r="M1166" s="7">
        <v>20</v>
      </c>
      <c r="N1166" s="7">
        <v>12959885</v>
      </c>
      <c r="O1166" s="7">
        <v>0.012074</v>
      </c>
      <c r="P1166" s="7">
        <v>85716</v>
      </c>
      <c r="Q1166" s="7">
        <v>8299</v>
      </c>
      <c r="R1166" s="7">
        <v>0.0961612</v>
      </c>
      <c r="S1166" s="7" t="s">
        <v>2267</v>
      </c>
      <c r="T1166" s="7" t="b">
        <v>1</v>
      </c>
      <c r="U1166" s="7" t="s">
        <v>2236</v>
      </c>
      <c r="V1166" s="7" t="s">
        <v>2236</v>
      </c>
      <c r="W1166" s="7" t="s">
        <v>2236</v>
      </c>
      <c r="X1166" s="7">
        <v>0.0144204</v>
      </c>
      <c r="Y1166" s="8">
        <v>1.76e-8</v>
      </c>
      <c r="Z1166" s="7" t="s">
        <v>1149</v>
      </c>
      <c r="AA1166" s="7" t="b">
        <v>1</v>
      </c>
      <c r="AB1166" s="8">
        <v>1.05231956449536e-6</v>
      </c>
      <c r="AC1166" s="24">
        <v>31.7408358048404</v>
      </c>
    </row>
    <row r="1167" ht="15" spans="1:29">
      <c r="A1167" s="7" t="s">
        <v>2747</v>
      </c>
      <c r="B1167" s="7" t="s">
        <v>2271</v>
      </c>
      <c r="C1167" s="7" t="s">
        <v>2269</v>
      </c>
      <c r="D1167" s="7" t="s">
        <v>2271</v>
      </c>
      <c r="E1167" s="7" t="s">
        <v>2269</v>
      </c>
      <c r="F1167" s="7">
        <v>0.202953</v>
      </c>
      <c r="G1167" s="7">
        <v>-0.016772</v>
      </c>
      <c r="H1167" s="7">
        <v>0.164395</v>
      </c>
      <c r="I1167" s="7">
        <v>0.157071</v>
      </c>
      <c r="J1167" s="7" t="b">
        <v>0</v>
      </c>
      <c r="K1167" s="7" t="b">
        <v>0</v>
      </c>
      <c r="L1167" s="7" t="b">
        <v>0</v>
      </c>
      <c r="M1167" s="7">
        <v>14</v>
      </c>
      <c r="N1167" s="7">
        <v>64232220</v>
      </c>
      <c r="O1167" s="7">
        <v>0.015936</v>
      </c>
      <c r="P1167" s="7">
        <v>85716</v>
      </c>
      <c r="Q1167" s="7">
        <v>8299</v>
      </c>
      <c r="R1167" s="7">
        <v>0.29258</v>
      </c>
      <c r="S1167" s="7" t="s">
        <v>2267</v>
      </c>
      <c r="T1167" s="7" t="b">
        <v>1</v>
      </c>
      <c r="U1167" s="7" t="s">
        <v>2236</v>
      </c>
      <c r="V1167" s="7" t="s">
        <v>2236</v>
      </c>
      <c r="W1167" s="7" t="s">
        <v>2236</v>
      </c>
      <c r="X1167" s="7">
        <v>0.0186953</v>
      </c>
      <c r="Y1167" s="8">
        <v>1.87e-27</v>
      </c>
      <c r="Z1167" s="7" t="s">
        <v>1149</v>
      </c>
      <c r="AA1167" s="7" t="b">
        <v>1</v>
      </c>
      <c r="AB1167" s="8">
        <v>1.14678564607728e-23</v>
      </c>
      <c r="AC1167" s="24">
        <v>117.849046615942</v>
      </c>
    </row>
    <row r="1168" ht="15" spans="1:29">
      <c r="A1168" s="7" t="s">
        <v>2528</v>
      </c>
      <c r="B1168" s="7" t="s">
        <v>2269</v>
      </c>
      <c r="C1168" s="7" t="s">
        <v>2271</v>
      </c>
      <c r="D1168" s="7" t="s">
        <v>2269</v>
      </c>
      <c r="E1168" s="7" t="s">
        <v>2271</v>
      </c>
      <c r="F1168" s="7">
        <v>0.311512</v>
      </c>
      <c r="G1168" s="7">
        <v>-0.008182</v>
      </c>
      <c r="H1168" s="7">
        <v>0.0531372</v>
      </c>
      <c r="I1168" s="7">
        <v>0.054024</v>
      </c>
      <c r="J1168" s="7" t="b">
        <v>0</v>
      </c>
      <c r="K1168" s="7" t="b">
        <v>0</v>
      </c>
      <c r="L1168" s="7" t="b">
        <v>0</v>
      </c>
      <c r="M1168" s="7">
        <v>12</v>
      </c>
      <c r="N1168" s="7">
        <v>21132574</v>
      </c>
      <c r="O1168" s="7">
        <v>0.025407</v>
      </c>
      <c r="P1168" s="7">
        <v>85716</v>
      </c>
      <c r="Q1168" s="7">
        <v>8299</v>
      </c>
      <c r="R1168" s="7">
        <v>0.747434</v>
      </c>
      <c r="S1168" s="7" t="s">
        <v>2267</v>
      </c>
      <c r="T1168" s="7" t="b">
        <v>1</v>
      </c>
      <c r="U1168" s="7" t="s">
        <v>2236</v>
      </c>
      <c r="V1168" s="7" t="s">
        <v>2236</v>
      </c>
      <c r="W1168" s="7" t="s">
        <v>2236</v>
      </c>
      <c r="X1168" s="7">
        <v>0.033659</v>
      </c>
      <c r="Y1168" s="8">
        <v>2.14e-20</v>
      </c>
      <c r="Z1168" s="7" t="s">
        <v>1151</v>
      </c>
      <c r="AA1168" s="7" t="b">
        <v>1</v>
      </c>
      <c r="AB1168" s="8">
        <v>2.6426328675243e-18</v>
      </c>
      <c r="AC1168" s="24">
        <v>85.6539004025446</v>
      </c>
    </row>
    <row r="1169" ht="15" spans="1:29">
      <c r="A1169" s="7" t="s">
        <v>3020</v>
      </c>
      <c r="B1169" s="7" t="s">
        <v>2266</v>
      </c>
      <c r="C1169" s="7" t="s">
        <v>2265</v>
      </c>
      <c r="D1169" s="7" t="s">
        <v>2266</v>
      </c>
      <c r="E1169" s="7" t="s">
        <v>2265</v>
      </c>
      <c r="F1169" s="7">
        <v>0.38976</v>
      </c>
      <c r="G1169" s="7">
        <v>0.039002</v>
      </c>
      <c r="H1169" s="7">
        <v>0.0135876</v>
      </c>
      <c r="I1169" s="7">
        <v>0.019609</v>
      </c>
      <c r="J1169" s="7" t="b">
        <v>0</v>
      </c>
      <c r="K1169" s="7" t="b">
        <v>0</v>
      </c>
      <c r="L1169" s="7" t="b">
        <v>0</v>
      </c>
      <c r="M1169" s="7">
        <v>19</v>
      </c>
      <c r="N1169" s="7">
        <v>15776330</v>
      </c>
      <c r="O1169" s="7">
        <v>0.050657</v>
      </c>
      <c r="P1169" s="7">
        <v>85716</v>
      </c>
      <c r="Q1169" s="7">
        <v>8299</v>
      </c>
      <c r="R1169" s="7">
        <v>0.441349</v>
      </c>
      <c r="S1169" s="7" t="s">
        <v>2267</v>
      </c>
      <c r="T1169" s="7" t="b">
        <v>1</v>
      </c>
      <c r="U1169" s="7" t="s">
        <v>2236</v>
      </c>
      <c r="V1169" s="7" t="s">
        <v>2236</v>
      </c>
      <c r="W1169" s="7" t="s">
        <v>2236</v>
      </c>
      <c r="X1169" s="7">
        <v>0.0660181</v>
      </c>
      <c r="Y1169" s="8">
        <v>3.55e-9</v>
      </c>
      <c r="Z1169" s="7" t="s">
        <v>1151</v>
      </c>
      <c r="AA1169" s="7" t="b">
        <v>1</v>
      </c>
      <c r="AB1169" s="8">
        <v>6.50515545268687e-8</v>
      </c>
      <c r="AC1169" s="24">
        <v>34.8552731777749</v>
      </c>
    </row>
    <row r="1170" ht="15" spans="1:29">
      <c r="A1170" s="7" t="s">
        <v>2645</v>
      </c>
      <c r="B1170" s="7" t="s">
        <v>2266</v>
      </c>
      <c r="C1170" s="7" t="s">
        <v>2265</v>
      </c>
      <c r="D1170" s="7" t="s">
        <v>2266</v>
      </c>
      <c r="E1170" s="7" t="s">
        <v>2265</v>
      </c>
      <c r="F1170" s="7">
        <v>-0.168743</v>
      </c>
      <c r="G1170" s="7">
        <v>-0.020567</v>
      </c>
      <c r="H1170" s="7">
        <v>0.296643</v>
      </c>
      <c r="I1170" s="7">
        <v>0.291066</v>
      </c>
      <c r="J1170" s="7" t="b">
        <v>0</v>
      </c>
      <c r="K1170" s="7" t="b">
        <v>0</v>
      </c>
      <c r="L1170" s="7" t="b">
        <v>0</v>
      </c>
      <c r="M1170" s="7">
        <v>19</v>
      </c>
      <c r="N1170" s="7">
        <v>15990431</v>
      </c>
      <c r="O1170" s="7">
        <v>0.012934</v>
      </c>
      <c r="P1170" s="7">
        <v>85716</v>
      </c>
      <c r="Q1170" s="7">
        <v>8299</v>
      </c>
      <c r="R1170" s="7">
        <v>0.1118</v>
      </c>
      <c r="S1170" s="7" t="s">
        <v>2267</v>
      </c>
      <c r="T1170" s="7" t="b">
        <v>1</v>
      </c>
      <c r="U1170" s="7" t="s">
        <v>2236</v>
      </c>
      <c r="V1170" s="7" t="s">
        <v>2236</v>
      </c>
      <c r="W1170" s="7" t="s">
        <v>2236</v>
      </c>
      <c r="X1170" s="7">
        <v>0.0164704</v>
      </c>
      <c r="Y1170" s="8">
        <v>1.24e-24</v>
      </c>
      <c r="Z1170" s="7" t="s">
        <v>1151</v>
      </c>
      <c r="AA1170" s="7" t="b">
        <v>1</v>
      </c>
      <c r="AB1170" s="8">
        <v>1.55357760032103e-20</v>
      </c>
      <c r="AC1170" s="24">
        <v>104.964692727239</v>
      </c>
    </row>
    <row r="1171" ht="15" spans="1:29">
      <c r="A1171" s="7" t="s">
        <v>2477</v>
      </c>
      <c r="B1171" s="7" t="s">
        <v>2265</v>
      </c>
      <c r="C1171" s="7" t="s">
        <v>2266</v>
      </c>
      <c r="D1171" s="7" t="s">
        <v>2265</v>
      </c>
      <c r="E1171" s="7" t="s">
        <v>2266</v>
      </c>
      <c r="F1171" s="7">
        <v>0.557749</v>
      </c>
      <c r="G1171" s="7">
        <v>-0.013793</v>
      </c>
      <c r="H1171" s="7">
        <v>0.155441</v>
      </c>
      <c r="I1171" s="7">
        <v>0.164946</v>
      </c>
      <c r="J1171" s="7" t="b">
        <v>0</v>
      </c>
      <c r="K1171" s="7" t="b">
        <v>0</v>
      </c>
      <c r="L1171" s="7" t="b">
        <v>0</v>
      </c>
      <c r="M1171" s="7">
        <v>12</v>
      </c>
      <c r="N1171" s="7">
        <v>21331549</v>
      </c>
      <c r="O1171" s="7">
        <v>0.015706</v>
      </c>
      <c r="P1171" s="7">
        <v>85716</v>
      </c>
      <c r="Q1171" s="7">
        <v>8299</v>
      </c>
      <c r="R1171" s="7">
        <v>0.379836</v>
      </c>
      <c r="S1171" s="7" t="s">
        <v>2267</v>
      </c>
      <c r="T1171" s="7" t="b">
        <v>1</v>
      </c>
      <c r="U1171" s="7" t="s">
        <v>2236</v>
      </c>
      <c r="V1171" s="7" t="s">
        <v>2236</v>
      </c>
      <c r="W1171" s="7" t="s">
        <v>2236</v>
      </c>
      <c r="X1171" s="7">
        <v>0.0200331</v>
      </c>
      <c r="Y1171" s="8">
        <v>1.37e-170</v>
      </c>
      <c r="Z1171" s="7" t="s">
        <v>1151</v>
      </c>
      <c r="AA1171" s="7" t="b">
        <v>1</v>
      </c>
      <c r="AB1171" s="8">
        <v>3.51347353715215e-148</v>
      </c>
      <c r="AC1171" s="24">
        <v>775.142024268787</v>
      </c>
    </row>
    <row r="1172" ht="15" spans="1:29">
      <c r="A1172" s="7" t="s">
        <v>2531</v>
      </c>
      <c r="B1172" s="7" t="s">
        <v>2266</v>
      </c>
      <c r="C1172" s="7" t="s">
        <v>2271</v>
      </c>
      <c r="D1172" s="7" t="s">
        <v>2266</v>
      </c>
      <c r="E1172" s="7" t="s">
        <v>2271</v>
      </c>
      <c r="F1172" s="7">
        <v>0.235804</v>
      </c>
      <c r="G1172" s="7">
        <v>0.01576</v>
      </c>
      <c r="H1172" s="7">
        <v>0.714615</v>
      </c>
      <c r="I1172" s="7">
        <v>0.718062</v>
      </c>
      <c r="J1172" s="7" t="b">
        <v>0</v>
      </c>
      <c r="K1172" s="7" t="b">
        <v>1</v>
      </c>
      <c r="L1172" s="7" t="b">
        <v>0</v>
      </c>
      <c r="M1172" s="7">
        <v>12</v>
      </c>
      <c r="N1172" s="7">
        <v>21314973</v>
      </c>
      <c r="O1172" s="7">
        <v>0.013066</v>
      </c>
      <c r="P1172" s="7">
        <v>85716</v>
      </c>
      <c r="Q1172" s="7">
        <v>8299</v>
      </c>
      <c r="R1172" s="7">
        <v>0.227746</v>
      </c>
      <c r="S1172" s="7" t="s">
        <v>2267</v>
      </c>
      <c r="T1172" s="7" t="b">
        <v>1</v>
      </c>
      <c r="U1172" s="7" t="s">
        <v>2236</v>
      </c>
      <c r="V1172" s="7" t="s">
        <v>2236</v>
      </c>
      <c r="W1172" s="7" t="s">
        <v>2236</v>
      </c>
      <c r="X1172" s="7">
        <v>0.0168823</v>
      </c>
      <c r="Y1172" s="8">
        <v>2.46e-44</v>
      </c>
      <c r="Z1172" s="7" t="s">
        <v>1151</v>
      </c>
      <c r="AA1172" s="7" t="b">
        <v>1</v>
      </c>
      <c r="AB1172" s="8">
        <v>3.20390793898014e-38</v>
      </c>
      <c r="AC1172" s="24">
        <v>195.091841815628</v>
      </c>
    </row>
    <row r="1173" ht="15" spans="1:29">
      <c r="A1173" s="7" t="s">
        <v>2532</v>
      </c>
      <c r="B1173" s="7" t="s">
        <v>2269</v>
      </c>
      <c r="C1173" s="7" t="s">
        <v>2271</v>
      </c>
      <c r="D1173" s="7" t="s">
        <v>2269</v>
      </c>
      <c r="E1173" s="7" t="s">
        <v>2271</v>
      </c>
      <c r="F1173" s="7">
        <v>0.311512</v>
      </c>
      <c r="G1173" s="7">
        <v>-0.005304</v>
      </c>
      <c r="H1173" s="7">
        <v>0.0531372</v>
      </c>
      <c r="I1173" s="7">
        <v>0.054579</v>
      </c>
      <c r="J1173" s="7" t="b">
        <v>0</v>
      </c>
      <c r="K1173" s="7" t="b">
        <v>0</v>
      </c>
      <c r="L1173" s="7" t="b">
        <v>0</v>
      </c>
      <c r="M1173" s="7">
        <v>12</v>
      </c>
      <c r="N1173" s="7">
        <v>21132187</v>
      </c>
      <c r="O1173" s="7">
        <v>0.025352</v>
      </c>
      <c r="P1173" s="7">
        <v>85716</v>
      </c>
      <c r="Q1173" s="7">
        <v>8299</v>
      </c>
      <c r="R1173" s="7">
        <v>0.834268</v>
      </c>
      <c r="S1173" s="7" t="s">
        <v>2267</v>
      </c>
      <c r="T1173" s="7" t="b">
        <v>1</v>
      </c>
      <c r="U1173" s="7" t="s">
        <v>2236</v>
      </c>
      <c r="V1173" s="7" t="s">
        <v>2236</v>
      </c>
      <c r="W1173" s="7" t="s">
        <v>2236</v>
      </c>
      <c r="X1173" s="7">
        <v>0.033659</v>
      </c>
      <c r="Y1173" s="8">
        <v>2.14e-20</v>
      </c>
      <c r="Z1173" s="7" t="s">
        <v>1151</v>
      </c>
      <c r="AA1173" s="7" t="b">
        <v>1</v>
      </c>
      <c r="AB1173" s="8">
        <v>1.96408302030384e-18</v>
      </c>
      <c r="AC1173" s="24">
        <v>85.6539004025446</v>
      </c>
    </row>
    <row r="1174" ht="15" spans="1:29">
      <c r="A1174" s="7" t="s">
        <v>3021</v>
      </c>
      <c r="B1174" s="7" t="s">
        <v>2271</v>
      </c>
      <c r="C1174" s="7" t="s">
        <v>2269</v>
      </c>
      <c r="D1174" s="7" t="s">
        <v>2271</v>
      </c>
      <c r="E1174" s="7" t="s">
        <v>2269</v>
      </c>
      <c r="F1174" s="7">
        <v>0.201183</v>
      </c>
      <c r="G1174" s="7">
        <v>-0.013891</v>
      </c>
      <c r="H1174" s="7">
        <v>0.0597106</v>
      </c>
      <c r="I1174" s="7">
        <v>0.05308</v>
      </c>
      <c r="J1174" s="7" t="b">
        <v>0</v>
      </c>
      <c r="K1174" s="7" t="b">
        <v>0</v>
      </c>
      <c r="L1174" s="7" t="b">
        <v>0</v>
      </c>
      <c r="M1174" s="7">
        <v>10</v>
      </c>
      <c r="N1174" s="7">
        <v>101608919</v>
      </c>
      <c r="O1174" s="7">
        <v>0.025425</v>
      </c>
      <c r="P1174" s="7">
        <v>85716</v>
      </c>
      <c r="Q1174" s="7">
        <v>8299</v>
      </c>
      <c r="R1174" s="7">
        <v>0.584808</v>
      </c>
      <c r="S1174" s="7" t="s">
        <v>2267</v>
      </c>
      <c r="T1174" s="7" t="b">
        <v>1</v>
      </c>
      <c r="U1174" s="7" t="s">
        <v>2236</v>
      </c>
      <c r="V1174" s="7" t="s">
        <v>2236</v>
      </c>
      <c r="W1174" s="7" t="s">
        <v>2236</v>
      </c>
      <c r="X1174" s="7">
        <v>0.0322895</v>
      </c>
      <c r="Y1174" s="8">
        <v>4.65e-10</v>
      </c>
      <c r="Z1174" s="7" t="s">
        <v>1155</v>
      </c>
      <c r="AA1174" s="7" t="b">
        <v>1</v>
      </c>
      <c r="AB1174" s="8">
        <v>7.37961606924567e-9</v>
      </c>
      <c r="AC1174" s="24">
        <v>38.8203922985439</v>
      </c>
    </row>
    <row r="1175" ht="15" spans="1:29">
      <c r="A1175" s="7" t="s">
        <v>3022</v>
      </c>
      <c r="B1175" s="7" t="s">
        <v>2271</v>
      </c>
      <c r="C1175" s="7" t="s">
        <v>2269</v>
      </c>
      <c r="D1175" s="7" t="s">
        <v>2271</v>
      </c>
      <c r="E1175" s="7" t="s">
        <v>2269</v>
      </c>
      <c r="F1175" s="7">
        <v>-0.12145</v>
      </c>
      <c r="G1175" s="7">
        <v>0.012638</v>
      </c>
      <c r="H1175" s="7">
        <v>0.156128</v>
      </c>
      <c r="I1175" s="7">
        <v>0.161224</v>
      </c>
      <c r="J1175" s="7" t="b">
        <v>0</v>
      </c>
      <c r="K1175" s="7" t="b">
        <v>0</v>
      </c>
      <c r="L1175" s="7" t="b">
        <v>0</v>
      </c>
      <c r="M1175" s="7">
        <v>7</v>
      </c>
      <c r="N1175" s="7">
        <v>75843062</v>
      </c>
      <c r="O1175" s="7">
        <v>0.015918</v>
      </c>
      <c r="P1175" s="7">
        <v>85716</v>
      </c>
      <c r="Q1175" s="7">
        <v>8299</v>
      </c>
      <c r="R1175" s="7">
        <v>0.427214</v>
      </c>
      <c r="S1175" s="7" t="s">
        <v>2267</v>
      </c>
      <c r="T1175" s="7" t="b">
        <v>1</v>
      </c>
      <c r="U1175" s="7" t="s">
        <v>2236</v>
      </c>
      <c r="V1175" s="7" t="s">
        <v>2236</v>
      </c>
      <c r="W1175" s="7" t="s">
        <v>2236</v>
      </c>
      <c r="X1175" s="7">
        <v>0.0208395</v>
      </c>
      <c r="Y1175" s="8">
        <v>5.61e-9</v>
      </c>
      <c r="Z1175" s="7" t="s">
        <v>1155</v>
      </c>
      <c r="AA1175" s="7" t="b">
        <v>1</v>
      </c>
      <c r="AB1175" s="8">
        <v>1.01055338345786e-7</v>
      </c>
      <c r="AC1175" s="24">
        <v>33.9641264213577</v>
      </c>
    </row>
    <row r="1176" ht="15" spans="1:29">
      <c r="A1176" s="7" t="s">
        <v>3023</v>
      </c>
      <c r="B1176" s="7" t="s">
        <v>2265</v>
      </c>
      <c r="C1176" s="7" t="s">
        <v>2266</v>
      </c>
      <c r="D1176" s="7" t="s">
        <v>2265</v>
      </c>
      <c r="E1176" s="7" t="s">
        <v>2266</v>
      </c>
      <c r="F1176" s="7">
        <v>0.201407</v>
      </c>
      <c r="G1176" s="7">
        <v>0.005114</v>
      </c>
      <c r="H1176" s="7">
        <v>0.282341</v>
      </c>
      <c r="I1176" s="7">
        <v>0.291869</v>
      </c>
      <c r="J1176" s="7" t="b">
        <v>0</v>
      </c>
      <c r="K1176" s="7" t="b">
        <v>0</v>
      </c>
      <c r="L1176" s="7" t="b">
        <v>0</v>
      </c>
      <c r="M1176" s="7">
        <v>10</v>
      </c>
      <c r="N1176" s="7">
        <v>96800873</v>
      </c>
      <c r="O1176" s="7">
        <v>0.012876</v>
      </c>
      <c r="P1176" s="7">
        <v>85716</v>
      </c>
      <c r="Q1176" s="7">
        <v>8299</v>
      </c>
      <c r="R1176" s="7">
        <v>0.691221</v>
      </c>
      <c r="S1176" s="7" t="s">
        <v>2267</v>
      </c>
      <c r="T1176" s="7" t="b">
        <v>1</v>
      </c>
      <c r="U1176" s="7" t="s">
        <v>2236</v>
      </c>
      <c r="V1176" s="7" t="s">
        <v>2236</v>
      </c>
      <c r="W1176" s="7" t="s">
        <v>2236</v>
      </c>
      <c r="X1176" s="7">
        <v>0.0168568</v>
      </c>
      <c r="Y1176" s="8">
        <v>6.64e-33</v>
      </c>
      <c r="Z1176" s="7" t="s">
        <v>1155</v>
      </c>
      <c r="AA1176" s="7" t="b">
        <v>1</v>
      </c>
      <c r="AB1176" s="8">
        <v>2.12433313967594e-29</v>
      </c>
      <c r="AC1176" s="24">
        <v>142.75747341365</v>
      </c>
    </row>
    <row r="1177" ht="15" spans="1:29">
      <c r="A1177" s="7" t="s">
        <v>3024</v>
      </c>
      <c r="B1177" s="7" t="s">
        <v>2271</v>
      </c>
      <c r="C1177" s="7" t="s">
        <v>2269</v>
      </c>
      <c r="D1177" s="7" t="s">
        <v>2271</v>
      </c>
      <c r="E1177" s="7" t="s">
        <v>2269</v>
      </c>
      <c r="F1177" s="7">
        <v>0.129157</v>
      </c>
      <c r="G1177" s="7">
        <v>-0.004116</v>
      </c>
      <c r="H1177" s="7">
        <v>0.336906</v>
      </c>
      <c r="I1177" s="7">
        <v>0.275916</v>
      </c>
      <c r="J1177" s="7" t="b">
        <v>0</v>
      </c>
      <c r="K1177" s="7" t="b">
        <v>0</v>
      </c>
      <c r="L1177" s="7" t="b">
        <v>0</v>
      </c>
      <c r="M1177" s="7">
        <v>1</v>
      </c>
      <c r="N1177" s="7">
        <v>76192508</v>
      </c>
      <c r="O1177" s="7">
        <v>0.013856</v>
      </c>
      <c r="P1177" s="7">
        <v>85716</v>
      </c>
      <c r="Q1177" s="7">
        <v>8299</v>
      </c>
      <c r="R1177" s="7">
        <v>0.76642</v>
      </c>
      <c r="S1177" s="7" t="s">
        <v>2267</v>
      </c>
      <c r="T1177" s="7" t="b">
        <v>1</v>
      </c>
      <c r="U1177" s="7" t="s">
        <v>2236</v>
      </c>
      <c r="V1177" s="7" t="s">
        <v>2236</v>
      </c>
      <c r="W1177" s="7" t="s">
        <v>2236</v>
      </c>
      <c r="X1177" s="7">
        <v>0.0154782</v>
      </c>
      <c r="Y1177" s="8">
        <v>7.16e-17</v>
      </c>
      <c r="Z1177" s="7" t="s">
        <v>1157</v>
      </c>
      <c r="AA1177" s="7" t="b">
        <v>1</v>
      </c>
      <c r="AB1177" s="8">
        <v>3.60551768459954e-15</v>
      </c>
      <c r="AC1177" s="24">
        <v>69.6297746508009</v>
      </c>
    </row>
    <row r="1178" ht="15" spans="1:29">
      <c r="A1178" s="7" t="s">
        <v>2348</v>
      </c>
      <c r="B1178" s="7" t="s">
        <v>2271</v>
      </c>
      <c r="C1178" s="7" t="s">
        <v>2265</v>
      </c>
      <c r="D1178" s="7" t="s">
        <v>2271</v>
      </c>
      <c r="E1178" s="7" t="s">
        <v>2265</v>
      </c>
      <c r="F1178" s="7">
        <v>0.323747</v>
      </c>
      <c r="G1178" s="7">
        <v>-0.001171</v>
      </c>
      <c r="H1178" s="7">
        <v>0.310214</v>
      </c>
      <c r="I1178" s="7">
        <v>0.307487</v>
      </c>
      <c r="J1178" s="7" t="b">
        <v>0</v>
      </c>
      <c r="K1178" s="7" t="b">
        <v>0</v>
      </c>
      <c r="L1178" s="7" t="b">
        <v>0</v>
      </c>
      <c r="M1178" s="7">
        <v>2</v>
      </c>
      <c r="N1178" s="7">
        <v>211540507</v>
      </c>
      <c r="O1178" s="7">
        <v>0.012952</v>
      </c>
      <c r="P1178" s="7">
        <v>85716</v>
      </c>
      <c r="Q1178" s="7">
        <v>8299</v>
      </c>
      <c r="R1178" s="7">
        <v>0.927967</v>
      </c>
      <c r="S1178" s="7" t="s">
        <v>2267</v>
      </c>
      <c r="T1178" s="7" t="b">
        <v>1</v>
      </c>
      <c r="U1178" s="7" t="s">
        <v>2236</v>
      </c>
      <c r="V1178" s="7" t="s">
        <v>2236</v>
      </c>
      <c r="W1178" s="7" t="s">
        <v>2236</v>
      </c>
      <c r="X1178" s="7">
        <v>0.0153364</v>
      </c>
      <c r="Y1178" s="8">
        <v>6.48e-99</v>
      </c>
      <c r="Z1178" s="7" t="s">
        <v>1159</v>
      </c>
      <c r="AA1178" s="7" t="b">
        <v>1</v>
      </c>
      <c r="AB1178" s="8">
        <v>1.4256785803437e-88</v>
      </c>
      <c r="AC1178" s="24">
        <v>445.619976188979</v>
      </c>
    </row>
    <row r="1179" ht="15" spans="1:29">
      <c r="A1179" s="7" t="s">
        <v>2367</v>
      </c>
      <c r="B1179" s="7" t="s">
        <v>2269</v>
      </c>
      <c r="C1179" s="7" t="s">
        <v>2266</v>
      </c>
      <c r="D1179" s="7" t="s">
        <v>2269</v>
      </c>
      <c r="E1179" s="7" t="s">
        <v>2266</v>
      </c>
      <c r="F1179" s="7">
        <v>-0.102531</v>
      </c>
      <c r="G1179" s="7">
        <v>0.014215</v>
      </c>
      <c r="H1179" s="7">
        <v>0.57194</v>
      </c>
      <c r="I1179" s="7">
        <v>0.560293</v>
      </c>
      <c r="J1179" s="7" t="b">
        <v>0</v>
      </c>
      <c r="K1179" s="7" t="b">
        <v>0</v>
      </c>
      <c r="L1179" s="7" t="b">
        <v>0</v>
      </c>
      <c r="M1179" s="7">
        <v>11</v>
      </c>
      <c r="N1179" s="7">
        <v>67359603</v>
      </c>
      <c r="O1179" s="7">
        <v>0.011878</v>
      </c>
      <c r="P1179" s="7">
        <v>85716</v>
      </c>
      <c r="Q1179" s="7">
        <v>8299</v>
      </c>
      <c r="R1179" s="7">
        <v>0.231408</v>
      </c>
      <c r="S1179" s="7" t="s">
        <v>2267</v>
      </c>
      <c r="T1179" s="7" t="b">
        <v>1</v>
      </c>
      <c r="U1179" s="7" t="s">
        <v>2236</v>
      </c>
      <c r="V1179" s="7" t="s">
        <v>2236</v>
      </c>
      <c r="W1179" s="7" t="s">
        <v>2236</v>
      </c>
      <c r="X1179" s="7">
        <v>0.0145144</v>
      </c>
      <c r="Y1179" s="8">
        <v>1.62e-12</v>
      </c>
      <c r="Z1179" s="7" t="s">
        <v>1159</v>
      </c>
      <c r="AA1179" s="7" t="b">
        <v>1</v>
      </c>
      <c r="AB1179" s="8">
        <v>1.74173091444399e-10</v>
      </c>
      <c r="AC1179" s="24">
        <v>49.9013403744005</v>
      </c>
    </row>
    <row r="1180" ht="15" spans="1:29">
      <c r="A1180" s="7" t="s">
        <v>3025</v>
      </c>
      <c r="B1180" s="7" t="s">
        <v>2266</v>
      </c>
      <c r="C1180" s="7" t="s">
        <v>2265</v>
      </c>
      <c r="D1180" s="7" t="s">
        <v>2266</v>
      </c>
      <c r="E1180" s="7" t="s">
        <v>2265</v>
      </c>
      <c r="F1180" s="7">
        <v>0.210013</v>
      </c>
      <c r="G1180" s="7">
        <v>0.004772</v>
      </c>
      <c r="H1180" s="7">
        <v>0.115854</v>
      </c>
      <c r="I1180" s="7">
        <v>0.117671</v>
      </c>
      <c r="J1180" s="7" t="b">
        <v>0</v>
      </c>
      <c r="K1180" s="7" t="b">
        <v>0</v>
      </c>
      <c r="L1180" s="7" t="b">
        <v>0</v>
      </c>
      <c r="M1180" s="7">
        <v>1</v>
      </c>
      <c r="N1180" s="7">
        <v>47307337</v>
      </c>
      <c r="O1180" s="7">
        <v>0.018044</v>
      </c>
      <c r="P1180" s="7">
        <v>85716</v>
      </c>
      <c r="Q1180" s="7">
        <v>8299</v>
      </c>
      <c r="R1180" s="7">
        <v>0.791402</v>
      </c>
      <c r="S1180" s="7" t="s">
        <v>2267</v>
      </c>
      <c r="T1180" s="7" t="b">
        <v>1</v>
      </c>
      <c r="U1180" s="7" t="s">
        <v>2236</v>
      </c>
      <c r="V1180" s="7" t="s">
        <v>2236</v>
      </c>
      <c r="W1180" s="7" t="s">
        <v>2236</v>
      </c>
      <c r="X1180" s="7">
        <v>0.0241152</v>
      </c>
      <c r="Y1180" s="8">
        <v>3.07e-18</v>
      </c>
      <c r="Z1180" s="7" t="s">
        <v>1161</v>
      </c>
      <c r="AA1180" s="7" t="b">
        <v>1</v>
      </c>
      <c r="AB1180" s="8">
        <v>1.96945842847946e-16</v>
      </c>
      <c r="AC1180" s="24">
        <v>75.8421474415535</v>
      </c>
    </row>
    <row r="1181" ht="15" spans="1:29">
      <c r="A1181" s="7" t="s">
        <v>3026</v>
      </c>
      <c r="B1181" s="7" t="s">
        <v>2266</v>
      </c>
      <c r="C1181" s="7" t="s">
        <v>2265</v>
      </c>
      <c r="D1181" s="7" t="s">
        <v>2266</v>
      </c>
      <c r="E1181" s="7" t="s">
        <v>2265</v>
      </c>
      <c r="F1181" s="7">
        <v>-0.202782</v>
      </c>
      <c r="G1181" s="7">
        <v>-0.02853</v>
      </c>
      <c r="H1181" s="7">
        <v>0.0511094</v>
      </c>
      <c r="I1181" s="7">
        <v>0.060467</v>
      </c>
      <c r="J1181" s="7" t="b">
        <v>0</v>
      </c>
      <c r="K1181" s="7" t="b">
        <v>0</v>
      </c>
      <c r="L1181" s="7" t="b">
        <v>0</v>
      </c>
      <c r="M1181" s="7">
        <v>2</v>
      </c>
      <c r="N1181" s="7">
        <v>127397759</v>
      </c>
      <c r="O1181" s="7">
        <v>0.02566</v>
      </c>
      <c r="P1181" s="7">
        <v>85716</v>
      </c>
      <c r="Q1181" s="7">
        <v>8299</v>
      </c>
      <c r="R1181" s="7">
        <v>0.266196</v>
      </c>
      <c r="S1181" s="7" t="s">
        <v>2267</v>
      </c>
      <c r="T1181" s="7" t="b">
        <v>1</v>
      </c>
      <c r="U1181" s="7" t="s">
        <v>2236</v>
      </c>
      <c r="V1181" s="7" t="s">
        <v>2236</v>
      </c>
      <c r="W1181" s="7" t="s">
        <v>2236</v>
      </c>
      <c r="X1181" s="7">
        <v>0.0356244</v>
      </c>
      <c r="Y1181" s="8">
        <v>1.25e-8</v>
      </c>
      <c r="Z1181" s="7" t="s">
        <v>1161</v>
      </c>
      <c r="AA1181" s="7" t="b">
        <v>1</v>
      </c>
      <c r="AB1181" s="8">
        <v>3.37655907300583e-7</v>
      </c>
      <c r="AC1181" s="24">
        <v>32.4013934010688</v>
      </c>
    </row>
    <row r="1182" ht="15" spans="1:29">
      <c r="A1182" s="7" t="s">
        <v>3027</v>
      </c>
      <c r="B1182" s="7" t="s">
        <v>2271</v>
      </c>
      <c r="C1182" s="7" t="s">
        <v>2269</v>
      </c>
      <c r="D1182" s="7" t="s">
        <v>2271</v>
      </c>
      <c r="E1182" s="7" t="s">
        <v>2269</v>
      </c>
      <c r="F1182" s="7">
        <v>0.398383</v>
      </c>
      <c r="G1182" s="7">
        <v>0.027019</v>
      </c>
      <c r="H1182" s="7">
        <v>0.0620609</v>
      </c>
      <c r="I1182" s="7">
        <v>0.064219</v>
      </c>
      <c r="J1182" s="7" t="b">
        <v>0</v>
      </c>
      <c r="K1182" s="7" t="b">
        <v>0</v>
      </c>
      <c r="L1182" s="7" t="b">
        <v>0</v>
      </c>
      <c r="M1182" s="7">
        <v>10</v>
      </c>
      <c r="N1182" s="7">
        <v>96460278</v>
      </c>
      <c r="O1182" s="7">
        <v>0.023263</v>
      </c>
      <c r="P1182" s="7">
        <v>85716</v>
      </c>
      <c r="Q1182" s="7">
        <v>8299</v>
      </c>
      <c r="R1182" s="7">
        <v>0.245449</v>
      </c>
      <c r="S1182" s="7" t="s">
        <v>2267</v>
      </c>
      <c r="T1182" s="7" t="b">
        <v>1</v>
      </c>
      <c r="U1182" s="7" t="s">
        <v>2236</v>
      </c>
      <c r="V1182" s="7" t="s">
        <v>2236</v>
      </c>
      <c r="W1182" s="7" t="s">
        <v>2236</v>
      </c>
      <c r="X1182" s="7">
        <v>0.032061</v>
      </c>
      <c r="Y1182" s="8">
        <v>1.89e-35</v>
      </c>
      <c r="Z1182" s="7" t="s">
        <v>1161</v>
      </c>
      <c r="AA1182" s="7" t="b">
        <v>1</v>
      </c>
      <c r="AB1182" s="8">
        <v>1.61313589772291e-30</v>
      </c>
      <c r="AC1182" s="24">
        <v>154.400060867915</v>
      </c>
    </row>
    <row r="1183" ht="15" spans="1:29">
      <c r="A1183" s="7" t="s">
        <v>3028</v>
      </c>
      <c r="B1183" s="7" t="s">
        <v>2265</v>
      </c>
      <c r="C1183" s="7" t="s">
        <v>2266</v>
      </c>
      <c r="D1183" s="7" t="s">
        <v>2265</v>
      </c>
      <c r="E1183" s="7" t="s">
        <v>2266</v>
      </c>
      <c r="F1183" s="7">
        <v>-0.119218</v>
      </c>
      <c r="G1183" s="7">
        <v>-0.014668</v>
      </c>
      <c r="H1183" s="7">
        <v>0.607041</v>
      </c>
      <c r="I1183" s="7">
        <v>0.595534</v>
      </c>
      <c r="J1183" s="7" t="b">
        <v>0</v>
      </c>
      <c r="K1183" s="7" t="b">
        <v>0</v>
      </c>
      <c r="L1183" s="7" t="b">
        <v>0</v>
      </c>
      <c r="M1183" s="7">
        <v>1</v>
      </c>
      <c r="N1183" s="7">
        <v>151902101</v>
      </c>
      <c r="O1183" s="7">
        <v>0.011874</v>
      </c>
      <c r="P1183" s="7">
        <v>85716</v>
      </c>
      <c r="Q1183" s="7">
        <v>8299</v>
      </c>
      <c r="R1183" s="7">
        <v>0.216741</v>
      </c>
      <c r="S1183" s="7" t="s">
        <v>2267</v>
      </c>
      <c r="T1183" s="7" t="b">
        <v>1</v>
      </c>
      <c r="U1183" s="7" t="s">
        <v>2236</v>
      </c>
      <c r="V1183" s="7" t="s">
        <v>2236</v>
      </c>
      <c r="W1183" s="7" t="s">
        <v>2236</v>
      </c>
      <c r="X1183" s="7">
        <v>0.015766</v>
      </c>
      <c r="Y1183" s="8">
        <v>3.98e-14</v>
      </c>
      <c r="Z1183" s="7" t="s">
        <v>1161</v>
      </c>
      <c r="AA1183" s="7" t="b">
        <v>1</v>
      </c>
      <c r="AB1183" s="8">
        <v>7.66371804926132e-12</v>
      </c>
      <c r="AC1183" s="24">
        <v>57.1795349978338</v>
      </c>
    </row>
    <row r="1184" ht="15" spans="1:29">
      <c r="A1184" s="7" t="s">
        <v>3024</v>
      </c>
      <c r="B1184" s="7" t="s">
        <v>2271</v>
      </c>
      <c r="C1184" s="7" t="s">
        <v>2269</v>
      </c>
      <c r="D1184" s="7" t="s">
        <v>2271</v>
      </c>
      <c r="E1184" s="7" t="s">
        <v>2269</v>
      </c>
      <c r="F1184" s="7">
        <v>0.139952</v>
      </c>
      <c r="G1184" s="7">
        <v>-0.004116</v>
      </c>
      <c r="H1184" s="7">
        <v>0.338987</v>
      </c>
      <c r="I1184" s="7">
        <v>0.275916</v>
      </c>
      <c r="J1184" s="7" t="b">
        <v>0</v>
      </c>
      <c r="K1184" s="7" t="b">
        <v>0</v>
      </c>
      <c r="L1184" s="7" t="b">
        <v>0</v>
      </c>
      <c r="M1184" s="7">
        <v>1</v>
      </c>
      <c r="N1184" s="7">
        <v>76192508</v>
      </c>
      <c r="O1184" s="7">
        <v>0.013856</v>
      </c>
      <c r="P1184" s="7">
        <v>85716</v>
      </c>
      <c r="Q1184" s="7">
        <v>8299</v>
      </c>
      <c r="R1184" s="7">
        <v>0.76642</v>
      </c>
      <c r="S1184" s="7" t="s">
        <v>2267</v>
      </c>
      <c r="T1184" s="7" t="b">
        <v>1</v>
      </c>
      <c r="U1184" s="7" t="s">
        <v>2236</v>
      </c>
      <c r="V1184" s="7" t="s">
        <v>2236</v>
      </c>
      <c r="W1184" s="7" t="s">
        <v>2236</v>
      </c>
      <c r="X1184" s="7">
        <v>0.0158218</v>
      </c>
      <c r="Y1184" s="8">
        <v>9.11e-19</v>
      </c>
      <c r="Z1184" s="7" t="s">
        <v>1163</v>
      </c>
      <c r="AA1184" s="7" t="b">
        <v>1</v>
      </c>
      <c r="AB1184" s="8">
        <v>7.16742665929959e-17</v>
      </c>
      <c r="AC1184" s="24">
        <v>78.2431700238337</v>
      </c>
    </row>
    <row r="1185" ht="15" spans="1:29">
      <c r="A1185" s="7" t="s">
        <v>2430</v>
      </c>
      <c r="B1185" s="7" t="s">
        <v>2271</v>
      </c>
      <c r="C1185" s="7" t="s">
        <v>2269</v>
      </c>
      <c r="D1185" s="7" t="s">
        <v>2271</v>
      </c>
      <c r="E1185" s="7" t="s">
        <v>2269</v>
      </c>
      <c r="F1185" s="7">
        <v>0.538009</v>
      </c>
      <c r="G1185" s="7">
        <v>0.110807</v>
      </c>
      <c r="H1185" s="7">
        <v>0.00813291</v>
      </c>
      <c r="I1185" s="7">
        <v>0.017661</v>
      </c>
      <c r="J1185" s="7" t="b">
        <v>0</v>
      </c>
      <c r="K1185" s="7" t="b">
        <v>0</v>
      </c>
      <c r="L1185" s="7" t="b">
        <v>0</v>
      </c>
      <c r="M1185" s="7">
        <v>7</v>
      </c>
      <c r="N1185" s="7">
        <v>99866704</v>
      </c>
      <c r="O1185" s="7">
        <v>0.057339</v>
      </c>
      <c r="P1185" s="7">
        <v>85716</v>
      </c>
      <c r="Q1185" s="7">
        <v>8299</v>
      </c>
      <c r="R1185" s="7">
        <v>0.0532991</v>
      </c>
      <c r="S1185" s="7" t="s">
        <v>2267</v>
      </c>
      <c r="T1185" s="7" t="b">
        <v>1</v>
      </c>
      <c r="U1185" s="7" t="s">
        <v>2236</v>
      </c>
      <c r="V1185" s="7" t="s">
        <v>2236</v>
      </c>
      <c r="W1185" s="7" t="s">
        <v>2236</v>
      </c>
      <c r="X1185" s="7">
        <v>0.0923147</v>
      </c>
      <c r="Y1185" s="8">
        <v>5.61e-9</v>
      </c>
      <c r="Z1185" s="7" t="s">
        <v>1169</v>
      </c>
      <c r="AA1185" s="7" t="b">
        <v>1</v>
      </c>
      <c r="AB1185" s="8">
        <v>6.14163613833917e-7</v>
      </c>
      <c r="AC1185" s="24">
        <v>33.9654486959026</v>
      </c>
    </row>
    <row r="1186" ht="15" spans="1:29">
      <c r="A1186" s="7" t="s">
        <v>2344</v>
      </c>
      <c r="B1186" s="7" t="s">
        <v>2265</v>
      </c>
      <c r="C1186" s="7" t="s">
        <v>2266</v>
      </c>
      <c r="D1186" s="7" t="s">
        <v>2265</v>
      </c>
      <c r="E1186" s="7" t="s">
        <v>2266</v>
      </c>
      <c r="F1186" s="7">
        <v>0.889039</v>
      </c>
      <c r="G1186" s="7">
        <v>-0.054922</v>
      </c>
      <c r="H1186" s="7">
        <v>0.0369674</v>
      </c>
      <c r="I1186" s="7">
        <v>0.046587</v>
      </c>
      <c r="J1186" s="7" t="b">
        <v>0</v>
      </c>
      <c r="K1186" s="7" t="b">
        <v>0</v>
      </c>
      <c r="L1186" s="7" t="b">
        <v>0</v>
      </c>
      <c r="M1186" s="7">
        <v>7</v>
      </c>
      <c r="N1186" s="7">
        <v>99075038</v>
      </c>
      <c r="O1186" s="7">
        <v>0.02946</v>
      </c>
      <c r="P1186" s="7">
        <v>85716</v>
      </c>
      <c r="Q1186" s="7">
        <v>8299</v>
      </c>
      <c r="R1186" s="7">
        <v>0.0622788</v>
      </c>
      <c r="S1186" s="7" t="s">
        <v>2267</v>
      </c>
      <c r="T1186" s="7" t="b">
        <v>1</v>
      </c>
      <c r="U1186" s="7" t="s">
        <v>2236</v>
      </c>
      <c r="V1186" s="7" t="s">
        <v>2236</v>
      </c>
      <c r="W1186" s="7" t="s">
        <v>2236</v>
      </c>
      <c r="X1186" s="7">
        <v>0.0427024</v>
      </c>
      <c r="Y1186" s="8">
        <v>2.89e-96</v>
      </c>
      <c r="Z1186" s="7" t="s">
        <v>1169</v>
      </c>
      <c r="AA1186" s="7" t="b">
        <v>1</v>
      </c>
      <c r="AB1186" s="8">
        <v>8.71838885640894e-82</v>
      </c>
      <c r="AC1186" s="24">
        <v>433.448053524831</v>
      </c>
    </row>
    <row r="1187" ht="15" spans="1:29">
      <c r="A1187" s="7" t="s">
        <v>3029</v>
      </c>
      <c r="B1187" s="7" t="s">
        <v>2269</v>
      </c>
      <c r="C1187" s="7" t="s">
        <v>2271</v>
      </c>
      <c r="D1187" s="7" t="s">
        <v>2269</v>
      </c>
      <c r="E1187" s="7" t="s">
        <v>2271</v>
      </c>
      <c r="F1187" s="7">
        <v>-0.254162</v>
      </c>
      <c r="G1187" s="7">
        <v>0.017206</v>
      </c>
      <c r="H1187" s="7">
        <v>0.0490866</v>
      </c>
      <c r="I1187" s="7">
        <v>0.045216</v>
      </c>
      <c r="J1187" s="7" t="b">
        <v>0</v>
      </c>
      <c r="K1187" s="7" t="b">
        <v>0</v>
      </c>
      <c r="L1187" s="7" t="b">
        <v>0</v>
      </c>
      <c r="M1187" s="7">
        <v>7</v>
      </c>
      <c r="N1187" s="7">
        <v>99274316</v>
      </c>
      <c r="O1187" s="7">
        <v>0.030138</v>
      </c>
      <c r="P1187" s="7">
        <v>85716</v>
      </c>
      <c r="Q1187" s="7">
        <v>8299</v>
      </c>
      <c r="R1187" s="7">
        <v>0.568075</v>
      </c>
      <c r="S1187" s="7" t="s">
        <v>2267</v>
      </c>
      <c r="T1187" s="7" t="b">
        <v>1</v>
      </c>
      <c r="U1187" s="7" t="s">
        <v>2236</v>
      </c>
      <c r="V1187" s="7" t="s">
        <v>2236</v>
      </c>
      <c r="W1187" s="7" t="s">
        <v>2236</v>
      </c>
      <c r="X1187" s="7">
        <v>0.0384991</v>
      </c>
      <c r="Y1187" s="8">
        <v>4.06e-11</v>
      </c>
      <c r="Z1187" s="7" t="s">
        <v>1169</v>
      </c>
      <c r="AA1187" s="7" t="b">
        <v>1</v>
      </c>
      <c r="AB1187" s="8">
        <v>8.88422833529699e-10</v>
      </c>
      <c r="AC1187" s="24">
        <v>43.5832973730514</v>
      </c>
    </row>
    <row r="1188" ht="15" spans="1:29">
      <c r="A1188" s="7" t="s">
        <v>3030</v>
      </c>
      <c r="B1188" s="7" t="s">
        <v>2269</v>
      </c>
      <c r="C1188" s="7" t="s">
        <v>2271</v>
      </c>
      <c r="D1188" s="7" t="s">
        <v>2269</v>
      </c>
      <c r="E1188" s="7" t="s">
        <v>2271</v>
      </c>
      <c r="F1188" s="7">
        <v>-0.242788</v>
      </c>
      <c r="G1188" s="7">
        <v>0.004469</v>
      </c>
      <c r="H1188" s="7">
        <v>0.0241867</v>
      </c>
      <c r="I1188" s="7">
        <v>0.020991</v>
      </c>
      <c r="J1188" s="7" t="b">
        <v>0</v>
      </c>
      <c r="K1188" s="7" t="b">
        <v>0</v>
      </c>
      <c r="L1188" s="7" t="b">
        <v>0</v>
      </c>
      <c r="M1188" s="7">
        <v>6</v>
      </c>
      <c r="N1188" s="7">
        <v>147545223</v>
      </c>
      <c r="O1188" s="7">
        <v>0.051691</v>
      </c>
      <c r="P1188" s="7">
        <v>85716</v>
      </c>
      <c r="Q1188" s="7">
        <v>8299</v>
      </c>
      <c r="R1188" s="7">
        <v>0.931099</v>
      </c>
      <c r="S1188" s="7" t="s">
        <v>2267</v>
      </c>
      <c r="T1188" s="7" t="b">
        <v>1</v>
      </c>
      <c r="U1188" s="7" t="s">
        <v>2236</v>
      </c>
      <c r="V1188" s="7" t="s">
        <v>2236</v>
      </c>
      <c r="W1188" s="7" t="s">
        <v>2236</v>
      </c>
      <c r="X1188" s="7">
        <v>0.0438128</v>
      </c>
      <c r="Y1188" s="8">
        <v>3e-8</v>
      </c>
      <c r="Z1188" s="7" t="s">
        <v>1173</v>
      </c>
      <c r="AA1188" s="7" t="b">
        <v>1</v>
      </c>
      <c r="AB1188" s="8">
        <v>1.42442606866273e-7</v>
      </c>
      <c r="AC1188" s="24">
        <v>30.7080625802116</v>
      </c>
    </row>
    <row r="1189" ht="15" spans="1:29">
      <c r="A1189" s="7" t="s">
        <v>3031</v>
      </c>
      <c r="B1189" s="7" t="s">
        <v>2266</v>
      </c>
      <c r="C1189" s="7" t="s">
        <v>2271</v>
      </c>
      <c r="D1189" s="7" t="s">
        <v>2266</v>
      </c>
      <c r="E1189" s="7" t="s">
        <v>2271</v>
      </c>
      <c r="F1189" s="7">
        <v>0.128732</v>
      </c>
      <c r="G1189" s="7">
        <v>0.054799</v>
      </c>
      <c r="H1189" s="7">
        <v>0.255673</v>
      </c>
      <c r="I1189" s="7">
        <v>0.231414</v>
      </c>
      <c r="J1189" s="7" t="b">
        <v>0</v>
      </c>
      <c r="K1189" s="7" t="b">
        <v>1</v>
      </c>
      <c r="L1189" s="7" t="b">
        <v>0</v>
      </c>
      <c r="M1189" s="7">
        <v>6</v>
      </c>
      <c r="N1189" s="7">
        <v>25829633</v>
      </c>
      <c r="O1189" s="7">
        <v>0.013576</v>
      </c>
      <c r="P1189" s="7">
        <v>85716</v>
      </c>
      <c r="Q1189" s="7">
        <v>8299</v>
      </c>
      <c r="R1189" s="8">
        <v>5.43e-5</v>
      </c>
      <c r="S1189" s="7" t="s">
        <v>2267</v>
      </c>
      <c r="T1189" s="7" t="b">
        <v>1</v>
      </c>
      <c r="U1189" s="7" t="s">
        <v>2236</v>
      </c>
      <c r="V1189" s="7" t="s">
        <v>2236</v>
      </c>
      <c r="W1189" s="7" t="s">
        <v>2236</v>
      </c>
      <c r="X1189" s="7">
        <v>0.0204231</v>
      </c>
      <c r="Y1189" s="8">
        <v>2.91e-10</v>
      </c>
      <c r="Z1189" s="7" t="s">
        <v>1175</v>
      </c>
      <c r="AA1189" s="7" t="b">
        <v>1</v>
      </c>
      <c r="AB1189" s="8">
        <v>1.4755862904281e-6</v>
      </c>
      <c r="AC1189" s="24">
        <v>39.7310191565652</v>
      </c>
    </row>
    <row r="1190" ht="15" spans="1:29">
      <c r="A1190" s="7" t="s">
        <v>3032</v>
      </c>
      <c r="B1190" s="7" t="s">
        <v>2271</v>
      </c>
      <c r="C1190" s="7" t="s">
        <v>2269</v>
      </c>
      <c r="D1190" s="7" t="s">
        <v>2271</v>
      </c>
      <c r="E1190" s="7" t="s">
        <v>2269</v>
      </c>
      <c r="F1190" s="7">
        <v>0.149179</v>
      </c>
      <c r="G1190" s="7">
        <v>0.00127</v>
      </c>
      <c r="H1190" s="7">
        <v>0.174817</v>
      </c>
      <c r="I1190" s="7">
        <v>0.18444</v>
      </c>
      <c r="J1190" s="7" t="b">
        <v>0</v>
      </c>
      <c r="K1190" s="7" t="b">
        <v>0</v>
      </c>
      <c r="L1190" s="7" t="b">
        <v>0</v>
      </c>
      <c r="M1190" s="7">
        <v>1</v>
      </c>
      <c r="N1190" s="7">
        <v>47275241</v>
      </c>
      <c r="O1190" s="7">
        <v>0.015224</v>
      </c>
      <c r="P1190" s="7">
        <v>85716</v>
      </c>
      <c r="Q1190" s="7">
        <v>8299</v>
      </c>
      <c r="R1190" s="7">
        <v>0.933514</v>
      </c>
      <c r="S1190" s="7" t="s">
        <v>2267</v>
      </c>
      <c r="T1190" s="7" t="b">
        <v>1</v>
      </c>
      <c r="U1190" s="7" t="s">
        <v>2236</v>
      </c>
      <c r="V1190" s="7" t="s">
        <v>2236</v>
      </c>
      <c r="W1190" s="7" t="s">
        <v>2236</v>
      </c>
      <c r="X1190" s="7">
        <v>0.0233265</v>
      </c>
      <c r="Y1190" s="8">
        <v>1.6e-10</v>
      </c>
      <c r="Z1190" s="7" t="s">
        <v>1175</v>
      </c>
      <c r="AA1190" s="7" t="b">
        <v>1</v>
      </c>
      <c r="AB1190" s="8">
        <v>1.2290534635355e-9</v>
      </c>
      <c r="AC1190" s="24">
        <v>40.8993327073317</v>
      </c>
    </row>
    <row r="1191" ht="15" spans="1:29">
      <c r="A1191" s="7" t="s">
        <v>3028</v>
      </c>
      <c r="B1191" s="7" t="s">
        <v>2265</v>
      </c>
      <c r="C1191" s="7" t="s">
        <v>2266</v>
      </c>
      <c r="D1191" s="7" t="s">
        <v>2265</v>
      </c>
      <c r="E1191" s="7" t="s">
        <v>2266</v>
      </c>
      <c r="F1191" s="7">
        <v>-0.10661</v>
      </c>
      <c r="G1191" s="7">
        <v>-0.014668</v>
      </c>
      <c r="H1191" s="7">
        <v>0.599659</v>
      </c>
      <c r="I1191" s="7">
        <v>0.595534</v>
      </c>
      <c r="J1191" s="7" t="b">
        <v>0</v>
      </c>
      <c r="K1191" s="7" t="b">
        <v>0</v>
      </c>
      <c r="L1191" s="7" t="b">
        <v>0</v>
      </c>
      <c r="M1191" s="7">
        <v>1</v>
      </c>
      <c r="N1191" s="7">
        <v>151902101</v>
      </c>
      <c r="O1191" s="7">
        <v>0.011874</v>
      </c>
      <c r="P1191" s="7">
        <v>85716</v>
      </c>
      <c r="Q1191" s="7">
        <v>8299</v>
      </c>
      <c r="R1191" s="7">
        <v>0.216741</v>
      </c>
      <c r="S1191" s="7" t="s">
        <v>2267</v>
      </c>
      <c r="T1191" s="7" t="b">
        <v>1</v>
      </c>
      <c r="U1191" s="7" t="s">
        <v>2236</v>
      </c>
      <c r="V1191" s="7" t="s">
        <v>2236</v>
      </c>
      <c r="W1191" s="7" t="s">
        <v>2236</v>
      </c>
      <c r="X1191" s="7">
        <v>0.0179462</v>
      </c>
      <c r="Y1191" s="8">
        <v>2.84e-9</v>
      </c>
      <c r="Z1191" s="7" t="s">
        <v>1175</v>
      </c>
      <c r="AA1191" s="7" t="b">
        <v>1</v>
      </c>
      <c r="AB1191" s="8">
        <v>1.15139863233039e-7</v>
      </c>
      <c r="AC1191" s="24">
        <v>35.2899367434575</v>
      </c>
    </row>
    <row r="1192" ht="15" spans="1:29">
      <c r="A1192" s="7" t="s">
        <v>3033</v>
      </c>
      <c r="B1192" s="7" t="s">
        <v>2265</v>
      </c>
      <c r="C1192" s="7" t="s">
        <v>2266</v>
      </c>
      <c r="D1192" s="7" t="s">
        <v>2265</v>
      </c>
      <c r="E1192" s="7" t="s">
        <v>2266</v>
      </c>
      <c r="F1192" s="7">
        <v>0.51546</v>
      </c>
      <c r="G1192" s="7">
        <v>0.017378</v>
      </c>
      <c r="H1192" s="7">
        <v>0.235732</v>
      </c>
      <c r="I1192" s="7">
        <v>0.24815</v>
      </c>
      <c r="J1192" s="7" t="b">
        <v>0</v>
      </c>
      <c r="K1192" s="7" t="b">
        <v>0</v>
      </c>
      <c r="L1192" s="7" t="b">
        <v>0</v>
      </c>
      <c r="M1192" s="7">
        <v>2</v>
      </c>
      <c r="N1192" s="7">
        <v>73622026</v>
      </c>
      <c r="O1192" s="7">
        <v>0.013766</v>
      </c>
      <c r="P1192" s="7">
        <v>85716</v>
      </c>
      <c r="Q1192" s="7">
        <v>8299</v>
      </c>
      <c r="R1192" s="7">
        <v>0.206791</v>
      </c>
      <c r="S1192" s="7" t="s">
        <v>2267</v>
      </c>
      <c r="T1192" s="7" t="b">
        <v>1</v>
      </c>
      <c r="U1192" s="7" t="s">
        <v>2236</v>
      </c>
      <c r="V1192" s="7" t="s">
        <v>2236</v>
      </c>
      <c r="W1192" s="7" t="s">
        <v>2236</v>
      </c>
      <c r="X1192" s="7">
        <v>0.0167005</v>
      </c>
      <c r="Y1192" s="8">
        <v>1e-200</v>
      </c>
      <c r="Z1192" s="7" t="s">
        <v>1177</v>
      </c>
      <c r="AA1192" s="7" t="b">
        <v>1</v>
      </c>
      <c r="AB1192" s="8">
        <v>2.22247603040108e-179</v>
      </c>
      <c r="AC1192" s="24">
        <v>952.644778206615</v>
      </c>
    </row>
    <row r="1193" ht="15" spans="1:29">
      <c r="A1193" s="7" t="s">
        <v>2407</v>
      </c>
      <c r="B1193" s="7" t="s">
        <v>2266</v>
      </c>
      <c r="C1193" s="7" t="s">
        <v>2265</v>
      </c>
      <c r="D1193" s="7" t="s">
        <v>2266</v>
      </c>
      <c r="E1193" s="7" t="s">
        <v>2265</v>
      </c>
      <c r="F1193" s="7">
        <v>-0.204952</v>
      </c>
      <c r="G1193" s="7">
        <v>0.013937</v>
      </c>
      <c r="H1193" s="7">
        <v>0.130887</v>
      </c>
      <c r="I1193" s="7">
        <v>0.121528</v>
      </c>
      <c r="J1193" s="7" t="b">
        <v>0</v>
      </c>
      <c r="K1193" s="7" t="b">
        <v>0</v>
      </c>
      <c r="L1193" s="7" t="b">
        <v>0</v>
      </c>
      <c r="M1193" s="7">
        <v>2</v>
      </c>
      <c r="N1193" s="7">
        <v>73766664</v>
      </c>
      <c r="O1193" s="7">
        <v>0.017383</v>
      </c>
      <c r="P1193" s="7">
        <v>85716</v>
      </c>
      <c r="Q1193" s="7">
        <v>8299</v>
      </c>
      <c r="R1193" s="7">
        <v>0.422698</v>
      </c>
      <c r="S1193" s="7" t="s">
        <v>2267</v>
      </c>
      <c r="T1193" s="7" t="b">
        <v>1</v>
      </c>
      <c r="U1193" s="7" t="s">
        <v>2236</v>
      </c>
      <c r="V1193" s="7" t="s">
        <v>2236</v>
      </c>
      <c r="W1193" s="7" t="s">
        <v>2236</v>
      </c>
      <c r="X1193" s="7">
        <v>0.0219621</v>
      </c>
      <c r="Y1193" s="8">
        <v>1.04e-20</v>
      </c>
      <c r="Z1193" s="7" t="s">
        <v>1177</v>
      </c>
      <c r="AA1193" s="7" t="b">
        <v>1</v>
      </c>
      <c r="AB1193" s="8">
        <v>4.86124715679128e-18</v>
      </c>
      <c r="AC1193" s="24">
        <v>87.0876540958534</v>
      </c>
    </row>
    <row r="1194" ht="15" spans="1:29">
      <c r="A1194" s="7" t="s">
        <v>3034</v>
      </c>
      <c r="B1194" s="7" t="s">
        <v>2271</v>
      </c>
      <c r="C1194" s="7" t="s">
        <v>2269</v>
      </c>
      <c r="D1194" s="7" t="s">
        <v>2271</v>
      </c>
      <c r="E1194" s="7" t="s">
        <v>2269</v>
      </c>
      <c r="F1194" s="7">
        <v>-0.416904</v>
      </c>
      <c r="G1194" s="7">
        <v>0.009591</v>
      </c>
      <c r="H1194" s="7">
        <v>0.0105398</v>
      </c>
      <c r="I1194" s="7">
        <v>0.019226</v>
      </c>
      <c r="J1194" s="7" t="b">
        <v>0</v>
      </c>
      <c r="K1194" s="7" t="b">
        <v>0</v>
      </c>
      <c r="L1194" s="7" t="b">
        <v>0</v>
      </c>
      <c r="M1194" s="7">
        <v>16</v>
      </c>
      <c r="N1194" s="7">
        <v>75148431</v>
      </c>
      <c r="O1194" s="7">
        <v>0.051723</v>
      </c>
      <c r="P1194" s="7">
        <v>85716</v>
      </c>
      <c r="Q1194" s="7">
        <v>8299</v>
      </c>
      <c r="R1194" s="7">
        <v>0.852892</v>
      </c>
      <c r="S1194" s="7" t="s">
        <v>2267</v>
      </c>
      <c r="T1194" s="7" t="b">
        <v>1</v>
      </c>
      <c r="U1194" s="7" t="s">
        <v>2236</v>
      </c>
      <c r="V1194" s="7" t="s">
        <v>2236</v>
      </c>
      <c r="W1194" s="7" t="s">
        <v>2236</v>
      </c>
      <c r="X1194" s="7">
        <v>0.073333</v>
      </c>
      <c r="Y1194" s="8">
        <v>1.31e-8</v>
      </c>
      <c r="Z1194" s="7" t="s">
        <v>1177</v>
      </c>
      <c r="AA1194" s="7" t="b">
        <v>1</v>
      </c>
      <c r="AB1194" s="8">
        <v>7.89494715863246e-8</v>
      </c>
      <c r="AC1194" s="24">
        <v>32.3201390035711</v>
      </c>
    </row>
    <row r="1195" ht="15" spans="1:29">
      <c r="A1195" s="7" t="s">
        <v>2741</v>
      </c>
      <c r="B1195" s="7" t="s">
        <v>2269</v>
      </c>
      <c r="C1195" s="7" t="s">
        <v>2266</v>
      </c>
      <c r="D1195" s="7" t="s">
        <v>2269</v>
      </c>
      <c r="E1195" s="7" t="s">
        <v>2266</v>
      </c>
      <c r="F1195" s="7">
        <v>0.212549</v>
      </c>
      <c r="G1195" s="7">
        <v>-0.040621</v>
      </c>
      <c r="H1195" s="7">
        <v>0.051569</v>
      </c>
      <c r="I1195" s="7">
        <v>0.04988</v>
      </c>
      <c r="J1195" s="7" t="b">
        <v>0</v>
      </c>
      <c r="K1195" s="7" t="b">
        <v>0</v>
      </c>
      <c r="L1195" s="7" t="b">
        <v>0</v>
      </c>
      <c r="M1195" s="7">
        <v>3</v>
      </c>
      <c r="N1195" s="7">
        <v>15685466</v>
      </c>
      <c r="O1195" s="7">
        <v>0.027062</v>
      </c>
      <c r="P1195" s="7">
        <v>85716</v>
      </c>
      <c r="Q1195" s="7">
        <v>8299</v>
      </c>
      <c r="R1195" s="7">
        <v>0.133341</v>
      </c>
      <c r="S1195" s="7" t="s">
        <v>2267</v>
      </c>
      <c r="T1195" s="7" t="b">
        <v>1</v>
      </c>
      <c r="U1195" s="7" t="s">
        <v>2236</v>
      </c>
      <c r="V1195" s="7" t="s">
        <v>2236</v>
      </c>
      <c r="W1195" s="7" t="s">
        <v>2236</v>
      </c>
      <c r="X1195" s="7">
        <v>0.0337026</v>
      </c>
      <c r="Y1195" s="8">
        <v>2.85e-10</v>
      </c>
      <c r="Z1195" s="7" t="s">
        <v>1177</v>
      </c>
      <c r="AA1195" s="7" t="b">
        <v>1</v>
      </c>
      <c r="AB1195" s="8">
        <v>2.53501643424472e-8</v>
      </c>
      <c r="AC1195" s="24">
        <v>39.77327198791</v>
      </c>
    </row>
    <row r="1196" ht="15" spans="1:29">
      <c r="A1196" s="7" t="s">
        <v>3035</v>
      </c>
      <c r="B1196" s="7" t="s">
        <v>2271</v>
      </c>
      <c r="C1196" s="7" t="s">
        <v>2269</v>
      </c>
      <c r="D1196" s="7" t="s">
        <v>2271</v>
      </c>
      <c r="E1196" s="7" t="s">
        <v>2269</v>
      </c>
      <c r="F1196" s="7">
        <v>0.122847</v>
      </c>
      <c r="G1196" s="7">
        <v>-0.01198</v>
      </c>
      <c r="H1196" s="7">
        <v>0.159306</v>
      </c>
      <c r="I1196" s="7">
        <v>0.143009</v>
      </c>
      <c r="J1196" s="7" t="b">
        <v>0</v>
      </c>
      <c r="K1196" s="7" t="b">
        <v>0</v>
      </c>
      <c r="L1196" s="7" t="b">
        <v>0</v>
      </c>
      <c r="M1196" s="7">
        <v>14</v>
      </c>
      <c r="N1196" s="7">
        <v>60613407</v>
      </c>
      <c r="O1196" s="7">
        <v>0.016636</v>
      </c>
      <c r="P1196" s="7">
        <v>85716</v>
      </c>
      <c r="Q1196" s="7">
        <v>8299</v>
      </c>
      <c r="R1196" s="7">
        <v>0.471449</v>
      </c>
      <c r="S1196" s="7" t="s">
        <v>2267</v>
      </c>
      <c r="T1196" s="7" t="b">
        <v>1</v>
      </c>
      <c r="U1196" s="7" t="s">
        <v>2236</v>
      </c>
      <c r="V1196" s="7" t="s">
        <v>2236</v>
      </c>
      <c r="W1196" s="7" t="s">
        <v>2236</v>
      </c>
      <c r="X1196" s="7">
        <v>0.0201898</v>
      </c>
      <c r="Y1196" s="8">
        <v>1.17e-9</v>
      </c>
      <c r="Z1196" s="7" t="s">
        <v>1177</v>
      </c>
      <c r="AA1196" s="7" t="b">
        <v>1</v>
      </c>
      <c r="AB1196" s="8">
        <v>2.25310867912012e-8</v>
      </c>
      <c r="AC1196" s="24">
        <v>37.0224433036505</v>
      </c>
    </row>
    <row r="1197" ht="15" spans="1:29">
      <c r="A1197" s="7" t="s">
        <v>3036</v>
      </c>
      <c r="B1197" s="7" t="s">
        <v>2266</v>
      </c>
      <c r="C1197" s="7" t="s">
        <v>2265</v>
      </c>
      <c r="D1197" s="7" t="s">
        <v>2266</v>
      </c>
      <c r="E1197" s="7" t="s">
        <v>2265</v>
      </c>
      <c r="F1197" s="7">
        <v>0.0954508</v>
      </c>
      <c r="G1197" s="7">
        <v>0.017969</v>
      </c>
      <c r="H1197" s="7">
        <v>0.377733</v>
      </c>
      <c r="I1197" s="7">
        <v>0.388019</v>
      </c>
      <c r="J1197" s="7" t="b">
        <v>0</v>
      </c>
      <c r="K1197" s="7" t="b">
        <v>0</v>
      </c>
      <c r="L1197" s="7" t="b">
        <v>0</v>
      </c>
      <c r="M1197" s="7">
        <v>4</v>
      </c>
      <c r="N1197" s="7">
        <v>171034742</v>
      </c>
      <c r="O1197" s="7">
        <v>0.012027</v>
      </c>
      <c r="P1197" s="7">
        <v>85716</v>
      </c>
      <c r="Q1197" s="7">
        <v>8299</v>
      </c>
      <c r="R1197" s="7">
        <v>0.13515</v>
      </c>
      <c r="S1197" s="7" t="s">
        <v>2267</v>
      </c>
      <c r="T1197" s="7" t="b">
        <v>1</v>
      </c>
      <c r="U1197" s="7" t="s">
        <v>2236</v>
      </c>
      <c r="V1197" s="7" t="s">
        <v>2236</v>
      </c>
      <c r="W1197" s="7" t="s">
        <v>2236</v>
      </c>
      <c r="X1197" s="7">
        <v>0.0151521</v>
      </c>
      <c r="Y1197" s="8">
        <v>2.99e-10</v>
      </c>
      <c r="Z1197" s="7" t="s">
        <v>1179</v>
      </c>
      <c r="AA1197" s="7" t="b">
        <v>1</v>
      </c>
      <c r="AB1197" s="8">
        <v>2.60409678504571e-8</v>
      </c>
      <c r="AC1197" s="24">
        <v>39.683821690946</v>
      </c>
    </row>
    <row r="1198" ht="15" spans="1:29">
      <c r="A1198" s="7" t="s">
        <v>2322</v>
      </c>
      <c r="B1198" s="7" t="s">
        <v>2271</v>
      </c>
      <c r="C1198" s="7" t="s">
        <v>2265</v>
      </c>
      <c r="D1198" s="7" t="s">
        <v>2271</v>
      </c>
      <c r="E1198" s="7" t="s">
        <v>2265</v>
      </c>
      <c r="F1198" s="7">
        <v>0.177857</v>
      </c>
      <c r="G1198" s="7">
        <v>-0.035478</v>
      </c>
      <c r="H1198" s="7">
        <v>0.0790336</v>
      </c>
      <c r="I1198" s="7">
        <v>0.077755</v>
      </c>
      <c r="J1198" s="7" t="b">
        <v>0</v>
      </c>
      <c r="K1198" s="7" t="b">
        <v>0</v>
      </c>
      <c r="L1198" s="7" t="b">
        <v>0</v>
      </c>
      <c r="M1198" s="7">
        <v>16</v>
      </c>
      <c r="N1198" s="7">
        <v>58770881</v>
      </c>
      <c r="O1198" s="7">
        <v>0.022305</v>
      </c>
      <c r="P1198" s="7">
        <v>85716</v>
      </c>
      <c r="Q1198" s="7">
        <v>8299</v>
      </c>
      <c r="R1198" s="7">
        <v>0.111701</v>
      </c>
      <c r="S1198" s="7" t="s">
        <v>2267</v>
      </c>
      <c r="T1198" s="7" t="b">
        <v>1</v>
      </c>
      <c r="U1198" s="7" t="s">
        <v>2236</v>
      </c>
      <c r="V1198" s="7" t="s">
        <v>2236</v>
      </c>
      <c r="W1198" s="7" t="s">
        <v>2236</v>
      </c>
      <c r="X1198" s="7">
        <v>0.026839</v>
      </c>
      <c r="Y1198" s="8">
        <v>3.43e-11</v>
      </c>
      <c r="Z1198" s="7" t="s">
        <v>1179</v>
      </c>
      <c r="AA1198" s="7" t="b">
        <v>1</v>
      </c>
      <c r="AB1198" s="8">
        <v>4.93906761104559e-9</v>
      </c>
      <c r="AC1198" s="24">
        <v>43.9146336942633</v>
      </c>
    </row>
    <row r="1199" ht="15" spans="1:29">
      <c r="A1199" s="7" t="s">
        <v>3037</v>
      </c>
      <c r="B1199" s="7" t="s">
        <v>2265</v>
      </c>
      <c r="C1199" s="7" t="s">
        <v>2266</v>
      </c>
      <c r="D1199" s="7" t="s">
        <v>2265</v>
      </c>
      <c r="E1199" s="7" t="s">
        <v>2266</v>
      </c>
      <c r="F1199" s="7">
        <v>0.0995025</v>
      </c>
      <c r="G1199" s="7">
        <v>-0.04549</v>
      </c>
      <c r="H1199" s="7">
        <v>0.301662</v>
      </c>
      <c r="I1199" s="7">
        <v>0.289686</v>
      </c>
      <c r="J1199" s="7" t="b">
        <v>0</v>
      </c>
      <c r="K1199" s="7" t="b">
        <v>0</v>
      </c>
      <c r="L1199" s="7" t="b">
        <v>0</v>
      </c>
      <c r="M1199" s="7">
        <v>6</v>
      </c>
      <c r="N1199" s="7">
        <v>25800922</v>
      </c>
      <c r="O1199" s="7">
        <v>0.01285</v>
      </c>
      <c r="P1199" s="7">
        <v>85716</v>
      </c>
      <c r="Q1199" s="7">
        <v>8299</v>
      </c>
      <c r="R1199" s="7">
        <v>0.000399843</v>
      </c>
      <c r="S1199" s="7" t="s">
        <v>2267</v>
      </c>
      <c r="T1199" s="7" t="b">
        <v>1</v>
      </c>
      <c r="U1199" s="7" t="s">
        <v>2236</v>
      </c>
      <c r="V1199" s="7" t="s">
        <v>2236</v>
      </c>
      <c r="W1199" s="7" t="s">
        <v>2236</v>
      </c>
      <c r="X1199" s="7">
        <v>0.015874</v>
      </c>
      <c r="Y1199" s="8">
        <v>3.65e-10</v>
      </c>
      <c r="Z1199" s="7" t="s">
        <v>1179</v>
      </c>
      <c r="AA1199" s="7" t="b">
        <v>1</v>
      </c>
      <c r="AB1199" s="8">
        <v>8.2806921965807e-7</v>
      </c>
      <c r="AC1199" s="24">
        <v>39.2911945931413</v>
      </c>
    </row>
    <row r="1200" ht="15" spans="1:29">
      <c r="A1200" s="7" t="s">
        <v>3038</v>
      </c>
      <c r="B1200" s="7" t="s">
        <v>2269</v>
      </c>
      <c r="C1200" s="7" t="s">
        <v>2271</v>
      </c>
      <c r="D1200" s="7" t="s">
        <v>2269</v>
      </c>
      <c r="E1200" s="7" t="s">
        <v>2271</v>
      </c>
      <c r="F1200" s="7">
        <v>0.275053</v>
      </c>
      <c r="G1200" s="7">
        <v>0.009584</v>
      </c>
      <c r="H1200" s="7">
        <v>0.747545</v>
      </c>
      <c r="I1200" s="7">
        <v>0.74974</v>
      </c>
      <c r="J1200" s="7" t="b">
        <v>0</v>
      </c>
      <c r="K1200" s="7" t="b">
        <v>0</v>
      </c>
      <c r="L1200" s="7" t="b">
        <v>0</v>
      </c>
      <c r="M1200" s="7">
        <v>9</v>
      </c>
      <c r="N1200" s="7">
        <v>131584245</v>
      </c>
      <c r="O1200" s="7">
        <v>0.013411</v>
      </c>
      <c r="P1200" s="7">
        <v>85716</v>
      </c>
      <c r="Q1200" s="7">
        <v>8299</v>
      </c>
      <c r="R1200" s="7">
        <v>0.474815</v>
      </c>
      <c r="S1200" s="7" t="s">
        <v>2267</v>
      </c>
      <c r="T1200" s="7" t="b">
        <v>1</v>
      </c>
      <c r="U1200" s="7" t="s">
        <v>2236</v>
      </c>
      <c r="V1200" s="7" t="s">
        <v>2236</v>
      </c>
      <c r="W1200" s="7" t="s">
        <v>2236</v>
      </c>
      <c r="X1200" s="7">
        <v>0.0164742</v>
      </c>
      <c r="Y1200" s="8">
        <v>1.4e-62</v>
      </c>
      <c r="Z1200" s="7" t="s">
        <v>1179</v>
      </c>
      <c r="AA1200" s="7" t="b">
        <v>1</v>
      </c>
      <c r="AB1200" s="8">
        <v>3.82093030168968e-55</v>
      </c>
      <c r="AC1200" s="24">
        <v>278.755923051583</v>
      </c>
    </row>
    <row r="1201" ht="15" spans="1:29">
      <c r="A1201" s="7" t="s">
        <v>3039</v>
      </c>
      <c r="B1201" s="7" t="s">
        <v>2266</v>
      </c>
      <c r="C1201" s="7" t="s">
        <v>2265</v>
      </c>
      <c r="D1201" s="7" t="s">
        <v>2266</v>
      </c>
      <c r="E1201" s="7" t="s">
        <v>2265</v>
      </c>
      <c r="F1201" s="7">
        <v>0.382782</v>
      </c>
      <c r="G1201" s="7">
        <v>0.016573</v>
      </c>
      <c r="H1201" s="7">
        <v>0.590567</v>
      </c>
      <c r="I1201" s="7">
        <v>0.541721</v>
      </c>
      <c r="J1201" s="7" t="b">
        <v>0</v>
      </c>
      <c r="K1201" s="7" t="b">
        <v>0</v>
      </c>
      <c r="L1201" s="7" t="b">
        <v>0</v>
      </c>
      <c r="M1201" s="7">
        <v>22</v>
      </c>
      <c r="N1201" s="7">
        <v>24269459</v>
      </c>
      <c r="O1201" s="7">
        <v>0.011972</v>
      </c>
      <c r="P1201" s="7">
        <v>85716</v>
      </c>
      <c r="Q1201" s="7">
        <v>8299</v>
      </c>
      <c r="R1201" s="7">
        <v>0.166243</v>
      </c>
      <c r="S1201" s="7" t="s">
        <v>2267</v>
      </c>
      <c r="T1201" s="7" t="b">
        <v>1</v>
      </c>
      <c r="U1201" s="7" t="b">
        <v>1</v>
      </c>
      <c r="V1201" s="7" t="s">
        <v>3039</v>
      </c>
      <c r="W1201" s="7" t="s">
        <v>3040</v>
      </c>
      <c r="X1201" s="7">
        <v>0.0141867</v>
      </c>
      <c r="Y1201" s="8">
        <v>2.42e-160</v>
      </c>
      <c r="Z1201" s="7" t="s">
        <v>1179</v>
      </c>
      <c r="AA1201" s="7" t="b">
        <v>1</v>
      </c>
      <c r="AB1201" s="8">
        <v>8.1840352828133e-138</v>
      </c>
      <c r="AC1201" s="24">
        <v>728.014860735212</v>
      </c>
    </row>
    <row r="1202" ht="15" spans="1:29">
      <c r="A1202" s="7" t="s">
        <v>3041</v>
      </c>
      <c r="B1202" s="7" t="s">
        <v>2265</v>
      </c>
      <c r="C1202" s="7" t="s">
        <v>2266</v>
      </c>
      <c r="D1202" s="7" t="s">
        <v>2265</v>
      </c>
      <c r="E1202" s="7" t="s">
        <v>2266</v>
      </c>
      <c r="F1202" s="7">
        <v>0.0958141</v>
      </c>
      <c r="G1202" s="7">
        <v>0.017421</v>
      </c>
      <c r="H1202" s="7">
        <v>0.417034</v>
      </c>
      <c r="I1202" s="7">
        <v>0.416009</v>
      </c>
      <c r="J1202" s="7" t="b">
        <v>0</v>
      </c>
      <c r="K1202" s="7" t="b">
        <v>0</v>
      </c>
      <c r="L1202" s="7" t="b">
        <v>0</v>
      </c>
      <c r="M1202" s="7">
        <v>9</v>
      </c>
      <c r="N1202" s="7">
        <v>133323675</v>
      </c>
      <c r="O1202" s="7">
        <v>0.011987</v>
      </c>
      <c r="P1202" s="7">
        <v>85716</v>
      </c>
      <c r="Q1202" s="7">
        <v>8299</v>
      </c>
      <c r="R1202" s="7">
        <v>0.14614</v>
      </c>
      <c r="S1202" s="7" t="s">
        <v>2267</v>
      </c>
      <c r="T1202" s="7" t="b">
        <v>1</v>
      </c>
      <c r="U1202" s="7" t="s">
        <v>2236</v>
      </c>
      <c r="V1202" s="7" t="s">
        <v>2236</v>
      </c>
      <c r="W1202" s="7" t="s">
        <v>2236</v>
      </c>
      <c r="X1202" s="7">
        <v>0.0161926</v>
      </c>
      <c r="Y1202" s="8">
        <v>3.28e-9</v>
      </c>
      <c r="Z1202" s="7" t="s">
        <v>1181</v>
      </c>
      <c r="AA1202" s="7" t="b">
        <v>1</v>
      </c>
      <c r="AB1202" s="8">
        <v>1.84804426478056e-7</v>
      </c>
      <c r="AC1202" s="24">
        <v>35.012705714969</v>
      </c>
    </row>
    <row r="1203" ht="15" spans="1:29">
      <c r="A1203" s="7" t="s">
        <v>3042</v>
      </c>
      <c r="B1203" s="7" t="s">
        <v>2269</v>
      </c>
      <c r="C1203" s="7" t="s">
        <v>2271</v>
      </c>
      <c r="D1203" s="7" t="s">
        <v>2269</v>
      </c>
      <c r="E1203" s="7" t="s">
        <v>2271</v>
      </c>
      <c r="F1203" s="7">
        <v>-0.119949</v>
      </c>
      <c r="G1203" s="7">
        <v>0.01073</v>
      </c>
      <c r="H1203" s="7">
        <v>0.159619</v>
      </c>
      <c r="I1203" s="7">
        <v>0.161546</v>
      </c>
      <c r="J1203" s="7" t="b">
        <v>0</v>
      </c>
      <c r="K1203" s="7" t="b">
        <v>0</v>
      </c>
      <c r="L1203" s="7" t="b">
        <v>0</v>
      </c>
      <c r="M1203" s="7">
        <v>8</v>
      </c>
      <c r="N1203" s="7">
        <v>6283479</v>
      </c>
      <c r="O1203" s="7">
        <v>0.015859</v>
      </c>
      <c r="P1203" s="7">
        <v>85716</v>
      </c>
      <c r="Q1203" s="7">
        <v>8299</v>
      </c>
      <c r="R1203" s="7">
        <v>0.498671</v>
      </c>
      <c r="S1203" s="7" t="s">
        <v>2267</v>
      </c>
      <c r="T1203" s="7" t="b">
        <v>1</v>
      </c>
      <c r="U1203" s="7" t="s">
        <v>2236</v>
      </c>
      <c r="V1203" s="7" t="s">
        <v>2236</v>
      </c>
      <c r="W1203" s="7" t="s">
        <v>2236</v>
      </c>
      <c r="X1203" s="7">
        <v>0.0213038</v>
      </c>
      <c r="Y1203" s="8">
        <v>1.8e-8</v>
      </c>
      <c r="Z1203" s="7" t="s">
        <v>1181</v>
      </c>
      <c r="AA1203" s="7" t="b">
        <v>1</v>
      </c>
      <c r="AB1203" s="8">
        <v>2.3221665901201e-7</v>
      </c>
      <c r="AC1203" s="24">
        <v>31.7014488146024</v>
      </c>
    </row>
    <row r="1204" ht="15" spans="1:29">
      <c r="A1204" s="7" t="s">
        <v>3043</v>
      </c>
      <c r="B1204" s="7" t="s">
        <v>2271</v>
      </c>
      <c r="C1204" s="7" t="s">
        <v>2269</v>
      </c>
      <c r="D1204" s="7" t="s">
        <v>2271</v>
      </c>
      <c r="E1204" s="7" t="s">
        <v>2269</v>
      </c>
      <c r="F1204" s="7">
        <v>-0.115555</v>
      </c>
      <c r="G1204" s="7">
        <v>0.011915</v>
      </c>
      <c r="H1204" s="7">
        <v>0.282336</v>
      </c>
      <c r="I1204" s="7">
        <v>0.275093</v>
      </c>
      <c r="J1204" s="7" t="b">
        <v>0</v>
      </c>
      <c r="K1204" s="7" t="b">
        <v>0</v>
      </c>
      <c r="L1204" s="7" t="b">
        <v>0</v>
      </c>
      <c r="M1204" s="7">
        <v>16</v>
      </c>
      <c r="N1204" s="7">
        <v>16148926</v>
      </c>
      <c r="O1204" s="7">
        <v>0.013064</v>
      </c>
      <c r="P1204" s="7">
        <v>85716</v>
      </c>
      <c r="Q1204" s="7">
        <v>8299</v>
      </c>
      <c r="R1204" s="7">
        <v>0.361761</v>
      </c>
      <c r="S1204" s="7" t="s">
        <v>2267</v>
      </c>
      <c r="T1204" s="7" t="b">
        <v>1</v>
      </c>
      <c r="U1204" s="7" t="s">
        <v>2236</v>
      </c>
      <c r="V1204" s="7" t="s">
        <v>2236</v>
      </c>
      <c r="W1204" s="7" t="s">
        <v>2236</v>
      </c>
      <c r="X1204" s="7">
        <v>0.0174221</v>
      </c>
      <c r="Y1204" s="8">
        <v>3.3e-11</v>
      </c>
      <c r="Z1204" s="7" t="s">
        <v>1181</v>
      </c>
      <c r="AA1204" s="7" t="b">
        <v>1</v>
      </c>
      <c r="AB1204" s="8">
        <v>1.3924114865511e-9</v>
      </c>
      <c r="AC1204" s="24">
        <v>43.992280867224</v>
      </c>
    </row>
    <row r="1205" ht="15" spans="1:29">
      <c r="A1205" s="7" t="s">
        <v>3044</v>
      </c>
      <c r="B1205" s="7" t="s">
        <v>2265</v>
      </c>
      <c r="C1205" s="7" t="s">
        <v>2271</v>
      </c>
      <c r="D1205" s="7" t="s">
        <v>2265</v>
      </c>
      <c r="E1205" s="7" t="s">
        <v>2271</v>
      </c>
      <c r="F1205" s="7">
        <v>0.0996742</v>
      </c>
      <c r="G1205" s="7">
        <v>0.009829</v>
      </c>
      <c r="H1205" s="7">
        <v>0.475947</v>
      </c>
      <c r="I1205" s="7">
        <v>0.469206</v>
      </c>
      <c r="J1205" s="7" t="b">
        <v>0</v>
      </c>
      <c r="K1205" s="7" t="b">
        <v>0</v>
      </c>
      <c r="L1205" s="7" t="b">
        <v>0</v>
      </c>
      <c r="M1205" s="7">
        <v>2</v>
      </c>
      <c r="N1205" s="7">
        <v>211334708</v>
      </c>
      <c r="O1205" s="7">
        <v>0.011694</v>
      </c>
      <c r="P1205" s="7">
        <v>85716</v>
      </c>
      <c r="Q1205" s="7">
        <v>8299</v>
      </c>
      <c r="R1205" s="7">
        <v>0.400597</v>
      </c>
      <c r="S1205" s="7" t="s">
        <v>2267</v>
      </c>
      <c r="T1205" s="7" t="b">
        <v>1</v>
      </c>
      <c r="U1205" s="7" t="s">
        <v>2236</v>
      </c>
      <c r="V1205" s="7" t="s">
        <v>2236</v>
      </c>
      <c r="W1205" s="7" t="s">
        <v>2236</v>
      </c>
      <c r="X1205" s="7">
        <v>0.0155205</v>
      </c>
      <c r="Y1205" s="8">
        <v>1.34e-10</v>
      </c>
      <c r="Z1205" s="7" t="s">
        <v>1181</v>
      </c>
      <c r="AA1205" s="7" t="b">
        <v>1</v>
      </c>
      <c r="AB1205" s="8">
        <v>4.17597644012498e-9</v>
      </c>
      <c r="AC1205" s="24">
        <v>41.2433658859312</v>
      </c>
    </row>
    <row r="1206" ht="15" spans="1:29">
      <c r="A1206" s="7" t="s">
        <v>3045</v>
      </c>
      <c r="B1206" s="7" t="s">
        <v>2269</v>
      </c>
      <c r="C1206" s="7" t="s">
        <v>2266</v>
      </c>
      <c r="D1206" s="7" t="s">
        <v>2269</v>
      </c>
      <c r="E1206" s="7" t="s">
        <v>2266</v>
      </c>
      <c r="F1206" s="7">
        <v>0.107194</v>
      </c>
      <c r="G1206" s="7">
        <v>-0.009165</v>
      </c>
      <c r="H1206" s="7">
        <v>0.327487</v>
      </c>
      <c r="I1206" s="7">
        <v>0.304508</v>
      </c>
      <c r="J1206" s="7" t="b">
        <v>0</v>
      </c>
      <c r="K1206" s="7" t="b">
        <v>0</v>
      </c>
      <c r="L1206" s="7" t="b">
        <v>0</v>
      </c>
      <c r="M1206" s="7">
        <v>2</v>
      </c>
      <c r="N1206" s="7">
        <v>234673239</v>
      </c>
      <c r="O1206" s="7">
        <v>0.012682</v>
      </c>
      <c r="P1206" s="7">
        <v>85716</v>
      </c>
      <c r="Q1206" s="7">
        <v>8299</v>
      </c>
      <c r="R1206" s="7">
        <v>0.469887</v>
      </c>
      <c r="S1206" s="7" t="s">
        <v>2267</v>
      </c>
      <c r="T1206" s="7" t="b">
        <v>1</v>
      </c>
      <c r="U1206" s="7" t="b">
        <v>1</v>
      </c>
      <c r="V1206" s="7" t="s">
        <v>3045</v>
      </c>
      <c r="W1206" s="7" t="s">
        <v>3046</v>
      </c>
      <c r="X1206" s="7">
        <v>0.0178821</v>
      </c>
      <c r="Y1206" s="8">
        <v>2.04e-9</v>
      </c>
      <c r="Z1206" s="7" t="s">
        <v>1183</v>
      </c>
      <c r="AA1206" s="7" t="b">
        <v>1</v>
      </c>
      <c r="AB1206" s="8">
        <v>3.69728811982199e-8</v>
      </c>
      <c r="AC1206" s="24">
        <v>35.93386367764</v>
      </c>
    </row>
    <row r="1207" ht="15" spans="1:29">
      <c r="A1207" s="7" t="s">
        <v>3047</v>
      </c>
      <c r="B1207" s="7" t="s">
        <v>2265</v>
      </c>
      <c r="C1207" s="7" t="s">
        <v>2266</v>
      </c>
      <c r="D1207" s="7" t="s">
        <v>2265</v>
      </c>
      <c r="E1207" s="7" t="s">
        <v>2266</v>
      </c>
      <c r="F1207" s="7">
        <v>0.100146</v>
      </c>
      <c r="G1207" s="7">
        <v>0.026982</v>
      </c>
      <c r="H1207" s="7">
        <v>0.58524</v>
      </c>
      <c r="I1207" s="7">
        <v>0.5922</v>
      </c>
      <c r="J1207" s="7" t="b">
        <v>0</v>
      </c>
      <c r="K1207" s="7" t="b">
        <v>0</v>
      </c>
      <c r="L1207" s="7" t="b">
        <v>0</v>
      </c>
      <c r="M1207" s="7">
        <v>6</v>
      </c>
      <c r="N1207" s="7">
        <v>25695820</v>
      </c>
      <c r="O1207" s="7">
        <v>0.011892</v>
      </c>
      <c r="P1207" s="7">
        <v>85716</v>
      </c>
      <c r="Q1207" s="7">
        <v>8299</v>
      </c>
      <c r="R1207" s="7">
        <v>0.023275</v>
      </c>
      <c r="S1207" s="7" t="s">
        <v>2267</v>
      </c>
      <c r="T1207" s="7" t="b">
        <v>1</v>
      </c>
      <c r="U1207" s="7" t="s">
        <v>2236</v>
      </c>
      <c r="V1207" s="7" t="s">
        <v>2236</v>
      </c>
      <c r="W1207" s="7" t="s">
        <v>2236</v>
      </c>
      <c r="X1207" s="7">
        <v>0.0169789</v>
      </c>
      <c r="Y1207" s="8">
        <v>3.67e-9</v>
      </c>
      <c r="Z1207" s="7" t="s">
        <v>1183</v>
      </c>
      <c r="AA1207" s="7" t="b">
        <v>1</v>
      </c>
      <c r="AB1207" s="8">
        <v>7.28043411463039e-7</v>
      </c>
      <c r="AC1207" s="24">
        <v>34.7894941538938</v>
      </c>
    </row>
    <row r="1208" ht="15" spans="1:29">
      <c r="A1208" s="7" t="s">
        <v>2377</v>
      </c>
      <c r="B1208" s="7" t="s">
        <v>2269</v>
      </c>
      <c r="C1208" s="7" t="s">
        <v>2265</v>
      </c>
      <c r="D1208" s="7" t="s">
        <v>2269</v>
      </c>
      <c r="E1208" s="7" t="s">
        <v>2265</v>
      </c>
      <c r="F1208" s="7">
        <v>0.124544</v>
      </c>
      <c r="G1208" s="7">
        <v>-0.015235</v>
      </c>
      <c r="H1208" s="7">
        <v>0.601326</v>
      </c>
      <c r="I1208" s="7">
        <v>0.592732</v>
      </c>
      <c r="J1208" s="7" t="b">
        <v>0</v>
      </c>
      <c r="K1208" s="7" t="b">
        <v>1</v>
      </c>
      <c r="L1208" s="7" t="b">
        <v>0</v>
      </c>
      <c r="M1208" s="7">
        <v>1</v>
      </c>
      <c r="N1208" s="7">
        <v>151882856</v>
      </c>
      <c r="O1208" s="7">
        <v>0.01185</v>
      </c>
      <c r="P1208" s="7">
        <v>85716</v>
      </c>
      <c r="Q1208" s="7">
        <v>8299</v>
      </c>
      <c r="R1208" s="7">
        <v>0.198562</v>
      </c>
      <c r="S1208" s="7" t="s">
        <v>2267</v>
      </c>
      <c r="T1208" s="7" t="b">
        <v>1</v>
      </c>
      <c r="U1208" s="7" t="s">
        <v>2236</v>
      </c>
      <c r="V1208" s="7" t="s">
        <v>2236</v>
      </c>
      <c r="W1208" s="7" t="s">
        <v>2236</v>
      </c>
      <c r="X1208" s="7">
        <v>0.014937</v>
      </c>
      <c r="Y1208" s="8">
        <v>7.56e-17</v>
      </c>
      <c r="Z1208" s="7" t="s">
        <v>1185</v>
      </c>
      <c r="AA1208" s="7" t="b">
        <v>1</v>
      </c>
      <c r="AB1208" s="8">
        <v>3.7876809326162e-14</v>
      </c>
      <c r="AC1208" s="24">
        <v>69.5214558080852</v>
      </c>
    </row>
    <row r="1209" ht="15" spans="1:29">
      <c r="A1209" s="7" t="s">
        <v>3015</v>
      </c>
      <c r="B1209" s="7" t="s">
        <v>2269</v>
      </c>
      <c r="C1209" s="7" t="s">
        <v>2271</v>
      </c>
      <c r="D1209" s="7" t="s">
        <v>2269</v>
      </c>
      <c r="E1209" s="7" t="s">
        <v>2271</v>
      </c>
      <c r="F1209" s="7">
        <v>-0.0846601</v>
      </c>
      <c r="G1209" s="7">
        <v>-0.003551</v>
      </c>
      <c r="H1209" s="7">
        <v>0.422844</v>
      </c>
      <c r="I1209" s="7">
        <v>0.430549</v>
      </c>
      <c r="J1209" s="7" t="b">
        <v>0</v>
      </c>
      <c r="K1209" s="7" t="b">
        <v>0</v>
      </c>
      <c r="L1209" s="7" t="b">
        <v>0</v>
      </c>
      <c r="M1209" s="7">
        <v>14</v>
      </c>
      <c r="N1209" s="7">
        <v>74033594</v>
      </c>
      <c r="O1209" s="7">
        <v>0.01265</v>
      </c>
      <c r="P1209" s="7">
        <v>85716</v>
      </c>
      <c r="Q1209" s="7">
        <v>8299</v>
      </c>
      <c r="R1209" s="7">
        <v>0.778944</v>
      </c>
      <c r="S1209" s="7" t="s">
        <v>2267</v>
      </c>
      <c r="T1209" s="7" t="b">
        <v>1</v>
      </c>
      <c r="U1209" s="7" t="s">
        <v>2236</v>
      </c>
      <c r="V1209" s="7" t="s">
        <v>2236</v>
      </c>
      <c r="W1209" s="7" t="s">
        <v>2236</v>
      </c>
      <c r="X1209" s="7">
        <v>0.0151397</v>
      </c>
      <c r="Y1209" s="8">
        <v>2.25e-8</v>
      </c>
      <c r="Z1209" s="7" t="s">
        <v>1185</v>
      </c>
      <c r="AA1209" s="7" t="b">
        <v>1</v>
      </c>
      <c r="AB1209" s="8">
        <v>1.50100681229969e-7</v>
      </c>
      <c r="AC1209" s="24">
        <v>31.2696496403146</v>
      </c>
    </row>
    <row r="1210" ht="15" spans="1:29">
      <c r="A1210" s="7" t="s">
        <v>3048</v>
      </c>
      <c r="B1210" s="7" t="s">
        <v>2269</v>
      </c>
      <c r="C1210" s="7" t="s">
        <v>2271</v>
      </c>
      <c r="D1210" s="7" t="s">
        <v>2269</v>
      </c>
      <c r="E1210" s="7" t="s">
        <v>2271</v>
      </c>
      <c r="F1210" s="7">
        <v>-0.122642</v>
      </c>
      <c r="G1210" s="7">
        <v>0.006826</v>
      </c>
      <c r="H1210" s="7">
        <v>0.769231</v>
      </c>
      <c r="I1210" s="7">
        <v>0.768258</v>
      </c>
      <c r="J1210" s="7" t="b">
        <v>0</v>
      </c>
      <c r="K1210" s="7" t="b">
        <v>0</v>
      </c>
      <c r="L1210" s="7" t="b">
        <v>0</v>
      </c>
      <c r="M1210" s="7">
        <v>10</v>
      </c>
      <c r="N1210" s="7">
        <v>126070808</v>
      </c>
      <c r="O1210" s="7">
        <v>0.014654</v>
      </c>
      <c r="P1210" s="7">
        <v>85716</v>
      </c>
      <c r="Q1210" s="7">
        <v>8299</v>
      </c>
      <c r="R1210" s="7">
        <v>0.641325</v>
      </c>
      <c r="S1210" s="7" t="s">
        <v>2267</v>
      </c>
      <c r="T1210" s="7" t="b">
        <v>1</v>
      </c>
      <c r="U1210" s="7" t="s">
        <v>2236</v>
      </c>
      <c r="V1210" s="7" t="s">
        <v>2236</v>
      </c>
      <c r="W1210" s="7" t="s">
        <v>2236</v>
      </c>
      <c r="X1210" s="7">
        <v>0.0178733</v>
      </c>
      <c r="Y1210" s="8">
        <v>6.8e-12</v>
      </c>
      <c r="Z1210" s="7" t="s">
        <v>1187</v>
      </c>
      <c r="AA1210" s="7" t="b">
        <v>1</v>
      </c>
      <c r="AB1210" s="8">
        <v>1.48373935036862e-10</v>
      </c>
      <c r="AC1210" s="24">
        <v>47.0835237841235</v>
      </c>
    </row>
    <row r="1211" ht="15" spans="1:29">
      <c r="A1211" s="7" t="s">
        <v>2521</v>
      </c>
      <c r="B1211" s="7" t="s">
        <v>2271</v>
      </c>
      <c r="C1211" s="7" t="s">
        <v>2265</v>
      </c>
      <c r="D1211" s="7" t="s">
        <v>2271</v>
      </c>
      <c r="E1211" s="7" t="s">
        <v>2265</v>
      </c>
      <c r="F1211" s="7">
        <v>-0.113088</v>
      </c>
      <c r="G1211" s="7">
        <v>0.003508</v>
      </c>
      <c r="H1211" s="7">
        <v>0.726812</v>
      </c>
      <c r="I1211" s="7">
        <v>0.725294</v>
      </c>
      <c r="J1211" s="7" t="b">
        <v>0</v>
      </c>
      <c r="K1211" s="7" t="b">
        <v>0</v>
      </c>
      <c r="L1211" s="7" t="b">
        <v>0</v>
      </c>
      <c r="M1211" s="7">
        <v>16</v>
      </c>
      <c r="N1211" s="7">
        <v>68304392</v>
      </c>
      <c r="O1211" s="7">
        <v>0.013066</v>
      </c>
      <c r="P1211" s="7">
        <v>85716</v>
      </c>
      <c r="Q1211" s="7">
        <v>8299</v>
      </c>
      <c r="R1211" s="7">
        <v>0.788312</v>
      </c>
      <c r="S1211" s="7" t="s">
        <v>2267</v>
      </c>
      <c r="T1211" s="7" t="b">
        <v>1</v>
      </c>
      <c r="U1211" s="7" t="s">
        <v>2236</v>
      </c>
      <c r="V1211" s="7" t="s">
        <v>2236</v>
      </c>
      <c r="W1211" s="7" t="s">
        <v>2236</v>
      </c>
      <c r="X1211" s="7">
        <v>0.0164772</v>
      </c>
      <c r="Y1211" s="8">
        <v>6.73e-12</v>
      </c>
      <c r="Z1211" s="7" t="s">
        <v>1187</v>
      </c>
      <c r="AA1211" s="7" t="b">
        <v>1</v>
      </c>
      <c r="AB1211" s="8">
        <v>9.98747957178118e-11</v>
      </c>
      <c r="AC1211" s="24">
        <v>47.1049145811278</v>
      </c>
    </row>
    <row r="1212" ht="15" spans="1:29">
      <c r="A1212" s="7" t="s">
        <v>3049</v>
      </c>
      <c r="B1212" s="7" t="s">
        <v>2266</v>
      </c>
      <c r="C1212" s="7" t="s">
        <v>2265</v>
      </c>
      <c r="D1212" s="7" t="s">
        <v>2266</v>
      </c>
      <c r="E1212" s="7" t="s">
        <v>2265</v>
      </c>
      <c r="F1212" s="7">
        <v>-0.174947</v>
      </c>
      <c r="G1212" s="7">
        <v>-0.014138</v>
      </c>
      <c r="H1212" s="7">
        <v>0.440492</v>
      </c>
      <c r="I1212" s="7">
        <v>0.449231</v>
      </c>
      <c r="J1212" s="7" t="b">
        <v>0</v>
      </c>
      <c r="K1212" s="7" t="b">
        <v>0</v>
      </c>
      <c r="L1212" s="7" t="b">
        <v>0</v>
      </c>
      <c r="M1212" s="7">
        <v>22</v>
      </c>
      <c r="N1212" s="7">
        <v>19947469</v>
      </c>
      <c r="O1212" s="7">
        <v>0.012537</v>
      </c>
      <c r="P1212" s="7">
        <v>85716</v>
      </c>
      <c r="Q1212" s="7">
        <v>8299</v>
      </c>
      <c r="R1212" s="7">
        <v>0.25942</v>
      </c>
      <c r="S1212" s="7" t="s">
        <v>2267</v>
      </c>
      <c r="T1212" s="7" t="b">
        <v>1</v>
      </c>
      <c r="U1212" s="7" t="s">
        <v>2236</v>
      </c>
      <c r="V1212" s="7" t="s">
        <v>2236</v>
      </c>
      <c r="W1212" s="7" t="s">
        <v>2236</v>
      </c>
      <c r="X1212" s="7">
        <v>0.0178496</v>
      </c>
      <c r="Y1212" s="8">
        <v>1.11e-22</v>
      </c>
      <c r="Z1212" s="7" t="s">
        <v>1189</v>
      </c>
      <c r="AA1212" s="7" t="b">
        <v>1</v>
      </c>
      <c r="AB1212" s="8">
        <v>2.15275578172789e-19</v>
      </c>
      <c r="AC1212" s="24">
        <v>96.0629728687789</v>
      </c>
    </row>
    <row r="1213" ht="15" spans="1:29">
      <c r="A1213" s="7" t="s">
        <v>3050</v>
      </c>
      <c r="B1213" s="7" t="s">
        <v>2271</v>
      </c>
      <c r="C1213" s="7" t="s">
        <v>2269</v>
      </c>
      <c r="D1213" s="7" t="s">
        <v>2271</v>
      </c>
      <c r="E1213" s="7" t="s">
        <v>2269</v>
      </c>
      <c r="F1213" s="7">
        <v>0.162427</v>
      </c>
      <c r="G1213" s="7">
        <v>-0.014475</v>
      </c>
      <c r="H1213" s="7">
        <v>0.148718</v>
      </c>
      <c r="I1213" s="7">
        <v>0.153271</v>
      </c>
      <c r="J1213" s="7" t="b">
        <v>0</v>
      </c>
      <c r="K1213" s="7" t="b">
        <v>0</v>
      </c>
      <c r="L1213" s="7" t="b">
        <v>0</v>
      </c>
      <c r="M1213" s="7">
        <v>16</v>
      </c>
      <c r="N1213" s="7">
        <v>2298697</v>
      </c>
      <c r="O1213" s="7">
        <v>0.016328</v>
      </c>
      <c r="P1213" s="7">
        <v>85716</v>
      </c>
      <c r="Q1213" s="7">
        <v>8299</v>
      </c>
      <c r="R1213" s="7">
        <v>0.375346</v>
      </c>
      <c r="S1213" s="7" t="s">
        <v>2267</v>
      </c>
      <c r="T1213" s="7" t="b">
        <v>1</v>
      </c>
      <c r="U1213" s="7" t="s">
        <v>2236</v>
      </c>
      <c r="V1213" s="7" t="s">
        <v>2236</v>
      </c>
      <c r="W1213" s="7" t="s">
        <v>2236</v>
      </c>
      <c r="X1213" s="7">
        <v>0.0211176</v>
      </c>
      <c r="Y1213" s="8">
        <v>1.45e-14</v>
      </c>
      <c r="Z1213" s="7" t="s">
        <v>1191</v>
      </c>
      <c r="AA1213" s="7" t="b">
        <v>1</v>
      </c>
      <c r="AB1213" s="8">
        <v>1.52891948861529e-12</v>
      </c>
      <c r="AC1213" s="24">
        <v>59.1598858364038</v>
      </c>
    </row>
    <row r="1214" ht="15" spans="1:29">
      <c r="A1214" s="7" t="s">
        <v>3051</v>
      </c>
      <c r="B1214" s="7" t="s">
        <v>2266</v>
      </c>
      <c r="C1214" s="7" t="s">
        <v>2265</v>
      </c>
      <c r="D1214" s="7" t="s">
        <v>2266</v>
      </c>
      <c r="E1214" s="7" t="s">
        <v>2265</v>
      </c>
      <c r="F1214" s="7">
        <v>-0.370281</v>
      </c>
      <c r="G1214" s="7">
        <v>-0.005062</v>
      </c>
      <c r="H1214" s="7">
        <v>0.0214303</v>
      </c>
      <c r="I1214" s="7">
        <v>0.026848</v>
      </c>
      <c r="J1214" s="7" t="b">
        <v>0</v>
      </c>
      <c r="K1214" s="7" t="b">
        <v>0</v>
      </c>
      <c r="L1214" s="7" t="b">
        <v>0</v>
      </c>
      <c r="M1214" s="7">
        <v>14</v>
      </c>
      <c r="N1214" s="7">
        <v>74036500</v>
      </c>
      <c r="O1214" s="7">
        <v>0.040137</v>
      </c>
      <c r="P1214" s="7">
        <v>85716</v>
      </c>
      <c r="Q1214" s="7">
        <v>8299</v>
      </c>
      <c r="R1214" s="7">
        <v>0.899633</v>
      </c>
      <c r="S1214" s="7" t="s">
        <v>2267</v>
      </c>
      <c r="T1214" s="7" t="b">
        <v>1</v>
      </c>
      <c r="U1214" s="7" t="s">
        <v>2236</v>
      </c>
      <c r="V1214" s="7" t="s">
        <v>2236</v>
      </c>
      <c r="W1214" s="7" t="s">
        <v>2236</v>
      </c>
      <c r="X1214" s="7">
        <v>0.0517045</v>
      </c>
      <c r="Y1214" s="8">
        <v>7.98e-13</v>
      </c>
      <c r="Z1214" s="7" t="s">
        <v>1191</v>
      </c>
      <c r="AA1214" s="7" t="b">
        <v>1</v>
      </c>
      <c r="AB1214" s="8">
        <v>1.09599598820564e-11</v>
      </c>
      <c r="AC1214" s="24">
        <v>51.2868670776537</v>
      </c>
    </row>
    <row r="1215" ht="15" spans="1:29">
      <c r="A1215" s="7" t="s">
        <v>3052</v>
      </c>
      <c r="B1215" s="7" t="s">
        <v>2271</v>
      </c>
      <c r="C1215" s="7" t="s">
        <v>2269</v>
      </c>
      <c r="D1215" s="7" t="s">
        <v>2271</v>
      </c>
      <c r="E1215" s="7" t="s">
        <v>2269</v>
      </c>
      <c r="F1215" s="7">
        <v>-0.604805</v>
      </c>
      <c r="G1215" s="7">
        <v>0.043286</v>
      </c>
      <c r="H1215" s="7">
        <v>0.0295118</v>
      </c>
      <c r="I1215" s="7">
        <v>0.039652</v>
      </c>
      <c r="J1215" s="7" t="b">
        <v>0</v>
      </c>
      <c r="K1215" s="7" t="b">
        <v>0</v>
      </c>
      <c r="L1215" s="7" t="b">
        <v>0</v>
      </c>
      <c r="M1215" s="7">
        <v>14</v>
      </c>
      <c r="N1215" s="7">
        <v>74040136</v>
      </c>
      <c r="O1215" s="7">
        <v>0.038298</v>
      </c>
      <c r="P1215" s="7">
        <v>85716</v>
      </c>
      <c r="Q1215" s="7">
        <v>8299</v>
      </c>
      <c r="R1215" s="7">
        <v>0.258369</v>
      </c>
      <c r="S1215" s="7" t="s">
        <v>2267</v>
      </c>
      <c r="T1215" s="7" t="b">
        <v>1</v>
      </c>
      <c r="U1215" s="7" t="s">
        <v>2236</v>
      </c>
      <c r="V1215" s="7" t="s">
        <v>2236</v>
      </c>
      <c r="W1215" s="7" t="s">
        <v>2236</v>
      </c>
      <c r="X1215" s="7">
        <v>0.0437026</v>
      </c>
      <c r="Y1215" s="8">
        <v>1.48e-43</v>
      </c>
      <c r="Z1215" s="7" t="s">
        <v>1191</v>
      </c>
      <c r="AA1215" s="7" t="b">
        <v>1</v>
      </c>
      <c r="AB1215" s="8">
        <v>1.14991545508089e-37</v>
      </c>
      <c r="AC1215" s="24">
        <v>191.520909424494</v>
      </c>
    </row>
    <row r="1216" ht="15" spans="1:29">
      <c r="A1216" s="7" t="s">
        <v>3053</v>
      </c>
      <c r="B1216" s="7" t="s">
        <v>2265</v>
      </c>
      <c r="C1216" s="7" t="s">
        <v>2269</v>
      </c>
      <c r="D1216" s="7" t="s">
        <v>2265</v>
      </c>
      <c r="E1216" s="7" t="s">
        <v>2269</v>
      </c>
      <c r="F1216" s="7">
        <v>0.11876</v>
      </c>
      <c r="G1216" s="7">
        <v>-0.015094</v>
      </c>
      <c r="H1216" s="7">
        <v>0.605298</v>
      </c>
      <c r="I1216" s="7">
        <v>0.597954</v>
      </c>
      <c r="J1216" s="7" t="b">
        <v>0</v>
      </c>
      <c r="K1216" s="7" t="b">
        <v>1</v>
      </c>
      <c r="L1216" s="7" t="b">
        <v>0</v>
      </c>
      <c r="M1216" s="7">
        <v>1</v>
      </c>
      <c r="N1216" s="7">
        <v>151845650</v>
      </c>
      <c r="O1216" s="7">
        <v>0.011879</v>
      </c>
      <c r="P1216" s="7">
        <v>85716</v>
      </c>
      <c r="Q1216" s="7">
        <v>8299</v>
      </c>
      <c r="R1216" s="7">
        <v>0.203872</v>
      </c>
      <c r="S1216" s="7" t="s">
        <v>2267</v>
      </c>
      <c r="T1216" s="7" t="b">
        <v>1</v>
      </c>
      <c r="U1216" s="7" t="s">
        <v>2236</v>
      </c>
      <c r="V1216" s="7" t="s">
        <v>2236</v>
      </c>
      <c r="W1216" s="7" t="s">
        <v>2236</v>
      </c>
      <c r="X1216" s="7">
        <v>0.0152413</v>
      </c>
      <c r="Y1216" s="8">
        <v>6.6e-15</v>
      </c>
      <c r="Z1216" s="7" t="s">
        <v>1191</v>
      </c>
      <c r="AA1216" s="7" t="b">
        <v>1</v>
      </c>
      <c r="AB1216" s="8">
        <v>1.74741226579701e-12</v>
      </c>
      <c r="AC1216" s="24">
        <v>60.7150496873418</v>
      </c>
    </row>
    <row r="1217" ht="15" spans="1:29">
      <c r="A1217" s="7" t="s">
        <v>3054</v>
      </c>
      <c r="B1217" s="7" t="s">
        <v>2269</v>
      </c>
      <c r="C1217" s="7" t="s">
        <v>2271</v>
      </c>
      <c r="D1217" s="7" t="s">
        <v>2269</v>
      </c>
      <c r="E1217" s="7" t="s">
        <v>2271</v>
      </c>
      <c r="F1217" s="7">
        <v>0.0889172</v>
      </c>
      <c r="G1217" s="7">
        <v>0.036748</v>
      </c>
      <c r="H1217" s="7">
        <v>0.315031</v>
      </c>
      <c r="I1217" s="7">
        <v>0.294821</v>
      </c>
      <c r="J1217" s="7" t="b">
        <v>0</v>
      </c>
      <c r="K1217" s="7" t="b">
        <v>0</v>
      </c>
      <c r="L1217" s="7" t="b">
        <v>0</v>
      </c>
      <c r="M1217" s="7">
        <v>6</v>
      </c>
      <c r="N1217" s="7">
        <v>4125941</v>
      </c>
      <c r="O1217" s="7">
        <v>0.012718</v>
      </c>
      <c r="P1217" s="7">
        <v>85716</v>
      </c>
      <c r="Q1217" s="7">
        <v>8299</v>
      </c>
      <c r="R1217" s="7">
        <v>0.00385896</v>
      </c>
      <c r="S1217" s="7" t="s">
        <v>2267</v>
      </c>
      <c r="T1217" s="7" t="b">
        <v>1</v>
      </c>
      <c r="U1217" s="7" t="s">
        <v>2236</v>
      </c>
      <c r="V1217" s="7" t="s">
        <v>2236</v>
      </c>
      <c r="W1217" s="7" t="s">
        <v>2236</v>
      </c>
      <c r="X1217" s="7">
        <v>0.0161566</v>
      </c>
      <c r="Y1217" s="8">
        <v>3.72e-8</v>
      </c>
      <c r="Z1217" s="7" t="s">
        <v>1191</v>
      </c>
      <c r="AA1217" s="7" t="b">
        <v>1</v>
      </c>
      <c r="AB1217" s="8">
        <v>1.11704068971863e-5</v>
      </c>
      <c r="AC1217" s="24">
        <v>30.2880707207982</v>
      </c>
    </row>
    <row r="1218" ht="15" spans="1:29">
      <c r="A1218" s="7" t="s">
        <v>3055</v>
      </c>
      <c r="B1218" s="7" t="s">
        <v>2269</v>
      </c>
      <c r="C1218" s="7" t="s">
        <v>2271</v>
      </c>
      <c r="D1218" s="7" t="s">
        <v>2269</v>
      </c>
      <c r="E1218" s="7" t="s">
        <v>2271</v>
      </c>
      <c r="F1218" s="7">
        <v>-0.14051</v>
      </c>
      <c r="G1218" s="7">
        <v>0.024496</v>
      </c>
      <c r="H1218" s="7">
        <v>0.165834</v>
      </c>
      <c r="I1218" s="7">
        <v>0.155976</v>
      </c>
      <c r="J1218" s="7" t="b">
        <v>0</v>
      </c>
      <c r="K1218" s="7" t="b">
        <v>0</v>
      </c>
      <c r="L1218" s="7" t="b">
        <v>0</v>
      </c>
      <c r="M1218" s="7">
        <v>10</v>
      </c>
      <c r="N1218" s="7">
        <v>61413353</v>
      </c>
      <c r="O1218" s="7">
        <v>0.01595</v>
      </c>
      <c r="P1218" s="7">
        <v>85716</v>
      </c>
      <c r="Q1218" s="7">
        <v>8299</v>
      </c>
      <c r="R1218" s="7">
        <v>0.124595</v>
      </c>
      <c r="S1218" s="7" t="s">
        <v>2267</v>
      </c>
      <c r="T1218" s="7" t="b">
        <v>1</v>
      </c>
      <c r="U1218" s="7" t="s">
        <v>2236</v>
      </c>
      <c r="V1218" s="7" t="s">
        <v>2236</v>
      </c>
      <c r="W1218" s="7" t="s">
        <v>2236</v>
      </c>
      <c r="X1218" s="7">
        <v>0.0210071</v>
      </c>
      <c r="Y1218" s="8">
        <v>2.25e-11</v>
      </c>
      <c r="Z1218" s="7" t="s">
        <v>1195</v>
      </c>
      <c r="AA1218" s="7" t="b">
        <v>1</v>
      </c>
      <c r="AB1218" s="8">
        <v>3.13417178552919e-9</v>
      </c>
      <c r="AC1218" s="24">
        <v>44.7385868438345</v>
      </c>
    </row>
    <row r="1219" ht="15" spans="1:29">
      <c r="A1219" s="7" t="s">
        <v>2482</v>
      </c>
      <c r="B1219" s="7" t="s">
        <v>2271</v>
      </c>
      <c r="C1219" s="7" t="s">
        <v>2269</v>
      </c>
      <c r="D1219" s="7" t="s">
        <v>2271</v>
      </c>
      <c r="E1219" s="7" t="s">
        <v>2269</v>
      </c>
      <c r="F1219" s="7">
        <v>0.221212</v>
      </c>
      <c r="G1219" s="7">
        <v>-0.027619</v>
      </c>
      <c r="H1219" s="7">
        <v>0.0991962</v>
      </c>
      <c r="I1219" s="7">
        <v>0.111281</v>
      </c>
      <c r="J1219" s="7" t="b">
        <v>0</v>
      </c>
      <c r="K1219" s="7" t="b">
        <v>0</v>
      </c>
      <c r="L1219" s="7" t="b">
        <v>0</v>
      </c>
      <c r="M1219" s="7">
        <v>3</v>
      </c>
      <c r="N1219" s="7">
        <v>45814094</v>
      </c>
      <c r="O1219" s="7">
        <v>0.019882</v>
      </c>
      <c r="P1219" s="7">
        <v>85716</v>
      </c>
      <c r="Q1219" s="7">
        <v>8299</v>
      </c>
      <c r="R1219" s="7">
        <v>0.164787</v>
      </c>
      <c r="S1219" s="7" t="s">
        <v>2267</v>
      </c>
      <c r="T1219" s="7" t="b">
        <v>1</v>
      </c>
      <c r="U1219" s="7" t="s">
        <v>2236</v>
      </c>
      <c r="V1219" s="7" t="s">
        <v>2236</v>
      </c>
      <c r="W1219" s="7" t="s">
        <v>2236</v>
      </c>
      <c r="X1219" s="7">
        <v>0.025695</v>
      </c>
      <c r="Y1219" s="8">
        <v>7.36e-18</v>
      </c>
      <c r="Z1219" s="7" t="s">
        <v>1195</v>
      </c>
      <c r="AA1219" s="7" t="b">
        <v>1</v>
      </c>
      <c r="AB1219" s="8">
        <v>6.43254026695422e-15</v>
      </c>
      <c r="AC1219" s="24">
        <v>74.1173905137508</v>
      </c>
    </row>
    <row r="1220" ht="15" spans="1:29">
      <c r="A1220" s="7" t="s">
        <v>3056</v>
      </c>
      <c r="B1220" s="7" t="s">
        <v>2266</v>
      </c>
      <c r="C1220" s="7" t="s">
        <v>2269</v>
      </c>
      <c r="D1220" s="7" t="s">
        <v>2266</v>
      </c>
      <c r="E1220" s="7" t="s">
        <v>2269</v>
      </c>
      <c r="F1220" s="7">
        <v>0.116618</v>
      </c>
      <c r="G1220" s="7">
        <v>-0.001095</v>
      </c>
      <c r="H1220" s="7">
        <v>0.341091</v>
      </c>
      <c r="I1220" s="7">
        <v>0.347005</v>
      </c>
      <c r="J1220" s="7" t="b">
        <v>0</v>
      </c>
      <c r="K1220" s="7" t="b">
        <v>0</v>
      </c>
      <c r="L1220" s="7" t="b">
        <v>0</v>
      </c>
      <c r="M1220" s="7">
        <v>5</v>
      </c>
      <c r="N1220" s="7">
        <v>150840064</v>
      </c>
      <c r="O1220" s="7">
        <v>0.012328</v>
      </c>
      <c r="P1220" s="7">
        <v>85716</v>
      </c>
      <c r="Q1220" s="7">
        <v>8299</v>
      </c>
      <c r="R1220" s="7">
        <v>0.929193</v>
      </c>
      <c r="S1220" s="7" t="s">
        <v>2267</v>
      </c>
      <c r="T1220" s="7" t="b">
        <v>1</v>
      </c>
      <c r="U1220" s="7" t="s">
        <v>2236</v>
      </c>
      <c r="V1220" s="7" t="s">
        <v>2236</v>
      </c>
      <c r="W1220" s="7" t="s">
        <v>2236</v>
      </c>
      <c r="X1220" s="7">
        <v>0.0164717</v>
      </c>
      <c r="Y1220" s="8">
        <v>1.44e-12</v>
      </c>
      <c r="Z1220" s="7" t="s">
        <v>1195</v>
      </c>
      <c r="AA1220" s="7" t="b">
        <v>1</v>
      </c>
      <c r="AB1220" s="8">
        <v>1.73534750404166e-11</v>
      </c>
      <c r="AC1220" s="24">
        <v>50.1249936122252</v>
      </c>
    </row>
    <row r="1221" ht="15" spans="1:29">
      <c r="A1221" s="7" t="s">
        <v>3057</v>
      </c>
      <c r="B1221" s="7" t="s">
        <v>2265</v>
      </c>
      <c r="C1221" s="7" t="s">
        <v>2266</v>
      </c>
      <c r="D1221" s="7" t="s">
        <v>2265</v>
      </c>
      <c r="E1221" s="7" t="s">
        <v>2266</v>
      </c>
      <c r="F1221" s="7">
        <v>-0.0998628</v>
      </c>
      <c r="G1221" s="7">
        <v>0.001025</v>
      </c>
      <c r="H1221" s="7">
        <v>0.738465</v>
      </c>
      <c r="I1221" s="7">
        <v>0.75201</v>
      </c>
      <c r="J1221" s="7" t="b">
        <v>0</v>
      </c>
      <c r="K1221" s="7" t="b">
        <v>0</v>
      </c>
      <c r="L1221" s="7" t="b">
        <v>0</v>
      </c>
      <c r="M1221" s="7">
        <v>17</v>
      </c>
      <c r="N1221" s="7">
        <v>37430519</v>
      </c>
      <c r="O1221" s="7">
        <v>0.013417</v>
      </c>
      <c r="P1221" s="7">
        <v>85716</v>
      </c>
      <c r="Q1221" s="7">
        <v>8299</v>
      </c>
      <c r="R1221" s="7">
        <v>0.939103</v>
      </c>
      <c r="S1221" s="7" t="s">
        <v>2267</v>
      </c>
      <c r="T1221" s="7" t="b">
        <v>1</v>
      </c>
      <c r="U1221" s="7" t="s">
        <v>2236</v>
      </c>
      <c r="V1221" s="7" t="s">
        <v>2236</v>
      </c>
      <c r="W1221" s="7" t="s">
        <v>2236</v>
      </c>
      <c r="X1221" s="7">
        <v>0.0176105</v>
      </c>
      <c r="Y1221" s="8">
        <v>1.42e-8</v>
      </c>
      <c r="Z1221" s="7" t="s">
        <v>1195</v>
      </c>
      <c r="AA1221" s="7" t="b">
        <v>1</v>
      </c>
      <c r="AB1221" s="8">
        <v>7.11898451969975e-8</v>
      </c>
      <c r="AC1221" s="24">
        <v>32.1561543258818</v>
      </c>
    </row>
    <row r="1222" ht="15" spans="1:29">
      <c r="A1222" s="7" t="s">
        <v>3058</v>
      </c>
      <c r="B1222" s="7" t="s">
        <v>2271</v>
      </c>
      <c r="C1222" s="7" t="s">
        <v>2266</v>
      </c>
      <c r="D1222" s="7" t="s">
        <v>2271</v>
      </c>
      <c r="E1222" s="7" t="s">
        <v>2266</v>
      </c>
      <c r="F1222" s="7">
        <v>0.31165</v>
      </c>
      <c r="G1222" s="7">
        <v>-0.029817</v>
      </c>
      <c r="H1222" s="7">
        <v>0.019186</v>
      </c>
      <c r="I1222" s="7">
        <v>0.01469</v>
      </c>
      <c r="J1222" s="7" t="b">
        <v>0</v>
      </c>
      <c r="K1222" s="7" t="b">
        <v>1</v>
      </c>
      <c r="L1222" s="7" t="b">
        <v>0</v>
      </c>
      <c r="M1222" s="7">
        <v>10</v>
      </c>
      <c r="N1222" s="7">
        <v>90435588</v>
      </c>
      <c r="O1222" s="7">
        <v>0.057162</v>
      </c>
      <c r="P1222" s="7">
        <v>85716</v>
      </c>
      <c r="Q1222" s="7">
        <v>8299</v>
      </c>
      <c r="R1222" s="7">
        <v>0.60193</v>
      </c>
      <c r="S1222" s="7" t="s">
        <v>2267</v>
      </c>
      <c r="T1222" s="7" t="b">
        <v>1</v>
      </c>
      <c r="U1222" s="7" t="s">
        <v>2236</v>
      </c>
      <c r="V1222" s="7" t="s">
        <v>2236</v>
      </c>
      <c r="W1222" s="7" t="s">
        <v>2236</v>
      </c>
      <c r="X1222" s="7">
        <v>0.0565641</v>
      </c>
      <c r="Y1222" s="8">
        <v>3.59e-8</v>
      </c>
      <c r="Z1222" s="7" t="s">
        <v>1195</v>
      </c>
      <c r="AA1222" s="7" t="b">
        <v>1</v>
      </c>
      <c r="AB1222" s="8">
        <v>3.3522290030258e-7</v>
      </c>
      <c r="AC1222" s="24">
        <v>30.356556074263</v>
      </c>
    </row>
    <row r="1223" ht="15" spans="1:29">
      <c r="A1223" s="7" t="s">
        <v>3059</v>
      </c>
      <c r="B1223" s="7" t="s">
        <v>2269</v>
      </c>
      <c r="C1223" s="7" t="s">
        <v>2271</v>
      </c>
      <c r="D1223" s="7" t="s">
        <v>2269</v>
      </c>
      <c r="E1223" s="7" t="s">
        <v>2271</v>
      </c>
      <c r="F1223" s="7">
        <v>-0.517415</v>
      </c>
      <c r="G1223" s="7">
        <v>-0.00154</v>
      </c>
      <c r="H1223" s="7">
        <v>0.851206</v>
      </c>
      <c r="I1223" s="7">
        <v>0.780461</v>
      </c>
      <c r="J1223" s="7" t="b">
        <v>0</v>
      </c>
      <c r="K1223" s="7" t="b">
        <v>0</v>
      </c>
      <c r="L1223" s="7" t="b">
        <v>0</v>
      </c>
      <c r="M1223" s="7">
        <v>4</v>
      </c>
      <c r="N1223" s="7">
        <v>22817242</v>
      </c>
      <c r="O1223" s="7">
        <v>0.015985</v>
      </c>
      <c r="P1223" s="7">
        <v>85716</v>
      </c>
      <c r="Q1223" s="7">
        <v>8299</v>
      </c>
      <c r="R1223" s="7">
        <v>0.923248</v>
      </c>
      <c r="S1223" s="7" t="s">
        <v>2267</v>
      </c>
      <c r="T1223" s="7" t="b">
        <v>1</v>
      </c>
      <c r="U1223" s="7" t="s">
        <v>2236</v>
      </c>
      <c r="V1223" s="7" t="s">
        <v>2236</v>
      </c>
      <c r="W1223" s="7" t="s">
        <v>2236</v>
      </c>
      <c r="X1223" s="7">
        <v>0.0213548</v>
      </c>
      <c r="Y1223" s="8">
        <v>1.09e-129</v>
      </c>
      <c r="Z1223" s="7" t="s">
        <v>1197</v>
      </c>
      <c r="AA1223" s="7" t="b">
        <v>1</v>
      </c>
      <c r="AB1223" s="8">
        <v>1.78827902320625e-115</v>
      </c>
      <c r="AC1223" s="24">
        <v>587.066113735775</v>
      </c>
    </row>
    <row r="1224" ht="15" spans="1:29">
      <c r="A1224" s="7" t="s">
        <v>3060</v>
      </c>
      <c r="B1224" s="7" t="s">
        <v>2269</v>
      </c>
      <c r="C1224" s="7" t="s">
        <v>2271</v>
      </c>
      <c r="D1224" s="7" t="s">
        <v>2269</v>
      </c>
      <c r="E1224" s="7" t="s">
        <v>2271</v>
      </c>
      <c r="F1224" s="7">
        <v>-0.153063</v>
      </c>
      <c r="G1224" s="7">
        <v>0.055475</v>
      </c>
      <c r="H1224" s="7">
        <v>0.246236</v>
      </c>
      <c r="I1224" s="7">
        <v>0.247237</v>
      </c>
      <c r="J1224" s="7" t="b">
        <v>0</v>
      </c>
      <c r="K1224" s="7" t="b">
        <v>0</v>
      </c>
      <c r="L1224" s="7" t="b">
        <v>0</v>
      </c>
      <c r="M1224" s="7">
        <v>17</v>
      </c>
      <c r="N1224" s="7">
        <v>4943176</v>
      </c>
      <c r="O1224" s="7">
        <v>0.013516</v>
      </c>
      <c r="P1224" s="7">
        <v>85716</v>
      </c>
      <c r="Q1224" s="7">
        <v>8299</v>
      </c>
      <c r="R1224" s="8">
        <v>4.05e-5</v>
      </c>
      <c r="S1224" s="7" t="s">
        <v>2267</v>
      </c>
      <c r="T1224" s="7" t="b">
        <v>1</v>
      </c>
      <c r="U1224" s="7" t="s">
        <v>2236</v>
      </c>
      <c r="V1224" s="7" t="s">
        <v>2236</v>
      </c>
      <c r="W1224" s="7" t="s">
        <v>2236</v>
      </c>
      <c r="X1224" s="7">
        <v>0.0175429</v>
      </c>
      <c r="Y1224" s="8">
        <v>2.66e-18</v>
      </c>
      <c r="Z1224" s="7" t="s">
        <v>179</v>
      </c>
      <c r="AA1224" s="7" t="b">
        <v>1</v>
      </c>
      <c r="AB1224" s="8">
        <v>1.25854577933986e-12</v>
      </c>
      <c r="AC1224" s="24">
        <v>76.126816163191</v>
      </c>
    </row>
    <row r="1225" ht="15" spans="1:29">
      <c r="A1225" s="7" t="s">
        <v>2787</v>
      </c>
      <c r="B1225" s="7" t="s">
        <v>2271</v>
      </c>
      <c r="C1225" s="7" t="s">
        <v>2269</v>
      </c>
      <c r="D1225" s="7" t="s">
        <v>2271</v>
      </c>
      <c r="E1225" s="7" t="s">
        <v>2269</v>
      </c>
      <c r="F1225" s="7">
        <v>0.140186</v>
      </c>
      <c r="G1225" s="7">
        <v>-0.029624</v>
      </c>
      <c r="H1225" s="7">
        <v>0.164472</v>
      </c>
      <c r="I1225" s="7">
        <v>0.167334</v>
      </c>
      <c r="J1225" s="7" t="b">
        <v>0</v>
      </c>
      <c r="K1225" s="7" t="b">
        <v>0</v>
      </c>
      <c r="L1225" s="7" t="b">
        <v>0</v>
      </c>
      <c r="M1225" s="7">
        <v>6</v>
      </c>
      <c r="N1225" s="7">
        <v>160575366</v>
      </c>
      <c r="O1225" s="7">
        <v>0.015851</v>
      </c>
      <c r="P1225" s="7">
        <v>85716</v>
      </c>
      <c r="Q1225" s="7">
        <v>8299</v>
      </c>
      <c r="R1225" s="7">
        <v>0.0616368</v>
      </c>
      <c r="S1225" s="7" t="s">
        <v>2267</v>
      </c>
      <c r="T1225" s="7" t="b">
        <v>1</v>
      </c>
      <c r="U1225" s="7" t="s">
        <v>2236</v>
      </c>
      <c r="V1225" s="7" t="s">
        <v>2236</v>
      </c>
      <c r="W1225" s="7" t="s">
        <v>2236</v>
      </c>
      <c r="X1225" s="7">
        <v>0.0201824</v>
      </c>
      <c r="Y1225" s="8">
        <v>3.76e-12</v>
      </c>
      <c r="Z1225" s="7" t="s">
        <v>179</v>
      </c>
      <c r="AA1225" s="7" t="b">
        <v>1</v>
      </c>
      <c r="AB1225" s="8">
        <v>1.27584692301728e-9</v>
      </c>
      <c r="AC1225" s="24">
        <v>48.2462618205147</v>
      </c>
    </row>
    <row r="1226" ht="15" spans="1:29">
      <c r="A1226" s="7" t="s">
        <v>2788</v>
      </c>
      <c r="B1226" s="7" t="s">
        <v>2266</v>
      </c>
      <c r="C1226" s="7" t="s">
        <v>2265</v>
      </c>
      <c r="D1226" s="7" t="s">
        <v>2266</v>
      </c>
      <c r="E1226" s="7" t="s">
        <v>2265</v>
      </c>
      <c r="F1226" s="7">
        <v>0.221439</v>
      </c>
      <c r="G1226" s="7">
        <v>0.01024</v>
      </c>
      <c r="H1226" s="7">
        <v>0.0694546</v>
      </c>
      <c r="I1226" s="7">
        <v>0.065757</v>
      </c>
      <c r="J1226" s="7" t="b">
        <v>0</v>
      </c>
      <c r="K1226" s="7" t="b">
        <v>0</v>
      </c>
      <c r="L1226" s="7" t="b">
        <v>0</v>
      </c>
      <c r="M1226" s="7">
        <v>6</v>
      </c>
      <c r="N1226" s="7">
        <v>160543148</v>
      </c>
      <c r="O1226" s="7">
        <v>0.022612</v>
      </c>
      <c r="P1226" s="7">
        <v>85716</v>
      </c>
      <c r="Q1226" s="7">
        <v>8299</v>
      </c>
      <c r="R1226" s="7">
        <v>0.650639</v>
      </c>
      <c r="S1226" s="7" t="s">
        <v>2267</v>
      </c>
      <c r="T1226" s="7" t="b">
        <v>1</v>
      </c>
      <c r="U1226" s="7" t="s">
        <v>2236</v>
      </c>
      <c r="V1226" s="7" t="s">
        <v>2236</v>
      </c>
      <c r="W1226" s="7" t="s">
        <v>2236</v>
      </c>
      <c r="X1226" s="7">
        <v>0.0292732</v>
      </c>
      <c r="Y1226" s="8">
        <v>3.89e-14</v>
      </c>
      <c r="Z1226" s="7" t="s">
        <v>179</v>
      </c>
      <c r="AA1226" s="7" t="b">
        <v>1</v>
      </c>
      <c r="AB1226" s="8">
        <v>1.44317214543023e-12</v>
      </c>
      <c r="AC1226" s="24">
        <v>57.2226311537604</v>
      </c>
    </row>
    <row r="1227" ht="15" spans="1:29">
      <c r="A1227" s="7" t="s">
        <v>3061</v>
      </c>
      <c r="B1227" s="7" t="s">
        <v>2269</v>
      </c>
      <c r="C1227" s="7" t="s">
        <v>2266</v>
      </c>
      <c r="D1227" s="7" t="s">
        <v>2269</v>
      </c>
      <c r="E1227" s="7" t="s">
        <v>2266</v>
      </c>
      <c r="F1227" s="7">
        <v>-0.100074</v>
      </c>
      <c r="G1227" s="7">
        <v>0.001651</v>
      </c>
      <c r="H1227" s="7">
        <v>0.274776</v>
      </c>
      <c r="I1227" s="7">
        <v>0.257507</v>
      </c>
      <c r="J1227" s="7" t="b">
        <v>0</v>
      </c>
      <c r="K1227" s="7" t="b">
        <v>0</v>
      </c>
      <c r="L1227" s="7" t="b">
        <v>0</v>
      </c>
      <c r="M1227" s="7">
        <v>1</v>
      </c>
      <c r="N1227" s="7">
        <v>165667781</v>
      </c>
      <c r="O1227" s="7">
        <v>0.013745</v>
      </c>
      <c r="P1227" s="7">
        <v>85716</v>
      </c>
      <c r="Q1227" s="7">
        <v>8299</v>
      </c>
      <c r="R1227" s="7">
        <v>0.904408</v>
      </c>
      <c r="S1227" s="7" t="s">
        <v>2267</v>
      </c>
      <c r="T1227" s="7" t="b">
        <v>1</v>
      </c>
      <c r="U1227" s="7" t="s">
        <v>2236</v>
      </c>
      <c r="V1227" s="7" t="s">
        <v>2236</v>
      </c>
      <c r="W1227" s="7" t="s">
        <v>2236</v>
      </c>
      <c r="X1227" s="7">
        <v>0.0170562</v>
      </c>
      <c r="Y1227" s="8">
        <v>4.43e-9</v>
      </c>
      <c r="Z1227" s="7" t="s">
        <v>179</v>
      </c>
      <c r="AA1227" s="7" t="b">
        <v>1</v>
      </c>
      <c r="AB1227" s="8">
        <v>2.65847557828691e-8</v>
      </c>
      <c r="AC1227" s="24">
        <v>34.4253178145988</v>
      </c>
    </row>
    <row r="1228" ht="15" spans="1:29">
      <c r="A1228" s="7" t="s">
        <v>2719</v>
      </c>
      <c r="B1228" s="7" t="s">
        <v>2266</v>
      </c>
      <c r="C1228" s="7" t="s">
        <v>2265</v>
      </c>
      <c r="D1228" s="7" t="s">
        <v>2266</v>
      </c>
      <c r="E1228" s="7" t="s">
        <v>2265</v>
      </c>
      <c r="F1228" s="7">
        <v>-0.229696</v>
      </c>
      <c r="G1228" s="7">
        <v>-0.023498</v>
      </c>
      <c r="H1228" s="7">
        <v>0.331866</v>
      </c>
      <c r="I1228" s="7">
        <v>0.322187</v>
      </c>
      <c r="J1228" s="7" t="b">
        <v>0</v>
      </c>
      <c r="K1228" s="7" t="b">
        <v>0</v>
      </c>
      <c r="L1228" s="7" t="b">
        <v>0</v>
      </c>
      <c r="M1228" s="7">
        <v>7</v>
      </c>
      <c r="N1228" s="7">
        <v>150558515</v>
      </c>
      <c r="O1228" s="7">
        <v>0.012523</v>
      </c>
      <c r="P1228" s="7">
        <v>85716</v>
      </c>
      <c r="Q1228" s="7">
        <v>8299</v>
      </c>
      <c r="R1228" s="7">
        <v>0.0606052</v>
      </c>
      <c r="S1228" s="7" t="s">
        <v>2267</v>
      </c>
      <c r="T1228" s="7" t="b">
        <v>1</v>
      </c>
      <c r="U1228" s="7" t="s">
        <v>2236</v>
      </c>
      <c r="V1228" s="7" t="s">
        <v>2236</v>
      </c>
      <c r="W1228" s="7" t="s">
        <v>2236</v>
      </c>
      <c r="X1228" s="7">
        <v>0.0160312</v>
      </c>
      <c r="Y1228" s="8">
        <v>1.46e-46</v>
      </c>
      <c r="Z1228" s="7" t="s">
        <v>179</v>
      </c>
      <c r="AA1228" s="7" t="b">
        <v>1</v>
      </c>
      <c r="AB1228" s="8">
        <v>5.06728937658616e-39</v>
      </c>
      <c r="AC1228" s="24">
        <v>205.293311457499</v>
      </c>
    </row>
    <row r="1229" ht="15" spans="1:29">
      <c r="A1229" s="7" t="s">
        <v>3062</v>
      </c>
      <c r="B1229" s="7" t="s">
        <v>2271</v>
      </c>
      <c r="C1229" s="7" t="s">
        <v>2265</v>
      </c>
      <c r="D1229" s="7" t="s">
        <v>2271</v>
      </c>
      <c r="E1229" s="7" t="s">
        <v>2265</v>
      </c>
      <c r="F1229" s="7">
        <v>-0.245787</v>
      </c>
      <c r="G1229" s="7">
        <v>0.027858</v>
      </c>
      <c r="H1229" s="7">
        <v>0.714215</v>
      </c>
      <c r="I1229" s="7">
        <v>0.720837</v>
      </c>
      <c r="J1229" s="7" t="b">
        <v>0</v>
      </c>
      <c r="K1229" s="7" t="b">
        <v>0</v>
      </c>
      <c r="L1229" s="7" t="b">
        <v>0</v>
      </c>
      <c r="M1229" s="7">
        <v>10</v>
      </c>
      <c r="N1229" s="7">
        <v>135196301</v>
      </c>
      <c r="O1229" s="7">
        <v>0.014979</v>
      </c>
      <c r="P1229" s="7">
        <v>85716</v>
      </c>
      <c r="Q1229" s="7">
        <v>8299</v>
      </c>
      <c r="R1229" s="7">
        <v>0.0629057</v>
      </c>
      <c r="S1229" s="7" t="s">
        <v>2267</v>
      </c>
      <c r="T1229" s="7" t="b">
        <v>1</v>
      </c>
      <c r="U1229" s="7" t="s">
        <v>2236</v>
      </c>
      <c r="V1229" s="7" t="s">
        <v>2236</v>
      </c>
      <c r="W1229" s="7" t="s">
        <v>2236</v>
      </c>
      <c r="X1229" s="7">
        <v>0.0166231</v>
      </c>
      <c r="Y1229" s="8">
        <v>1.81e-49</v>
      </c>
      <c r="Z1229" s="7" t="s">
        <v>179</v>
      </c>
      <c r="AA1229" s="7" t="b">
        <v>1</v>
      </c>
      <c r="AB1229" s="8">
        <v>1.48508835819393e-41</v>
      </c>
      <c r="AC1229" s="24">
        <v>218.621959489637</v>
      </c>
    </row>
    <row r="1230" ht="15" spans="1:29">
      <c r="A1230" s="7" t="s">
        <v>2720</v>
      </c>
      <c r="B1230" s="7" t="s">
        <v>2271</v>
      </c>
      <c r="C1230" s="7" t="s">
        <v>2269</v>
      </c>
      <c r="D1230" s="7" t="s">
        <v>2271</v>
      </c>
      <c r="E1230" s="7" t="s">
        <v>2269</v>
      </c>
      <c r="F1230" s="7">
        <v>0.32387</v>
      </c>
      <c r="G1230" s="7">
        <v>0.001486</v>
      </c>
      <c r="H1230" s="7">
        <v>0.303726</v>
      </c>
      <c r="I1230" s="7">
        <v>0.295595</v>
      </c>
      <c r="J1230" s="7" t="b">
        <v>0</v>
      </c>
      <c r="K1230" s="7" t="b">
        <v>0</v>
      </c>
      <c r="L1230" s="7" t="b">
        <v>0</v>
      </c>
      <c r="M1230" s="7">
        <v>7</v>
      </c>
      <c r="N1230" s="7">
        <v>150537635</v>
      </c>
      <c r="O1230" s="7">
        <v>0.012657</v>
      </c>
      <c r="P1230" s="7">
        <v>85716</v>
      </c>
      <c r="Q1230" s="7">
        <v>8299</v>
      </c>
      <c r="R1230" s="7">
        <v>0.906517</v>
      </c>
      <c r="S1230" s="7" t="s">
        <v>2267</v>
      </c>
      <c r="T1230" s="7" t="b">
        <v>1</v>
      </c>
      <c r="U1230" s="7" t="s">
        <v>2236</v>
      </c>
      <c r="V1230" s="7" t="s">
        <v>2236</v>
      </c>
      <c r="W1230" s="7" t="s">
        <v>2236</v>
      </c>
      <c r="X1230" s="7">
        <v>0.0161108</v>
      </c>
      <c r="Y1230" s="8">
        <v>6.99e-90</v>
      </c>
      <c r="Z1230" s="7" t="s">
        <v>179</v>
      </c>
      <c r="AA1230" s="7" t="b">
        <v>1</v>
      </c>
      <c r="AB1230" s="8">
        <v>1.50228341309235e-80</v>
      </c>
      <c r="AC1230" s="24">
        <v>404.117101965209</v>
      </c>
    </row>
    <row r="1231" ht="15" spans="1:29">
      <c r="A1231" s="7" t="s">
        <v>3063</v>
      </c>
      <c r="B1231" s="7" t="s">
        <v>2269</v>
      </c>
      <c r="C1231" s="7" t="s">
        <v>2271</v>
      </c>
      <c r="D1231" s="7" t="s">
        <v>2269</v>
      </c>
      <c r="E1231" s="7" t="s">
        <v>2271</v>
      </c>
      <c r="F1231" s="7">
        <v>-0.140324</v>
      </c>
      <c r="G1231" s="7">
        <v>0.012086</v>
      </c>
      <c r="H1231" s="7">
        <v>0.124912</v>
      </c>
      <c r="I1231" s="7">
        <v>0.135235</v>
      </c>
      <c r="J1231" s="7" t="b">
        <v>0</v>
      </c>
      <c r="K1231" s="7" t="b">
        <v>0</v>
      </c>
      <c r="L1231" s="7" t="b">
        <v>0</v>
      </c>
      <c r="M1231" s="7">
        <v>5</v>
      </c>
      <c r="N1231" s="7">
        <v>178643569</v>
      </c>
      <c r="O1231" s="7">
        <v>0.018672</v>
      </c>
      <c r="P1231" s="7">
        <v>85716</v>
      </c>
      <c r="Q1231" s="7">
        <v>8299</v>
      </c>
      <c r="R1231" s="7">
        <v>0.517463</v>
      </c>
      <c r="S1231" s="7" t="s">
        <v>2267</v>
      </c>
      <c r="T1231" s="7" t="b">
        <v>1</v>
      </c>
      <c r="U1231" s="7" t="s">
        <v>2236</v>
      </c>
      <c r="V1231" s="7" t="s">
        <v>2236</v>
      </c>
      <c r="W1231" s="7" t="s">
        <v>2236</v>
      </c>
      <c r="X1231" s="7">
        <v>0.0254651</v>
      </c>
      <c r="Y1231" s="8">
        <v>3.58e-8</v>
      </c>
      <c r="Z1231" s="7" t="s">
        <v>181</v>
      </c>
      <c r="AA1231" s="7" t="b">
        <v>1</v>
      </c>
      <c r="AB1231" s="8">
        <v>4.06504446580713e-7</v>
      </c>
      <c r="AC1231" s="24">
        <v>30.3649898293518</v>
      </c>
    </row>
    <row r="1232" ht="15" spans="1:29">
      <c r="A1232" s="7" t="s">
        <v>2379</v>
      </c>
      <c r="B1232" s="7" t="s">
        <v>2269</v>
      </c>
      <c r="C1232" s="7" t="s">
        <v>2271</v>
      </c>
      <c r="D1232" s="7" t="s">
        <v>2269</v>
      </c>
      <c r="E1232" s="7" t="s">
        <v>2271</v>
      </c>
      <c r="F1232" s="7">
        <v>-0.188676</v>
      </c>
      <c r="G1232" s="7">
        <v>0.010591</v>
      </c>
      <c r="H1232" s="7">
        <v>0.126973</v>
      </c>
      <c r="I1232" s="7">
        <v>0.116343</v>
      </c>
      <c r="J1232" s="7" t="b">
        <v>0</v>
      </c>
      <c r="K1232" s="7" t="b">
        <v>0</v>
      </c>
      <c r="L1232" s="7" t="b">
        <v>0</v>
      </c>
      <c r="M1232" s="7">
        <v>1</v>
      </c>
      <c r="N1232" s="7">
        <v>47398913</v>
      </c>
      <c r="O1232" s="7">
        <v>0.018433</v>
      </c>
      <c r="P1232" s="7">
        <v>85716</v>
      </c>
      <c r="Q1232" s="7">
        <v>8299</v>
      </c>
      <c r="R1232" s="7">
        <v>0.565581</v>
      </c>
      <c r="S1232" s="7" t="s">
        <v>2267</v>
      </c>
      <c r="T1232" s="7" t="b">
        <v>1</v>
      </c>
      <c r="U1232" s="7" t="b">
        <v>1</v>
      </c>
      <c r="V1232" s="7" t="s">
        <v>2379</v>
      </c>
      <c r="W1232" s="7" t="s">
        <v>2380</v>
      </c>
      <c r="X1232" s="7">
        <v>0.0232855</v>
      </c>
      <c r="Y1232" s="8">
        <v>5.38e-16</v>
      </c>
      <c r="Z1232" s="7" t="s">
        <v>185</v>
      </c>
      <c r="AA1232" s="7" t="b">
        <v>1</v>
      </c>
      <c r="AB1232" s="8">
        <v>4.16825827660047e-14</v>
      </c>
      <c r="AC1232" s="24">
        <v>65.6541503464864</v>
      </c>
    </row>
    <row r="1233" ht="15" spans="1:29">
      <c r="A1233" s="7" t="s">
        <v>3064</v>
      </c>
      <c r="B1233" s="7" t="s">
        <v>2269</v>
      </c>
      <c r="C1233" s="7" t="s">
        <v>2265</v>
      </c>
      <c r="D1233" s="7" t="s">
        <v>2269</v>
      </c>
      <c r="E1233" s="7" t="s">
        <v>2265</v>
      </c>
      <c r="F1233" s="7">
        <v>-0.0910714</v>
      </c>
      <c r="G1233" s="7">
        <v>0.005957</v>
      </c>
      <c r="H1233" s="7">
        <v>0.612099</v>
      </c>
      <c r="I1233" s="7">
        <v>0.616246</v>
      </c>
      <c r="J1233" s="7" t="b">
        <v>0</v>
      </c>
      <c r="K1233" s="7" t="b">
        <v>1</v>
      </c>
      <c r="L1233" s="7" t="b">
        <v>0</v>
      </c>
      <c r="M1233" s="7">
        <v>9</v>
      </c>
      <c r="N1233" s="7">
        <v>14846036</v>
      </c>
      <c r="O1233" s="7">
        <v>0.013437</v>
      </c>
      <c r="P1233" s="7">
        <v>85716</v>
      </c>
      <c r="Q1233" s="7">
        <v>8299</v>
      </c>
      <c r="R1233" s="7">
        <v>0.657502</v>
      </c>
      <c r="S1233" s="7" t="s">
        <v>2267</v>
      </c>
      <c r="T1233" s="7" t="b">
        <v>1</v>
      </c>
      <c r="U1233" s="7" t="s">
        <v>2236</v>
      </c>
      <c r="V1233" s="7" t="s">
        <v>2236</v>
      </c>
      <c r="W1233" s="7" t="s">
        <v>2236</v>
      </c>
      <c r="X1233" s="7">
        <v>0.0166351</v>
      </c>
      <c r="Y1233" s="8">
        <v>4.38e-8</v>
      </c>
      <c r="Z1233" s="7" t="s">
        <v>185</v>
      </c>
      <c r="AA1233" s="7" t="b">
        <v>1</v>
      </c>
      <c r="AB1233" s="8">
        <v>3.53631274286134e-7</v>
      </c>
      <c r="AC1233" s="24">
        <v>29.9718253912269</v>
      </c>
    </row>
    <row r="1234" ht="15" spans="1:29">
      <c r="A1234" s="7" t="s">
        <v>2360</v>
      </c>
      <c r="B1234" s="7" t="s">
        <v>2271</v>
      </c>
      <c r="C1234" s="7" t="s">
        <v>2266</v>
      </c>
      <c r="D1234" s="7" t="s">
        <v>2271</v>
      </c>
      <c r="E1234" s="7" t="s">
        <v>2266</v>
      </c>
      <c r="F1234" s="7">
        <v>0.362955</v>
      </c>
      <c r="G1234" s="7">
        <v>-0.029685</v>
      </c>
      <c r="H1234" s="7">
        <v>0.0528901</v>
      </c>
      <c r="I1234" s="7">
        <v>0.051551</v>
      </c>
      <c r="J1234" s="7" t="b">
        <v>0</v>
      </c>
      <c r="K1234" s="7" t="b">
        <v>1</v>
      </c>
      <c r="L1234" s="7" t="b">
        <v>0</v>
      </c>
      <c r="M1234" s="7">
        <v>3</v>
      </c>
      <c r="N1234" s="7">
        <v>15628040</v>
      </c>
      <c r="O1234" s="7">
        <v>0.026378</v>
      </c>
      <c r="P1234" s="7">
        <v>85716</v>
      </c>
      <c r="Q1234" s="7">
        <v>8299</v>
      </c>
      <c r="R1234" s="7">
        <v>0.260431</v>
      </c>
      <c r="S1234" s="7" t="s">
        <v>2267</v>
      </c>
      <c r="T1234" s="7" t="b">
        <v>1</v>
      </c>
      <c r="U1234" s="7" t="s">
        <v>2236</v>
      </c>
      <c r="V1234" s="7" t="s">
        <v>2236</v>
      </c>
      <c r="W1234" s="7" t="s">
        <v>2236</v>
      </c>
      <c r="X1234" s="7">
        <v>0.0343656</v>
      </c>
      <c r="Y1234" s="8">
        <v>4.49e-26</v>
      </c>
      <c r="Z1234" s="7" t="s">
        <v>185</v>
      </c>
      <c r="AA1234" s="7" t="b">
        <v>1</v>
      </c>
      <c r="AB1234" s="8">
        <v>2.30332285071666e-22</v>
      </c>
      <c r="AC1234" s="24">
        <v>111.546951414321</v>
      </c>
    </row>
    <row r="1235" ht="15" spans="1:29">
      <c r="A1235" s="7" t="s">
        <v>3065</v>
      </c>
      <c r="B1235" s="7" t="s">
        <v>2269</v>
      </c>
      <c r="C1235" s="7" t="s">
        <v>2271</v>
      </c>
      <c r="D1235" s="7" t="s">
        <v>2269</v>
      </c>
      <c r="E1235" s="7" t="s">
        <v>2271</v>
      </c>
      <c r="F1235" s="7">
        <v>0.337774</v>
      </c>
      <c r="G1235" s="7">
        <v>-0.018791</v>
      </c>
      <c r="H1235" s="7">
        <v>0.0164828</v>
      </c>
      <c r="I1235" s="7">
        <v>0.012113</v>
      </c>
      <c r="J1235" s="7" t="b">
        <v>0</v>
      </c>
      <c r="K1235" s="7" t="b">
        <v>0</v>
      </c>
      <c r="L1235" s="7" t="b">
        <v>0</v>
      </c>
      <c r="M1235" s="7">
        <v>16</v>
      </c>
      <c r="N1235" s="7">
        <v>28558444</v>
      </c>
      <c r="O1235" s="7">
        <v>0.054491</v>
      </c>
      <c r="P1235" s="7">
        <v>85716</v>
      </c>
      <c r="Q1235" s="7">
        <v>8299</v>
      </c>
      <c r="R1235" s="7">
        <v>0.730207</v>
      </c>
      <c r="S1235" s="7" t="s">
        <v>2267</v>
      </c>
      <c r="T1235" s="7" t="b">
        <v>1</v>
      </c>
      <c r="U1235" s="7" t="s">
        <v>2236</v>
      </c>
      <c r="V1235" s="7" t="s">
        <v>2236</v>
      </c>
      <c r="W1235" s="7" t="s">
        <v>2236</v>
      </c>
      <c r="X1235" s="7">
        <v>0.0589594</v>
      </c>
      <c r="Y1235" s="8">
        <v>1.01e-8</v>
      </c>
      <c r="Z1235" s="7" t="s">
        <v>187</v>
      </c>
      <c r="AA1235" s="7" t="b">
        <v>1</v>
      </c>
      <c r="AB1235" s="8">
        <v>8.14268530968277e-8</v>
      </c>
      <c r="AC1235" s="24">
        <v>32.8205854169708</v>
      </c>
    </row>
    <row r="1236" ht="15" spans="1:29">
      <c r="A1236" s="7" t="s">
        <v>3066</v>
      </c>
      <c r="B1236" s="7" t="s">
        <v>2271</v>
      </c>
      <c r="C1236" s="7" t="s">
        <v>2266</v>
      </c>
      <c r="D1236" s="7" t="s">
        <v>2271</v>
      </c>
      <c r="E1236" s="7" t="s">
        <v>2266</v>
      </c>
      <c r="F1236" s="7">
        <v>-0.138282</v>
      </c>
      <c r="G1236" s="7">
        <v>-0.043124</v>
      </c>
      <c r="H1236" s="7">
        <v>0.292546</v>
      </c>
      <c r="I1236" s="7">
        <v>0.280972</v>
      </c>
      <c r="J1236" s="7" t="b">
        <v>0</v>
      </c>
      <c r="K1236" s="7" t="b">
        <v>1</v>
      </c>
      <c r="L1236" s="7" t="b">
        <v>0</v>
      </c>
      <c r="M1236" s="7">
        <v>6</v>
      </c>
      <c r="N1236" s="7">
        <v>25825390</v>
      </c>
      <c r="O1236" s="7">
        <v>0.013145</v>
      </c>
      <c r="P1236" s="7">
        <v>85716</v>
      </c>
      <c r="Q1236" s="7">
        <v>8299</v>
      </c>
      <c r="R1236" s="7">
        <v>0.00103555</v>
      </c>
      <c r="S1236" s="7" t="s">
        <v>2267</v>
      </c>
      <c r="T1236" s="7" t="b">
        <v>1</v>
      </c>
      <c r="U1236" s="7" t="s">
        <v>2236</v>
      </c>
      <c r="V1236" s="7" t="s">
        <v>2236</v>
      </c>
      <c r="W1236" s="7" t="s">
        <v>2236</v>
      </c>
      <c r="X1236" s="7">
        <v>0.017096</v>
      </c>
      <c r="Y1236" s="8">
        <v>6.04e-16</v>
      </c>
      <c r="Z1236" s="7" t="s">
        <v>191</v>
      </c>
      <c r="AA1236" s="7" t="b">
        <v>1</v>
      </c>
      <c r="AB1236" s="8">
        <v>1.60239394625323e-11</v>
      </c>
      <c r="AC1236" s="24">
        <v>65.4247822831634</v>
      </c>
    </row>
    <row r="1237" ht="15" spans="1:29">
      <c r="A1237" s="7" t="s">
        <v>3067</v>
      </c>
      <c r="B1237" s="7" t="s">
        <v>2265</v>
      </c>
      <c r="C1237" s="7" t="s">
        <v>2269</v>
      </c>
      <c r="D1237" s="7" t="s">
        <v>2265</v>
      </c>
      <c r="E1237" s="7" t="s">
        <v>2269</v>
      </c>
      <c r="F1237" s="7">
        <v>-0.90152</v>
      </c>
      <c r="G1237" s="7">
        <v>0.067625</v>
      </c>
      <c r="H1237" s="7">
        <v>0.0297096</v>
      </c>
      <c r="I1237" s="7">
        <v>0.030571</v>
      </c>
      <c r="J1237" s="7" t="b">
        <v>0</v>
      </c>
      <c r="K1237" s="7" t="b">
        <v>1</v>
      </c>
      <c r="L1237" s="7" t="b">
        <v>0</v>
      </c>
      <c r="M1237" s="7">
        <v>14</v>
      </c>
      <c r="N1237" s="7">
        <v>52981664</v>
      </c>
      <c r="O1237" s="7">
        <v>0.035609</v>
      </c>
      <c r="P1237" s="7">
        <v>85716</v>
      </c>
      <c r="Q1237" s="7">
        <v>8299</v>
      </c>
      <c r="R1237" s="7">
        <v>0.0575533</v>
      </c>
      <c r="S1237" s="7" t="s">
        <v>2267</v>
      </c>
      <c r="T1237" s="7" t="b">
        <v>1</v>
      </c>
      <c r="U1237" s="7" t="s">
        <v>2236</v>
      </c>
      <c r="V1237" s="7" t="s">
        <v>2236</v>
      </c>
      <c r="W1237" s="7" t="s">
        <v>2236</v>
      </c>
      <c r="X1237" s="7">
        <v>0.0451165</v>
      </c>
      <c r="Y1237" s="8">
        <v>7.89e-89</v>
      </c>
      <c r="Z1237" s="7" t="s">
        <v>191</v>
      </c>
      <c r="AA1237" s="7" t="b">
        <v>1</v>
      </c>
      <c r="AB1237" s="8">
        <v>2.50857200628574e-75</v>
      </c>
      <c r="AC1237" s="24">
        <v>399.282181515664</v>
      </c>
    </row>
    <row r="1238" ht="15" spans="1:29">
      <c r="A1238" s="7" t="s">
        <v>3068</v>
      </c>
      <c r="B1238" s="7" t="s">
        <v>2269</v>
      </c>
      <c r="C1238" s="7" t="s">
        <v>2271</v>
      </c>
      <c r="D1238" s="7" t="s">
        <v>2269</v>
      </c>
      <c r="E1238" s="7" t="s">
        <v>2271</v>
      </c>
      <c r="F1238" s="7">
        <v>-0.226519</v>
      </c>
      <c r="G1238" s="7">
        <v>-0.037831</v>
      </c>
      <c r="H1238" s="7">
        <v>0.0380661</v>
      </c>
      <c r="I1238" s="7">
        <v>0.047921</v>
      </c>
      <c r="J1238" s="7" t="b">
        <v>0</v>
      </c>
      <c r="K1238" s="7" t="b">
        <v>0</v>
      </c>
      <c r="L1238" s="7" t="b">
        <v>0</v>
      </c>
      <c r="M1238" s="7">
        <v>14</v>
      </c>
      <c r="N1238" s="7">
        <v>53037469</v>
      </c>
      <c r="O1238" s="7">
        <v>0.029862</v>
      </c>
      <c r="P1238" s="7">
        <v>85716</v>
      </c>
      <c r="Q1238" s="7">
        <v>8299</v>
      </c>
      <c r="R1238" s="7">
        <v>0.205203</v>
      </c>
      <c r="S1238" s="7" t="s">
        <v>2267</v>
      </c>
      <c r="T1238" s="7" t="b">
        <v>1</v>
      </c>
      <c r="U1238" s="7" t="s">
        <v>2236</v>
      </c>
      <c r="V1238" s="7" t="s">
        <v>2236</v>
      </c>
      <c r="W1238" s="7" t="s">
        <v>2236</v>
      </c>
      <c r="X1238" s="7">
        <v>0.0406495</v>
      </c>
      <c r="Y1238" s="8">
        <v>2.51e-8</v>
      </c>
      <c r="Z1238" s="7" t="s">
        <v>191</v>
      </c>
      <c r="AA1238" s="7" t="b">
        <v>1</v>
      </c>
      <c r="AB1238" s="8">
        <v>7.77359561631792e-7</v>
      </c>
      <c r="AC1238" s="24">
        <v>31.0526633739271</v>
      </c>
    </row>
    <row r="1239" ht="15" spans="1:29">
      <c r="A1239" s="7" t="s">
        <v>3069</v>
      </c>
      <c r="B1239" s="7" t="s">
        <v>2265</v>
      </c>
      <c r="C1239" s="7" t="s">
        <v>2266</v>
      </c>
      <c r="D1239" s="7" t="s">
        <v>2265</v>
      </c>
      <c r="E1239" s="7" t="s">
        <v>2266</v>
      </c>
      <c r="F1239" s="7">
        <v>-0.417786</v>
      </c>
      <c r="G1239" s="7">
        <v>-0.016651</v>
      </c>
      <c r="H1239" s="7">
        <v>0.0301756</v>
      </c>
      <c r="I1239" s="7">
        <v>0.027731</v>
      </c>
      <c r="J1239" s="7" t="b">
        <v>0</v>
      </c>
      <c r="K1239" s="7" t="b">
        <v>0</v>
      </c>
      <c r="L1239" s="7" t="b">
        <v>0</v>
      </c>
      <c r="M1239" s="7">
        <v>14</v>
      </c>
      <c r="N1239" s="7">
        <v>52923820</v>
      </c>
      <c r="O1239" s="7">
        <v>0.042757</v>
      </c>
      <c r="P1239" s="7">
        <v>85716</v>
      </c>
      <c r="Q1239" s="7">
        <v>8299</v>
      </c>
      <c r="R1239" s="7">
        <v>0.696954</v>
      </c>
      <c r="S1239" s="7" t="s">
        <v>2267</v>
      </c>
      <c r="T1239" s="7" t="b">
        <v>1</v>
      </c>
      <c r="U1239" s="7" t="s">
        <v>2236</v>
      </c>
      <c r="V1239" s="7" t="s">
        <v>2236</v>
      </c>
      <c r="W1239" s="7" t="s">
        <v>2236</v>
      </c>
      <c r="X1239" s="7">
        <v>0.045136</v>
      </c>
      <c r="Y1239" s="8">
        <v>2.12e-20</v>
      </c>
      <c r="Z1239" s="7" t="s">
        <v>191</v>
      </c>
      <c r="AA1239" s="7" t="b">
        <v>1</v>
      </c>
      <c r="AB1239" s="8">
        <v>3.12144027088179e-18</v>
      </c>
      <c r="AC1239" s="24">
        <v>85.6764824585127</v>
      </c>
    </row>
    <row r="1240" ht="15" spans="1:29">
      <c r="A1240" s="7" t="s">
        <v>3070</v>
      </c>
      <c r="B1240" s="7" t="s">
        <v>2269</v>
      </c>
      <c r="C1240" s="7" t="s">
        <v>2271</v>
      </c>
      <c r="D1240" s="7" t="s">
        <v>2269</v>
      </c>
      <c r="E1240" s="7" t="s">
        <v>2271</v>
      </c>
      <c r="F1240" s="7">
        <v>-0.192515</v>
      </c>
      <c r="G1240" s="7">
        <v>0.001007</v>
      </c>
      <c r="H1240" s="7">
        <v>0.825197</v>
      </c>
      <c r="I1240" s="7">
        <v>0.818003</v>
      </c>
      <c r="J1240" s="7" t="b">
        <v>0</v>
      </c>
      <c r="K1240" s="7" t="b">
        <v>0</v>
      </c>
      <c r="L1240" s="7" t="b">
        <v>0</v>
      </c>
      <c r="M1240" s="7">
        <v>11</v>
      </c>
      <c r="N1240" s="7">
        <v>67414647</v>
      </c>
      <c r="O1240" s="7">
        <v>0.015687</v>
      </c>
      <c r="P1240" s="7">
        <v>85716</v>
      </c>
      <c r="Q1240" s="7">
        <v>8299</v>
      </c>
      <c r="R1240" s="7">
        <v>0.948831</v>
      </c>
      <c r="S1240" s="7" t="s">
        <v>2267</v>
      </c>
      <c r="T1240" s="7" t="b">
        <v>1</v>
      </c>
      <c r="U1240" s="7" t="s">
        <v>2236</v>
      </c>
      <c r="V1240" s="7" t="s">
        <v>2236</v>
      </c>
      <c r="W1240" s="7" t="s">
        <v>2236</v>
      </c>
      <c r="X1240" s="7">
        <v>0.020513</v>
      </c>
      <c r="Y1240" s="8">
        <v>6.29e-21</v>
      </c>
      <c r="Z1240" s="7" t="s">
        <v>191</v>
      </c>
      <c r="AA1240" s="7" t="b">
        <v>1</v>
      </c>
      <c r="AB1240" s="8">
        <v>4.41795751945752e-19</v>
      </c>
      <c r="AC1240" s="24">
        <v>88.0786779401816</v>
      </c>
    </row>
    <row r="1241" ht="15" spans="1:29">
      <c r="A1241" s="7" t="s">
        <v>2645</v>
      </c>
      <c r="B1241" s="7" t="s">
        <v>2266</v>
      </c>
      <c r="C1241" s="7" t="s">
        <v>2265</v>
      </c>
      <c r="D1241" s="7" t="s">
        <v>2266</v>
      </c>
      <c r="E1241" s="7" t="s">
        <v>2265</v>
      </c>
      <c r="F1241" s="7">
        <v>-0.121079</v>
      </c>
      <c r="G1241" s="7">
        <v>-0.020567</v>
      </c>
      <c r="H1241" s="7">
        <v>0.287791</v>
      </c>
      <c r="I1241" s="7">
        <v>0.291066</v>
      </c>
      <c r="J1241" s="7" t="b">
        <v>0</v>
      </c>
      <c r="K1241" s="7" t="b">
        <v>0</v>
      </c>
      <c r="L1241" s="7" t="b">
        <v>0</v>
      </c>
      <c r="M1241" s="7">
        <v>19</v>
      </c>
      <c r="N1241" s="7">
        <v>15990431</v>
      </c>
      <c r="O1241" s="7">
        <v>0.012934</v>
      </c>
      <c r="P1241" s="7">
        <v>85716</v>
      </c>
      <c r="Q1241" s="7">
        <v>8299</v>
      </c>
      <c r="R1241" s="7">
        <v>0.1118</v>
      </c>
      <c r="S1241" s="7" t="s">
        <v>2267</v>
      </c>
      <c r="T1241" s="7" t="b">
        <v>1</v>
      </c>
      <c r="U1241" s="7" t="s">
        <v>2236</v>
      </c>
      <c r="V1241" s="7" t="s">
        <v>2236</v>
      </c>
      <c r="W1241" s="7" t="s">
        <v>2236</v>
      </c>
      <c r="X1241" s="7">
        <v>0.019494</v>
      </c>
      <c r="Y1241" s="8">
        <v>5.26e-10</v>
      </c>
      <c r="Z1241" s="7" t="s">
        <v>193</v>
      </c>
      <c r="AA1241" s="7" t="b">
        <v>1</v>
      </c>
      <c r="AB1241" s="8">
        <v>4.94176628151528e-8</v>
      </c>
      <c r="AC1241" s="24">
        <v>38.5776463417454</v>
      </c>
    </row>
    <row r="1242" ht="15" spans="1:29">
      <c r="A1242" s="7" t="s">
        <v>2268</v>
      </c>
      <c r="B1242" s="7" t="s">
        <v>2266</v>
      </c>
      <c r="C1242" s="7" t="s">
        <v>2269</v>
      </c>
      <c r="D1242" s="7" t="s">
        <v>2266</v>
      </c>
      <c r="E1242" s="7" t="s">
        <v>2269</v>
      </c>
      <c r="F1242" s="7">
        <v>0.150283</v>
      </c>
      <c r="G1242" s="7">
        <v>-0.024862</v>
      </c>
      <c r="H1242" s="7">
        <v>0.771261</v>
      </c>
      <c r="I1242" s="7">
        <v>0.775459</v>
      </c>
      <c r="J1242" s="7" t="b">
        <v>0</v>
      </c>
      <c r="K1242" s="7" t="b">
        <v>0</v>
      </c>
      <c r="L1242" s="7" t="b">
        <v>0</v>
      </c>
      <c r="M1242" s="7">
        <v>10</v>
      </c>
      <c r="N1242" s="7">
        <v>61467182</v>
      </c>
      <c r="O1242" s="7">
        <v>0.013929</v>
      </c>
      <c r="P1242" s="7">
        <v>85716</v>
      </c>
      <c r="Q1242" s="7">
        <v>8299</v>
      </c>
      <c r="R1242" s="7">
        <v>0.074266</v>
      </c>
      <c r="S1242" s="7" t="s">
        <v>2267</v>
      </c>
      <c r="T1242" s="7" t="b">
        <v>1</v>
      </c>
      <c r="U1242" s="7" t="s">
        <v>2236</v>
      </c>
      <c r="V1242" s="7" t="s">
        <v>2236</v>
      </c>
      <c r="W1242" s="7" t="s">
        <v>2236</v>
      </c>
      <c r="X1242" s="7">
        <v>0.0189893</v>
      </c>
      <c r="Y1242" s="8">
        <v>2.49e-15</v>
      </c>
      <c r="Z1242" s="7" t="s">
        <v>195</v>
      </c>
      <c r="AA1242" s="7" t="b">
        <v>1</v>
      </c>
      <c r="AB1242" s="8">
        <v>2.27214786152417e-12</v>
      </c>
      <c r="AC1242" s="24">
        <v>62.6327961581415</v>
      </c>
    </row>
    <row r="1243" ht="15" spans="1:29">
      <c r="A1243" s="7" t="s">
        <v>2358</v>
      </c>
      <c r="B1243" s="7" t="s">
        <v>2271</v>
      </c>
      <c r="C1243" s="7" t="s">
        <v>2269</v>
      </c>
      <c r="D1243" s="7" t="s">
        <v>2271</v>
      </c>
      <c r="E1243" s="7" t="s">
        <v>2269</v>
      </c>
      <c r="F1243" s="7">
        <v>0.155435</v>
      </c>
      <c r="G1243" s="7">
        <v>0.010764</v>
      </c>
      <c r="H1243" s="7">
        <v>0.320447</v>
      </c>
      <c r="I1243" s="7">
        <v>0.328745</v>
      </c>
      <c r="J1243" s="7" t="b">
        <v>0</v>
      </c>
      <c r="K1243" s="7" t="b">
        <v>0</v>
      </c>
      <c r="L1243" s="7" t="b">
        <v>0</v>
      </c>
      <c r="M1243" s="7">
        <v>1</v>
      </c>
      <c r="N1243" s="7">
        <v>151879761</v>
      </c>
      <c r="O1243" s="7">
        <v>0.01244</v>
      </c>
      <c r="P1243" s="7">
        <v>85716</v>
      </c>
      <c r="Q1243" s="7">
        <v>8299</v>
      </c>
      <c r="R1243" s="7">
        <v>0.38691</v>
      </c>
      <c r="S1243" s="7" t="s">
        <v>2267</v>
      </c>
      <c r="T1243" s="7" t="b">
        <v>1</v>
      </c>
      <c r="U1243" s="7" t="s">
        <v>2236</v>
      </c>
      <c r="V1243" s="7" t="s">
        <v>2236</v>
      </c>
      <c r="W1243" s="7" t="s">
        <v>2236</v>
      </c>
      <c r="X1243" s="7">
        <v>0.0167291</v>
      </c>
      <c r="Y1243" s="8">
        <v>1.52e-20</v>
      </c>
      <c r="Z1243" s="7" t="s">
        <v>195</v>
      </c>
      <c r="AA1243" s="7" t="b">
        <v>1</v>
      </c>
      <c r="AB1243" s="8">
        <v>8.04295196247809e-18</v>
      </c>
      <c r="AC1243" s="24">
        <v>86.3281592397004</v>
      </c>
    </row>
    <row r="1244" ht="15" spans="1:29">
      <c r="A1244" s="7" t="s">
        <v>3071</v>
      </c>
      <c r="B1244" s="7" t="s">
        <v>2265</v>
      </c>
      <c r="C1244" s="7" t="s">
        <v>2266</v>
      </c>
      <c r="D1244" s="7" t="s">
        <v>2265</v>
      </c>
      <c r="E1244" s="7" t="s">
        <v>2266</v>
      </c>
      <c r="F1244" s="7">
        <v>0.426531</v>
      </c>
      <c r="G1244" s="7">
        <v>0.021896</v>
      </c>
      <c r="H1244" s="7">
        <v>0.0444488</v>
      </c>
      <c r="I1244" s="7">
        <v>0.037787</v>
      </c>
      <c r="J1244" s="7" t="b">
        <v>0</v>
      </c>
      <c r="K1244" s="7" t="b">
        <v>0</v>
      </c>
      <c r="L1244" s="7" t="b">
        <v>0</v>
      </c>
      <c r="M1244" s="7">
        <v>16</v>
      </c>
      <c r="N1244" s="7">
        <v>20548280</v>
      </c>
      <c r="O1244" s="7">
        <v>0.031793</v>
      </c>
      <c r="P1244" s="7">
        <v>85716</v>
      </c>
      <c r="Q1244" s="7">
        <v>8299</v>
      </c>
      <c r="R1244" s="7">
        <v>0.491019</v>
      </c>
      <c r="S1244" s="7" t="s">
        <v>2267</v>
      </c>
      <c r="T1244" s="7" t="b">
        <v>1</v>
      </c>
      <c r="U1244" s="7" t="b">
        <v>1</v>
      </c>
      <c r="V1244" s="7" t="s">
        <v>3071</v>
      </c>
      <c r="W1244" s="7" t="s">
        <v>3072</v>
      </c>
      <c r="X1244" s="7">
        <v>0.037596</v>
      </c>
      <c r="Y1244" s="8">
        <v>7.84e-30</v>
      </c>
      <c r="Z1244" s="7" t="s">
        <v>195</v>
      </c>
      <c r="AA1244" s="7" t="b">
        <v>1</v>
      </c>
      <c r="AB1244" s="8">
        <v>2.98244148440842e-26</v>
      </c>
      <c r="AC1244" s="24">
        <v>128.711668438405</v>
      </c>
    </row>
    <row r="1245" ht="15" spans="1:29">
      <c r="A1245" s="7" t="s">
        <v>3073</v>
      </c>
      <c r="B1245" s="7" t="s">
        <v>2269</v>
      </c>
      <c r="C1245" s="7" t="s">
        <v>2271</v>
      </c>
      <c r="D1245" s="7" t="s">
        <v>2269</v>
      </c>
      <c r="E1245" s="7" t="s">
        <v>2271</v>
      </c>
      <c r="F1245" s="7">
        <v>-0.232885</v>
      </c>
      <c r="G1245" s="7">
        <v>-0.010003</v>
      </c>
      <c r="H1245" s="7">
        <v>0.25</v>
      </c>
      <c r="I1245" s="7">
        <v>0.250035</v>
      </c>
      <c r="J1245" s="7" t="b">
        <v>0</v>
      </c>
      <c r="K1245" s="7" t="b">
        <v>0</v>
      </c>
      <c r="L1245" s="7" t="b">
        <v>0</v>
      </c>
      <c r="M1245" s="7">
        <v>9</v>
      </c>
      <c r="N1245" s="7">
        <v>131579579</v>
      </c>
      <c r="O1245" s="7">
        <v>0.013428</v>
      </c>
      <c r="P1245" s="7">
        <v>85716</v>
      </c>
      <c r="Q1245" s="7">
        <v>8299</v>
      </c>
      <c r="R1245" s="7">
        <v>0.456298</v>
      </c>
      <c r="S1245" s="7" t="s">
        <v>2267</v>
      </c>
      <c r="T1245" s="7" t="b">
        <v>1</v>
      </c>
      <c r="U1245" s="7" t="s">
        <v>2236</v>
      </c>
      <c r="V1245" s="7" t="s">
        <v>2236</v>
      </c>
      <c r="W1245" s="7" t="s">
        <v>2236</v>
      </c>
      <c r="X1245" s="7">
        <v>0.017906</v>
      </c>
      <c r="Y1245" s="8">
        <v>1.13e-38</v>
      </c>
      <c r="Z1245" s="7" t="s">
        <v>199</v>
      </c>
      <c r="AA1245" s="7" t="b">
        <v>1</v>
      </c>
      <c r="AB1245" s="8">
        <v>5.39606704570284e-34</v>
      </c>
      <c r="AC1245" s="24">
        <v>169.155402624518</v>
      </c>
    </row>
    <row r="1246" ht="15" spans="1:29">
      <c r="A1246" s="7" t="s">
        <v>2322</v>
      </c>
      <c r="B1246" s="7" t="s">
        <v>2271</v>
      </c>
      <c r="C1246" s="7" t="s">
        <v>2265</v>
      </c>
      <c r="D1246" s="7" t="s">
        <v>2271</v>
      </c>
      <c r="E1246" s="7" t="s">
        <v>2265</v>
      </c>
      <c r="F1246" s="7">
        <v>0.166628</v>
      </c>
      <c r="G1246" s="7">
        <v>-0.035478</v>
      </c>
      <c r="H1246" s="7">
        <v>0.0793205</v>
      </c>
      <c r="I1246" s="7">
        <v>0.077755</v>
      </c>
      <c r="J1246" s="7" t="b">
        <v>0</v>
      </c>
      <c r="K1246" s="7" t="b">
        <v>0</v>
      </c>
      <c r="L1246" s="7" t="b">
        <v>0</v>
      </c>
      <c r="M1246" s="7">
        <v>16</v>
      </c>
      <c r="N1246" s="7">
        <v>58770881</v>
      </c>
      <c r="O1246" s="7">
        <v>0.022305</v>
      </c>
      <c r="P1246" s="7">
        <v>85716</v>
      </c>
      <c r="Q1246" s="7">
        <v>8299</v>
      </c>
      <c r="R1246" s="7">
        <v>0.111701</v>
      </c>
      <c r="S1246" s="7" t="s">
        <v>2267</v>
      </c>
      <c r="T1246" s="7" t="b">
        <v>1</v>
      </c>
      <c r="U1246" s="7" t="s">
        <v>2236</v>
      </c>
      <c r="V1246" s="7" t="s">
        <v>2236</v>
      </c>
      <c r="W1246" s="7" t="s">
        <v>2236</v>
      </c>
      <c r="X1246" s="7">
        <v>0.0288147</v>
      </c>
      <c r="Y1246" s="8">
        <v>7.35e-9</v>
      </c>
      <c r="Z1246" s="7" t="s">
        <v>199</v>
      </c>
      <c r="AA1246" s="7" t="b">
        <v>1</v>
      </c>
      <c r="AB1246" s="8">
        <v>4.5313910647833e-7</v>
      </c>
      <c r="AC1246" s="24">
        <v>33.4401147087185</v>
      </c>
    </row>
    <row r="1247" ht="15" spans="1:29">
      <c r="A1247" s="7" t="s">
        <v>3039</v>
      </c>
      <c r="B1247" s="7" t="s">
        <v>2266</v>
      </c>
      <c r="C1247" s="7" t="s">
        <v>2265</v>
      </c>
      <c r="D1247" s="7" t="s">
        <v>2266</v>
      </c>
      <c r="E1247" s="7" t="s">
        <v>2265</v>
      </c>
      <c r="F1247" s="7">
        <v>0.319109</v>
      </c>
      <c r="G1247" s="7">
        <v>0.016573</v>
      </c>
      <c r="H1247" s="7">
        <v>0.594707</v>
      </c>
      <c r="I1247" s="7">
        <v>0.541721</v>
      </c>
      <c r="J1247" s="7" t="b">
        <v>0</v>
      </c>
      <c r="K1247" s="7" t="b">
        <v>0</v>
      </c>
      <c r="L1247" s="7" t="b">
        <v>0</v>
      </c>
      <c r="M1247" s="7">
        <v>22</v>
      </c>
      <c r="N1247" s="7">
        <v>24269459</v>
      </c>
      <c r="O1247" s="7">
        <v>0.011972</v>
      </c>
      <c r="P1247" s="7">
        <v>85716</v>
      </c>
      <c r="Q1247" s="7">
        <v>8299</v>
      </c>
      <c r="R1247" s="7">
        <v>0.166243</v>
      </c>
      <c r="S1247" s="7" t="s">
        <v>2267</v>
      </c>
      <c r="T1247" s="7" t="b">
        <v>1</v>
      </c>
      <c r="U1247" s="7" t="b">
        <v>1</v>
      </c>
      <c r="V1247" s="7" t="s">
        <v>3039</v>
      </c>
      <c r="W1247" s="7" t="s">
        <v>3040</v>
      </c>
      <c r="X1247" s="7">
        <v>0.0154785</v>
      </c>
      <c r="Y1247" s="8">
        <v>1.96e-94</v>
      </c>
      <c r="Z1247" s="7" t="s">
        <v>199</v>
      </c>
      <c r="AA1247" s="7" t="b">
        <v>1</v>
      </c>
      <c r="AB1247" s="8">
        <v>2.12938262272992e-81</v>
      </c>
      <c r="AC1247" s="24">
        <v>425.030761344294</v>
      </c>
    </row>
    <row r="1248" ht="15" spans="1:29">
      <c r="A1248" s="7" t="s">
        <v>2932</v>
      </c>
      <c r="B1248" s="7" t="s">
        <v>2266</v>
      </c>
      <c r="C1248" s="7" t="s">
        <v>2265</v>
      </c>
      <c r="D1248" s="7" t="s">
        <v>2266</v>
      </c>
      <c r="E1248" s="7" t="s">
        <v>2265</v>
      </c>
      <c r="F1248" s="7">
        <v>0.173118</v>
      </c>
      <c r="G1248" s="7">
        <v>-0.041803</v>
      </c>
      <c r="H1248" s="7">
        <v>0.112289</v>
      </c>
      <c r="I1248" s="7">
        <v>0.101475</v>
      </c>
      <c r="J1248" s="7" t="b">
        <v>0</v>
      </c>
      <c r="K1248" s="7" t="b">
        <v>0</v>
      </c>
      <c r="L1248" s="7" t="b">
        <v>0</v>
      </c>
      <c r="M1248" s="7">
        <v>4</v>
      </c>
      <c r="N1248" s="7">
        <v>89046202</v>
      </c>
      <c r="O1248" s="7">
        <v>0.019233</v>
      </c>
      <c r="P1248" s="7">
        <v>85716</v>
      </c>
      <c r="Q1248" s="7">
        <v>8299</v>
      </c>
      <c r="R1248" s="7">
        <v>0.0297454</v>
      </c>
      <c r="S1248" s="7" t="s">
        <v>2267</v>
      </c>
      <c r="T1248" s="7" t="b">
        <v>1</v>
      </c>
      <c r="U1248" s="7" t="s">
        <v>2236</v>
      </c>
      <c r="V1248" s="7" t="s">
        <v>2236</v>
      </c>
      <c r="W1248" s="7" t="s">
        <v>2236</v>
      </c>
      <c r="X1248" s="7">
        <v>0.026081</v>
      </c>
      <c r="Y1248" s="8">
        <v>3.19e-11</v>
      </c>
      <c r="Z1248" s="7" t="s">
        <v>201</v>
      </c>
      <c r="AA1248" s="7" t="b">
        <v>1</v>
      </c>
      <c r="AB1248" s="8">
        <v>1.29724986363913e-8</v>
      </c>
      <c r="AC1248" s="24">
        <v>44.0591357576907</v>
      </c>
    </row>
    <row r="1249" ht="15" spans="1:29">
      <c r="A1249" s="7" t="s">
        <v>3049</v>
      </c>
      <c r="B1249" s="7" t="s">
        <v>2266</v>
      </c>
      <c r="C1249" s="7" t="s">
        <v>2265</v>
      </c>
      <c r="D1249" s="7" t="s">
        <v>2266</v>
      </c>
      <c r="E1249" s="7" t="s">
        <v>2265</v>
      </c>
      <c r="F1249" s="7">
        <v>-0.196419</v>
      </c>
      <c r="G1249" s="7">
        <v>-0.014138</v>
      </c>
      <c r="H1249" s="7">
        <v>0.448614</v>
      </c>
      <c r="I1249" s="7">
        <v>0.449231</v>
      </c>
      <c r="J1249" s="7" t="b">
        <v>0</v>
      </c>
      <c r="K1249" s="7" t="b">
        <v>0</v>
      </c>
      <c r="L1249" s="7" t="b">
        <v>0</v>
      </c>
      <c r="M1249" s="7">
        <v>22</v>
      </c>
      <c r="N1249" s="7">
        <v>19947469</v>
      </c>
      <c r="O1249" s="7">
        <v>0.012537</v>
      </c>
      <c r="P1249" s="7">
        <v>85716</v>
      </c>
      <c r="Q1249" s="7">
        <v>8299</v>
      </c>
      <c r="R1249" s="7">
        <v>0.25942</v>
      </c>
      <c r="S1249" s="7" t="s">
        <v>2267</v>
      </c>
      <c r="T1249" s="7" t="b">
        <v>1</v>
      </c>
      <c r="U1249" s="7" t="s">
        <v>2236</v>
      </c>
      <c r="V1249" s="7" t="s">
        <v>2236</v>
      </c>
      <c r="W1249" s="7" t="s">
        <v>2236</v>
      </c>
      <c r="X1249" s="7">
        <v>0.0161254</v>
      </c>
      <c r="Y1249" s="8">
        <v>3.94e-34</v>
      </c>
      <c r="Z1249" s="7" t="s">
        <v>205</v>
      </c>
      <c r="AA1249" s="7" t="b">
        <v>1</v>
      </c>
      <c r="AB1249" s="8">
        <v>2.04958234232117e-29</v>
      </c>
      <c r="AC1249" s="24">
        <v>148.369966476796</v>
      </c>
    </row>
    <row r="1250" ht="15" spans="1:29">
      <c r="A1250" s="7" t="s">
        <v>3049</v>
      </c>
      <c r="B1250" s="7" t="s">
        <v>2266</v>
      </c>
      <c r="C1250" s="7" t="s">
        <v>2265</v>
      </c>
      <c r="D1250" s="7" t="s">
        <v>2266</v>
      </c>
      <c r="E1250" s="7" t="s">
        <v>2265</v>
      </c>
      <c r="F1250" s="7">
        <v>-0.183984</v>
      </c>
      <c r="G1250" s="7">
        <v>-0.014138</v>
      </c>
      <c r="H1250" s="7">
        <v>0.439702</v>
      </c>
      <c r="I1250" s="7">
        <v>0.449231</v>
      </c>
      <c r="J1250" s="7" t="b">
        <v>0</v>
      </c>
      <c r="K1250" s="7" t="b">
        <v>0</v>
      </c>
      <c r="L1250" s="7" t="b">
        <v>0</v>
      </c>
      <c r="M1250" s="7">
        <v>22</v>
      </c>
      <c r="N1250" s="7">
        <v>19947469</v>
      </c>
      <c r="O1250" s="7">
        <v>0.012537</v>
      </c>
      <c r="P1250" s="7">
        <v>85716</v>
      </c>
      <c r="Q1250" s="7">
        <v>8299</v>
      </c>
      <c r="R1250" s="7">
        <v>0.25942</v>
      </c>
      <c r="S1250" s="7" t="s">
        <v>2267</v>
      </c>
      <c r="T1250" s="7" t="b">
        <v>1</v>
      </c>
      <c r="U1250" s="7" t="s">
        <v>2236</v>
      </c>
      <c r="V1250" s="7" t="s">
        <v>2236</v>
      </c>
      <c r="W1250" s="7" t="s">
        <v>2236</v>
      </c>
      <c r="X1250" s="7">
        <v>0.0178467</v>
      </c>
      <c r="Y1250" s="8">
        <v>6.41e-25</v>
      </c>
      <c r="Z1250" s="7" t="s">
        <v>213</v>
      </c>
      <c r="AA1250" s="7" t="b">
        <v>1</v>
      </c>
      <c r="AB1250" s="8">
        <v>2.37162172981432e-21</v>
      </c>
      <c r="AC1250" s="24">
        <v>106.278218693201</v>
      </c>
    </row>
    <row r="1251" ht="15" spans="1:29">
      <c r="A1251" s="7" t="s">
        <v>3074</v>
      </c>
      <c r="B1251" s="7" t="s">
        <v>2271</v>
      </c>
      <c r="C1251" s="7" t="s">
        <v>2269</v>
      </c>
      <c r="D1251" s="7" t="s">
        <v>2271</v>
      </c>
      <c r="E1251" s="7" t="s">
        <v>2269</v>
      </c>
      <c r="F1251" s="7">
        <v>0.286687</v>
      </c>
      <c r="G1251" s="7">
        <v>0.059157</v>
      </c>
      <c r="H1251" s="7">
        <v>0.0219331</v>
      </c>
      <c r="I1251" s="7">
        <v>0.0208</v>
      </c>
      <c r="J1251" s="7" t="b">
        <v>0</v>
      </c>
      <c r="K1251" s="7" t="b">
        <v>0</v>
      </c>
      <c r="L1251" s="7" t="b">
        <v>0</v>
      </c>
      <c r="M1251" s="7">
        <v>18</v>
      </c>
      <c r="N1251" s="7">
        <v>71942329</v>
      </c>
      <c r="O1251" s="7">
        <v>0.03968</v>
      </c>
      <c r="P1251" s="7">
        <v>85716</v>
      </c>
      <c r="Q1251" s="7">
        <v>8299</v>
      </c>
      <c r="R1251" s="7">
        <v>0.136002</v>
      </c>
      <c r="S1251" s="7" t="s">
        <v>2267</v>
      </c>
      <c r="T1251" s="7" t="b">
        <v>1</v>
      </c>
      <c r="U1251" s="7" t="s">
        <v>2236</v>
      </c>
      <c r="V1251" s="7" t="s">
        <v>2236</v>
      </c>
      <c r="W1251" s="7" t="s">
        <v>2236</v>
      </c>
      <c r="X1251" s="7">
        <v>0.0503116</v>
      </c>
      <c r="Y1251" s="8">
        <v>1.21e-8</v>
      </c>
      <c r="Z1251" s="7" t="s">
        <v>217</v>
      </c>
      <c r="AA1251" s="7" t="b">
        <v>1</v>
      </c>
      <c r="AB1251" s="8">
        <v>5.90638104329716e-7</v>
      </c>
      <c r="AC1251" s="24">
        <v>32.4698096236987</v>
      </c>
    </row>
    <row r="1252" ht="15" spans="1:29">
      <c r="A1252" s="7" t="s">
        <v>2776</v>
      </c>
      <c r="B1252" s="7" t="s">
        <v>2265</v>
      </c>
      <c r="C1252" s="7" t="s">
        <v>2271</v>
      </c>
      <c r="D1252" s="7" t="s">
        <v>2265</v>
      </c>
      <c r="E1252" s="7" t="s">
        <v>2271</v>
      </c>
      <c r="F1252" s="7">
        <v>0.3626</v>
      </c>
      <c r="G1252" s="7">
        <v>-0.029271</v>
      </c>
      <c r="H1252" s="7">
        <v>0.060882</v>
      </c>
      <c r="I1252" s="7">
        <v>0.067305</v>
      </c>
      <c r="J1252" s="7" t="b">
        <v>0</v>
      </c>
      <c r="K1252" s="7" t="b">
        <v>0</v>
      </c>
      <c r="L1252" s="7" t="b">
        <v>0</v>
      </c>
      <c r="M1252" s="7">
        <v>11</v>
      </c>
      <c r="N1252" s="7">
        <v>62874534</v>
      </c>
      <c r="O1252" s="7">
        <v>0.02474</v>
      </c>
      <c r="P1252" s="7">
        <v>85716</v>
      </c>
      <c r="Q1252" s="7">
        <v>8299</v>
      </c>
      <c r="R1252" s="7">
        <v>0.236757</v>
      </c>
      <c r="S1252" s="7" t="s">
        <v>2267</v>
      </c>
      <c r="T1252" s="7" t="b">
        <v>1</v>
      </c>
      <c r="U1252" s="7" t="s">
        <v>2236</v>
      </c>
      <c r="V1252" s="7" t="s">
        <v>2236</v>
      </c>
      <c r="W1252" s="7" t="s">
        <v>2236</v>
      </c>
      <c r="X1252" s="7">
        <v>0.0303363</v>
      </c>
      <c r="Y1252" s="8">
        <v>6.29e-33</v>
      </c>
      <c r="Z1252" s="7" t="s">
        <v>217</v>
      </c>
      <c r="AA1252" s="7" t="b">
        <v>1</v>
      </c>
      <c r="AB1252" s="8">
        <v>2.78624456698489e-28</v>
      </c>
      <c r="AC1252" s="24">
        <v>142.866491189605</v>
      </c>
    </row>
    <row r="1253" ht="15" spans="1:29">
      <c r="A1253" s="7" t="s">
        <v>3075</v>
      </c>
      <c r="B1253" s="7" t="s">
        <v>2271</v>
      </c>
      <c r="C1253" s="7" t="s">
        <v>2269</v>
      </c>
      <c r="D1253" s="7" t="s">
        <v>2271</v>
      </c>
      <c r="E1253" s="7" t="s">
        <v>2269</v>
      </c>
      <c r="F1253" s="7">
        <v>-0.454672</v>
      </c>
      <c r="G1253" s="7">
        <v>-0.037957</v>
      </c>
      <c r="H1253" s="7">
        <v>0.0166189</v>
      </c>
      <c r="I1253" s="7">
        <v>0.013233</v>
      </c>
      <c r="J1253" s="7" t="b">
        <v>0</v>
      </c>
      <c r="K1253" s="7" t="b">
        <v>0</v>
      </c>
      <c r="L1253" s="7" t="b">
        <v>0</v>
      </c>
      <c r="M1253" s="7">
        <v>2</v>
      </c>
      <c r="N1253" s="7">
        <v>31654155</v>
      </c>
      <c r="O1253" s="7">
        <v>0.052652</v>
      </c>
      <c r="P1253" s="7">
        <v>85716</v>
      </c>
      <c r="Q1253" s="7">
        <v>8299</v>
      </c>
      <c r="R1253" s="7">
        <v>0.470972</v>
      </c>
      <c r="S1253" s="7" t="s">
        <v>2267</v>
      </c>
      <c r="T1253" s="7" t="b">
        <v>1</v>
      </c>
      <c r="U1253" s="7" t="s">
        <v>2236</v>
      </c>
      <c r="V1253" s="7" t="s">
        <v>2236</v>
      </c>
      <c r="W1253" s="7" t="s">
        <v>2236</v>
      </c>
      <c r="X1253" s="7">
        <v>0.0569641</v>
      </c>
      <c r="Y1253" s="8">
        <v>1.44e-15</v>
      </c>
      <c r="Z1253" s="7" t="s">
        <v>217</v>
      </c>
      <c r="AA1253" s="7" t="b">
        <v>1</v>
      </c>
      <c r="AB1253" s="8">
        <v>1.39208044886426e-13</v>
      </c>
      <c r="AC1253" s="24">
        <v>63.7079953272314</v>
      </c>
    </row>
    <row r="1254" ht="15" spans="1:29">
      <c r="A1254" s="7" t="s">
        <v>3076</v>
      </c>
      <c r="B1254" s="7" t="s">
        <v>2266</v>
      </c>
      <c r="C1254" s="7" t="s">
        <v>2265</v>
      </c>
      <c r="D1254" s="7" t="s">
        <v>2266</v>
      </c>
      <c r="E1254" s="7" t="s">
        <v>2265</v>
      </c>
      <c r="F1254" s="7">
        <v>-0.430671</v>
      </c>
      <c r="G1254" s="7">
        <v>-0.00844</v>
      </c>
      <c r="H1254" s="7">
        <v>0.0337477</v>
      </c>
      <c r="I1254" s="7">
        <v>0.0308</v>
      </c>
      <c r="J1254" s="7" t="b">
        <v>0</v>
      </c>
      <c r="K1254" s="7" t="b">
        <v>0</v>
      </c>
      <c r="L1254" s="7" t="b">
        <v>0</v>
      </c>
      <c r="M1254" s="7">
        <v>2</v>
      </c>
      <c r="N1254" s="7">
        <v>31805826</v>
      </c>
      <c r="O1254" s="7">
        <v>0.03552</v>
      </c>
      <c r="P1254" s="7">
        <v>85716</v>
      </c>
      <c r="Q1254" s="7">
        <v>8299</v>
      </c>
      <c r="R1254" s="7">
        <v>0.812171</v>
      </c>
      <c r="S1254" s="7" t="s">
        <v>2267</v>
      </c>
      <c r="T1254" s="7" t="b">
        <v>1</v>
      </c>
      <c r="U1254" s="7" t="s">
        <v>2236</v>
      </c>
      <c r="V1254" s="7" t="s">
        <v>2236</v>
      </c>
      <c r="W1254" s="7" t="s">
        <v>2236</v>
      </c>
      <c r="X1254" s="7">
        <v>0.0406957</v>
      </c>
      <c r="Y1254" s="8">
        <v>3.58e-26</v>
      </c>
      <c r="Z1254" s="7" t="s">
        <v>217</v>
      </c>
      <c r="AA1254" s="7" t="b">
        <v>1</v>
      </c>
      <c r="AB1254" s="8">
        <v>1.36095584830425e-23</v>
      </c>
      <c r="AC1254" s="24">
        <v>111.993859462431</v>
      </c>
    </row>
    <row r="1255" ht="15" spans="1:29">
      <c r="A1255" s="7" t="s">
        <v>3077</v>
      </c>
      <c r="B1255" s="7" t="s">
        <v>2269</v>
      </c>
      <c r="C1255" s="7" t="s">
        <v>2271</v>
      </c>
      <c r="D1255" s="7" t="s">
        <v>2269</v>
      </c>
      <c r="E1255" s="7" t="s">
        <v>2271</v>
      </c>
      <c r="F1255" s="7">
        <v>0.0810732</v>
      </c>
      <c r="G1255" s="7">
        <v>0.002227</v>
      </c>
      <c r="H1255" s="7">
        <v>0.517226</v>
      </c>
      <c r="I1255" s="7">
        <v>0.5036</v>
      </c>
      <c r="J1255" s="7" t="b">
        <v>0</v>
      </c>
      <c r="K1255" s="7" t="b">
        <v>0</v>
      </c>
      <c r="L1255" s="7" t="b">
        <v>0</v>
      </c>
      <c r="M1255" s="7">
        <v>7</v>
      </c>
      <c r="N1255" s="7">
        <v>130466854</v>
      </c>
      <c r="O1255" s="7">
        <v>0.011872</v>
      </c>
      <c r="P1255" s="7">
        <v>85716</v>
      </c>
      <c r="Q1255" s="7">
        <v>8299</v>
      </c>
      <c r="R1255" s="7">
        <v>0.851183</v>
      </c>
      <c r="S1255" s="7" t="s">
        <v>2267</v>
      </c>
      <c r="T1255" s="7" t="b">
        <v>1</v>
      </c>
      <c r="U1255" s="7" t="s">
        <v>2236</v>
      </c>
      <c r="V1255" s="7" t="s">
        <v>2236</v>
      </c>
      <c r="W1255" s="7" t="s">
        <v>2236</v>
      </c>
      <c r="X1255" s="7">
        <v>0.0146239</v>
      </c>
      <c r="Y1255" s="8">
        <v>2.96e-8</v>
      </c>
      <c r="Z1255" s="7" t="s">
        <v>217</v>
      </c>
      <c r="AA1255" s="7" t="b">
        <v>1</v>
      </c>
      <c r="AB1255" s="8">
        <v>1.65598758248568e-7</v>
      </c>
      <c r="AC1255" s="24">
        <v>30.7346458419159</v>
      </c>
    </row>
    <row r="1256" ht="15" spans="1:29">
      <c r="A1256" s="7" t="s">
        <v>2932</v>
      </c>
      <c r="B1256" s="7" t="s">
        <v>2266</v>
      </c>
      <c r="C1256" s="7" t="s">
        <v>2265</v>
      </c>
      <c r="D1256" s="7" t="s">
        <v>2266</v>
      </c>
      <c r="E1256" s="7" t="s">
        <v>2265</v>
      </c>
      <c r="F1256" s="7">
        <v>0.179589</v>
      </c>
      <c r="G1256" s="7">
        <v>-0.041803</v>
      </c>
      <c r="H1256" s="7">
        <v>0.112299</v>
      </c>
      <c r="I1256" s="7">
        <v>0.101475</v>
      </c>
      <c r="J1256" s="7" t="b">
        <v>0</v>
      </c>
      <c r="K1256" s="7" t="b">
        <v>0</v>
      </c>
      <c r="L1256" s="7" t="b">
        <v>0</v>
      </c>
      <c r="M1256" s="7">
        <v>4</v>
      </c>
      <c r="N1256" s="7">
        <v>89046202</v>
      </c>
      <c r="O1256" s="7">
        <v>0.019233</v>
      </c>
      <c r="P1256" s="7">
        <v>85716</v>
      </c>
      <c r="Q1256" s="7">
        <v>8299</v>
      </c>
      <c r="R1256" s="7">
        <v>0.0297454</v>
      </c>
      <c r="S1256" s="7" t="s">
        <v>2267</v>
      </c>
      <c r="T1256" s="7" t="b">
        <v>1</v>
      </c>
      <c r="U1256" s="7" t="s">
        <v>2236</v>
      </c>
      <c r="V1256" s="7" t="s">
        <v>2236</v>
      </c>
      <c r="W1256" s="7" t="s">
        <v>2236</v>
      </c>
      <c r="X1256" s="7">
        <v>0.0262462</v>
      </c>
      <c r="Y1256" s="8">
        <v>7.78e-12</v>
      </c>
      <c r="Z1256" s="7" t="s">
        <v>221</v>
      </c>
      <c r="AA1256" s="7" t="b">
        <v>1</v>
      </c>
      <c r="AB1256" s="8">
        <v>4.06789387071539e-9</v>
      </c>
      <c r="AC1256" s="24">
        <v>46.8194811521691</v>
      </c>
    </row>
    <row r="1257" ht="15" spans="1:29">
      <c r="A1257" s="7" t="s">
        <v>3078</v>
      </c>
      <c r="B1257" s="7" t="s">
        <v>2269</v>
      </c>
      <c r="C1257" s="7" t="s">
        <v>2271</v>
      </c>
      <c r="D1257" s="7" t="s">
        <v>2269</v>
      </c>
      <c r="E1257" s="7" t="s">
        <v>2271</v>
      </c>
      <c r="F1257" s="7">
        <v>0.260939</v>
      </c>
      <c r="G1257" s="7">
        <v>-0.008583</v>
      </c>
      <c r="H1257" s="7">
        <v>0.0461999</v>
      </c>
      <c r="I1257" s="7">
        <v>0.055308</v>
      </c>
      <c r="J1257" s="7" t="b">
        <v>0</v>
      </c>
      <c r="K1257" s="7" t="b">
        <v>0</v>
      </c>
      <c r="L1257" s="7" t="b">
        <v>0</v>
      </c>
      <c r="M1257" s="7">
        <v>11</v>
      </c>
      <c r="N1257" s="7">
        <v>63157889</v>
      </c>
      <c r="O1257" s="7">
        <v>0.027916</v>
      </c>
      <c r="P1257" s="7">
        <v>85716</v>
      </c>
      <c r="Q1257" s="7">
        <v>8299</v>
      </c>
      <c r="R1257" s="7">
        <v>0.758487</v>
      </c>
      <c r="S1257" s="7" t="s">
        <v>2267</v>
      </c>
      <c r="T1257" s="7" t="b">
        <v>1</v>
      </c>
      <c r="U1257" s="7" t="s">
        <v>2236</v>
      </c>
      <c r="V1257" s="7" t="s">
        <v>2236</v>
      </c>
      <c r="W1257" s="7" t="s">
        <v>2236</v>
      </c>
      <c r="X1257" s="7">
        <v>0.0391401</v>
      </c>
      <c r="Y1257" s="8">
        <v>2.61e-11</v>
      </c>
      <c r="Z1257" s="7" t="s">
        <v>225</v>
      </c>
      <c r="AA1257" s="7" t="b">
        <v>1</v>
      </c>
      <c r="AB1257" s="8">
        <v>3.64654099563788e-10</v>
      </c>
      <c r="AC1257" s="24">
        <v>44.4461477437563</v>
      </c>
    </row>
    <row r="1258" ht="15" spans="1:29">
      <c r="A1258" s="7" t="s">
        <v>3079</v>
      </c>
      <c r="B1258" s="7" t="s">
        <v>2271</v>
      </c>
      <c r="C1258" s="7" t="s">
        <v>2269</v>
      </c>
      <c r="D1258" s="7" t="s">
        <v>2271</v>
      </c>
      <c r="E1258" s="7" t="s">
        <v>2269</v>
      </c>
      <c r="F1258" s="7">
        <v>-0.125365</v>
      </c>
      <c r="G1258" s="7">
        <v>0.00778</v>
      </c>
      <c r="H1258" s="7">
        <v>0.690195</v>
      </c>
      <c r="I1258" s="7">
        <v>0.679999</v>
      </c>
      <c r="J1258" s="7" t="b">
        <v>0</v>
      </c>
      <c r="K1258" s="7" t="b">
        <v>0</v>
      </c>
      <c r="L1258" s="7" t="b">
        <v>0</v>
      </c>
      <c r="M1258" s="7">
        <v>8</v>
      </c>
      <c r="N1258" s="7">
        <v>139681587</v>
      </c>
      <c r="O1258" s="7">
        <v>0.012526</v>
      </c>
      <c r="P1258" s="7">
        <v>85716</v>
      </c>
      <c r="Q1258" s="7">
        <v>8299</v>
      </c>
      <c r="R1258" s="7">
        <v>0.534561</v>
      </c>
      <c r="S1258" s="7" t="s">
        <v>2267</v>
      </c>
      <c r="T1258" s="7" t="b">
        <v>1</v>
      </c>
      <c r="U1258" s="7" t="s">
        <v>2236</v>
      </c>
      <c r="V1258" s="7" t="s">
        <v>2236</v>
      </c>
      <c r="W1258" s="7" t="s">
        <v>2236</v>
      </c>
      <c r="X1258" s="7">
        <v>0.022551</v>
      </c>
      <c r="Y1258" s="8">
        <v>2.71e-8</v>
      </c>
      <c r="Z1258" s="7" t="s">
        <v>227</v>
      </c>
      <c r="AA1258" s="7" t="b">
        <v>1</v>
      </c>
      <c r="AB1258" s="8">
        <v>3.05364508832914e-7</v>
      </c>
      <c r="AC1258" s="24">
        <v>30.9044486575014</v>
      </c>
    </row>
    <row r="1259" ht="15" spans="1:29">
      <c r="A1259" s="7" t="s">
        <v>2537</v>
      </c>
      <c r="B1259" s="7" t="s">
        <v>2271</v>
      </c>
      <c r="C1259" s="7" t="s">
        <v>2269</v>
      </c>
      <c r="D1259" s="7" t="s">
        <v>2271</v>
      </c>
      <c r="E1259" s="7" t="s">
        <v>2269</v>
      </c>
      <c r="F1259" s="7">
        <v>0.170554</v>
      </c>
      <c r="G1259" s="7">
        <v>-0.004828</v>
      </c>
      <c r="H1259" s="7">
        <v>0.175625</v>
      </c>
      <c r="I1259" s="7">
        <v>0.182617</v>
      </c>
      <c r="J1259" s="7" t="b">
        <v>0</v>
      </c>
      <c r="K1259" s="7" t="b">
        <v>0</v>
      </c>
      <c r="L1259" s="7" t="b">
        <v>0</v>
      </c>
      <c r="M1259" s="7">
        <v>12</v>
      </c>
      <c r="N1259" s="7">
        <v>21367633</v>
      </c>
      <c r="O1259" s="7">
        <v>0.015207</v>
      </c>
      <c r="P1259" s="7">
        <v>85716</v>
      </c>
      <c r="Q1259" s="7">
        <v>8299</v>
      </c>
      <c r="R1259" s="7">
        <v>0.750889</v>
      </c>
      <c r="S1259" s="7" t="s">
        <v>2267</v>
      </c>
      <c r="T1259" s="7" t="b">
        <v>1</v>
      </c>
      <c r="U1259" s="7" t="s">
        <v>2236</v>
      </c>
      <c r="V1259" s="7" t="s">
        <v>2236</v>
      </c>
      <c r="W1259" s="7" t="s">
        <v>2236</v>
      </c>
      <c r="X1259" s="7">
        <v>0.0223731</v>
      </c>
      <c r="Y1259" s="8">
        <v>2.47e-14</v>
      </c>
      <c r="Z1259" s="7" t="s">
        <v>31</v>
      </c>
      <c r="AA1259" s="7" t="b">
        <v>1</v>
      </c>
      <c r="AB1259" s="8">
        <v>7.18734525166796e-13</v>
      </c>
      <c r="AC1259" s="24">
        <v>58.1127585151638</v>
      </c>
    </row>
    <row r="1260" ht="15" spans="1:29">
      <c r="A1260" s="7" t="s">
        <v>2578</v>
      </c>
      <c r="B1260" s="7" t="s">
        <v>2271</v>
      </c>
      <c r="C1260" s="7" t="s">
        <v>2265</v>
      </c>
      <c r="D1260" s="7" t="s">
        <v>2271</v>
      </c>
      <c r="E1260" s="7" t="s">
        <v>2265</v>
      </c>
      <c r="F1260" s="7">
        <v>-0.188185</v>
      </c>
      <c r="G1260" s="7">
        <v>-0.019165</v>
      </c>
      <c r="H1260" s="7">
        <v>0.149886</v>
      </c>
      <c r="I1260" s="7">
        <v>0.162186</v>
      </c>
      <c r="J1260" s="7" t="b">
        <v>0</v>
      </c>
      <c r="K1260" s="7" t="b">
        <v>0</v>
      </c>
      <c r="L1260" s="7" t="b">
        <v>0</v>
      </c>
      <c r="M1260" s="7">
        <v>19</v>
      </c>
      <c r="N1260" s="7">
        <v>48374950</v>
      </c>
      <c r="O1260" s="7">
        <v>0.015829</v>
      </c>
      <c r="P1260" s="7">
        <v>85716</v>
      </c>
      <c r="Q1260" s="7">
        <v>8299</v>
      </c>
      <c r="R1260" s="7">
        <v>0.225993</v>
      </c>
      <c r="S1260" s="7" t="s">
        <v>2267</v>
      </c>
      <c r="T1260" s="7" t="b">
        <v>1</v>
      </c>
      <c r="U1260" s="7" t="s">
        <v>2236</v>
      </c>
      <c r="V1260" s="7" t="s">
        <v>2236</v>
      </c>
      <c r="W1260" s="7" t="s">
        <v>2236</v>
      </c>
      <c r="X1260" s="7">
        <v>0.0241899</v>
      </c>
      <c r="Y1260" s="8">
        <v>7.28e-15</v>
      </c>
      <c r="Z1260" s="7" t="s">
        <v>31</v>
      </c>
      <c r="AA1260" s="7" t="b">
        <v>1</v>
      </c>
      <c r="AB1260" s="8">
        <v>1.6748030477747e-12</v>
      </c>
      <c r="AC1260" s="24">
        <v>60.5204098908613</v>
      </c>
    </row>
    <row r="1261" ht="15" spans="1:29">
      <c r="A1261" s="7" t="s">
        <v>3080</v>
      </c>
      <c r="B1261" s="7" t="s">
        <v>2269</v>
      </c>
      <c r="C1261" s="7" t="s">
        <v>2271</v>
      </c>
      <c r="D1261" s="7" t="s">
        <v>2269</v>
      </c>
      <c r="E1261" s="7" t="s">
        <v>2271</v>
      </c>
      <c r="F1261" s="7">
        <v>0.10712</v>
      </c>
      <c r="G1261" s="7">
        <v>0.00172</v>
      </c>
      <c r="H1261" s="7">
        <v>0.541113</v>
      </c>
      <c r="I1261" s="7">
        <v>0.502357</v>
      </c>
      <c r="J1261" s="7" t="b">
        <v>0</v>
      </c>
      <c r="K1261" s="7" t="b">
        <v>0</v>
      </c>
      <c r="L1261" s="7" t="b">
        <v>0</v>
      </c>
      <c r="M1261" s="7">
        <v>6</v>
      </c>
      <c r="N1261" s="7">
        <v>25840946</v>
      </c>
      <c r="O1261" s="7">
        <v>0.011637</v>
      </c>
      <c r="P1261" s="7">
        <v>85716</v>
      </c>
      <c r="Q1261" s="7">
        <v>8299</v>
      </c>
      <c r="R1261" s="7">
        <v>0.882496</v>
      </c>
      <c r="S1261" s="7" t="s">
        <v>2267</v>
      </c>
      <c r="T1261" s="7" t="b">
        <v>1</v>
      </c>
      <c r="U1261" s="7" t="s">
        <v>2236</v>
      </c>
      <c r="V1261" s="7" t="s">
        <v>2236</v>
      </c>
      <c r="W1261" s="7" t="s">
        <v>2236</v>
      </c>
      <c r="X1261" s="7">
        <v>0.0186147</v>
      </c>
      <c r="Y1261" s="8">
        <v>8.69e-9</v>
      </c>
      <c r="Z1261" s="7" t="s">
        <v>35</v>
      </c>
      <c r="AA1261" s="7" t="b">
        <v>1</v>
      </c>
      <c r="AB1261" s="8">
        <v>5.12468034956947e-8</v>
      </c>
      <c r="AC1261" s="24">
        <v>33.1153267973268</v>
      </c>
    </row>
    <row r="1262" ht="15" spans="1:29">
      <c r="A1262" s="7" t="s">
        <v>3081</v>
      </c>
      <c r="B1262" s="7" t="s">
        <v>2269</v>
      </c>
      <c r="C1262" s="7" t="s">
        <v>2265</v>
      </c>
      <c r="D1262" s="7" t="s">
        <v>2269</v>
      </c>
      <c r="E1262" s="7" t="s">
        <v>2265</v>
      </c>
      <c r="F1262" s="7">
        <v>-0.216327</v>
      </c>
      <c r="G1262" s="7">
        <v>-0.008015</v>
      </c>
      <c r="H1262" s="7">
        <v>0.280007</v>
      </c>
      <c r="I1262" s="7">
        <v>0.25705</v>
      </c>
      <c r="J1262" s="7" t="b">
        <v>0</v>
      </c>
      <c r="K1262" s="7" t="b">
        <v>1</v>
      </c>
      <c r="L1262" s="7" t="b">
        <v>0</v>
      </c>
      <c r="M1262" s="7">
        <v>1</v>
      </c>
      <c r="N1262" s="7">
        <v>76278145</v>
      </c>
      <c r="O1262" s="7">
        <v>0.013363</v>
      </c>
      <c r="P1262" s="7">
        <v>85716</v>
      </c>
      <c r="Q1262" s="7">
        <v>8299</v>
      </c>
      <c r="R1262" s="7">
        <v>0.548643</v>
      </c>
      <c r="S1262" s="7" t="s">
        <v>2267</v>
      </c>
      <c r="T1262" s="7" t="b">
        <v>1</v>
      </c>
      <c r="U1262" s="7" t="b">
        <v>1</v>
      </c>
      <c r="V1262" s="7" t="s">
        <v>3081</v>
      </c>
      <c r="W1262" s="7" t="s">
        <v>3082</v>
      </c>
      <c r="X1262" s="7">
        <v>0.0201867</v>
      </c>
      <c r="Y1262" s="8">
        <v>8.53e-27</v>
      </c>
      <c r="Z1262" s="7" t="s">
        <v>35</v>
      </c>
      <c r="AA1262" s="7" t="b">
        <v>1</v>
      </c>
      <c r="AB1262" s="8">
        <v>1.12170182467373e-23</v>
      </c>
      <c r="AC1262" s="24">
        <v>114.839368946148</v>
      </c>
    </row>
    <row r="1263" ht="15" spans="1:29">
      <c r="A1263" s="7" t="s">
        <v>3083</v>
      </c>
      <c r="B1263" s="7" t="s">
        <v>2266</v>
      </c>
      <c r="C1263" s="7" t="s">
        <v>2271</v>
      </c>
      <c r="D1263" s="7" t="s">
        <v>2266</v>
      </c>
      <c r="E1263" s="7" t="s">
        <v>2271</v>
      </c>
      <c r="F1263" s="7">
        <v>-0.297847</v>
      </c>
      <c r="G1263" s="7">
        <v>0.016523</v>
      </c>
      <c r="H1263" s="7">
        <v>0.223487</v>
      </c>
      <c r="I1263" s="7">
        <v>0.233686</v>
      </c>
      <c r="J1263" s="7" t="b">
        <v>0</v>
      </c>
      <c r="K1263" s="7" t="b">
        <v>1</v>
      </c>
      <c r="L1263" s="7" t="b">
        <v>0</v>
      </c>
      <c r="M1263" s="7">
        <v>2</v>
      </c>
      <c r="N1263" s="7">
        <v>73871689</v>
      </c>
      <c r="O1263" s="7">
        <v>0.014152</v>
      </c>
      <c r="P1263" s="7">
        <v>85716</v>
      </c>
      <c r="Q1263" s="7">
        <v>8299</v>
      </c>
      <c r="R1263" s="7">
        <v>0.242967</v>
      </c>
      <c r="S1263" s="7" t="s">
        <v>2267</v>
      </c>
      <c r="T1263" s="7" t="b">
        <v>1</v>
      </c>
      <c r="U1263" s="7" t="s">
        <v>2236</v>
      </c>
      <c r="V1263" s="7" t="s">
        <v>2236</v>
      </c>
      <c r="W1263" s="7" t="s">
        <v>2236</v>
      </c>
      <c r="X1263" s="7">
        <v>0.0183057</v>
      </c>
      <c r="Y1263" s="8">
        <v>1.59e-59</v>
      </c>
      <c r="Z1263" s="7" t="s">
        <v>37</v>
      </c>
      <c r="AA1263" s="7" t="b">
        <v>1</v>
      </c>
      <c r="AB1263" s="8">
        <v>1.45602687143408e-51</v>
      </c>
      <c r="AC1263" s="24">
        <v>264.736473124574</v>
      </c>
    </row>
    <row r="1264" ht="15" spans="1:29">
      <c r="A1264" s="7" t="s">
        <v>3034</v>
      </c>
      <c r="B1264" s="7" t="s">
        <v>2271</v>
      </c>
      <c r="C1264" s="7" t="s">
        <v>2269</v>
      </c>
      <c r="D1264" s="7" t="s">
        <v>2271</v>
      </c>
      <c r="E1264" s="7" t="s">
        <v>2269</v>
      </c>
      <c r="F1264" s="7">
        <v>-0.450233</v>
      </c>
      <c r="G1264" s="7">
        <v>0.009591</v>
      </c>
      <c r="H1264" s="7">
        <v>0.0106162</v>
      </c>
      <c r="I1264" s="7">
        <v>0.019226</v>
      </c>
      <c r="J1264" s="7" t="b">
        <v>0</v>
      </c>
      <c r="K1264" s="7" t="b">
        <v>0</v>
      </c>
      <c r="L1264" s="7" t="b">
        <v>0</v>
      </c>
      <c r="M1264" s="7">
        <v>16</v>
      </c>
      <c r="N1264" s="7">
        <v>75148431</v>
      </c>
      <c r="O1264" s="7">
        <v>0.051723</v>
      </c>
      <c r="P1264" s="7">
        <v>85716</v>
      </c>
      <c r="Q1264" s="7">
        <v>8299</v>
      </c>
      <c r="R1264" s="7">
        <v>0.852892</v>
      </c>
      <c r="S1264" s="7" t="s">
        <v>2267</v>
      </c>
      <c r="T1264" s="7" t="b">
        <v>1</v>
      </c>
      <c r="U1264" s="7" t="s">
        <v>2236</v>
      </c>
      <c r="V1264" s="7" t="s">
        <v>2236</v>
      </c>
      <c r="W1264" s="7" t="s">
        <v>2236</v>
      </c>
      <c r="X1264" s="7">
        <v>0.0759533</v>
      </c>
      <c r="Y1264" s="8">
        <v>3.07e-9</v>
      </c>
      <c r="Z1264" s="7" t="s">
        <v>37</v>
      </c>
      <c r="AA1264" s="7" t="b">
        <v>1</v>
      </c>
      <c r="AB1264" s="8">
        <v>2.13420061402421e-8</v>
      </c>
      <c r="AC1264" s="24">
        <v>35.1383489807013</v>
      </c>
    </row>
    <row r="1265" ht="15" spans="1:29">
      <c r="A1265" s="7" t="s">
        <v>3084</v>
      </c>
      <c r="B1265" s="7" t="s">
        <v>2269</v>
      </c>
      <c r="C1265" s="7" t="s">
        <v>2266</v>
      </c>
      <c r="D1265" s="7" t="s">
        <v>2269</v>
      </c>
      <c r="E1265" s="7" t="s">
        <v>2266</v>
      </c>
      <c r="F1265" s="7">
        <v>0.139368</v>
      </c>
      <c r="G1265" s="7">
        <v>-0.009192</v>
      </c>
      <c r="H1265" s="7">
        <v>0.159188</v>
      </c>
      <c r="I1265" s="7">
        <v>0.152289</v>
      </c>
      <c r="J1265" s="7" t="b">
        <v>0</v>
      </c>
      <c r="K1265" s="7" t="b">
        <v>0</v>
      </c>
      <c r="L1265" s="7" t="b">
        <v>0</v>
      </c>
      <c r="M1265" s="7">
        <v>14</v>
      </c>
      <c r="N1265" s="7">
        <v>60619317</v>
      </c>
      <c r="O1265" s="7">
        <v>0.01601</v>
      </c>
      <c r="P1265" s="7">
        <v>85716</v>
      </c>
      <c r="Q1265" s="7">
        <v>8299</v>
      </c>
      <c r="R1265" s="7">
        <v>0.565894</v>
      </c>
      <c r="S1265" s="7" t="s">
        <v>2267</v>
      </c>
      <c r="T1265" s="7" t="b">
        <v>1</v>
      </c>
      <c r="U1265" s="7" t="s">
        <v>2236</v>
      </c>
      <c r="V1265" s="7" t="s">
        <v>2236</v>
      </c>
      <c r="W1265" s="7" t="s">
        <v>2236</v>
      </c>
      <c r="X1265" s="7">
        <v>0.0210051</v>
      </c>
      <c r="Y1265" s="8">
        <v>3.25e-11</v>
      </c>
      <c r="Z1265" s="7" t="s">
        <v>37</v>
      </c>
      <c r="AA1265" s="7" t="b">
        <v>1</v>
      </c>
      <c r="AB1265" s="8">
        <v>7.32444041793801e-10</v>
      </c>
      <c r="AC1265" s="24">
        <v>44.0226952780978</v>
      </c>
    </row>
    <row r="1266" ht="15" spans="1:29">
      <c r="A1266" s="7" t="s">
        <v>2360</v>
      </c>
      <c r="B1266" s="7" t="s">
        <v>2271</v>
      </c>
      <c r="C1266" s="7" t="s">
        <v>2266</v>
      </c>
      <c r="D1266" s="7" t="s">
        <v>2271</v>
      </c>
      <c r="E1266" s="7" t="s">
        <v>2266</v>
      </c>
      <c r="F1266" s="7">
        <v>0.277383</v>
      </c>
      <c r="G1266" s="7">
        <v>-0.029685</v>
      </c>
      <c r="H1266" s="7">
        <v>0.0525451</v>
      </c>
      <c r="I1266" s="7">
        <v>0.051551</v>
      </c>
      <c r="J1266" s="7" t="b">
        <v>0</v>
      </c>
      <c r="K1266" s="7" t="b">
        <v>1</v>
      </c>
      <c r="L1266" s="7" t="b">
        <v>0</v>
      </c>
      <c r="M1266" s="7">
        <v>3</v>
      </c>
      <c r="N1266" s="7">
        <v>15628040</v>
      </c>
      <c r="O1266" s="7">
        <v>0.026378</v>
      </c>
      <c r="P1266" s="7">
        <v>85716</v>
      </c>
      <c r="Q1266" s="7">
        <v>8299</v>
      </c>
      <c r="R1266" s="7">
        <v>0.260431</v>
      </c>
      <c r="S1266" s="7" t="s">
        <v>2267</v>
      </c>
      <c r="T1266" s="7" t="b">
        <v>1</v>
      </c>
      <c r="U1266" s="7" t="s">
        <v>2236</v>
      </c>
      <c r="V1266" s="7" t="s">
        <v>2236</v>
      </c>
      <c r="W1266" s="7" t="s">
        <v>2236</v>
      </c>
      <c r="X1266" s="7">
        <v>0.0347503</v>
      </c>
      <c r="Y1266" s="8">
        <v>1.44e-15</v>
      </c>
      <c r="Z1266" s="7" t="s">
        <v>37</v>
      </c>
      <c r="AA1266" s="7" t="b">
        <v>1</v>
      </c>
      <c r="AB1266" s="8">
        <v>3.40422218240308e-13</v>
      </c>
      <c r="AC1266" s="24">
        <v>63.7151288010601</v>
      </c>
    </row>
    <row r="1267" ht="15" spans="1:29">
      <c r="A1267" s="7" t="s">
        <v>2451</v>
      </c>
      <c r="B1267" s="7" t="s">
        <v>2266</v>
      </c>
      <c r="C1267" s="7" t="s">
        <v>2265</v>
      </c>
      <c r="D1267" s="7" t="s">
        <v>2266</v>
      </c>
      <c r="E1267" s="7" t="s">
        <v>2265</v>
      </c>
      <c r="F1267" s="7">
        <v>0.103927</v>
      </c>
      <c r="G1267" s="7">
        <v>-0.015101</v>
      </c>
      <c r="H1267" s="7">
        <v>0.250875</v>
      </c>
      <c r="I1267" s="7">
        <v>0.24683</v>
      </c>
      <c r="J1267" s="7" t="b">
        <v>0</v>
      </c>
      <c r="K1267" s="7" t="b">
        <v>0</v>
      </c>
      <c r="L1267" s="7" t="b">
        <v>0</v>
      </c>
      <c r="M1267" s="7">
        <v>15</v>
      </c>
      <c r="N1267" s="7">
        <v>75027880</v>
      </c>
      <c r="O1267" s="7">
        <v>0.014756</v>
      </c>
      <c r="P1267" s="7">
        <v>85716</v>
      </c>
      <c r="Q1267" s="7">
        <v>8299</v>
      </c>
      <c r="R1267" s="7">
        <v>0.306141</v>
      </c>
      <c r="S1267" s="7" t="s">
        <v>2267</v>
      </c>
      <c r="T1267" s="7" t="b">
        <v>1</v>
      </c>
      <c r="U1267" s="7" t="s">
        <v>2236</v>
      </c>
      <c r="V1267" s="7" t="s">
        <v>2236</v>
      </c>
      <c r="W1267" s="7" t="s">
        <v>2236</v>
      </c>
      <c r="X1267" s="7">
        <v>0.0186847</v>
      </c>
      <c r="Y1267" s="8">
        <v>2.66e-8</v>
      </c>
      <c r="Z1267" s="7" t="s">
        <v>39</v>
      </c>
      <c r="AA1267" s="7" t="b">
        <v>1</v>
      </c>
      <c r="AB1267" s="8">
        <v>5.63178344112437e-7</v>
      </c>
      <c r="AC1267" s="24">
        <v>30.937450641592</v>
      </c>
    </row>
    <row r="1268" ht="15" spans="1:29">
      <c r="A1268" s="7" t="s">
        <v>3085</v>
      </c>
      <c r="B1268" s="7" t="s">
        <v>2269</v>
      </c>
      <c r="C1268" s="7" t="s">
        <v>2271</v>
      </c>
      <c r="D1268" s="7" t="s">
        <v>2269</v>
      </c>
      <c r="E1268" s="7" t="s">
        <v>2271</v>
      </c>
      <c r="F1268" s="7">
        <v>0.119147</v>
      </c>
      <c r="G1268" s="7">
        <v>0.011698</v>
      </c>
      <c r="H1268" s="7">
        <v>0.136732</v>
      </c>
      <c r="I1268" s="7">
        <v>0.132916</v>
      </c>
      <c r="J1268" s="7" t="b">
        <v>0</v>
      </c>
      <c r="K1268" s="7" t="b">
        <v>0</v>
      </c>
      <c r="L1268" s="7" t="b">
        <v>0</v>
      </c>
      <c r="M1268" s="7">
        <v>2</v>
      </c>
      <c r="N1268" s="7">
        <v>152236398</v>
      </c>
      <c r="O1268" s="7">
        <v>0.016679</v>
      </c>
      <c r="P1268" s="7">
        <v>85716</v>
      </c>
      <c r="Q1268" s="7">
        <v>8299</v>
      </c>
      <c r="R1268" s="7">
        <v>0.483054</v>
      </c>
      <c r="S1268" s="7" t="s">
        <v>2267</v>
      </c>
      <c r="T1268" s="7" t="b">
        <v>1</v>
      </c>
      <c r="U1268" s="7" t="s">
        <v>2236</v>
      </c>
      <c r="V1268" s="7" t="s">
        <v>2236</v>
      </c>
      <c r="W1268" s="7" t="s">
        <v>2236</v>
      </c>
      <c r="X1268" s="7">
        <v>0.021356</v>
      </c>
      <c r="Y1268" s="8">
        <v>2.42e-8</v>
      </c>
      <c r="Z1268" s="7" t="s">
        <v>45</v>
      </c>
      <c r="AA1268" s="7" t="b">
        <v>1</v>
      </c>
      <c r="AB1268" s="8">
        <v>3.13340454153048e-7</v>
      </c>
      <c r="AC1268" s="24">
        <v>31.1262211729161</v>
      </c>
    </row>
    <row r="1269" ht="15" spans="1:29">
      <c r="A1269" s="7" t="s">
        <v>2268</v>
      </c>
      <c r="B1269" s="7" t="s">
        <v>2266</v>
      </c>
      <c r="C1269" s="7" t="s">
        <v>2269</v>
      </c>
      <c r="D1269" s="7" t="s">
        <v>2266</v>
      </c>
      <c r="E1269" s="7" t="s">
        <v>2269</v>
      </c>
      <c r="F1269" s="7">
        <v>0.173188</v>
      </c>
      <c r="G1269" s="7">
        <v>-0.024862</v>
      </c>
      <c r="H1269" s="7">
        <v>0.768598</v>
      </c>
      <c r="I1269" s="7">
        <v>0.775459</v>
      </c>
      <c r="J1269" s="7" t="b">
        <v>0</v>
      </c>
      <c r="K1269" s="7" t="b">
        <v>0</v>
      </c>
      <c r="L1269" s="7" t="b">
        <v>0</v>
      </c>
      <c r="M1269" s="7">
        <v>10</v>
      </c>
      <c r="N1269" s="7">
        <v>61467182</v>
      </c>
      <c r="O1269" s="7">
        <v>0.013929</v>
      </c>
      <c r="P1269" s="7">
        <v>85716</v>
      </c>
      <c r="Q1269" s="7">
        <v>8299</v>
      </c>
      <c r="R1269" s="7">
        <v>0.074266</v>
      </c>
      <c r="S1269" s="7" t="s">
        <v>2267</v>
      </c>
      <c r="T1269" s="7" t="b">
        <v>1</v>
      </c>
      <c r="U1269" s="7" t="s">
        <v>2236</v>
      </c>
      <c r="V1269" s="7" t="s">
        <v>2236</v>
      </c>
      <c r="W1269" s="7" t="s">
        <v>2236</v>
      </c>
      <c r="X1269" s="7">
        <v>0.0178359</v>
      </c>
      <c r="Y1269" s="8">
        <v>2.73e-22</v>
      </c>
      <c r="Z1269" s="7" t="s">
        <v>45</v>
      </c>
      <c r="AA1269" s="7" t="b">
        <v>1</v>
      </c>
      <c r="AB1269" s="8">
        <v>2.69758395977923e-18</v>
      </c>
      <c r="AC1269" s="24">
        <v>94.2856363245827</v>
      </c>
    </row>
    <row r="1270" ht="15" spans="1:29">
      <c r="A1270" s="7" t="s">
        <v>3086</v>
      </c>
      <c r="B1270" s="7" t="s">
        <v>2271</v>
      </c>
      <c r="C1270" s="7" t="s">
        <v>2266</v>
      </c>
      <c r="D1270" s="7" t="s">
        <v>2271</v>
      </c>
      <c r="E1270" s="7" t="s">
        <v>2266</v>
      </c>
      <c r="F1270" s="7">
        <v>-0.093509</v>
      </c>
      <c r="G1270" s="7">
        <v>-0.001287</v>
      </c>
      <c r="H1270" s="7">
        <v>0.427938</v>
      </c>
      <c r="I1270" s="7">
        <v>0.44751</v>
      </c>
      <c r="J1270" s="7" t="b">
        <v>0</v>
      </c>
      <c r="K1270" s="7" t="b">
        <v>1</v>
      </c>
      <c r="L1270" s="7" t="b">
        <v>1</v>
      </c>
      <c r="M1270" s="7">
        <v>6</v>
      </c>
      <c r="N1270" s="7">
        <v>25787554</v>
      </c>
      <c r="O1270" s="7">
        <v>0.011843</v>
      </c>
      <c r="P1270" s="7">
        <v>85716</v>
      </c>
      <c r="Q1270" s="7">
        <v>8299</v>
      </c>
      <c r="R1270" s="7">
        <v>0.913441</v>
      </c>
      <c r="S1270" s="7" t="s">
        <v>2267</v>
      </c>
      <c r="T1270" s="7" t="b">
        <v>1</v>
      </c>
      <c r="U1270" s="7" t="s">
        <v>2236</v>
      </c>
      <c r="V1270" s="7" t="s">
        <v>2236</v>
      </c>
      <c r="W1270" s="7" t="s">
        <v>2236</v>
      </c>
      <c r="X1270" s="7">
        <v>0.0152269</v>
      </c>
      <c r="Y1270" s="8">
        <v>8.2e-10</v>
      </c>
      <c r="Z1270" s="7" t="s">
        <v>47</v>
      </c>
      <c r="AA1270" s="7" t="b">
        <v>1</v>
      </c>
      <c r="AB1270" s="8">
        <v>5.65170279247562e-9</v>
      </c>
      <c r="AC1270" s="24">
        <v>37.7123706877503</v>
      </c>
    </row>
    <row r="1271" ht="15" spans="1:29">
      <c r="A1271" s="7" t="s">
        <v>2577</v>
      </c>
      <c r="B1271" s="7" t="s">
        <v>2269</v>
      </c>
      <c r="C1271" s="7" t="s">
        <v>2271</v>
      </c>
      <c r="D1271" s="7" t="s">
        <v>2269</v>
      </c>
      <c r="E1271" s="7" t="s">
        <v>2271</v>
      </c>
      <c r="F1271" s="7">
        <v>-0.171253</v>
      </c>
      <c r="G1271" s="7">
        <v>0.00135</v>
      </c>
      <c r="H1271" s="7">
        <v>0.618959</v>
      </c>
      <c r="I1271" s="7">
        <v>0.630886</v>
      </c>
      <c r="J1271" s="7" t="b">
        <v>0</v>
      </c>
      <c r="K1271" s="7" t="b">
        <v>0</v>
      </c>
      <c r="L1271" s="7" t="b">
        <v>0</v>
      </c>
      <c r="M1271" s="7">
        <v>3</v>
      </c>
      <c r="N1271" s="7">
        <v>195942487</v>
      </c>
      <c r="O1271" s="7">
        <v>0.012754</v>
      </c>
      <c r="P1271" s="7">
        <v>85716</v>
      </c>
      <c r="Q1271" s="7">
        <v>8299</v>
      </c>
      <c r="R1271" s="7">
        <v>0.915692</v>
      </c>
      <c r="S1271" s="7" t="s">
        <v>2267</v>
      </c>
      <c r="T1271" s="7" t="b">
        <v>1</v>
      </c>
      <c r="U1271" s="7" t="s">
        <v>2236</v>
      </c>
      <c r="V1271" s="7" t="s">
        <v>2236</v>
      </c>
      <c r="W1271" s="7" t="s">
        <v>2236</v>
      </c>
      <c r="X1271" s="7">
        <v>0.015557</v>
      </c>
      <c r="Y1271" s="8">
        <v>3.49e-28</v>
      </c>
      <c r="Z1271" s="7" t="s">
        <v>47</v>
      </c>
      <c r="AA1271" s="7" t="b">
        <v>1</v>
      </c>
      <c r="AB1271" s="8">
        <v>1.40958486013714e-25</v>
      </c>
      <c r="AC1271" s="24">
        <v>121.17824905221</v>
      </c>
    </row>
    <row r="1272" ht="15" spans="1:29">
      <c r="A1272" s="7" t="s">
        <v>3087</v>
      </c>
      <c r="B1272" s="7" t="s">
        <v>2271</v>
      </c>
      <c r="C1272" s="7" t="s">
        <v>2269</v>
      </c>
      <c r="D1272" s="7" t="s">
        <v>2271</v>
      </c>
      <c r="E1272" s="7" t="s">
        <v>2269</v>
      </c>
      <c r="F1272" s="7">
        <v>0.227308</v>
      </c>
      <c r="G1272" s="7">
        <v>0.013262</v>
      </c>
      <c r="H1272" s="7">
        <v>0.835107</v>
      </c>
      <c r="I1272" s="7">
        <v>0.794637</v>
      </c>
      <c r="J1272" s="7" t="b">
        <v>0</v>
      </c>
      <c r="K1272" s="7" t="b">
        <v>0</v>
      </c>
      <c r="L1272" s="7" t="b">
        <v>0</v>
      </c>
      <c r="M1272" s="7">
        <v>19</v>
      </c>
      <c r="N1272" s="7">
        <v>48384635</v>
      </c>
      <c r="O1272" s="7">
        <v>0.015545</v>
      </c>
      <c r="P1272" s="7">
        <v>85716</v>
      </c>
      <c r="Q1272" s="7">
        <v>8299</v>
      </c>
      <c r="R1272" s="7">
        <v>0.393578</v>
      </c>
      <c r="S1272" s="7" t="s">
        <v>2267</v>
      </c>
      <c r="T1272" s="7" t="b">
        <v>1</v>
      </c>
      <c r="U1272" s="7" t="s">
        <v>2236</v>
      </c>
      <c r="V1272" s="7" t="s">
        <v>2236</v>
      </c>
      <c r="W1272" s="7" t="s">
        <v>2236</v>
      </c>
      <c r="X1272" s="7">
        <v>0.0210856</v>
      </c>
      <c r="Y1272" s="8">
        <v>4.27e-27</v>
      </c>
      <c r="Z1272" s="7" t="s">
        <v>51</v>
      </c>
      <c r="AA1272" s="7" t="b">
        <v>1</v>
      </c>
      <c r="AB1272" s="8">
        <v>1.30077778360212e-23</v>
      </c>
      <c r="AC1272" s="24">
        <v>116.213749775118</v>
      </c>
    </row>
    <row r="1273" ht="15" spans="1:29">
      <c r="A1273" s="7" t="s">
        <v>3088</v>
      </c>
      <c r="B1273" s="7" t="s">
        <v>2269</v>
      </c>
      <c r="C1273" s="7" t="s">
        <v>2266</v>
      </c>
      <c r="D1273" s="7" t="s">
        <v>2269</v>
      </c>
      <c r="E1273" s="7" t="s">
        <v>2266</v>
      </c>
      <c r="F1273" s="7">
        <v>-0.190211</v>
      </c>
      <c r="G1273" s="7">
        <v>-0.013753</v>
      </c>
      <c r="H1273" s="7">
        <v>0.238262</v>
      </c>
      <c r="I1273" s="7">
        <v>0.227624</v>
      </c>
      <c r="J1273" s="7" t="b">
        <v>0</v>
      </c>
      <c r="K1273" s="7" t="b">
        <v>0</v>
      </c>
      <c r="L1273" s="7" t="b">
        <v>0</v>
      </c>
      <c r="M1273" s="7">
        <v>12</v>
      </c>
      <c r="N1273" s="7">
        <v>21350689</v>
      </c>
      <c r="O1273" s="7">
        <v>0.013846</v>
      </c>
      <c r="P1273" s="7">
        <v>85716</v>
      </c>
      <c r="Q1273" s="7">
        <v>8299</v>
      </c>
      <c r="R1273" s="7">
        <v>0.320588</v>
      </c>
      <c r="S1273" s="7" t="s">
        <v>2267</v>
      </c>
      <c r="T1273" s="7" t="b">
        <v>1</v>
      </c>
      <c r="U1273" s="7" t="s">
        <v>2236</v>
      </c>
      <c r="V1273" s="7" t="s">
        <v>2236</v>
      </c>
      <c r="W1273" s="7" t="s">
        <v>2236</v>
      </c>
      <c r="X1273" s="7">
        <v>0.0179776</v>
      </c>
      <c r="Y1273" s="8">
        <v>3.67e-26</v>
      </c>
      <c r="Z1273" s="7" t="s">
        <v>51</v>
      </c>
      <c r="AA1273" s="7" t="b">
        <v>1</v>
      </c>
      <c r="AB1273" s="8">
        <v>1.31160389235992e-22</v>
      </c>
      <c r="AC1273" s="24">
        <v>111.945806943801</v>
      </c>
    </row>
    <row r="1274" ht="15" spans="1:29">
      <c r="A1274" s="7" t="s">
        <v>3089</v>
      </c>
      <c r="B1274" s="7" t="s">
        <v>2269</v>
      </c>
      <c r="C1274" s="7" t="s">
        <v>2265</v>
      </c>
      <c r="D1274" s="7" t="s">
        <v>2269</v>
      </c>
      <c r="E1274" s="7" t="s">
        <v>2265</v>
      </c>
      <c r="F1274" s="7">
        <v>0.122852</v>
      </c>
      <c r="G1274" s="7">
        <v>-0.010872</v>
      </c>
      <c r="H1274" s="7">
        <v>0.248883</v>
      </c>
      <c r="I1274" s="7">
        <v>0.259862</v>
      </c>
      <c r="J1274" s="7" t="b">
        <v>0</v>
      </c>
      <c r="K1274" s="7" t="b">
        <v>1</v>
      </c>
      <c r="L1274" s="7" t="b">
        <v>0</v>
      </c>
      <c r="M1274" s="7">
        <v>12</v>
      </c>
      <c r="N1274" s="7">
        <v>21343229</v>
      </c>
      <c r="O1274" s="7">
        <v>0.013302</v>
      </c>
      <c r="P1274" s="7">
        <v>85716</v>
      </c>
      <c r="Q1274" s="7">
        <v>8299</v>
      </c>
      <c r="R1274" s="7">
        <v>0.413745</v>
      </c>
      <c r="S1274" s="7" t="s">
        <v>2267</v>
      </c>
      <c r="T1274" s="7" t="b">
        <v>1</v>
      </c>
      <c r="U1274" s="7" t="s">
        <v>2236</v>
      </c>
      <c r="V1274" s="7" t="s">
        <v>2236</v>
      </c>
      <c r="W1274" s="7" t="s">
        <v>2236</v>
      </c>
      <c r="X1274" s="7">
        <v>0.0180079</v>
      </c>
      <c r="Y1274" s="8">
        <v>8.97e-12</v>
      </c>
      <c r="Z1274" s="7" t="s">
        <v>51</v>
      </c>
      <c r="AA1274" s="7" t="b">
        <v>1</v>
      </c>
      <c r="AB1274" s="8">
        <v>3.73091152399084e-10</v>
      </c>
      <c r="AC1274" s="24">
        <v>46.541279812901</v>
      </c>
    </row>
    <row r="1275" ht="15" spans="1:29">
      <c r="A1275" s="7" t="s">
        <v>3090</v>
      </c>
      <c r="B1275" s="7" t="s">
        <v>2266</v>
      </c>
      <c r="C1275" s="7" t="s">
        <v>2265</v>
      </c>
      <c r="D1275" s="7" t="s">
        <v>2266</v>
      </c>
      <c r="E1275" s="7" t="s">
        <v>2265</v>
      </c>
      <c r="F1275" s="7">
        <v>0.0944228</v>
      </c>
      <c r="G1275" s="7">
        <v>-0.01145</v>
      </c>
      <c r="H1275" s="7">
        <v>0.439525</v>
      </c>
      <c r="I1275" s="7">
        <v>0.454923</v>
      </c>
      <c r="J1275" s="7" t="b">
        <v>0</v>
      </c>
      <c r="K1275" s="7" t="b">
        <v>0</v>
      </c>
      <c r="L1275" s="7" t="b">
        <v>0</v>
      </c>
      <c r="M1275" s="7">
        <v>3</v>
      </c>
      <c r="N1275" s="7">
        <v>66419956</v>
      </c>
      <c r="O1275" s="7">
        <v>0.011748</v>
      </c>
      <c r="P1275" s="7">
        <v>85716</v>
      </c>
      <c r="Q1275" s="7">
        <v>8299</v>
      </c>
      <c r="R1275" s="7">
        <v>0.329733</v>
      </c>
      <c r="S1275" s="7" t="s">
        <v>2267</v>
      </c>
      <c r="T1275" s="7" t="b">
        <v>1</v>
      </c>
      <c r="U1275" s="7" t="s">
        <v>2236</v>
      </c>
      <c r="V1275" s="7" t="s">
        <v>2236</v>
      </c>
      <c r="W1275" s="7" t="s">
        <v>2236</v>
      </c>
      <c r="X1275" s="7">
        <v>0.0140452</v>
      </c>
      <c r="Y1275" s="8">
        <v>1.78e-11</v>
      </c>
      <c r="Z1275" s="7" t="s">
        <v>55</v>
      </c>
      <c r="AA1275" s="7" t="b">
        <v>1</v>
      </c>
      <c r="AB1275" s="8">
        <v>9.15003467687709e-10</v>
      </c>
      <c r="AC1275" s="24">
        <v>45.1957808307781</v>
      </c>
    </row>
    <row r="1276" ht="15" spans="1:29">
      <c r="A1276" s="7" t="s">
        <v>3091</v>
      </c>
      <c r="B1276" s="7" t="s">
        <v>2266</v>
      </c>
      <c r="C1276" s="7" t="s">
        <v>2265</v>
      </c>
      <c r="D1276" s="7" t="s">
        <v>2266</v>
      </c>
      <c r="E1276" s="7" t="s">
        <v>2265</v>
      </c>
      <c r="F1276" s="7">
        <v>0.111824</v>
      </c>
      <c r="G1276" s="7">
        <v>0.002306</v>
      </c>
      <c r="H1276" s="7">
        <v>0.469767</v>
      </c>
      <c r="I1276" s="7">
        <v>0.468639</v>
      </c>
      <c r="J1276" s="7" t="b">
        <v>0</v>
      </c>
      <c r="K1276" s="7" t="b">
        <v>0</v>
      </c>
      <c r="L1276" s="7" t="b">
        <v>0</v>
      </c>
      <c r="M1276" s="7">
        <v>16</v>
      </c>
      <c r="N1276" s="7">
        <v>89732238</v>
      </c>
      <c r="O1276" s="7">
        <v>0.011782</v>
      </c>
      <c r="P1276" s="7">
        <v>85716</v>
      </c>
      <c r="Q1276" s="7">
        <v>8299</v>
      </c>
      <c r="R1276" s="7">
        <v>0.844814</v>
      </c>
      <c r="S1276" s="7" t="s">
        <v>2267</v>
      </c>
      <c r="T1276" s="7" t="b">
        <v>1</v>
      </c>
      <c r="U1276" s="7" t="s">
        <v>2236</v>
      </c>
      <c r="V1276" s="7" t="s">
        <v>2236</v>
      </c>
      <c r="W1276" s="7" t="s">
        <v>2236</v>
      </c>
      <c r="X1276" s="7">
        <v>0.0152871</v>
      </c>
      <c r="Y1276" s="8">
        <v>2.58e-13</v>
      </c>
      <c r="Z1276" s="7" t="s">
        <v>57</v>
      </c>
      <c r="AA1276" s="7" t="b">
        <v>1</v>
      </c>
      <c r="AB1276" s="8">
        <v>4.55920285002625e-12</v>
      </c>
      <c r="AC1276" s="24">
        <v>53.5081373567905</v>
      </c>
    </row>
    <row r="1277" ht="15" spans="1:29">
      <c r="A1277" s="7" t="s">
        <v>3092</v>
      </c>
      <c r="B1277" s="7" t="s">
        <v>2265</v>
      </c>
      <c r="C1277" s="7" t="s">
        <v>2269</v>
      </c>
      <c r="D1277" s="7" t="s">
        <v>2265</v>
      </c>
      <c r="E1277" s="7" t="s">
        <v>2269</v>
      </c>
      <c r="F1277" s="7">
        <v>0.309185</v>
      </c>
      <c r="G1277" s="7">
        <v>-0.023117</v>
      </c>
      <c r="H1277" s="7">
        <v>0.0186415</v>
      </c>
      <c r="I1277" s="7">
        <v>0.013979</v>
      </c>
      <c r="J1277" s="7" t="b">
        <v>0</v>
      </c>
      <c r="K1277" s="7" t="b">
        <v>1</v>
      </c>
      <c r="L1277" s="7" t="b">
        <v>0</v>
      </c>
      <c r="M1277" s="7">
        <v>6</v>
      </c>
      <c r="N1277" s="7">
        <v>135239758</v>
      </c>
      <c r="O1277" s="7">
        <v>0.052492</v>
      </c>
      <c r="P1277" s="7">
        <v>85716</v>
      </c>
      <c r="Q1277" s="7">
        <v>8299</v>
      </c>
      <c r="R1277" s="7">
        <v>0.659658</v>
      </c>
      <c r="S1277" s="7" t="s">
        <v>2267</v>
      </c>
      <c r="T1277" s="7" t="b">
        <v>1</v>
      </c>
      <c r="U1277" s="7" t="s">
        <v>2236</v>
      </c>
      <c r="V1277" s="7" t="s">
        <v>2236</v>
      </c>
      <c r="W1277" s="7" t="s">
        <v>2236</v>
      </c>
      <c r="X1277" s="7">
        <v>0.0558443</v>
      </c>
      <c r="Y1277" s="8">
        <v>3.08e-8</v>
      </c>
      <c r="Z1277" s="7" t="s">
        <v>57</v>
      </c>
      <c r="AA1277" s="7" t="b">
        <v>1</v>
      </c>
      <c r="AB1277" s="8">
        <v>2.57407590114459e-7</v>
      </c>
      <c r="AC1277" s="24">
        <v>30.6534336565425</v>
      </c>
    </row>
    <row r="1278" ht="15" spans="1:29">
      <c r="A1278" s="7" t="s">
        <v>3093</v>
      </c>
      <c r="B1278" s="7" t="s">
        <v>2271</v>
      </c>
      <c r="C1278" s="7" t="s">
        <v>2269</v>
      </c>
      <c r="D1278" s="7" t="s">
        <v>2271</v>
      </c>
      <c r="E1278" s="7" t="s">
        <v>2269</v>
      </c>
      <c r="F1278" s="7">
        <v>-0.102077</v>
      </c>
      <c r="G1278" s="7">
        <v>0.011689</v>
      </c>
      <c r="H1278" s="7">
        <v>0.524924</v>
      </c>
      <c r="I1278" s="7">
        <v>0.541171</v>
      </c>
      <c r="J1278" s="7" t="b">
        <v>0</v>
      </c>
      <c r="K1278" s="7" t="b">
        <v>0</v>
      </c>
      <c r="L1278" s="7" t="b">
        <v>0</v>
      </c>
      <c r="M1278" s="7">
        <v>1</v>
      </c>
      <c r="N1278" s="7">
        <v>46647893</v>
      </c>
      <c r="O1278" s="7">
        <v>0.011996</v>
      </c>
      <c r="P1278" s="7">
        <v>85716</v>
      </c>
      <c r="Q1278" s="7">
        <v>8299</v>
      </c>
      <c r="R1278" s="7">
        <v>0.329877</v>
      </c>
      <c r="S1278" s="7" t="s">
        <v>2267</v>
      </c>
      <c r="T1278" s="7" t="b">
        <v>1</v>
      </c>
      <c r="U1278" s="7" t="s">
        <v>2236</v>
      </c>
      <c r="V1278" s="7" t="s">
        <v>2236</v>
      </c>
      <c r="W1278" s="7" t="s">
        <v>2236</v>
      </c>
      <c r="X1278" s="7">
        <v>0.0158748</v>
      </c>
      <c r="Y1278" s="8">
        <v>1.27e-10</v>
      </c>
      <c r="Z1278" s="7" t="s">
        <v>59</v>
      </c>
      <c r="AA1278" s="7" t="b">
        <v>1</v>
      </c>
      <c r="AB1278" s="8">
        <v>5.06750096437694e-9</v>
      </c>
      <c r="AC1278" s="24">
        <v>41.346549357543</v>
      </c>
    </row>
    <row r="1279" ht="15" spans="1:29">
      <c r="A1279" s="7" t="s">
        <v>3094</v>
      </c>
      <c r="B1279" s="7" t="s">
        <v>2271</v>
      </c>
      <c r="C1279" s="7" t="s">
        <v>2265</v>
      </c>
      <c r="D1279" s="7" t="s">
        <v>2271</v>
      </c>
      <c r="E1279" s="7" t="s">
        <v>2265</v>
      </c>
      <c r="F1279" s="7">
        <v>-0.194097</v>
      </c>
      <c r="G1279" s="7">
        <v>-0.018082</v>
      </c>
      <c r="H1279" s="7">
        <v>0.14864</v>
      </c>
      <c r="I1279" s="7">
        <v>0.148745</v>
      </c>
      <c r="J1279" s="7" t="b">
        <v>0</v>
      </c>
      <c r="K1279" s="7" t="b">
        <v>0</v>
      </c>
      <c r="L1279" s="7" t="b">
        <v>0</v>
      </c>
      <c r="M1279" s="7">
        <v>9</v>
      </c>
      <c r="N1279" s="7">
        <v>104126283</v>
      </c>
      <c r="O1279" s="7">
        <v>0.016618</v>
      </c>
      <c r="P1279" s="7">
        <v>85716</v>
      </c>
      <c r="Q1279" s="7">
        <v>8299</v>
      </c>
      <c r="R1279" s="7">
        <v>0.276555</v>
      </c>
      <c r="S1279" s="7" t="s">
        <v>2267</v>
      </c>
      <c r="T1279" s="7" t="b">
        <v>1</v>
      </c>
      <c r="U1279" s="7" t="s">
        <v>2236</v>
      </c>
      <c r="V1279" s="7" t="s">
        <v>2236</v>
      </c>
      <c r="W1279" s="7" t="s">
        <v>2236</v>
      </c>
      <c r="X1279" s="7">
        <v>0.0216383</v>
      </c>
      <c r="Y1279" s="8">
        <v>2.96e-19</v>
      </c>
      <c r="Z1279" s="7" t="s">
        <v>59</v>
      </c>
      <c r="AA1279" s="7" t="b">
        <v>1</v>
      </c>
      <c r="AB1279" s="8">
        <v>1.90991416327995e-16</v>
      </c>
      <c r="AC1279" s="24">
        <v>80.4621013493219</v>
      </c>
    </row>
    <row r="1280" ht="15" spans="1:29">
      <c r="A1280" s="7" t="s">
        <v>2645</v>
      </c>
      <c r="B1280" s="7" t="s">
        <v>2266</v>
      </c>
      <c r="C1280" s="7" t="s">
        <v>2265</v>
      </c>
      <c r="D1280" s="7" t="s">
        <v>2266</v>
      </c>
      <c r="E1280" s="7" t="s">
        <v>2265</v>
      </c>
      <c r="F1280" s="7">
        <v>-0.336663</v>
      </c>
      <c r="G1280" s="7">
        <v>-0.020567</v>
      </c>
      <c r="H1280" s="7">
        <v>0.292887</v>
      </c>
      <c r="I1280" s="7">
        <v>0.291066</v>
      </c>
      <c r="J1280" s="7" t="b">
        <v>0</v>
      </c>
      <c r="K1280" s="7" t="b">
        <v>0</v>
      </c>
      <c r="L1280" s="7" t="b">
        <v>0</v>
      </c>
      <c r="M1280" s="7">
        <v>19</v>
      </c>
      <c r="N1280" s="7">
        <v>15990431</v>
      </c>
      <c r="O1280" s="7">
        <v>0.012934</v>
      </c>
      <c r="P1280" s="7">
        <v>85716</v>
      </c>
      <c r="Q1280" s="7">
        <v>8299</v>
      </c>
      <c r="R1280" s="7">
        <v>0.1118</v>
      </c>
      <c r="S1280" s="7" t="s">
        <v>2267</v>
      </c>
      <c r="T1280" s="7" t="b">
        <v>1</v>
      </c>
      <c r="U1280" s="7" t="s">
        <v>2236</v>
      </c>
      <c r="V1280" s="7" t="s">
        <v>2236</v>
      </c>
      <c r="W1280" s="7" t="s">
        <v>2236</v>
      </c>
      <c r="X1280" s="7">
        <v>0.0165042</v>
      </c>
      <c r="Y1280" s="8">
        <v>1.72e-92</v>
      </c>
      <c r="Z1280" s="7" t="s">
        <v>59</v>
      </c>
      <c r="AA1280" s="7" t="b">
        <v>1</v>
      </c>
      <c r="AB1280" s="8">
        <v>3.22895317535406e-79</v>
      </c>
      <c r="AC1280" s="24">
        <v>416.103934705515</v>
      </c>
    </row>
    <row r="1281" ht="15" spans="1:29">
      <c r="A1281" s="7" t="s">
        <v>2705</v>
      </c>
      <c r="B1281" s="7" t="s">
        <v>2271</v>
      </c>
      <c r="C1281" s="7" t="s">
        <v>2265</v>
      </c>
      <c r="D1281" s="7" t="s">
        <v>2271</v>
      </c>
      <c r="E1281" s="7" t="s">
        <v>2265</v>
      </c>
      <c r="F1281" s="7">
        <v>0.392985</v>
      </c>
      <c r="G1281" s="7">
        <v>-0.00972</v>
      </c>
      <c r="H1281" s="7">
        <v>0.210283</v>
      </c>
      <c r="I1281" s="7">
        <v>0.194441</v>
      </c>
      <c r="J1281" s="7" t="b">
        <v>0</v>
      </c>
      <c r="K1281" s="7" t="b">
        <v>0</v>
      </c>
      <c r="L1281" s="7" t="b">
        <v>0</v>
      </c>
      <c r="M1281" s="7">
        <v>1</v>
      </c>
      <c r="N1281" s="7">
        <v>46870761</v>
      </c>
      <c r="O1281" s="7">
        <v>0.014454</v>
      </c>
      <c r="P1281" s="7">
        <v>85716</v>
      </c>
      <c r="Q1281" s="7">
        <v>8299</v>
      </c>
      <c r="R1281" s="7">
        <v>0.501289</v>
      </c>
      <c r="S1281" s="7" t="s">
        <v>2267</v>
      </c>
      <c r="T1281" s="7" t="b">
        <v>1</v>
      </c>
      <c r="U1281" s="7" t="s">
        <v>2236</v>
      </c>
      <c r="V1281" s="7" t="s">
        <v>2236</v>
      </c>
      <c r="W1281" s="7" t="s">
        <v>2236</v>
      </c>
      <c r="X1281" s="7">
        <v>0.0184358</v>
      </c>
      <c r="Y1281" s="8">
        <v>8e-101</v>
      </c>
      <c r="Z1281" s="7" t="s">
        <v>59</v>
      </c>
      <c r="AA1281" s="7" t="b">
        <v>1</v>
      </c>
      <c r="AB1281" s="8">
        <v>9.68961378938983e-89</v>
      </c>
      <c r="AC1281" s="24">
        <v>454.389169995114</v>
      </c>
    </row>
    <row r="1282" ht="15" spans="1:29">
      <c r="A1282" s="7" t="s">
        <v>3095</v>
      </c>
      <c r="B1282" s="7" t="s">
        <v>2271</v>
      </c>
      <c r="C1282" s="7" t="s">
        <v>2269</v>
      </c>
      <c r="D1282" s="7" t="s">
        <v>2271</v>
      </c>
      <c r="E1282" s="7" t="s">
        <v>2269</v>
      </c>
      <c r="F1282" s="7">
        <v>0.0874092</v>
      </c>
      <c r="G1282" s="7">
        <v>-0.008388</v>
      </c>
      <c r="H1282" s="7">
        <v>0.40472</v>
      </c>
      <c r="I1282" s="7">
        <v>0.41654</v>
      </c>
      <c r="J1282" s="7" t="b">
        <v>0</v>
      </c>
      <c r="K1282" s="7" t="b">
        <v>0</v>
      </c>
      <c r="L1282" s="7" t="b">
        <v>0</v>
      </c>
      <c r="M1282" s="7">
        <v>10</v>
      </c>
      <c r="N1282" s="7">
        <v>61409469</v>
      </c>
      <c r="O1282" s="7">
        <v>0.011887</v>
      </c>
      <c r="P1282" s="7">
        <v>85716</v>
      </c>
      <c r="Q1282" s="7">
        <v>8299</v>
      </c>
      <c r="R1282" s="7">
        <v>0.480412</v>
      </c>
      <c r="S1282" s="7" t="s">
        <v>2267</v>
      </c>
      <c r="T1282" s="7" t="b">
        <v>1</v>
      </c>
      <c r="U1282" s="7" t="s">
        <v>2236</v>
      </c>
      <c r="V1282" s="7" t="s">
        <v>2236</v>
      </c>
      <c r="W1282" s="7" t="s">
        <v>2236</v>
      </c>
      <c r="X1282" s="7">
        <v>0.0156444</v>
      </c>
      <c r="Y1282" s="8">
        <v>2.31e-8</v>
      </c>
      <c r="Z1282" s="7" t="s">
        <v>61</v>
      </c>
      <c r="AA1282" s="7" t="b">
        <v>1</v>
      </c>
      <c r="AB1282" s="8">
        <v>3.02715043728775e-7</v>
      </c>
      <c r="AC1282" s="24">
        <v>31.2173812052408</v>
      </c>
    </row>
    <row r="1283" ht="15" spans="1:29">
      <c r="A1283" s="7" t="s">
        <v>3096</v>
      </c>
      <c r="B1283" s="7" t="s">
        <v>2271</v>
      </c>
      <c r="C1283" s="7" t="s">
        <v>2266</v>
      </c>
      <c r="D1283" s="7" t="s">
        <v>2271</v>
      </c>
      <c r="E1283" s="7" t="s">
        <v>2266</v>
      </c>
      <c r="F1283" s="7">
        <v>0.187152</v>
      </c>
      <c r="G1283" s="7">
        <v>-0.020091</v>
      </c>
      <c r="H1283" s="7">
        <v>0.0629965</v>
      </c>
      <c r="I1283" s="7">
        <v>0.061965</v>
      </c>
      <c r="J1283" s="7" t="b">
        <v>0</v>
      </c>
      <c r="K1283" s="7" t="b">
        <v>1</v>
      </c>
      <c r="L1283" s="7" t="b">
        <v>0</v>
      </c>
      <c r="M1283" s="7">
        <v>14</v>
      </c>
      <c r="N1283" s="7">
        <v>74498836</v>
      </c>
      <c r="O1283" s="7">
        <v>0.028959</v>
      </c>
      <c r="P1283" s="7">
        <v>85716</v>
      </c>
      <c r="Q1283" s="7">
        <v>8299</v>
      </c>
      <c r="R1283" s="7">
        <v>0.487819</v>
      </c>
      <c r="S1283" s="7" t="s">
        <v>2267</v>
      </c>
      <c r="T1283" s="7" t="b">
        <v>1</v>
      </c>
      <c r="U1283" s="7" t="s">
        <v>2236</v>
      </c>
      <c r="V1283" s="7" t="s">
        <v>2236</v>
      </c>
      <c r="W1283" s="7" t="s">
        <v>2236</v>
      </c>
      <c r="X1283" s="7">
        <v>0.0311003</v>
      </c>
      <c r="Y1283" s="8">
        <v>1.77e-9</v>
      </c>
      <c r="Z1283" s="7" t="s">
        <v>61</v>
      </c>
      <c r="AA1283" s="7" t="b">
        <v>1</v>
      </c>
      <c r="AB1283" s="8">
        <v>3.10470888881038e-8</v>
      </c>
      <c r="AC1283" s="24">
        <v>36.2126067487918</v>
      </c>
    </row>
    <row r="1284" ht="15" spans="1:29">
      <c r="A1284" s="7" t="s">
        <v>2379</v>
      </c>
      <c r="B1284" s="7" t="s">
        <v>2269</v>
      </c>
      <c r="C1284" s="7" t="s">
        <v>2271</v>
      </c>
      <c r="D1284" s="7" t="s">
        <v>2269</v>
      </c>
      <c r="E1284" s="7" t="s">
        <v>2271</v>
      </c>
      <c r="F1284" s="7">
        <v>0.264169</v>
      </c>
      <c r="G1284" s="7">
        <v>0.010591</v>
      </c>
      <c r="H1284" s="7">
        <v>0.130414</v>
      </c>
      <c r="I1284" s="7">
        <v>0.116343</v>
      </c>
      <c r="J1284" s="7" t="b">
        <v>0</v>
      </c>
      <c r="K1284" s="7" t="b">
        <v>0</v>
      </c>
      <c r="L1284" s="7" t="b">
        <v>0</v>
      </c>
      <c r="M1284" s="7">
        <v>1</v>
      </c>
      <c r="N1284" s="7">
        <v>47398913</v>
      </c>
      <c r="O1284" s="7">
        <v>0.018433</v>
      </c>
      <c r="P1284" s="7">
        <v>85716</v>
      </c>
      <c r="Q1284" s="7">
        <v>8299</v>
      </c>
      <c r="R1284" s="7">
        <v>0.565581</v>
      </c>
      <c r="S1284" s="7" t="s">
        <v>2267</v>
      </c>
      <c r="T1284" s="7" t="b">
        <v>1</v>
      </c>
      <c r="U1284" s="7" t="b">
        <v>1</v>
      </c>
      <c r="V1284" s="7" t="s">
        <v>2379</v>
      </c>
      <c r="W1284" s="7" t="s">
        <v>2380</v>
      </c>
      <c r="X1284" s="7">
        <v>0.0224183</v>
      </c>
      <c r="Y1284" s="8">
        <v>4.74e-32</v>
      </c>
      <c r="Z1284" s="7" t="s">
        <v>61</v>
      </c>
      <c r="AA1284" s="7" t="b">
        <v>1</v>
      </c>
      <c r="AB1284" s="8">
        <v>2.21217960941189e-28</v>
      </c>
      <c r="AC1284" s="24">
        <v>138.853985985965</v>
      </c>
    </row>
    <row r="1285" ht="15" spans="1:29">
      <c r="A1285" s="7" t="s">
        <v>3097</v>
      </c>
      <c r="B1285" s="7" t="s">
        <v>2266</v>
      </c>
      <c r="C1285" s="7" t="s">
        <v>2265</v>
      </c>
      <c r="D1285" s="7" t="s">
        <v>2266</v>
      </c>
      <c r="E1285" s="7" t="s">
        <v>2265</v>
      </c>
      <c r="F1285" s="7">
        <v>0.251531</v>
      </c>
      <c r="G1285" s="7">
        <v>-0.003468</v>
      </c>
      <c r="H1285" s="7">
        <v>0.423544</v>
      </c>
      <c r="I1285" s="7">
        <v>0.430475</v>
      </c>
      <c r="J1285" s="7" t="b">
        <v>0</v>
      </c>
      <c r="K1285" s="7" t="b">
        <v>0</v>
      </c>
      <c r="L1285" s="7" t="b">
        <v>0</v>
      </c>
      <c r="M1285" s="7">
        <v>14</v>
      </c>
      <c r="N1285" s="7">
        <v>74032122</v>
      </c>
      <c r="O1285" s="7">
        <v>0.012659</v>
      </c>
      <c r="P1285" s="7">
        <v>85716</v>
      </c>
      <c r="Q1285" s="7">
        <v>8299</v>
      </c>
      <c r="R1285" s="7">
        <v>0.784126</v>
      </c>
      <c r="S1285" s="7" t="s">
        <v>2267</v>
      </c>
      <c r="T1285" s="7" t="b">
        <v>1</v>
      </c>
      <c r="U1285" s="7" t="s">
        <v>2236</v>
      </c>
      <c r="V1285" s="7" t="s">
        <v>2236</v>
      </c>
      <c r="W1285" s="7" t="s">
        <v>2236</v>
      </c>
      <c r="X1285" s="7">
        <v>0.0154075</v>
      </c>
      <c r="Y1285" s="8">
        <v>6.53e-60</v>
      </c>
      <c r="Z1285" s="7" t="s">
        <v>61</v>
      </c>
      <c r="AA1285" s="7" t="b">
        <v>1</v>
      </c>
      <c r="AB1285" s="8">
        <v>1.13440551186636e-53</v>
      </c>
      <c r="AC1285" s="24">
        <v>266.513174339524</v>
      </c>
    </row>
    <row r="1286" ht="15" spans="1:29">
      <c r="A1286" s="7" t="s">
        <v>3098</v>
      </c>
      <c r="B1286" s="7" t="s">
        <v>2265</v>
      </c>
      <c r="C1286" s="7" t="s">
        <v>2266</v>
      </c>
      <c r="D1286" s="7" t="s">
        <v>2265</v>
      </c>
      <c r="E1286" s="7" t="s">
        <v>2266</v>
      </c>
      <c r="F1286" s="7">
        <v>0.167916</v>
      </c>
      <c r="G1286" s="7">
        <v>0.012817</v>
      </c>
      <c r="H1286" s="7">
        <v>0.315984</v>
      </c>
      <c r="I1286" s="7">
        <v>0.325491</v>
      </c>
      <c r="J1286" s="7" t="b">
        <v>0</v>
      </c>
      <c r="K1286" s="7" t="b">
        <v>0</v>
      </c>
      <c r="L1286" s="7" t="b">
        <v>0</v>
      </c>
      <c r="M1286" s="7">
        <v>1</v>
      </c>
      <c r="N1286" s="7">
        <v>151930645</v>
      </c>
      <c r="O1286" s="7">
        <v>0.012474</v>
      </c>
      <c r="P1286" s="7">
        <v>85716</v>
      </c>
      <c r="Q1286" s="7">
        <v>8299</v>
      </c>
      <c r="R1286" s="7">
        <v>0.30418</v>
      </c>
      <c r="S1286" s="7" t="s">
        <v>2267</v>
      </c>
      <c r="T1286" s="7" t="b">
        <v>1</v>
      </c>
      <c r="U1286" s="7" t="s">
        <v>2236</v>
      </c>
      <c r="V1286" s="7" t="s">
        <v>2236</v>
      </c>
      <c r="W1286" s="7" t="s">
        <v>2236</v>
      </c>
      <c r="X1286" s="7">
        <v>0.0162666</v>
      </c>
      <c r="Y1286" s="8">
        <v>5.56e-25</v>
      </c>
      <c r="Z1286" s="7" t="s">
        <v>61</v>
      </c>
      <c r="AA1286" s="7" t="b">
        <v>1</v>
      </c>
      <c r="AB1286" s="8">
        <v>1.57352752901706e-21</v>
      </c>
      <c r="AC1286" s="24">
        <v>106.559110258318</v>
      </c>
    </row>
    <row r="1287" ht="15" spans="1:29">
      <c r="A1287" s="7" t="s">
        <v>2659</v>
      </c>
      <c r="B1287" s="7" t="s">
        <v>2266</v>
      </c>
      <c r="C1287" s="7" t="s">
        <v>2269</v>
      </c>
      <c r="D1287" s="7" t="s">
        <v>2266</v>
      </c>
      <c r="E1287" s="7" t="s">
        <v>2269</v>
      </c>
      <c r="F1287" s="7">
        <v>-0.346942</v>
      </c>
      <c r="G1287" s="7">
        <v>-0.009328</v>
      </c>
      <c r="H1287" s="7">
        <v>0.01771</v>
      </c>
      <c r="I1287" s="7">
        <v>0.016124</v>
      </c>
      <c r="J1287" s="7" t="b">
        <v>0</v>
      </c>
      <c r="K1287" s="7" t="b">
        <v>0</v>
      </c>
      <c r="L1287" s="7" t="b">
        <v>0</v>
      </c>
      <c r="M1287" s="7">
        <v>1</v>
      </c>
      <c r="N1287" s="7">
        <v>55505647</v>
      </c>
      <c r="O1287" s="7">
        <v>0.052975</v>
      </c>
      <c r="P1287" s="7">
        <v>85716</v>
      </c>
      <c r="Q1287" s="7">
        <v>8299</v>
      </c>
      <c r="R1287" s="7">
        <v>0.860225</v>
      </c>
      <c r="S1287" s="7" t="s">
        <v>2267</v>
      </c>
      <c r="T1287" s="7" t="b">
        <v>1</v>
      </c>
      <c r="U1287" s="7" t="s">
        <v>2236</v>
      </c>
      <c r="V1287" s="7" t="s">
        <v>2236</v>
      </c>
      <c r="W1287" s="7" t="s">
        <v>2236</v>
      </c>
      <c r="X1287" s="7">
        <v>0.0575234</v>
      </c>
      <c r="Y1287" s="8">
        <v>1.63e-9</v>
      </c>
      <c r="Z1287" s="7" t="s">
        <v>63</v>
      </c>
      <c r="AA1287" s="7" t="b">
        <v>1</v>
      </c>
      <c r="AB1287" s="8">
        <v>1.18272951507945e-8</v>
      </c>
      <c r="AC1287" s="24">
        <v>36.3768140457964</v>
      </c>
    </row>
    <row r="1288" ht="15" spans="1:29">
      <c r="A1288" s="7" t="s">
        <v>3099</v>
      </c>
      <c r="B1288" s="7" t="s">
        <v>2266</v>
      </c>
      <c r="C1288" s="7" t="s">
        <v>2265</v>
      </c>
      <c r="D1288" s="7" t="s">
        <v>2266</v>
      </c>
      <c r="E1288" s="7" t="s">
        <v>2265</v>
      </c>
      <c r="F1288" s="7">
        <v>0.139164</v>
      </c>
      <c r="G1288" s="7">
        <v>0.041925</v>
      </c>
      <c r="H1288" s="7">
        <v>0.118895</v>
      </c>
      <c r="I1288" s="7">
        <v>0.119764</v>
      </c>
      <c r="J1288" s="7" t="b">
        <v>0</v>
      </c>
      <c r="K1288" s="7" t="b">
        <v>0</v>
      </c>
      <c r="L1288" s="7" t="b">
        <v>0</v>
      </c>
      <c r="M1288" s="7">
        <v>7</v>
      </c>
      <c r="N1288" s="7">
        <v>72992350</v>
      </c>
      <c r="O1288" s="7">
        <v>0.01818</v>
      </c>
      <c r="P1288" s="7">
        <v>85716</v>
      </c>
      <c r="Q1288" s="7">
        <v>8299</v>
      </c>
      <c r="R1288" s="7">
        <v>0.0211077</v>
      </c>
      <c r="S1288" s="7" t="s">
        <v>2267</v>
      </c>
      <c r="T1288" s="7" t="b">
        <v>1</v>
      </c>
      <c r="U1288" s="7" t="s">
        <v>2236</v>
      </c>
      <c r="V1288" s="7" t="s">
        <v>2236</v>
      </c>
      <c r="W1288" s="7" t="s">
        <v>2236</v>
      </c>
      <c r="X1288" s="7">
        <v>0.0234818</v>
      </c>
      <c r="Y1288" s="8">
        <v>3.1e-9</v>
      </c>
      <c r="Z1288" s="7" t="s">
        <v>63</v>
      </c>
      <c r="AA1288" s="7" t="b">
        <v>1</v>
      </c>
      <c r="AB1288" s="8">
        <v>6.71075346995131e-7</v>
      </c>
      <c r="AC1288" s="24">
        <v>35.1229541636292</v>
      </c>
    </row>
    <row r="1289" ht="15" spans="1:29">
      <c r="A1289" s="7" t="s">
        <v>3100</v>
      </c>
      <c r="B1289" s="7" t="s">
        <v>2269</v>
      </c>
      <c r="C1289" s="7" t="s">
        <v>2266</v>
      </c>
      <c r="D1289" s="7" t="s">
        <v>2269</v>
      </c>
      <c r="E1289" s="7" t="s">
        <v>2266</v>
      </c>
      <c r="F1289" s="7">
        <v>-0.161655</v>
      </c>
      <c r="G1289" s="7">
        <v>0.019832</v>
      </c>
      <c r="H1289" s="7">
        <v>0.0797723</v>
      </c>
      <c r="I1289" s="7">
        <v>0.091109</v>
      </c>
      <c r="J1289" s="7" t="b">
        <v>0</v>
      </c>
      <c r="K1289" s="7" t="b">
        <v>0</v>
      </c>
      <c r="L1289" s="7" t="b">
        <v>0</v>
      </c>
      <c r="M1289" s="7">
        <v>2</v>
      </c>
      <c r="N1289" s="7">
        <v>234627608</v>
      </c>
      <c r="O1289" s="7">
        <v>0.020958</v>
      </c>
      <c r="P1289" s="7">
        <v>85716</v>
      </c>
      <c r="Q1289" s="7">
        <v>8299</v>
      </c>
      <c r="R1289" s="7">
        <v>0.344019</v>
      </c>
      <c r="S1289" s="7" t="s">
        <v>2267</v>
      </c>
      <c r="T1289" s="7" t="b">
        <v>1</v>
      </c>
      <c r="U1289" s="7" t="s">
        <v>2236</v>
      </c>
      <c r="V1289" s="7" t="s">
        <v>2236</v>
      </c>
      <c r="W1289" s="7" t="s">
        <v>2236</v>
      </c>
      <c r="X1289" s="7">
        <v>0.0257084</v>
      </c>
      <c r="Y1289" s="8">
        <v>3.22e-10</v>
      </c>
      <c r="Z1289" s="7" t="s">
        <v>65</v>
      </c>
      <c r="AA1289" s="7" t="b">
        <v>1</v>
      </c>
      <c r="AB1289" s="8">
        <v>1.07820091360253e-8</v>
      </c>
      <c r="AC1289" s="24">
        <v>39.5392281154611</v>
      </c>
    </row>
    <row r="1290" ht="15" spans="1:29">
      <c r="A1290" s="7" t="s">
        <v>2477</v>
      </c>
      <c r="B1290" s="7" t="s">
        <v>2265</v>
      </c>
      <c r="C1290" s="7" t="s">
        <v>2266</v>
      </c>
      <c r="D1290" s="7" t="s">
        <v>2265</v>
      </c>
      <c r="E1290" s="7" t="s">
        <v>2266</v>
      </c>
      <c r="F1290" s="7">
        <v>0.105831</v>
      </c>
      <c r="G1290" s="7">
        <v>-0.013793</v>
      </c>
      <c r="H1290" s="7">
        <v>0.155699</v>
      </c>
      <c r="I1290" s="7">
        <v>0.164946</v>
      </c>
      <c r="J1290" s="7" t="b">
        <v>0</v>
      </c>
      <c r="K1290" s="7" t="b">
        <v>0</v>
      </c>
      <c r="L1290" s="7" t="b">
        <v>0</v>
      </c>
      <c r="M1290" s="7">
        <v>12</v>
      </c>
      <c r="N1290" s="7">
        <v>21331549</v>
      </c>
      <c r="O1290" s="7">
        <v>0.015706</v>
      </c>
      <c r="P1290" s="7">
        <v>85716</v>
      </c>
      <c r="Q1290" s="7">
        <v>8299</v>
      </c>
      <c r="R1290" s="7">
        <v>0.379836</v>
      </c>
      <c r="S1290" s="7" t="s">
        <v>2267</v>
      </c>
      <c r="T1290" s="7" t="b">
        <v>1</v>
      </c>
      <c r="U1290" s="7" t="s">
        <v>2236</v>
      </c>
      <c r="V1290" s="7" t="s">
        <v>2236</v>
      </c>
      <c r="W1290" s="7" t="s">
        <v>2236</v>
      </c>
      <c r="X1290" s="7">
        <v>0.0192867</v>
      </c>
      <c r="Y1290" s="8">
        <v>4.08e-8</v>
      </c>
      <c r="Z1290" s="7" t="s">
        <v>65</v>
      </c>
      <c r="AA1290" s="7" t="b">
        <v>1</v>
      </c>
      <c r="AB1290" s="8">
        <v>6.51848121520917e-7</v>
      </c>
      <c r="AC1290" s="24">
        <v>30.1099441003899</v>
      </c>
    </row>
    <row r="1291" ht="15" spans="1:29">
      <c r="A1291" s="7" t="s">
        <v>2578</v>
      </c>
      <c r="B1291" s="7" t="s">
        <v>2271</v>
      </c>
      <c r="C1291" s="7" t="s">
        <v>2265</v>
      </c>
      <c r="D1291" s="7" t="s">
        <v>2271</v>
      </c>
      <c r="E1291" s="7" t="s">
        <v>2265</v>
      </c>
      <c r="F1291" s="7">
        <v>-0.558626</v>
      </c>
      <c r="G1291" s="7">
        <v>-0.019165</v>
      </c>
      <c r="H1291" s="7">
        <v>0.1598</v>
      </c>
      <c r="I1291" s="7">
        <v>0.162186</v>
      </c>
      <c r="J1291" s="7" t="b">
        <v>0</v>
      </c>
      <c r="K1291" s="7" t="b">
        <v>0</v>
      </c>
      <c r="L1291" s="7" t="b">
        <v>0</v>
      </c>
      <c r="M1291" s="7">
        <v>19</v>
      </c>
      <c r="N1291" s="7">
        <v>48374950</v>
      </c>
      <c r="O1291" s="7">
        <v>0.015829</v>
      </c>
      <c r="P1291" s="7">
        <v>85716</v>
      </c>
      <c r="Q1291" s="7">
        <v>8299</v>
      </c>
      <c r="R1291" s="7">
        <v>0.225993</v>
      </c>
      <c r="S1291" s="7" t="s">
        <v>2267</v>
      </c>
      <c r="T1291" s="7" t="b">
        <v>1</v>
      </c>
      <c r="U1291" s="7" t="s">
        <v>2236</v>
      </c>
      <c r="V1291" s="7" t="s">
        <v>2236</v>
      </c>
      <c r="W1291" s="7" t="s">
        <v>2236</v>
      </c>
      <c r="X1291" s="7">
        <v>0.0182796</v>
      </c>
      <c r="Y1291" s="8">
        <v>1e-200</v>
      </c>
      <c r="Z1291" s="7" t="s">
        <v>65</v>
      </c>
      <c r="AA1291" s="7" t="b">
        <v>1</v>
      </c>
      <c r="AB1291" s="8">
        <v>3.68854782560054e-176</v>
      </c>
      <c r="AC1291" s="24">
        <v>933.918361318132</v>
      </c>
    </row>
    <row r="1292" ht="15" spans="1:29">
      <c r="A1292" s="7" t="s">
        <v>3101</v>
      </c>
      <c r="B1292" s="7" t="s">
        <v>2271</v>
      </c>
      <c r="C1292" s="7" t="s">
        <v>2265</v>
      </c>
      <c r="D1292" s="7" t="s">
        <v>2271</v>
      </c>
      <c r="E1292" s="7" t="s">
        <v>2265</v>
      </c>
      <c r="F1292" s="7">
        <v>-0.101178</v>
      </c>
      <c r="G1292" s="7">
        <v>-0.013175</v>
      </c>
      <c r="H1292" s="7">
        <v>0.433665</v>
      </c>
      <c r="I1292" s="7">
        <v>0.396797</v>
      </c>
      <c r="J1292" s="7" t="b">
        <v>0</v>
      </c>
      <c r="K1292" s="7" t="b">
        <v>0</v>
      </c>
      <c r="L1292" s="7" t="b">
        <v>0</v>
      </c>
      <c r="M1292" s="7">
        <v>7</v>
      </c>
      <c r="N1292" s="7">
        <v>64037375</v>
      </c>
      <c r="O1292" s="7">
        <v>0.01219</v>
      </c>
      <c r="P1292" s="7">
        <v>85716</v>
      </c>
      <c r="Q1292" s="7">
        <v>8299</v>
      </c>
      <c r="R1292" s="7">
        <v>0.279778</v>
      </c>
      <c r="S1292" s="7" t="s">
        <v>2267</v>
      </c>
      <c r="T1292" s="7" t="b">
        <v>1</v>
      </c>
      <c r="U1292" s="7" t="s">
        <v>2236</v>
      </c>
      <c r="V1292" s="7" t="s">
        <v>2236</v>
      </c>
      <c r="W1292" s="7" t="s">
        <v>2236</v>
      </c>
      <c r="X1292" s="7">
        <v>0.0142629</v>
      </c>
      <c r="Y1292" s="8">
        <v>1.3e-12</v>
      </c>
      <c r="Z1292" s="7" t="s">
        <v>65</v>
      </c>
      <c r="AA1292" s="7" t="b">
        <v>1</v>
      </c>
      <c r="AB1292" s="8">
        <v>1.15404518737421e-10</v>
      </c>
      <c r="AC1292" s="24">
        <v>50.3218392649405</v>
      </c>
    </row>
    <row r="1293" ht="15" spans="1:29">
      <c r="A1293" s="7" t="s">
        <v>3102</v>
      </c>
      <c r="B1293" s="7" t="s">
        <v>2271</v>
      </c>
      <c r="C1293" s="7" t="s">
        <v>2269</v>
      </c>
      <c r="D1293" s="7" t="s">
        <v>2271</v>
      </c>
      <c r="E1293" s="7" t="s">
        <v>2269</v>
      </c>
      <c r="F1293" s="7">
        <v>-0.181177</v>
      </c>
      <c r="G1293" s="7">
        <v>-0.014305</v>
      </c>
      <c r="H1293" s="7">
        <v>0.0590633</v>
      </c>
      <c r="I1293" s="7">
        <v>0.053564</v>
      </c>
      <c r="J1293" s="7" t="b">
        <v>0</v>
      </c>
      <c r="K1293" s="7" t="b">
        <v>0</v>
      </c>
      <c r="L1293" s="7" t="b">
        <v>0</v>
      </c>
      <c r="M1293" s="7">
        <v>10</v>
      </c>
      <c r="N1293" s="7">
        <v>101609662</v>
      </c>
      <c r="O1293" s="7">
        <v>0.025132</v>
      </c>
      <c r="P1293" s="7">
        <v>85716</v>
      </c>
      <c r="Q1293" s="7">
        <v>8299</v>
      </c>
      <c r="R1293" s="7">
        <v>0.569212</v>
      </c>
      <c r="S1293" s="7" t="s">
        <v>2267</v>
      </c>
      <c r="T1293" s="7" t="b">
        <v>1</v>
      </c>
      <c r="U1293" s="7" t="s">
        <v>2236</v>
      </c>
      <c r="V1293" s="7" t="s">
        <v>2236</v>
      </c>
      <c r="W1293" s="7" t="s">
        <v>2236</v>
      </c>
      <c r="X1293" s="7">
        <v>0.0298536</v>
      </c>
      <c r="Y1293" s="8">
        <v>1.29e-9</v>
      </c>
      <c r="Z1293" s="7" t="s">
        <v>65</v>
      </c>
      <c r="AA1293" s="7" t="b">
        <v>1</v>
      </c>
      <c r="AB1293" s="8">
        <v>1.8966473117935e-8</v>
      </c>
      <c r="AC1293" s="24">
        <v>36.8309320446522</v>
      </c>
    </row>
    <row r="1294" ht="15" spans="1:29">
      <c r="A1294" s="7" t="s">
        <v>3015</v>
      </c>
      <c r="B1294" s="7" t="s">
        <v>2269</v>
      </c>
      <c r="C1294" s="7" t="s">
        <v>2271</v>
      </c>
      <c r="D1294" s="7" t="s">
        <v>2269</v>
      </c>
      <c r="E1294" s="7" t="s">
        <v>2271</v>
      </c>
      <c r="F1294" s="7">
        <v>-0.310256</v>
      </c>
      <c r="G1294" s="7">
        <v>-0.003551</v>
      </c>
      <c r="H1294" s="7">
        <v>0.41113</v>
      </c>
      <c r="I1294" s="7">
        <v>0.430549</v>
      </c>
      <c r="J1294" s="7" t="b">
        <v>0</v>
      </c>
      <c r="K1294" s="7" t="b">
        <v>0</v>
      </c>
      <c r="L1294" s="7" t="b">
        <v>0</v>
      </c>
      <c r="M1294" s="7">
        <v>14</v>
      </c>
      <c r="N1294" s="7">
        <v>74033594</v>
      </c>
      <c r="O1294" s="7">
        <v>0.01265</v>
      </c>
      <c r="P1294" s="7">
        <v>85716</v>
      </c>
      <c r="Q1294" s="7">
        <v>8299</v>
      </c>
      <c r="R1294" s="7">
        <v>0.778944</v>
      </c>
      <c r="S1294" s="7" t="s">
        <v>2267</v>
      </c>
      <c r="T1294" s="7" t="b">
        <v>1</v>
      </c>
      <c r="U1294" s="7" t="s">
        <v>2236</v>
      </c>
      <c r="V1294" s="7" t="s">
        <v>2236</v>
      </c>
      <c r="W1294" s="7" t="s">
        <v>2236</v>
      </c>
      <c r="X1294" s="7">
        <v>0.0155846</v>
      </c>
      <c r="Y1294" s="8">
        <v>3.48e-88</v>
      </c>
      <c r="Z1294" s="7" t="s">
        <v>67</v>
      </c>
      <c r="AA1294" s="7" t="b">
        <v>1</v>
      </c>
      <c r="AB1294" s="8">
        <v>1.17639331789534e-78</v>
      </c>
      <c r="AC1294" s="24">
        <v>396.322800473604</v>
      </c>
    </row>
    <row r="1295" ht="15" spans="1:29">
      <c r="A1295" s="7" t="s">
        <v>3103</v>
      </c>
      <c r="B1295" s="7" t="s">
        <v>2271</v>
      </c>
      <c r="C1295" s="7" t="s">
        <v>2269</v>
      </c>
      <c r="D1295" s="7" t="s">
        <v>2271</v>
      </c>
      <c r="E1295" s="7" t="s">
        <v>2269</v>
      </c>
      <c r="F1295" s="7">
        <v>-0.323055</v>
      </c>
      <c r="G1295" s="7">
        <v>-0.065848</v>
      </c>
      <c r="H1295" s="7">
        <v>0.0190464</v>
      </c>
      <c r="I1295" s="7">
        <v>0.022266</v>
      </c>
      <c r="J1295" s="7" t="b">
        <v>0</v>
      </c>
      <c r="K1295" s="7" t="b">
        <v>0</v>
      </c>
      <c r="L1295" s="7" t="b">
        <v>0</v>
      </c>
      <c r="M1295" s="7">
        <v>7</v>
      </c>
      <c r="N1295" s="7">
        <v>3741218</v>
      </c>
      <c r="O1295" s="7">
        <v>0.048585</v>
      </c>
      <c r="P1295" s="7">
        <v>85716</v>
      </c>
      <c r="Q1295" s="7">
        <v>8299</v>
      </c>
      <c r="R1295" s="7">
        <v>0.175317</v>
      </c>
      <c r="S1295" s="7" t="s">
        <v>2267</v>
      </c>
      <c r="T1295" s="7" t="b">
        <v>1</v>
      </c>
      <c r="U1295" s="7" t="s">
        <v>2236</v>
      </c>
      <c r="V1295" s="7" t="s">
        <v>2236</v>
      </c>
      <c r="W1295" s="7" t="s">
        <v>2236</v>
      </c>
      <c r="X1295" s="7">
        <v>0.0560141</v>
      </c>
      <c r="Y1295" s="8">
        <v>8.05e-9</v>
      </c>
      <c r="Z1295" s="7" t="s">
        <v>67</v>
      </c>
      <c r="AA1295" s="7" t="b">
        <v>1</v>
      </c>
      <c r="AB1295" s="8">
        <v>3.38904592173746e-7</v>
      </c>
      <c r="AC1295" s="24">
        <v>33.2627544229104</v>
      </c>
    </row>
    <row r="1296" ht="15" spans="1:29">
      <c r="A1296" s="7" t="s">
        <v>2473</v>
      </c>
      <c r="B1296" s="7" t="s">
        <v>2271</v>
      </c>
      <c r="C1296" s="7" t="s">
        <v>2269</v>
      </c>
      <c r="D1296" s="7" t="s">
        <v>2271</v>
      </c>
      <c r="E1296" s="7" t="s">
        <v>2269</v>
      </c>
      <c r="F1296" s="7">
        <v>-0.169129</v>
      </c>
      <c r="G1296" s="7">
        <v>0.004013</v>
      </c>
      <c r="H1296" s="7">
        <v>0.174731</v>
      </c>
      <c r="I1296" s="7">
        <v>0.167767</v>
      </c>
      <c r="J1296" s="7" t="b">
        <v>0</v>
      </c>
      <c r="K1296" s="7" t="b">
        <v>0</v>
      </c>
      <c r="L1296" s="7" t="b">
        <v>0</v>
      </c>
      <c r="M1296" s="7">
        <v>10</v>
      </c>
      <c r="N1296" s="7">
        <v>102075479</v>
      </c>
      <c r="O1296" s="7">
        <v>0.01499</v>
      </c>
      <c r="P1296" s="7">
        <v>85716</v>
      </c>
      <c r="Q1296" s="7">
        <v>8299</v>
      </c>
      <c r="R1296" s="7">
        <v>0.788933</v>
      </c>
      <c r="S1296" s="7" t="s">
        <v>2267</v>
      </c>
      <c r="T1296" s="7" t="b">
        <v>1</v>
      </c>
      <c r="U1296" s="7" t="s">
        <v>2236</v>
      </c>
      <c r="V1296" s="7" t="s">
        <v>2236</v>
      </c>
      <c r="W1296" s="7" t="s">
        <v>2236</v>
      </c>
      <c r="X1296" s="7">
        <v>0.0201089</v>
      </c>
      <c r="Y1296" s="8">
        <v>4.08e-17</v>
      </c>
      <c r="Z1296" s="7" t="s">
        <v>67</v>
      </c>
      <c r="AA1296" s="7" t="b">
        <v>1</v>
      </c>
      <c r="AB1296" s="8">
        <v>2.02836390784776e-15</v>
      </c>
      <c r="AC1296" s="24">
        <v>70.7391005231818</v>
      </c>
    </row>
    <row r="1297" ht="15" spans="1:29">
      <c r="A1297" s="7" t="s">
        <v>3104</v>
      </c>
      <c r="B1297" s="7" t="s">
        <v>2265</v>
      </c>
      <c r="C1297" s="7" t="s">
        <v>2266</v>
      </c>
      <c r="D1297" s="7" t="s">
        <v>2265</v>
      </c>
      <c r="E1297" s="7" t="s">
        <v>2266</v>
      </c>
      <c r="F1297" s="7">
        <v>-0.0788992</v>
      </c>
      <c r="G1297" s="7">
        <v>0.002512</v>
      </c>
      <c r="H1297" s="7">
        <v>0.696748</v>
      </c>
      <c r="I1297" s="7">
        <v>0.65343</v>
      </c>
      <c r="J1297" s="7" t="b">
        <v>0</v>
      </c>
      <c r="K1297" s="7" t="b">
        <v>0</v>
      </c>
      <c r="L1297" s="7" t="b">
        <v>0</v>
      </c>
      <c r="M1297" s="7">
        <v>7</v>
      </c>
      <c r="N1297" s="7">
        <v>63925025</v>
      </c>
      <c r="O1297" s="7">
        <v>0.012891</v>
      </c>
      <c r="P1297" s="7">
        <v>85716</v>
      </c>
      <c r="Q1297" s="7">
        <v>8299</v>
      </c>
      <c r="R1297" s="7">
        <v>0.84552</v>
      </c>
      <c r="S1297" s="7" t="s">
        <v>2267</v>
      </c>
      <c r="T1297" s="7" t="b">
        <v>1</v>
      </c>
      <c r="U1297" s="7" t="s">
        <v>2236</v>
      </c>
      <c r="V1297" s="7" t="s">
        <v>2236</v>
      </c>
      <c r="W1297" s="7" t="s">
        <v>2236</v>
      </c>
      <c r="X1297" s="7">
        <v>0.0141053</v>
      </c>
      <c r="Y1297" s="8">
        <v>2.22e-8</v>
      </c>
      <c r="Z1297" s="7" t="s">
        <v>71</v>
      </c>
      <c r="AA1297" s="7" t="b">
        <v>1</v>
      </c>
      <c r="AB1297" s="8">
        <v>1.29524129309912e-7</v>
      </c>
      <c r="AC1297" s="24">
        <v>31.2881975139786</v>
      </c>
    </row>
    <row r="1298" ht="15" spans="1:29">
      <c r="A1298" s="7" t="s">
        <v>3105</v>
      </c>
      <c r="B1298" s="7" t="s">
        <v>2271</v>
      </c>
      <c r="C1298" s="7" t="s">
        <v>2265</v>
      </c>
      <c r="D1298" s="7" t="s">
        <v>2271</v>
      </c>
      <c r="E1298" s="7" t="s">
        <v>2265</v>
      </c>
      <c r="F1298" s="7">
        <v>-0.192982</v>
      </c>
      <c r="G1298" s="7">
        <v>0.020893</v>
      </c>
      <c r="H1298" s="7">
        <v>0.0847117</v>
      </c>
      <c r="I1298" s="7">
        <v>0.094164</v>
      </c>
      <c r="J1298" s="7" t="b">
        <v>0</v>
      </c>
      <c r="K1298" s="7" t="b">
        <v>0</v>
      </c>
      <c r="L1298" s="7" t="b">
        <v>0</v>
      </c>
      <c r="M1298" s="7">
        <v>2</v>
      </c>
      <c r="N1298" s="7">
        <v>234622282</v>
      </c>
      <c r="O1298" s="7">
        <v>0.020205</v>
      </c>
      <c r="P1298" s="7">
        <v>85716</v>
      </c>
      <c r="Q1298" s="7">
        <v>8299</v>
      </c>
      <c r="R1298" s="7">
        <v>0.301111</v>
      </c>
      <c r="S1298" s="7" t="s">
        <v>2267</v>
      </c>
      <c r="T1298" s="7" t="b">
        <v>1</v>
      </c>
      <c r="U1298" s="7" t="b">
        <v>1</v>
      </c>
      <c r="V1298" s="7" t="s">
        <v>3105</v>
      </c>
      <c r="W1298" s="7" t="s">
        <v>3106</v>
      </c>
      <c r="X1298" s="7">
        <v>0.0228515</v>
      </c>
      <c r="Y1298" s="8">
        <v>3.04e-17</v>
      </c>
      <c r="Z1298" s="7" t="s">
        <v>71</v>
      </c>
      <c r="AA1298" s="7" t="b">
        <v>1</v>
      </c>
      <c r="AB1298" s="8">
        <v>9.58468220208356e-15</v>
      </c>
      <c r="AC1298" s="24">
        <v>71.3188250996118</v>
      </c>
    </row>
    <row r="1299" ht="15" spans="1:29">
      <c r="A1299" s="7" t="s">
        <v>2477</v>
      </c>
      <c r="B1299" s="7" t="s">
        <v>2265</v>
      </c>
      <c r="C1299" s="7" t="s">
        <v>2266</v>
      </c>
      <c r="D1299" s="7" t="s">
        <v>2265</v>
      </c>
      <c r="E1299" s="7" t="s">
        <v>2266</v>
      </c>
      <c r="F1299" s="7">
        <v>0.0966057</v>
      </c>
      <c r="G1299" s="7">
        <v>-0.013793</v>
      </c>
      <c r="H1299" s="7">
        <v>0.155787</v>
      </c>
      <c r="I1299" s="7">
        <v>0.164946</v>
      </c>
      <c r="J1299" s="7" t="b">
        <v>0</v>
      </c>
      <c r="K1299" s="7" t="b">
        <v>0</v>
      </c>
      <c r="L1299" s="7" t="b">
        <v>0</v>
      </c>
      <c r="M1299" s="7">
        <v>12</v>
      </c>
      <c r="N1299" s="7">
        <v>21331549</v>
      </c>
      <c r="O1299" s="7">
        <v>0.015706</v>
      </c>
      <c r="P1299" s="7">
        <v>85716</v>
      </c>
      <c r="Q1299" s="7">
        <v>8299</v>
      </c>
      <c r="R1299" s="7">
        <v>0.379836</v>
      </c>
      <c r="S1299" s="7" t="s">
        <v>2267</v>
      </c>
      <c r="T1299" s="7" t="b">
        <v>1</v>
      </c>
      <c r="U1299" s="7" t="s">
        <v>2236</v>
      </c>
      <c r="V1299" s="7" t="s">
        <v>2236</v>
      </c>
      <c r="W1299" s="7" t="s">
        <v>2236</v>
      </c>
      <c r="X1299" s="7">
        <v>0.0176714</v>
      </c>
      <c r="Y1299" s="8">
        <v>4.58e-8</v>
      </c>
      <c r="Z1299" s="7" t="s">
        <v>71</v>
      </c>
      <c r="AA1299" s="7" t="b">
        <v>1</v>
      </c>
      <c r="AB1299" s="8">
        <v>7.20789748785263e-7</v>
      </c>
      <c r="AC1299" s="24">
        <v>29.8857107349438</v>
      </c>
    </row>
    <row r="1300" ht="15" spans="1:29">
      <c r="A1300" s="7" t="s">
        <v>2578</v>
      </c>
      <c r="B1300" s="7" t="s">
        <v>2271</v>
      </c>
      <c r="C1300" s="7" t="s">
        <v>2265</v>
      </c>
      <c r="D1300" s="7" t="s">
        <v>2271</v>
      </c>
      <c r="E1300" s="7" t="s">
        <v>2265</v>
      </c>
      <c r="F1300" s="7">
        <v>-0.257494</v>
      </c>
      <c r="G1300" s="7">
        <v>-0.019165</v>
      </c>
      <c r="H1300" s="7">
        <v>0.160616</v>
      </c>
      <c r="I1300" s="7">
        <v>0.162186</v>
      </c>
      <c r="J1300" s="7" t="b">
        <v>0</v>
      </c>
      <c r="K1300" s="7" t="b">
        <v>0</v>
      </c>
      <c r="L1300" s="7" t="b">
        <v>0</v>
      </c>
      <c r="M1300" s="7">
        <v>19</v>
      </c>
      <c r="N1300" s="7">
        <v>48374950</v>
      </c>
      <c r="O1300" s="7">
        <v>0.015829</v>
      </c>
      <c r="P1300" s="7">
        <v>85716</v>
      </c>
      <c r="Q1300" s="7">
        <v>8299</v>
      </c>
      <c r="R1300" s="7">
        <v>0.225993</v>
      </c>
      <c r="S1300" s="7" t="s">
        <v>2267</v>
      </c>
      <c r="T1300" s="7" t="b">
        <v>1</v>
      </c>
      <c r="U1300" s="7" t="s">
        <v>2236</v>
      </c>
      <c r="V1300" s="7" t="s">
        <v>2236</v>
      </c>
      <c r="W1300" s="7" t="s">
        <v>2236</v>
      </c>
      <c r="X1300" s="7">
        <v>0.0173869</v>
      </c>
      <c r="Y1300" s="8">
        <v>1.27e-49</v>
      </c>
      <c r="Z1300" s="7" t="s">
        <v>71</v>
      </c>
      <c r="AA1300" s="7" t="b">
        <v>1</v>
      </c>
      <c r="AB1300" s="8">
        <v>7.8109093493454e-43</v>
      </c>
      <c r="AC1300" s="24">
        <v>219.325897369453</v>
      </c>
    </row>
    <row r="1301" ht="15" spans="1:29">
      <c r="A1301" s="7" t="s">
        <v>3107</v>
      </c>
      <c r="B1301" s="7" t="s">
        <v>2265</v>
      </c>
      <c r="C1301" s="7" t="s">
        <v>2269</v>
      </c>
      <c r="D1301" s="7" t="s">
        <v>2265</v>
      </c>
      <c r="E1301" s="7" t="s">
        <v>2269</v>
      </c>
      <c r="F1301" s="7">
        <v>0.141462</v>
      </c>
      <c r="G1301" s="7">
        <v>-0.012573</v>
      </c>
      <c r="H1301" s="7">
        <v>0.0689295</v>
      </c>
      <c r="I1301" s="7">
        <v>0.074652</v>
      </c>
      <c r="J1301" s="7" t="b">
        <v>0</v>
      </c>
      <c r="K1301" s="7" t="b">
        <v>1</v>
      </c>
      <c r="L1301" s="7" t="b">
        <v>0</v>
      </c>
      <c r="M1301" s="7">
        <v>16</v>
      </c>
      <c r="N1301" s="7">
        <v>81561596</v>
      </c>
      <c r="O1301" s="7">
        <v>0.023296</v>
      </c>
      <c r="P1301" s="7">
        <v>85716</v>
      </c>
      <c r="Q1301" s="7">
        <v>8299</v>
      </c>
      <c r="R1301" s="7">
        <v>0.589393</v>
      </c>
      <c r="S1301" s="7" t="s">
        <v>2267</v>
      </c>
      <c r="T1301" s="7" t="b">
        <v>1</v>
      </c>
      <c r="U1301" s="7" t="s">
        <v>2236</v>
      </c>
      <c r="V1301" s="7" t="s">
        <v>2236</v>
      </c>
      <c r="W1301" s="7" t="s">
        <v>2236</v>
      </c>
      <c r="X1301" s="7">
        <v>0.025448</v>
      </c>
      <c r="Y1301" s="8">
        <v>2.72e-8</v>
      </c>
      <c r="Z1301" s="7" t="s">
        <v>71</v>
      </c>
      <c r="AA1301" s="7" t="b">
        <v>1</v>
      </c>
      <c r="AB1301" s="8">
        <v>2.68964170120094e-7</v>
      </c>
      <c r="AC1301" s="24">
        <v>30.9009816085685</v>
      </c>
    </row>
    <row r="1302" ht="15" spans="1:29">
      <c r="A1302" s="7" t="s">
        <v>3108</v>
      </c>
      <c r="B1302" s="7" t="s">
        <v>2269</v>
      </c>
      <c r="C1302" s="7" t="s">
        <v>2265</v>
      </c>
      <c r="D1302" s="7" t="s">
        <v>2269</v>
      </c>
      <c r="E1302" s="7" t="s">
        <v>2265</v>
      </c>
      <c r="F1302" s="7">
        <v>0.151331</v>
      </c>
      <c r="G1302" s="7">
        <v>-0.026731</v>
      </c>
      <c r="H1302" s="7">
        <v>0.0589238</v>
      </c>
      <c r="I1302" s="7">
        <v>0.051634</v>
      </c>
      <c r="J1302" s="7" t="b">
        <v>0</v>
      </c>
      <c r="K1302" s="7" t="b">
        <v>1</v>
      </c>
      <c r="L1302" s="7" t="b">
        <v>0</v>
      </c>
      <c r="M1302" s="7">
        <v>2</v>
      </c>
      <c r="N1302" s="7">
        <v>234659667</v>
      </c>
      <c r="O1302" s="7">
        <v>0.026394</v>
      </c>
      <c r="P1302" s="7">
        <v>85716</v>
      </c>
      <c r="Q1302" s="7">
        <v>8299</v>
      </c>
      <c r="R1302" s="7">
        <v>0.311177</v>
      </c>
      <c r="S1302" s="7" t="s">
        <v>2267</v>
      </c>
      <c r="T1302" s="7" t="b">
        <v>1</v>
      </c>
      <c r="U1302" s="7" t="s">
        <v>2236</v>
      </c>
      <c r="V1302" s="7" t="s">
        <v>2236</v>
      </c>
      <c r="W1302" s="7" t="s">
        <v>2236</v>
      </c>
      <c r="X1302" s="7">
        <v>0.0272419</v>
      </c>
      <c r="Y1302" s="8">
        <v>2.78e-8</v>
      </c>
      <c r="Z1302" s="7" t="s">
        <v>71</v>
      </c>
      <c r="AA1302" s="7" t="b">
        <v>1</v>
      </c>
      <c r="AB1302" s="8">
        <v>5.73729655003173e-7</v>
      </c>
      <c r="AC1302" s="24">
        <v>30.8589407837777</v>
      </c>
    </row>
    <row r="1303" ht="15" spans="1:29">
      <c r="A1303" s="7" t="s">
        <v>3109</v>
      </c>
      <c r="B1303" s="7" t="s">
        <v>2269</v>
      </c>
      <c r="C1303" s="7" t="s">
        <v>2271</v>
      </c>
      <c r="D1303" s="7" t="s">
        <v>2269</v>
      </c>
      <c r="E1303" s="7" t="s">
        <v>2271</v>
      </c>
      <c r="F1303" s="7">
        <v>-0.111529</v>
      </c>
      <c r="G1303" s="7">
        <v>0.000484</v>
      </c>
      <c r="H1303" s="7">
        <v>0.242651</v>
      </c>
      <c r="I1303" s="7">
        <v>0.237243</v>
      </c>
      <c r="J1303" s="7" t="b">
        <v>0</v>
      </c>
      <c r="K1303" s="7" t="b">
        <v>0</v>
      </c>
      <c r="L1303" s="7" t="b">
        <v>0</v>
      </c>
      <c r="M1303" s="7">
        <v>10</v>
      </c>
      <c r="N1303" s="7">
        <v>46018831</v>
      </c>
      <c r="O1303" s="7">
        <v>0.013539</v>
      </c>
      <c r="P1303" s="7">
        <v>85716</v>
      </c>
      <c r="Q1303" s="7">
        <v>8299</v>
      </c>
      <c r="R1303" s="7">
        <v>0.971473</v>
      </c>
      <c r="S1303" s="7" t="s">
        <v>2267</v>
      </c>
      <c r="T1303" s="7" t="b">
        <v>1</v>
      </c>
      <c r="U1303" s="7" t="s">
        <v>2236</v>
      </c>
      <c r="V1303" s="7" t="s">
        <v>2236</v>
      </c>
      <c r="W1303" s="7" t="s">
        <v>2236</v>
      </c>
      <c r="X1303" s="7">
        <v>0.0192142</v>
      </c>
      <c r="Y1303" s="8">
        <v>6.46e-9</v>
      </c>
      <c r="Z1303" s="7" t="s">
        <v>73</v>
      </c>
      <c r="AA1303" s="7" t="b">
        <v>1</v>
      </c>
      <c r="AB1303" s="8">
        <v>3.24304043047636e-8</v>
      </c>
      <c r="AC1303" s="24">
        <v>33.692326647691</v>
      </c>
    </row>
    <row r="1304" ht="15" spans="1:29">
      <c r="A1304" s="7" t="s">
        <v>3110</v>
      </c>
      <c r="B1304" s="7" t="s">
        <v>2266</v>
      </c>
      <c r="C1304" s="7" t="s">
        <v>2265</v>
      </c>
      <c r="D1304" s="7" t="s">
        <v>2266</v>
      </c>
      <c r="E1304" s="7" t="s">
        <v>2265</v>
      </c>
      <c r="F1304" s="7">
        <v>0.119943</v>
      </c>
      <c r="G1304" s="7">
        <v>-0.027432</v>
      </c>
      <c r="H1304" s="7">
        <v>0.334596</v>
      </c>
      <c r="I1304" s="7">
        <v>0.341487</v>
      </c>
      <c r="J1304" s="7" t="b">
        <v>0</v>
      </c>
      <c r="K1304" s="7" t="b">
        <v>0</v>
      </c>
      <c r="L1304" s="7" t="b">
        <v>0</v>
      </c>
      <c r="M1304" s="7">
        <v>17</v>
      </c>
      <c r="N1304" s="7">
        <v>28571928</v>
      </c>
      <c r="O1304" s="7">
        <v>0.012459</v>
      </c>
      <c r="P1304" s="7">
        <v>85716</v>
      </c>
      <c r="Q1304" s="7">
        <v>8299</v>
      </c>
      <c r="R1304" s="7">
        <v>0.027686</v>
      </c>
      <c r="S1304" s="7" t="s">
        <v>2267</v>
      </c>
      <c r="T1304" s="7" t="b">
        <v>1</v>
      </c>
      <c r="U1304" s="7" t="s">
        <v>2236</v>
      </c>
      <c r="V1304" s="7" t="s">
        <v>2236</v>
      </c>
      <c r="W1304" s="7" t="s">
        <v>2236</v>
      </c>
      <c r="X1304" s="7">
        <v>0.0177118</v>
      </c>
      <c r="Y1304" s="8">
        <v>1.27e-11</v>
      </c>
      <c r="Z1304" s="7" t="s">
        <v>73</v>
      </c>
      <c r="AA1304" s="7" t="b">
        <v>1</v>
      </c>
      <c r="AB1304" s="8">
        <v>6.40461661370736e-9</v>
      </c>
      <c r="AC1304" s="24">
        <v>45.8589825701301</v>
      </c>
    </row>
    <row r="1305" ht="15" spans="1:29">
      <c r="A1305" s="7" t="s">
        <v>3111</v>
      </c>
      <c r="B1305" s="7" t="s">
        <v>2271</v>
      </c>
      <c r="C1305" s="7" t="s">
        <v>2269</v>
      </c>
      <c r="D1305" s="7" t="s">
        <v>2271</v>
      </c>
      <c r="E1305" s="7" t="s">
        <v>2269</v>
      </c>
      <c r="F1305" s="7">
        <v>-0.535691</v>
      </c>
      <c r="G1305" s="7">
        <v>-0.005984</v>
      </c>
      <c r="H1305" s="7">
        <v>0.0112029</v>
      </c>
      <c r="I1305" s="7">
        <v>0.011862</v>
      </c>
      <c r="J1305" s="7" t="b">
        <v>0</v>
      </c>
      <c r="K1305" s="7" t="b">
        <v>0</v>
      </c>
      <c r="L1305" s="7" t="b">
        <v>0</v>
      </c>
      <c r="M1305" s="7">
        <v>13</v>
      </c>
      <c r="N1305" s="7">
        <v>103737747</v>
      </c>
      <c r="O1305" s="7">
        <v>0.063243</v>
      </c>
      <c r="P1305" s="7">
        <v>85716</v>
      </c>
      <c r="Q1305" s="7">
        <v>8299</v>
      </c>
      <c r="R1305" s="7">
        <v>0.924611</v>
      </c>
      <c r="S1305" s="7" t="s">
        <v>2267</v>
      </c>
      <c r="T1305" s="7" t="b">
        <v>1</v>
      </c>
      <c r="U1305" s="7" t="s">
        <v>2236</v>
      </c>
      <c r="V1305" s="7" t="s">
        <v>2236</v>
      </c>
      <c r="W1305" s="7" t="s">
        <v>2236</v>
      </c>
      <c r="X1305" s="7">
        <v>0.0789064</v>
      </c>
      <c r="Y1305" s="8">
        <v>1.13e-11</v>
      </c>
      <c r="Z1305" s="7" t="s">
        <v>73</v>
      </c>
      <c r="AA1305" s="7" t="b">
        <v>1</v>
      </c>
      <c r="AB1305" s="8">
        <v>1.13344185438321e-10</v>
      </c>
      <c r="AC1305" s="24">
        <v>46.0897381204556</v>
      </c>
    </row>
    <row r="1306" ht="15" spans="1:29">
      <c r="A1306" s="7" t="s">
        <v>2524</v>
      </c>
      <c r="B1306" s="7" t="s">
        <v>2269</v>
      </c>
      <c r="C1306" s="7" t="s">
        <v>2271</v>
      </c>
      <c r="D1306" s="7" t="s">
        <v>2269</v>
      </c>
      <c r="E1306" s="7" t="s">
        <v>2271</v>
      </c>
      <c r="F1306" s="7">
        <v>-0.112302</v>
      </c>
      <c r="G1306" s="7">
        <v>0.002418</v>
      </c>
      <c r="H1306" s="7">
        <v>0.65724</v>
      </c>
      <c r="I1306" s="7">
        <v>0.662538</v>
      </c>
      <c r="J1306" s="7" t="b">
        <v>0</v>
      </c>
      <c r="K1306" s="7" t="b">
        <v>0</v>
      </c>
      <c r="L1306" s="7" t="b">
        <v>0</v>
      </c>
      <c r="M1306" s="7">
        <v>8</v>
      </c>
      <c r="N1306" s="7">
        <v>59393273</v>
      </c>
      <c r="O1306" s="7">
        <v>0.012292</v>
      </c>
      <c r="P1306" s="7">
        <v>85716</v>
      </c>
      <c r="Q1306" s="7">
        <v>8299</v>
      </c>
      <c r="R1306" s="7">
        <v>0.844075</v>
      </c>
      <c r="S1306" s="7" t="s">
        <v>2267</v>
      </c>
      <c r="T1306" s="7" t="b">
        <v>1</v>
      </c>
      <c r="U1306" s="7" t="s">
        <v>2236</v>
      </c>
      <c r="V1306" s="7" t="s">
        <v>2236</v>
      </c>
      <c r="W1306" s="7" t="s">
        <v>2236</v>
      </c>
      <c r="X1306" s="7">
        <v>0.0174383</v>
      </c>
      <c r="Y1306" s="8">
        <v>1.19e-10</v>
      </c>
      <c r="Z1306" s="7" t="s">
        <v>73</v>
      </c>
      <c r="AA1306" s="7" t="b">
        <v>1</v>
      </c>
      <c r="AB1306" s="8">
        <v>1.16251745396328e-9</v>
      </c>
      <c r="AC1306" s="24">
        <v>41.4731184315201</v>
      </c>
    </row>
    <row r="1307" ht="15" spans="1:29">
      <c r="A1307" s="7" t="s">
        <v>2536</v>
      </c>
      <c r="B1307" s="7" t="s">
        <v>2266</v>
      </c>
      <c r="C1307" s="7" t="s">
        <v>2265</v>
      </c>
      <c r="D1307" s="7" t="s">
        <v>2266</v>
      </c>
      <c r="E1307" s="7" t="s">
        <v>2265</v>
      </c>
      <c r="F1307" s="7">
        <v>0.345887</v>
      </c>
      <c r="G1307" s="7">
        <v>-0.041087</v>
      </c>
      <c r="H1307" s="7">
        <v>0.0505178</v>
      </c>
      <c r="I1307" s="7">
        <v>0.041407</v>
      </c>
      <c r="J1307" s="7" t="b">
        <v>0</v>
      </c>
      <c r="K1307" s="7" t="b">
        <v>0</v>
      </c>
      <c r="L1307" s="7" t="b">
        <v>0</v>
      </c>
      <c r="M1307" s="7">
        <v>13</v>
      </c>
      <c r="N1307" s="7">
        <v>103718308</v>
      </c>
      <c r="O1307" s="7">
        <v>0.034423</v>
      </c>
      <c r="P1307" s="7">
        <v>85716</v>
      </c>
      <c r="Q1307" s="7">
        <v>8299</v>
      </c>
      <c r="R1307" s="7">
        <v>0.232627</v>
      </c>
      <c r="S1307" s="7" t="s">
        <v>2267</v>
      </c>
      <c r="T1307" s="7" t="b">
        <v>1</v>
      </c>
      <c r="U1307" s="7" t="s">
        <v>2236</v>
      </c>
      <c r="V1307" s="7" t="s">
        <v>2236</v>
      </c>
      <c r="W1307" s="7" t="s">
        <v>2236</v>
      </c>
      <c r="X1307" s="7">
        <v>0.0378278</v>
      </c>
      <c r="Y1307" s="8">
        <v>6.03e-20</v>
      </c>
      <c r="Z1307" s="7" t="s">
        <v>73</v>
      </c>
      <c r="AA1307" s="7" t="b">
        <v>1</v>
      </c>
      <c r="AB1307" s="8">
        <v>6.20501325529118e-17</v>
      </c>
      <c r="AC1307" s="24">
        <v>83.6077066073161</v>
      </c>
    </row>
    <row r="1308" ht="15" spans="1:29">
      <c r="A1308" s="7" t="s">
        <v>2578</v>
      </c>
      <c r="B1308" s="7" t="s">
        <v>2271</v>
      </c>
      <c r="C1308" s="7" t="s">
        <v>2265</v>
      </c>
      <c r="D1308" s="7" t="s">
        <v>2271</v>
      </c>
      <c r="E1308" s="7" t="s">
        <v>2265</v>
      </c>
      <c r="F1308" s="7">
        <v>-0.187596</v>
      </c>
      <c r="G1308" s="7">
        <v>-0.019165</v>
      </c>
      <c r="H1308" s="7">
        <v>0.155269</v>
      </c>
      <c r="I1308" s="7">
        <v>0.162186</v>
      </c>
      <c r="J1308" s="7" t="b">
        <v>0</v>
      </c>
      <c r="K1308" s="7" t="b">
        <v>0</v>
      </c>
      <c r="L1308" s="7" t="b">
        <v>0</v>
      </c>
      <c r="M1308" s="7">
        <v>19</v>
      </c>
      <c r="N1308" s="7">
        <v>48374950</v>
      </c>
      <c r="O1308" s="7">
        <v>0.015829</v>
      </c>
      <c r="P1308" s="7">
        <v>85716</v>
      </c>
      <c r="Q1308" s="7">
        <v>8299</v>
      </c>
      <c r="R1308" s="7">
        <v>0.225993</v>
      </c>
      <c r="S1308" s="7" t="s">
        <v>2267</v>
      </c>
      <c r="T1308" s="7" t="b">
        <v>1</v>
      </c>
      <c r="U1308" s="7" t="s">
        <v>2236</v>
      </c>
      <c r="V1308" s="7" t="s">
        <v>2236</v>
      </c>
      <c r="W1308" s="7" t="s">
        <v>2236</v>
      </c>
      <c r="X1308" s="7">
        <v>0.0228616</v>
      </c>
      <c r="Y1308" s="8">
        <v>2.29e-16</v>
      </c>
      <c r="Z1308" s="7" t="s">
        <v>73</v>
      </c>
      <c r="AA1308" s="7" t="b">
        <v>1</v>
      </c>
      <c r="AB1308" s="8">
        <v>8.35525493110013e-14</v>
      </c>
      <c r="AC1308" s="24">
        <v>67.3339208661149</v>
      </c>
    </row>
    <row r="1309" ht="15" spans="1:29">
      <c r="A1309" s="7" t="s">
        <v>2428</v>
      </c>
      <c r="B1309" s="7" t="s">
        <v>2265</v>
      </c>
      <c r="C1309" s="7" t="s">
        <v>2266</v>
      </c>
      <c r="D1309" s="7" t="s">
        <v>2265</v>
      </c>
      <c r="E1309" s="7" t="s">
        <v>2266</v>
      </c>
      <c r="F1309" s="7">
        <v>0.0849292</v>
      </c>
      <c r="G1309" s="7">
        <v>0.002503</v>
      </c>
      <c r="H1309" s="7">
        <v>0.587611</v>
      </c>
      <c r="I1309" s="7">
        <v>0.606009</v>
      </c>
      <c r="J1309" s="7" t="b">
        <v>0</v>
      </c>
      <c r="K1309" s="7" t="b">
        <v>0</v>
      </c>
      <c r="L1309" s="7" t="b">
        <v>0</v>
      </c>
      <c r="M1309" s="7">
        <v>2</v>
      </c>
      <c r="N1309" s="7">
        <v>27730940</v>
      </c>
      <c r="O1309" s="7">
        <v>0.012009</v>
      </c>
      <c r="P1309" s="7">
        <v>85716</v>
      </c>
      <c r="Q1309" s="7">
        <v>8299</v>
      </c>
      <c r="R1309" s="7">
        <v>0.834917</v>
      </c>
      <c r="S1309" s="7" t="s">
        <v>2267</v>
      </c>
      <c r="T1309" s="7" t="b">
        <v>1</v>
      </c>
      <c r="U1309" s="7" t="s">
        <v>2236</v>
      </c>
      <c r="V1309" s="7" t="s">
        <v>2236</v>
      </c>
      <c r="W1309" s="7" t="s">
        <v>2236</v>
      </c>
      <c r="X1309" s="7">
        <v>0.0153285</v>
      </c>
      <c r="Y1309" s="8">
        <v>3.01e-8</v>
      </c>
      <c r="Z1309" s="7" t="s">
        <v>75</v>
      </c>
      <c r="AA1309" s="7" t="b">
        <v>1</v>
      </c>
      <c r="AB1309" s="8">
        <v>1.74155148923566e-7</v>
      </c>
      <c r="AC1309" s="24">
        <v>30.6983299771388</v>
      </c>
    </row>
    <row r="1310" ht="15" spans="1:29">
      <c r="A1310" s="7" t="s">
        <v>3112</v>
      </c>
      <c r="B1310" s="7" t="s">
        <v>2266</v>
      </c>
      <c r="C1310" s="7" t="s">
        <v>2265</v>
      </c>
      <c r="D1310" s="7" t="s">
        <v>2266</v>
      </c>
      <c r="E1310" s="7" t="s">
        <v>2265</v>
      </c>
      <c r="F1310" s="7">
        <v>0.281473</v>
      </c>
      <c r="G1310" s="7">
        <v>-0.030559</v>
      </c>
      <c r="H1310" s="7">
        <v>0.338794</v>
      </c>
      <c r="I1310" s="7">
        <v>0.343564</v>
      </c>
      <c r="J1310" s="7" t="b">
        <v>0</v>
      </c>
      <c r="K1310" s="7" t="b">
        <v>0</v>
      </c>
      <c r="L1310" s="7" t="b">
        <v>0</v>
      </c>
      <c r="M1310" s="7">
        <v>11</v>
      </c>
      <c r="N1310" s="7">
        <v>61593816</v>
      </c>
      <c r="O1310" s="7">
        <v>0.012492</v>
      </c>
      <c r="P1310" s="7">
        <v>85716</v>
      </c>
      <c r="Q1310" s="7">
        <v>8299</v>
      </c>
      <c r="R1310" s="7">
        <v>0.0144315</v>
      </c>
      <c r="S1310" s="7" t="s">
        <v>2267</v>
      </c>
      <c r="T1310" s="7" t="b">
        <v>1</v>
      </c>
      <c r="U1310" s="7" t="s">
        <v>2236</v>
      </c>
      <c r="V1310" s="7" t="s">
        <v>2236</v>
      </c>
      <c r="W1310" s="7" t="s">
        <v>2236</v>
      </c>
      <c r="X1310" s="7">
        <v>0.0156069</v>
      </c>
      <c r="Y1310" s="8">
        <v>1.03e-72</v>
      </c>
      <c r="Z1310" s="7" t="s">
        <v>75</v>
      </c>
      <c r="AA1310" s="7" t="b">
        <v>1</v>
      </c>
      <c r="AB1310" s="8">
        <v>2.54146779619353e-60</v>
      </c>
      <c r="AC1310" s="24">
        <v>325.267138122684</v>
      </c>
    </row>
    <row r="1311" ht="15" spans="1:29">
      <c r="A1311" s="7" t="s">
        <v>3113</v>
      </c>
      <c r="B1311" s="7" t="s">
        <v>2271</v>
      </c>
      <c r="C1311" s="7" t="s">
        <v>2269</v>
      </c>
      <c r="D1311" s="7" t="s">
        <v>2271</v>
      </c>
      <c r="E1311" s="7" t="s">
        <v>2269</v>
      </c>
      <c r="F1311" s="7">
        <v>-0.167131</v>
      </c>
      <c r="G1311" s="7">
        <v>0.028877</v>
      </c>
      <c r="H1311" s="7">
        <v>0.075</v>
      </c>
      <c r="I1311" s="7">
        <v>0.088338</v>
      </c>
      <c r="J1311" s="7" t="b">
        <v>0</v>
      </c>
      <c r="K1311" s="7" t="b">
        <v>0</v>
      </c>
      <c r="L1311" s="7" t="b">
        <v>0</v>
      </c>
      <c r="M1311" s="7">
        <v>19</v>
      </c>
      <c r="N1311" s="7">
        <v>45436657</v>
      </c>
      <c r="O1311" s="7">
        <v>0.026119</v>
      </c>
      <c r="P1311" s="7">
        <v>85716</v>
      </c>
      <c r="Q1311" s="7">
        <v>8299</v>
      </c>
      <c r="R1311" s="7">
        <v>0.268909</v>
      </c>
      <c r="S1311" s="7" t="s">
        <v>2267</v>
      </c>
      <c r="T1311" s="7" t="b">
        <v>1</v>
      </c>
      <c r="U1311" s="7" t="s">
        <v>2236</v>
      </c>
      <c r="V1311" s="7" t="s">
        <v>2236</v>
      </c>
      <c r="W1311" s="7" t="s">
        <v>2236</v>
      </c>
      <c r="X1311" s="7">
        <v>0.0298664</v>
      </c>
      <c r="Y1311" s="8">
        <v>2.19e-8</v>
      </c>
      <c r="Z1311" s="7" t="s">
        <v>75</v>
      </c>
      <c r="AA1311" s="7" t="b">
        <v>1</v>
      </c>
      <c r="AB1311" s="8">
        <v>5.40823549160424e-7</v>
      </c>
      <c r="AC1311" s="24">
        <v>31.314700965662</v>
      </c>
    </row>
    <row r="1312" ht="15" spans="1:29">
      <c r="A1312" s="7" t="s">
        <v>2498</v>
      </c>
      <c r="B1312" s="7" t="s">
        <v>2269</v>
      </c>
      <c r="C1312" s="7" t="s">
        <v>2271</v>
      </c>
      <c r="D1312" s="7" t="s">
        <v>2269</v>
      </c>
      <c r="E1312" s="7" t="s">
        <v>2271</v>
      </c>
      <c r="F1312" s="7">
        <v>-0.20802</v>
      </c>
      <c r="G1312" s="7">
        <v>-0.024516</v>
      </c>
      <c r="H1312" s="7">
        <v>0.133853</v>
      </c>
      <c r="I1312" s="7">
        <v>0.129061</v>
      </c>
      <c r="J1312" s="7" t="b">
        <v>0</v>
      </c>
      <c r="K1312" s="7" t="b">
        <v>0</v>
      </c>
      <c r="L1312" s="7" t="b">
        <v>0</v>
      </c>
      <c r="M1312" s="7">
        <v>12</v>
      </c>
      <c r="N1312" s="7">
        <v>21446232</v>
      </c>
      <c r="O1312" s="7">
        <v>0.01681</v>
      </c>
      <c r="P1312" s="7">
        <v>85716</v>
      </c>
      <c r="Q1312" s="7">
        <v>8299</v>
      </c>
      <c r="R1312" s="7">
        <v>0.144722</v>
      </c>
      <c r="S1312" s="7" t="s">
        <v>2267</v>
      </c>
      <c r="T1312" s="7" t="b">
        <v>1</v>
      </c>
      <c r="U1312" s="7" t="s">
        <v>2236</v>
      </c>
      <c r="V1312" s="7" t="s">
        <v>2236</v>
      </c>
      <c r="W1312" s="7" t="s">
        <v>2236</v>
      </c>
      <c r="X1312" s="7">
        <v>0.0223496</v>
      </c>
      <c r="Y1312" s="8">
        <v>1.31e-20</v>
      </c>
      <c r="Z1312" s="7" t="s">
        <v>79</v>
      </c>
      <c r="AA1312" s="7" t="b">
        <v>1</v>
      </c>
      <c r="AB1312" s="8">
        <v>3.22213482822228e-17</v>
      </c>
      <c r="AC1312" s="24">
        <v>86.6304707775058</v>
      </c>
    </row>
    <row r="1313" ht="15" spans="1:29">
      <c r="A1313" s="7" t="s">
        <v>2500</v>
      </c>
      <c r="B1313" s="7" t="s">
        <v>2269</v>
      </c>
      <c r="C1313" s="7" t="s">
        <v>2266</v>
      </c>
      <c r="D1313" s="7" t="s">
        <v>2269</v>
      </c>
      <c r="E1313" s="7" t="s">
        <v>2266</v>
      </c>
      <c r="F1313" s="7">
        <v>0.348161</v>
      </c>
      <c r="G1313" s="7">
        <v>-0.002713</v>
      </c>
      <c r="H1313" s="7">
        <v>0.167049</v>
      </c>
      <c r="I1313" s="7">
        <v>0.181649</v>
      </c>
      <c r="J1313" s="7" t="b">
        <v>0</v>
      </c>
      <c r="K1313" s="7" t="b">
        <v>0</v>
      </c>
      <c r="L1313" s="7" t="b">
        <v>0</v>
      </c>
      <c r="M1313" s="7">
        <v>12</v>
      </c>
      <c r="N1313" s="7">
        <v>21361587</v>
      </c>
      <c r="O1313" s="7">
        <v>0.015227</v>
      </c>
      <c r="P1313" s="7">
        <v>85716</v>
      </c>
      <c r="Q1313" s="7">
        <v>8299</v>
      </c>
      <c r="R1313" s="7">
        <v>0.85861</v>
      </c>
      <c r="S1313" s="7" t="s">
        <v>2267</v>
      </c>
      <c r="T1313" s="7" t="b">
        <v>1</v>
      </c>
      <c r="U1313" s="7" t="s">
        <v>2236</v>
      </c>
      <c r="V1313" s="7" t="s">
        <v>2236</v>
      </c>
      <c r="W1313" s="7" t="s">
        <v>2236</v>
      </c>
      <c r="X1313" s="7">
        <v>0.0201158</v>
      </c>
      <c r="Y1313" s="8">
        <v>4.1e-67</v>
      </c>
      <c r="Z1313" s="7" t="s">
        <v>79</v>
      </c>
      <c r="AA1313" s="7" t="b">
        <v>1</v>
      </c>
      <c r="AB1313" s="8">
        <v>2.89754437738676e-60</v>
      </c>
      <c r="AC1313" s="24">
        <v>299.561243086489</v>
      </c>
    </row>
    <row r="1314" ht="15" spans="1:29">
      <c r="A1314" s="7" t="s">
        <v>2429</v>
      </c>
      <c r="B1314" s="7" t="s">
        <v>2266</v>
      </c>
      <c r="C1314" s="7" t="s">
        <v>2271</v>
      </c>
      <c r="D1314" s="7" t="s">
        <v>2266</v>
      </c>
      <c r="E1314" s="7" t="s">
        <v>2271</v>
      </c>
      <c r="F1314" s="7">
        <v>0.0877207</v>
      </c>
      <c r="G1314" s="7">
        <v>-0.013159</v>
      </c>
      <c r="H1314" s="7">
        <v>0.61154</v>
      </c>
      <c r="I1314" s="7">
        <v>0.620547</v>
      </c>
      <c r="J1314" s="7" t="b">
        <v>0</v>
      </c>
      <c r="K1314" s="7" t="b">
        <v>1</v>
      </c>
      <c r="L1314" s="7" t="b">
        <v>0</v>
      </c>
      <c r="M1314" s="7">
        <v>16</v>
      </c>
      <c r="N1314" s="7">
        <v>16123459</v>
      </c>
      <c r="O1314" s="7">
        <v>0.011976</v>
      </c>
      <c r="P1314" s="7">
        <v>85716</v>
      </c>
      <c r="Q1314" s="7">
        <v>8299</v>
      </c>
      <c r="R1314" s="7">
        <v>0.271856</v>
      </c>
      <c r="S1314" s="7" t="s">
        <v>2267</v>
      </c>
      <c r="T1314" s="7" t="b">
        <v>1</v>
      </c>
      <c r="U1314" s="7" t="s">
        <v>2236</v>
      </c>
      <c r="V1314" s="7" t="s">
        <v>2236</v>
      </c>
      <c r="W1314" s="7" t="s">
        <v>2236</v>
      </c>
      <c r="X1314" s="7">
        <v>0.0154866</v>
      </c>
      <c r="Y1314" s="8">
        <v>1.48e-8</v>
      </c>
      <c r="Z1314" s="7" t="s">
        <v>81</v>
      </c>
      <c r="AA1314" s="7" t="b">
        <v>1</v>
      </c>
      <c r="AB1314" s="8">
        <v>3.80653925520299e-7</v>
      </c>
      <c r="AC1314" s="24">
        <v>32.0842590995646</v>
      </c>
    </row>
    <row r="1315" ht="15" spans="1:29">
      <c r="A1315" s="7" t="s">
        <v>3114</v>
      </c>
      <c r="B1315" s="7" t="s">
        <v>2269</v>
      </c>
      <c r="C1315" s="7" t="s">
        <v>2271</v>
      </c>
      <c r="D1315" s="7" t="s">
        <v>2269</v>
      </c>
      <c r="E1315" s="7" t="s">
        <v>2271</v>
      </c>
      <c r="F1315" s="7">
        <v>-0.179547</v>
      </c>
      <c r="G1315" s="7">
        <v>0.025561</v>
      </c>
      <c r="H1315" s="7">
        <v>0.07101</v>
      </c>
      <c r="I1315" s="7">
        <v>0.077975</v>
      </c>
      <c r="J1315" s="7" t="b">
        <v>0</v>
      </c>
      <c r="K1315" s="7" t="b">
        <v>0</v>
      </c>
      <c r="L1315" s="7" t="b">
        <v>0</v>
      </c>
      <c r="M1315" s="7">
        <v>9</v>
      </c>
      <c r="N1315" s="7">
        <v>26825199</v>
      </c>
      <c r="O1315" s="7">
        <v>0.022122</v>
      </c>
      <c r="P1315" s="7">
        <v>85716</v>
      </c>
      <c r="Q1315" s="7">
        <v>8299</v>
      </c>
      <c r="R1315" s="7">
        <v>0.24791</v>
      </c>
      <c r="S1315" s="7" t="s">
        <v>2267</v>
      </c>
      <c r="T1315" s="7" t="b">
        <v>1</v>
      </c>
      <c r="U1315" s="7" t="s">
        <v>2236</v>
      </c>
      <c r="V1315" s="7" t="s">
        <v>2236</v>
      </c>
      <c r="W1315" s="7" t="s">
        <v>2236</v>
      </c>
      <c r="X1315" s="7">
        <v>0.0322422</v>
      </c>
      <c r="Y1315" s="8">
        <v>2.57e-8</v>
      </c>
      <c r="Z1315" s="7" t="s">
        <v>83</v>
      </c>
      <c r="AA1315" s="7" t="b">
        <v>1</v>
      </c>
      <c r="AB1315" s="8">
        <v>6.67999338435336e-7</v>
      </c>
      <c r="AC1315" s="24">
        <v>31.0103716269883</v>
      </c>
    </row>
    <row r="1316" ht="15" spans="1:29">
      <c r="A1316" s="7" t="s">
        <v>2372</v>
      </c>
      <c r="B1316" s="7" t="s">
        <v>2266</v>
      </c>
      <c r="C1316" s="7" t="s">
        <v>2269</v>
      </c>
      <c r="D1316" s="7" t="s">
        <v>2266</v>
      </c>
      <c r="E1316" s="7" t="s">
        <v>2269</v>
      </c>
      <c r="F1316" s="7">
        <v>0.137117</v>
      </c>
      <c r="G1316" s="7">
        <v>-0.024144</v>
      </c>
      <c r="H1316" s="7">
        <v>0.775482</v>
      </c>
      <c r="I1316" s="7">
        <v>0.774594</v>
      </c>
      <c r="J1316" s="7" t="b">
        <v>0</v>
      </c>
      <c r="K1316" s="7" t="b">
        <v>0</v>
      </c>
      <c r="L1316" s="7" t="b">
        <v>0</v>
      </c>
      <c r="M1316" s="7">
        <v>10</v>
      </c>
      <c r="N1316" s="7">
        <v>61468589</v>
      </c>
      <c r="O1316" s="7">
        <v>0.013949</v>
      </c>
      <c r="P1316" s="7">
        <v>85716</v>
      </c>
      <c r="Q1316" s="7">
        <v>8299</v>
      </c>
      <c r="R1316" s="7">
        <v>0.0834834</v>
      </c>
      <c r="S1316" s="7" t="s">
        <v>2267</v>
      </c>
      <c r="T1316" s="7" t="b">
        <v>1</v>
      </c>
      <c r="U1316" s="7" t="s">
        <v>2236</v>
      </c>
      <c r="V1316" s="7" t="s">
        <v>2236</v>
      </c>
      <c r="W1316" s="7" t="s">
        <v>2236</v>
      </c>
      <c r="X1316" s="7">
        <v>0.0202439</v>
      </c>
      <c r="Y1316" s="8">
        <v>1.26e-11</v>
      </c>
      <c r="Z1316" s="7" t="s">
        <v>83</v>
      </c>
      <c r="AA1316" s="7" t="b">
        <v>1</v>
      </c>
      <c r="AB1316" s="8">
        <v>2.73134342698664e-9</v>
      </c>
      <c r="AC1316" s="24">
        <v>45.8769184566367</v>
      </c>
    </row>
    <row r="1317" ht="15" spans="1:29">
      <c r="A1317" s="7" t="s">
        <v>3115</v>
      </c>
      <c r="B1317" s="7" t="s">
        <v>2266</v>
      </c>
      <c r="C1317" s="7" t="s">
        <v>2269</v>
      </c>
      <c r="D1317" s="7" t="s">
        <v>2266</v>
      </c>
      <c r="E1317" s="7" t="s">
        <v>2269</v>
      </c>
      <c r="F1317" s="7">
        <v>0.387677</v>
      </c>
      <c r="G1317" s="7">
        <v>-0.023456</v>
      </c>
      <c r="H1317" s="7">
        <v>0.0548509</v>
      </c>
      <c r="I1317" s="7">
        <v>0.050735</v>
      </c>
      <c r="J1317" s="7" t="b">
        <v>0</v>
      </c>
      <c r="K1317" s="7" t="b">
        <v>0</v>
      </c>
      <c r="L1317" s="7" t="b">
        <v>0</v>
      </c>
      <c r="M1317" s="7">
        <v>14</v>
      </c>
      <c r="N1317" s="7">
        <v>24481452</v>
      </c>
      <c r="O1317" s="7">
        <v>0.028889</v>
      </c>
      <c r="P1317" s="7">
        <v>85716</v>
      </c>
      <c r="Q1317" s="7">
        <v>8299</v>
      </c>
      <c r="R1317" s="7">
        <v>0.416825</v>
      </c>
      <c r="S1317" s="7" t="s">
        <v>2267</v>
      </c>
      <c r="T1317" s="7" t="b">
        <v>1</v>
      </c>
      <c r="U1317" s="7" t="b">
        <v>1</v>
      </c>
      <c r="V1317" s="7" t="s">
        <v>3115</v>
      </c>
      <c r="W1317" s="7" t="s">
        <v>3116</v>
      </c>
      <c r="X1317" s="7">
        <v>0.0363795</v>
      </c>
      <c r="Y1317" s="8">
        <v>1.63e-26</v>
      </c>
      <c r="Z1317" s="7" t="s">
        <v>83</v>
      </c>
      <c r="AA1317" s="7" t="b">
        <v>1</v>
      </c>
      <c r="AB1317" s="8">
        <v>3.7463820091716e-23</v>
      </c>
      <c r="AC1317" s="24">
        <v>113.560323354553</v>
      </c>
    </row>
    <row r="1318" ht="15" spans="1:29">
      <c r="A1318" s="7" t="s">
        <v>2340</v>
      </c>
      <c r="B1318" s="7" t="s">
        <v>2269</v>
      </c>
      <c r="C1318" s="7" t="s">
        <v>2265</v>
      </c>
      <c r="D1318" s="7" t="s">
        <v>2269</v>
      </c>
      <c r="E1318" s="7" t="s">
        <v>2265</v>
      </c>
      <c r="F1318" s="7">
        <v>-0.167147</v>
      </c>
      <c r="G1318" s="7">
        <v>-0.033271</v>
      </c>
      <c r="H1318" s="7">
        <v>0.17263</v>
      </c>
      <c r="I1318" s="7">
        <v>0.179774</v>
      </c>
      <c r="J1318" s="7" t="b">
        <v>0</v>
      </c>
      <c r="K1318" s="7" t="b">
        <v>1</v>
      </c>
      <c r="L1318" s="7" t="b">
        <v>0</v>
      </c>
      <c r="M1318" s="7">
        <v>6</v>
      </c>
      <c r="N1318" s="7">
        <v>160564476</v>
      </c>
      <c r="O1318" s="7">
        <v>0.01543</v>
      </c>
      <c r="P1318" s="7">
        <v>85716</v>
      </c>
      <c r="Q1318" s="7">
        <v>8299</v>
      </c>
      <c r="R1318" s="7">
        <v>0.0310628</v>
      </c>
      <c r="S1318" s="7" t="s">
        <v>2267</v>
      </c>
      <c r="T1318" s="7" t="b">
        <v>1</v>
      </c>
      <c r="U1318" s="7" t="s">
        <v>2236</v>
      </c>
      <c r="V1318" s="7" t="s">
        <v>2236</v>
      </c>
      <c r="W1318" s="7" t="s">
        <v>2236</v>
      </c>
      <c r="X1318" s="7">
        <v>0.0218161</v>
      </c>
      <c r="Y1318" s="8">
        <v>1.84e-14</v>
      </c>
      <c r="Z1318" s="7" t="s">
        <v>83</v>
      </c>
      <c r="AA1318" s="7" t="b">
        <v>1</v>
      </c>
      <c r="AB1318" s="8">
        <v>2.62518317817654e-11</v>
      </c>
      <c r="AC1318" s="24">
        <v>58.7006541579218</v>
      </c>
    </row>
    <row r="1319" ht="15" spans="1:29">
      <c r="A1319" s="7" t="s">
        <v>3117</v>
      </c>
      <c r="B1319" s="7" t="s">
        <v>2265</v>
      </c>
      <c r="C1319" s="7" t="s">
        <v>2266</v>
      </c>
      <c r="D1319" s="7" t="s">
        <v>2265</v>
      </c>
      <c r="E1319" s="7" t="s">
        <v>2266</v>
      </c>
      <c r="F1319" s="7">
        <v>-0.14775</v>
      </c>
      <c r="G1319" s="7">
        <v>-0.030361</v>
      </c>
      <c r="H1319" s="7">
        <v>0.163095</v>
      </c>
      <c r="I1319" s="7">
        <v>0.16592</v>
      </c>
      <c r="J1319" s="7" t="b">
        <v>0</v>
      </c>
      <c r="K1319" s="7" t="b">
        <v>0</v>
      </c>
      <c r="L1319" s="7" t="b">
        <v>0</v>
      </c>
      <c r="M1319" s="7">
        <v>6</v>
      </c>
      <c r="N1319" s="7">
        <v>160578860</v>
      </c>
      <c r="O1319" s="7">
        <v>0.015866</v>
      </c>
      <c r="P1319" s="7">
        <v>85716</v>
      </c>
      <c r="Q1319" s="7">
        <v>8299</v>
      </c>
      <c r="R1319" s="7">
        <v>0.0556647</v>
      </c>
      <c r="S1319" s="7" t="s">
        <v>2267</v>
      </c>
      <c r="T1319" s="7" t="b">
        <v>1</v>
      </c>
      <c r="U1319" s="7" t="s">
        <v>2236</v>
      </c>
      <c r="V1319" s="7" t="s">
        <v>2236</v>
      </c>
      <c r="W1319" s="7" t="s">
        <v>2236</v>
      </c>
      <c r="X1319" s="7">
        <v>0.0206757</v>
      </c>
      <c r="Y1319" s="8">
        <v>8.93e-13</v>
      </c>
      <c r="Z1319" s="7" t="s">
        <v>85</v>
      </c>
      <c r="AA1319" s="7" t="b">
        <v>1</v>
      </c>
      <c r="AB1319" s="8">
        <v>4.16705720726369e-10</v>
      </c>
      <c r="AC1319" s="24">
        <v>51.0663167912177</v>
      </c>
    </row>
    <row r="1320" ht="15" spans="1:29">
      <c r="A1320" s="7" t="s">
        <v>3051</v>
      </c>
      <c r="B1320" s="7" t="s">
        <v>2266</v>
      </c>
      <c r="C1320" s="7" t="s">
        <v>2265</v>
      </c>
      <c r="D1320" s="7" t="s">
        <v>2266</v>
      </c>
      <c r="E1320" s="7" t="s">
        <v>2265</v>
      </c>
      <c r="F1320" s="7">
        <v>-0.33181</v>
      </c>
      <c r="G1320" s="7">
        <v>-0.005062</v>
      </c>
      <c r="H1320" s="7">
        <v>0.0214571</v>
      </c>
      <c r="I1320" s="7">
        <v>0.026848</v>
      </c>
      <c r="J1320" s="7" t="b">
        <v>0</v>
      </c>
      <c r="K1320" s="7" t="b">
        <v>0</v>
      </c>
      <c r="L1320" s="7" t="b">
        <v>0</v>
      </c>
      <c r="M1320" s="7">
        <v>14</v>
      </c>
      <c r="N1320" s="7">
        <v>74036500</v>
      </c>
      <c r="O1320" s="7">
        <v>0.040137</v>
      </c>
      <c r="P1320" s="7">
        <v>85716</v>
      </c>
      <c r="Q1320" s="7">
        <v>8299</v>
      </c>
      <c r="R1320" s="7">
        <v>0.899633</v>
      </c>
      <c r="S1320" s="7" t="s">
        <v>2267</v>
      </c>
      <c r="T1320" s="7" t="b">
        <v>1</v>
      </c>
      <c r="U1320" s="7" t="s">
        <v>2236</v>
      </c>
      <c r="V1320" s="7" t="s">
        <v>2236</v>
      </c>
      <c r="W1320" s="7" t="s">
        <v>2236</v>
      </c>
      <c r="X1320" s="7">
        <v>0.0511335</v>
      </c>
      <c r="Y1320" s="8">
        <v>8.64e-11</v>
      </c>
      <c r="Z1320" s="7" t="s">
        <v>87</v>
      </c>
      <c r="AA1320" s="7" t="b">
        <v>1</v>
      </c>
      <c r="AB1320" s="8">
        <v>7.59865468825196e-10</v>
      </c>
      <c r="AC1320" s="24">
        <v>42.108318593132</v>
      </c>
    </row>
    <row r="1321" ht="15" spans="1:29">
      <c r="A1321" s="7" t="s">
        <v>3052</v>
      </c>
      <c r="B1321" s="7" t="s">
        <v>2271</v>
      </c>
      <c r="C1321" s="7" t="s">
        <v>2269</v>
      </c>
      <c r="D1321" s="7" t="s">
        <v>2271</v>
      </c>
      <c r="E1321" s="7" t="s">
        <v>2269</v>
      </c>
      <c r="F1321" s="7">
        <v>-0.479922</v>
      </c>
      <c r="G1321" s="7">
        <v>0.043286</v>
      </c>
      <c r="H1321" s="7">
        <v>0.029344</v>
      </c>
      <c r="I1321" s="7">
        <v>0.039652</v>
      </c>
      <c r="J1321" s="7" t="b">
        <v>0</v>
      </c>
      <c r="K1321" s="7" t="b">
        <v>0</v>
      </c>
      <c r="L1321" s="7" t="b">
        <v>0</v>
      </c>
      <c r="M1321" s="7">
        <v>14</v>
      </c>
      <c r="N1321" s="7">
        <v>74040136</v>
      </c>
      <c r="O1321" s="7">
        <v>0.038298</v>
      </c>
      <c r="P1321" s="7">
        <v>85716</v>
      </c>
      <c r="Q1321" s="7">
        <v>8299</v>
      </c>
      <c r="R1321" s="7">
        <v>0.258369</v>
      </c>
      <c r="S1321" s="7" t="s">
        <v>2267</v>
      </c>
      <c r="T1321" s="7" t="b">
        <v>1</v>
      </c>
      <c r="U1321" s="7" t="s">
        <v>2236</v>
      </c>
      <c r="V1321" s="7" t="s">
        <v>2236</v>
      </c>
      <c r="W1321" s="7" t="s">
        <v>2236</v>
      </c>
      <c r="X1321" s="7">
        <v>0.0437033</v>
      </c>
      <c r="Y1321" s="8">
        <v>4.7e-28</v>
      </c>
      <c r="Z1321" s="7" t="s">
        <v>87</v>
      </c>
      <c r="AA1321" s="7" t="b">
        <v>1</v>
      </c>
      <c r="AB1321" s="8">
        <v>4.32261156803328e-24</v>
      </c>
      <c r="AC1321" s="24">
        <v>120.590433043097</v>
      </c>
    </row>
    <row r="1322" ht="15" spans="1:29">
      <c r="A1322" s="7" t="s">
        <v>2533</v>
      </c>
      <c r="B1322" s="7" t="s">
        <v>2271</v>
      </c>
      <c r="C1322" s="7" t="s">
        <v>2269</v>
      </c>
      <c r="D1322" s="7" t="s">
        <v>2271</v>
      </c>
      <c r="E1322" s="7" t="s">
        <v>2269</v>
      </c>
      <c r="F1322" s="7">
        <v>-0.183065</v>
      </c>
      <c r="G1322" s="7">
        <v>-0.020763</v>
      </c>
      <c r="H1322" s="7">
        <v>0.182053</v>
      </c>
      <c r="I1322" s="7">
        <v>0.177464</v>
      </c>
      <c r="J1322" s="7" t="b">
        <v>0</v>
      </c>
      <c r="K1322" s="7" t="b">
        <v>0</v>
      </c>
      <c r="L1322" s="7" t="b">
        <v>0</v>
      </c>
      <c r="M1322" s="7">
        <v>12</v>
      </c>
      <c r="N1322" s="7">
        <v>21314736</v>
      </c>
      <c r="O1322" s="7">
        <v>0.015307</v>
      </c>
      <c r="P1322" s="7">
        <v>85716</v>
      </c>
      <c r="Q1322" s="7">
        <v>8299</v>
      </c>
      <c r="R1322" s="7">
        <v>0.174974</v>
      </c>
      <c r="S1322" s="7" t="s">
        <v>2267</v>
      </c>
      <c r="T1322" s="7" t="b">
        <v>1</v>
      </c>
      <c r="U1322" s="7" t="s">
        <v>2236</v>
      </c>
      <c r="V1322" s="7" t="s">
        <v>2236</v>
      </c>
      <c r="W1322" s="7" t="s">
        <v>2236</v>
      </c>
      <c r="X1322" s="7">
        <v>0.0208111</v>
      </c>
      <c r="Y1322" s="8">
        <v>1.41e-18</v>
      </c>
      <c r="Z1322" s="7" t="s">
        <v>89</v>
      </c>
      <c r="AA1322" s="7" t="b">
        <v>1</v>
      </c>
      <c r="AB1322" s="8">
        <v>1.42863773375386e-15</v>
      </c>
      <c r="AC1322" s="24">
        <v>77.3785465364751</v>
      </c>
    </row>
    <row r="1323" ht="15" spans="1:29">
      <c r="A1323" s="7" t="s">
        <v>2528</v>
      </c>
      <c r="B1323" s="7" t="s">
        <v>2269</v>
      </c>
      <c r="C1323" s="7" t="s">
        <v>2271</v>
      </c>
      <c r="D1323" s="7" t="s">
        <v>2269</v>
      </c>
      <c r="E1323" s="7" t="s">
        <v>2271</v>
      </c>
      <c r="F1323" s="7">
        <v>0.200183</v>
      </c>
      <c r="G1323" s="7">
        <v>-0.008182</v>
      </c>
      <c r="H1323" s="7">
        <v>0.0557201</v>
      </c>
      <c r="I1323" s="7">
        <v>0.054024</v>
      </c>
      <c r="J1323" s="7" t="b">
        <v>0</v>
      </c>
      <c r="K1323" s="7" t="b">
        <v>0</v>
      </c>
      <c r="L1323" s="7" t="b">
        <v>0</v>
      </c>
      <c r="M1323" s="7">
        <v>12</v>
      </c>
      <c r="N1323" s="7">
        <v>21132574</v>
      </c>
      <c r="O1323" s="7">
        <v>0.025407</v>
      </c>
      <c r="P1323" s="7">
        <v>85716</v>
      </c>
      <c r="Q1323" s="7">
        <v>8299</v>
      </c>
      <c r="R1323" s="7">
        <v>0.747434</v>
      </c>
      <c r="S1323" s="7" t="s">
        <v>2267</v>
      </c>
      <c r="T1323" s="7" t="b">
        <v>1</v>
      </c>
      <c r="U1323" s="7" t="s">
        <v>2236</v>
      </c>
      <c r="V1323" s="7" t="s">
        <v>2236</v>
      </c>
      <c r="W1323" s="7" t="s">
        <v>2236</v>
      </c>
      <c r="X1323" s="7">
        <v>0.035149</v>
      </c>
      <c r="Y1323" s="8">
        <v>1.23e-8</v>
      </c>
      <c r="Z1323" s="7" t="s">
        <v>89</v>
      </c>
      <c r="AA1323" s="7" t="b">
        <v>1</v>
      </c>
      <c r="AB1323" s="8">
        <v>9.36457193461963e-8</v>
      </c>
      <c r="AC1323" s="24">
        <v>32.4360857154683</v>
      </c>
    </row>
    <row r="1324" ht="15" spans="1:29">
      <c r="A1324" s="7" t="s">
        <v>3118</v>
      </c>
      <c r="B1324" s="7" t="s">
        <v>2271</v>
      </c>
      <c r="C1324" s="7" t="s">
        <v>2266</v>
      </c>
      <c r="D1324" s="7" t="s">
        <v>2271</v>
      </c>
      <c r="E1324" s="7" t="s">
        <v>2266</v>
      </c>
      <c r="F1324" s="7">
        <v>-0.286615</v>
      </c>
      <c r="G1324" s="7">
        <v>-0.018258</v>
      </c>
      <c r="H1324" s="7">
        <v>0.0566025</v>
      </c>
      <c r="I1324" s="7">
        <v>0.053343</v>
      </c>
      <c r="J1324" s="7" t="b">
        <v>0</v>
      </c>
      <c r="K1324" s="7" t="b">
        <v>1</v>
      </c>
      <c r="L1324" s="7" t="b">
        <v>0</v>
      </c>
      <c r="M1324" s="7">
        <v>10</v>
      </c>
      <c r="N1324" s="7">
        <v>101595996</v>
      </c>
      <c r="O1324" s="7">
        <v>0.02522</v>
      </c>
      <c r="P1324" s="7">
        <v>85716</v>
      </c>
      <c r="Q1324" s="7">
        <v>8299</v>
      </c>
      <c r="R1324" s="7">
        <v>0.4691</v>
      </c>
      <c r="S1324" s="7" t="s">
        <v>2267</v>
      </c>
      <c r="T1324" s="7" t="b">
        <v>1</v>
      </c>
      <c r="U1324" s="7" t="s">
        <v>2236</v>
      </c>
      <c r="V1324" s="7" t="s">
        <v>2236</v>
      </c>
      <c r="W1324" s="7" t="s">
        <v>2236</v>
      </c>
      <c r="X1324" s="7">
        <v>0.0352469</v>
      </c>
      <c r="Y1324" s="8">
        <v>4.24e-16</v>
      </c>
      <c r="Z1324" s="7" t="s">
        <v>89</v>
      </c>
      <c r="AA1324" s="7" t="b">
        <v>1</v>
      </c>
      <c r="AB1324" s="8">
        <v>4.74481494433014e-14</v>
      </c>
      <c r="AC1324" s="24">
        <v>66.1235220645241</v>
      </c>
    </row>
    <row r="1325" ht="15" spans="1:29">
      <c r="A1325" s="7" t="s">
        <v>2477</v>
      </c>
      <c r="B1325" s="7" t="s">
        <v>2265</v>
      </c>
      <c r="C1325" s="7" t="s">
        <v>2266</v>
      </c>
      <c r="D1325" s="7" t="s">
        <v>2265</v>
      </c>
      <c r="E1325" s="7" t="s">
        <v>2266</v>
      </c>
      <c r="F1325" s="7">
        <v>0.406891</v>
      </c>
      <c r="G1325" s="7">
        <v>-0.013793</v>
      </c>
      <c r="H1325" s="7">
        <v>0.160813</v>
      </c>
      <c r="I1325" s="7">
        <v>0.164946</v>
      </c>
      <c r="J1325" s="7" t="b">
        <v>0</v>
      </c>
      <c r="K1325" s="7" t="b">
        <v>0</v>
      </c>
      <c r="L1325" s="7" t="b">
        <v>0</v>
      </c>
      <c r="M1325" s="7">
        <v>12</v>
      </c>
      <c r="N1325" s="7">
        <v>21331549</v>
      </c>
      <c r="O1325" s="7">
        <v>0.015706</v>
      </c>
      <c r="P1325" s="7">
        <v>85716</v>
      </c>
      <c r="Q1325" s="7">
        <v>8299</v>
      </c>
      <c r="R1325" s="7">
        <v>0.379836</v>
      </c>
      <c r="S1325" s="7" t="s">
        <v>2267</v>
      </c>
      <c r="T1325" s="7" t="b">
        <v>1</v>
      </c>
      <c r="U1325" s="7" t="s">
        <v>2236</v>
      </c>
      <c r="V1325" s="7" t="s">
        <v>2236</v>
      </c>
      <c r="W1325" s="7" t="s">
        <v>2236</v>
      </c>
      <c r="X1325" s="7">
        <v>0.0215012</v>
      </c>
      <c r="Y1325" s="8">
        <v>7.22e-80</v>
      </c>
      <c r="Z1325" s="7" t="s">
        <v>89</v>
      </c>
      <c r="AA1325" s="7" t="b">
        <v>1</v>
      </c>
      <c r="AB1325" s="8">
        <v>5.94383901802215e-70</v>
      </c>
      <c r="AC1325" s="24">
        <v>358.121809150789</v>
      </c>
    </row>
    <row r="1326" ht="15" spans="1:29">
      <c r="A1326" s="7" t="s">
        <v>2532</v>
      </c>
      <c r="B1326" s="7" t="s">
        <v>2269</v>
      </c>
      <c r="C1326" s="7" t="s">
        <v>2271</v>
      </c>
      <c r="D1326" s="7" t="s">
        <v>2269</v>
      </c>
      <c r="E1326" s="7" t="s">
        <v>2271</v>
      </c>
      <c r="F1326" s="7">
        <v>0.200183</v>
      </c>
      <c r="G1326" s="7">
        <v>-0.005304</v>
      </c>
      <c r="H1326" s="7">
        <v>0.0557201</v>
      </c>
      <c r="I1326" s="7">
        <v>0.054579</v>
      </c>
      <c r="J1326" s="7" t="b">
        <v>0</v>
      </c>
      <c r="K1326" s="7" t="b">
        <v>0</v>
      </c>
      <c r="L1326" s="7" t="b">
        <v>0</v>
      </c>
      <c r="M1326" s="7">
        <v>12</v>
      </c>
      <c r="N1326" s="7">
        <v>21132187</v>
      </c>
      <c r="O1326" s="7">
        <v>0.025352</v>
      </c>
      <c r="P1326" s="7">
        <v>85716</v>
      </c>
      <c r="Q1326" s="7">
        <v>8299</v>
      </c>
      <c r="R1326" s="7">
        <v>0.834268</v>
      </c>
      <c r="S1326" s="7" t="s">
        <v>2267</v>
      </c>
      <c r="T1326" s="7" t="b">
        <v>1</v>
      </c>
      <c r="U1326" s="7" t="s">
        <v>2236</v>
      </c>
      <c r="V1326" s="7" t="s">
        <v>2236</v>
      </c>
      <c r="W1326" s="7" t="s">
        <v>2236</v>
      </c>
      <c r="X1326" s="7">
        <v>0.035149</v>
      </c>
      <c r="Y1326" s="8">
        <v>1.23e-8</v>
      </c>
      <c r="Z1326" s="7" t="s">
        <v>89</v>
      </c>
      <c r="AA1326" s="7" t="b">
        <v>1</v>
      </c>
      <c r="AB1326" s="8">
        <v>7.78004596144229e-8</v>
      </c>
      <c r="AC1326" s="24">
        <v>32.4360857154683</v>
      </c>
    </row>
    <row r="1327" ht="15" spans="1:29">
      <c r="A1327" s="7" t="s">
        <v>3119</v>
      </c>
      <c r="B1327" s="7" t="s">
        <v>2271</v>
      </c>
      <c r="C1327" s="7" t="s">
        <v>2266</v>
      </c>
      <c r="D1327" s="7" t="s">
        <v>2271</v>
      </c>
      <c r="E1327" s="7" t="s">
        <v>2266</v>
      </c>
      <c r="F1327" s="7">
        <v>-0.219784</v>
      </c>
      <c r="G1327" s="7">
        <v>-0.021499</v>
      </c>
      <c r="H1327" s="7">
        <v>0.156727</v>
      </c>
      <c r="I1327" s="7">
        <v>0.159834</v>
      </c>
      <c r="J1327" s="7" t="b">
        <v>0</v>
      </c>
      <c r="K1327" s="7" t="b">
        <v>1</v>
      </c>
      <c r="L1327" s="7" t="b">
        <v>0</v>
      </c>
      <c r="M1327" s="7">
        <v>19</v>
      </c>
      <c r="N1327" s="7">
        <v>48360691</v>
      </c>
      <c r="O1327" s="7">
        <v>0.0161</v>
      </c>
      <c r="P1327" s="7">
        <v>85716</v>
      </c>
      <c r="Q1327" s="7">
        <v>8299</v>
      </c>
      <c r="R1327" s="7">
        <v>0.181764</v>
      </c>
      <c r="S1327" s="7" t="s">
        <v>2267</v>
      </c>
      <c r="T1327" s="7" t="b">
        <v>1</v>
      </c>
      <c r="U1327" s="7" t="s">
        <v>2236</v>
      </c>
      <c r="V1327" s="7" t="s">
        <v>2236</v>
      </c>
      <c r="W1327" s="7" t="s">
        <v>2236</v>
      </c>
      <c r="X1327" s="7">
        <v>0.022263</v>
      </c>
      <c r="Y1327" s="8">
        <v>5.5e-23</v>
      </c>
      <c r="Z1327" s="7" t="s">
        <v>89</v>
      </c>
      <c r="AA1327" s="7" t="b">
        <v>1</v>
      </c>
      <c r="AB1327" s="8">
        <v>2.04354964197738e-19</v>
      </c>
      <c r="AC1327" s="24">
        <v>97.4596334551055</v>
      </c>
    </row>
    <row r="1328" ht="15" spans="1:29">
      <c r="A1328" s="7" t="s">
        <v>2795</v>
      </c>
      <c r="B1328" s="7" t="s">
        <v>2271</v>
      </c>
      <c r="C1328" s="7" t="s">
        <v>2265</v>
      </c>
      <c r="D1328" s="7" t="s">
        <v>2271</v>
      </c>
      <c r="E1328" s="7" t="s">
        <v>2265</v>
      </c>
      <c r="F1328" s="7">
        <v>0.360986</v>
      </c>
      <c r="G1328" s="7">
        <v>-0.041705</v>
      </c>
      <c r="H1328" s="7">
        <v>0.110759</v>
      </c>
      <c r="I1328" s="7">
        <v>0.101513</v>
      </c>
      <c r="J1328" s="7" t="b">
        <v>0</v>
      </c>
      <c r="K1328" s="7" t="b">
        <v>0</v>
      </c>
      <c r="L1328" s="7" t="b">
        <v>0</v>
      </c>
      <c r="M1328" s="7">
        <v>4</v>
      </c>
      <c r="N1328" s="7">
        <v>89050026</v>
      </c>
      <c r="O1328" s="7">
        <v>0.019223</v>
      </c>
      <c r="P1328" s="7">
        <v>85716</v>
      </c>
      <c r="Q1328" s="7">
        <v>8299</v>
      </c>
      <c r="R1328" s="7">
        <v>0.0300407</v>
      </c>
      <c r="S1328" s="7" t="s">
        <v>2267</v>
      </c>
      <c r="T1328" s="7" t="b">
        <v>1</v>
      </c>
      <c r="U1328" s="7" t="s">
        <v>2236</v>
      </c>
      <c r="V1328" s="7" t="s">
        <v>2236</v>
      </c>
      <c r="W1328" s="7" t="s">
        <v>2236</v>
      </c>
      <c r="X1328" s="7">
        <v>0.0237727</v>
      </c>
      <c r="Y1328" s="8">
        <v>4.46e-52</v>
      </c>
      <c r="Z1328" s="7" t="s">
        <v>93</v>
      </c>
      <c r="AA1328" s="7" t="b">
        <v>1</v>
      </c>
      <c r="AB1328" s="8">
        <v>3.02109967899389e-43</v>
      </c>
      <c r="AC1328" s="24">
        <v>230.58109573565</v>
      </c>
    </row>
    <row r="1329" ht="15" spans="1:29">
      <c r="A1329" s="7" t="s">
        <v>3120</v>
      </c>
      <c r="B1329" s="7" t="s">
        <v>2265</v>
      </c>
      <c r="C1329" s="7" t="s">
        <v>2271</v>
      </c>
      <c r="D1329" s="7" t="s">
        <v>2265</v>
      </c>
      <c r="E1329" s="7" t="s">
        <v>2271</v>
      </c>
      <c r="F1329" s="7">
        <v>0.485674</v>
      </c>
      <c r="G1329" s="7">
        <v>0.090721</v>
      </c>
      <c r="H1329" s="7">
        <v>0.0123268</v>
      </c>
      <c r="I1329" s="7">
        <v>0.012097</v>
      </c>
      <c r="J1329" s="7" t="b">
        <v>0</v>
      </c>
      <c r="K1329" s="7" t="b">
        <v>0</v>
      </c>
      <c r="L1329" s="7" t="b">
        <v>0</v>
      </c>
      <c r="M1329" s="7">
        <v>14</v>
      </c>
      <c r="N1329" s="7">
        <v>81262792</v>
      </c>
      <c r="O1329" s="7">
        <v>0.054277</v>
      </c>
      <c r="P1329" s="7">
        <v>85716</v>
      </c>
      <c r="Q1329" s="7">
        <v>8299</v>
      </c>
      <c r="R1329" s="7">
        <v>0.0946346</v>
      </c>
      <c r="S1329" s="7" t="s">
        <v>2267</v>
      </c>
      <c r="T1329" s="7" t="b">
        <v>1</v>
      </c>
      <c r="U1329" s="7" t="s">
        <v>2236</v>
      </c>
      <c r="V1329" s="7" t="s">
        <v>2236</v>
      </c>
      <c r="W1329" s="7" t="s">
        <v>2236</v>
      </c>
      <c r="X1329" s="7">
        <v>0.0735864</v>
      </c>
      <c r="Y1329" s="8">
        <v>4.11e-11</v>
      </c>
      <c r="Z1329" s="7" t="s">
        <v>95</v>
      </c>
      <c r="AA1329" s="7" t="b">
        <v>1</v>
      </c>
      <c r="AB1329" s="8">
        <v>6.64303887664569e-9</v>
      </c>
      <c r="AC1329" s="24">
        <v>43.5606744750677</v>
      </c>
    </row>
    <row r="1330" ht="15" spans="1:29">
      <c r="A1330" s="7" t="s">
        <v>3121</v>
      </c>
      <c r="B1330" s="7" t="s">
        <v>2266</v>
      </c>
      <c r="C1330" s="7" t="s">
        <v>2265</v>
      </c>
      <c r="D1330" s="7" t="s">
        <v>2266</v>
      </c>
      <c r="E1330" s="7" t="s">
        <v>2265</v>
      </c>
      <c r="F1330" s="7">
        <v>-0.126919</v>
      </c>
      <c r="G1330" s="7">
        <v>0.012454</v>
      </c>
      <c r="H1330" s="7">
        <v>0.148596</v>
      </c>
      <c r="I1330" s="7">
        <v>0.144488</v>
      </c>
      <c r="J1330" s="7" t="b">
        <v>0</v>
      </c>
      <c r="K1330" s="7" t="b">
        <v>0</v>
      </c>
      <c r="L1330" s="7" t="b">
        <v>0</v>
      </c>
      <c r="M1330" s="7">
        <v>6</v>
      </c>
      <c r="N1330" s="7">
        <v>101083694</v>
      </c>
      <c r="O1330" s="7">
        <v>0.016977</v>
      </c>
      <c r="P1330" s="7">
        <v>85716</v>
      </c>
      <c r="Q1330" s="7">
        <v>8299</v>
      </c>
      <c r="R1330" s="7">
        <v>0.463179</v>
      </c>
      <c r="S1330" s="7" t="s">
        <v>2267</v>
      </c>
      <c r="T1330" s="7" t="b">
        <v>1</v>
      </c>
      <c r="U1330" s="7" t="s">
        <v>2236</v>
      </c>
      <c r="V1330" s="7" t="s">
        <v>2236</v>
      </c>
      <c r="W1330" s="7" t="s">
        <v>2236</v>
      </c>
      <c r="X1330" s="7">
        <v>0.0231726</v>
      </c>
      <c r="Y1330" s="8">
        <v>4.32e-8</v>
      </c>
      <c r="Z1330" s="7" t="s">
        <v>95</v>
      </c>
      <c r="AA1330" s="7" t="b">
        <v>1</v>
      </c>
      <c r="AB1330" s="8">
        <v>5.48600893198768e-7</v>
      </c>
      <c r="AC1330" s="24">
        <v>29.9987910636785</v>
      </c>
    </row>
    <row r="1331" ht="15" spans="1:29">
      <c r="A1331" s="7" t="s">
        <v>3122</v>
      </c>
      <c r="B1331" s="7" t="s">
        <v>2266</v>
      </c>
      <c r="C1331" s="7" t="s">
        <v>2265</v>
      </c>
      <c r="D1331" s="7" t="s">
        <v>2266</v>
      </c>
      <c r="E1331" s="7" t="s">
        <v>2265</v>
      </c>
      <c r="F1331" s="7">
        <v>0.112088</v>
      </c>
      <c r="G1331" s="7">
        <v>-0.003191</v>
      </c>
      <c r="H1331" s="7">
        <v>0.430149</v>
      </c>
      <c r="I1331" s="7">
        <v>0.456495</v>
      </c>
      <c r="J1331" s="7" t="b">
        <v>0</v>
      </c>
      <c r="K1331" s="7" t="b">
        <v>0</v>
      </c>
      <c r="L1331" s="7" t="b">
        <v>0</v>
      </c>
      <c r="M1331" s="7">
        <v>6</v>
      </c>
      <c r="N1331" s="7">
        <v>25762646</v>
      </c>
      <c r="O1331" s="7">
        <v>0.011714</v>
      </c>
      <c r="P1331" s="7">
        <v>85716</v>
      </c>
      <c r="Q1331" s="7">
        <v>8299</v>
      </c>
      <c r="R1331" s="7">
        <v>0.785335</v>
      </c>
      <c r="S1331" s="7" t="s">
        <v>2267</v>
      </c>
      <c r="T1331" s="7" t="b">
        <v>1</v>
      </c>
      <c r="U1331" s="7" t="s">
        <v>2236</v>
      </c>
      <c r="V1331" s="7" t="s">
        <v>2236</v>
      </c>
      <c r="W1331" s="7" t="s">
        <v>2236</v>
      </c>
      <c r="X1331" s="7">
        <v>0.0163168</v>
      </c>
      <c r="Y1331" s="8">
        <v>6.44e-12</v>
      </c>
      <c r="Z1331" s="7" t="s">
        <v>95</v>
      </c>
      <c r="AA1331" s="7" t="b">
        <v>1</v>
      </c>
      <c r="AB1331" s="8">
        <v>9.68036197422168e-11</v>
      </c>
      <c r="AC1331" s="24">
        <v>47.1898133470329</v>
      </c>
    </row>
    <row r="1332" ht="15" spans="1:29">
      <c r="A1332" s="7" t="s">
        <v>3123</v>
      </c>
      <c r="B1332" s="7" t="s">
        <v>2271</v>
      </c>
      <c r="C1332" s="7" t="s">
        <v>2269</v>
      </c>
      <c r="D1332" s="7" t="s">
        <v>2271</v>
      </c>
      <c r="E1332" s="7" t="s">
        <v>2269</v>
      </c>
      <c r="F1332" s="7">
        <v>0.158043</v>
      </c>
      <c r="G1332" s="7">
        <v>-0.001209</v>
      </c>
      <c r="H1332" s="7">
        <v>0.191175</v>
      </c>
      <c r="I1332" s="7">
        <v>0.189904</v>
      </c>
      <c r="J1332" s="7" t="b">
        <v>0</v>
      </c>
      <c r="K1332" s="7" t="b">
        <v>0</v>
      </c>
      <c r="L1332" s="7" t="b">
        <v>0</v>
      </c>
      <c r="M1332" s="7">
        <v>19</v>
      </c>
      <c r="N1332" s="7">
        <v>33282797</v>
      </c>
      <c r="O1332" s="7">
        <v>0.014815</v>
      </c>
      <c r="P1332" s="7">
        <v>85716</v>
      </c>
      <c r="Q1332" s="7">
        <v>8299</v>
      </c>
      <c r="R1332" s="7">
        <v>0.934967</v>
      </c>
      <c r="S1332" s="7" t="s">
        <v>2267</v>
      </c>
      <c r="T1332" s="7" t="b">
        <v>1</v>
      </c>
      <c r="U1332" s="7" t="s">
        <v>2236</v>
      </c>
      <c r="V1332" s="7" t="s">
        <v>2236</v>
      </c>
      <c r="W1332" s="7" t="s">
        <v>2236</v>
      </c>
      <c r="X1332" s="7">
        <v>0.0204763</v>
      </c>
      <c r="Y1332" s="8">
        <v>1.18e-14</v>
      </c>
      <c r="Z1332" s="7" t="s">
        <v>95</v>
      </c>
      <c r="AA1332" s="7" t="b">
        <v>1</v>
      </c>
      <c r="AB1332" s="8">
        <v>2.19354869380707e-13</v>
      </c>
      <c r="AC1332" s="24">
        <v>59.5727381731625</v>
      </c>
    </row>
    <row r="1333" ht="15" spans="1:29">
      <c r="A1333" s="7" t="s">
        <v>3124</v>
      </c>
      <c r="B1333" s="7" t="s">
        <v>2269</v>
      </c>
      <c r="C1333" s="7" t="s">
        <v>2271</v>
      </c>
      <c r="D1333" s="7" t="s">
        <v>2269</v>
      </c>
      <c r="E1333" s="7" t="s">
        <v>2271</v>
      </c>
      <c r="F1333" s="7">
        <v>-0.292046</v>
      </c>
      <c r="G1333" s="7">
        <v>-0.015879</v>
      </c>
      <c r="H1333" s="7">
        <v>0.0189556</v>
      </c>
      <c r="I1333" s="7">
        <v>0.017436</v>
      </c>
      <c r="J1333" s="7" t="b">
        <v>0</v>
      </c>
      <c r="K1333" s="7" t="b">
        <v>0</v>
      </c>
      <c r="L1333" s="7" t="b">
        <v>0</v>
      </c>
      <c r="M1333" s="7">
        <v>11</v>
      </c>
      <c r="N1333" s="7">
        <v>113051485</v>
      </c>
      <c r="O1333" s="7">
        <v>0.052141</v>
      </c>
      <c r="P1333" s="7">
        <v>85716</v>
      </c>
      <c r="Q1333" s="7">
        <v>8299</v>
      </c>
      <c r="R1333" s="7">
        <v>0.760712</v>
      </c>
      <c r="S1333" s="7" t="s">
        <v>2267</v>
      </c>
      <c r="T1333" s="7" t="b">
        <v>1</v>
      </c>
      <c r="U1333" s="7" t="s">
        <v>2236</v>
      </c>
      <c r="V1333" s="7" t="s">
        <v>2236</v>
      </c>
      <c r="W1333" s="7" t="s">
        <v>2236</v>
      </c>
      <c r="X1333" s="7">
        <v>0.0511374</v>
      </c>
      <c r="Y1333" s="8">
        <v>1.12e-8</v>
      </c>
      <c r="Z1333" s="7" t="s">
        <v>97</v>
      </c>
      <c r="AA1333" s="7" t="b">
        <v>1</v>
      </c>
      <c r="AB1333" s="8">
        <v>8.3759943738003e-8</v>
      </c>
      <c r="AC1333" s="24">
        <v>32.6155899286327</v>
      </c>
    </row>
    <row r="1334" ht="15" spans="1:29">
      <c r="A1334" s="7" t="s">
        <v>3125</v>
      </c>
      <c r="B1334" s="7" t="s">
        <v>2266</v>
      </c>
      <c r="C1334" s="7" t="s">
        <v>2265</v>
      </c>
      <c r="D1334" s="7" t="s">
        <v>2266</v>
      </c>
      <c r="E1334" s="7" t="s">
        <v>2265</v>
      </c>
      <c r="F1334" s="7">
        <v>0.140763</v>
      </c>
      <c r="G1334" s="7">
        <v>-0.006462</v>
      </c>
      <c r="H1334" s="7">
        <v>0.106352</v>
      </c>
      <c r="I1334" s="7">
        <v>0.099932</v>
      </c>
      <c r="J1334" s="7" t="b">
        <v>0</v>
      </c>
      <c r="K1334" s="7" t="b">
        <v>0</v>
      </c>
      <c r="L1334" s="7" t="b">
        <v>0</v>
      </c>
      <c r="M1334" s="7">
        <v>1</v>
      </c>
      <c r="N1334" s="7">
        <v>156264648</v>
      </c>
      <c r="O1334" s="7">
        <v>0.021179</v>
      </c>
      <c r="P1334" s="7">
        <v>85716</v>
      </c>
      <c r="Q1334" s="7">
        <v>8299</v>
      </c>
      <c r="R1334" s="7">
        <v>0.760277</v>
      </c>
      <c r="S1334" s="7" t="s">
        <v>2267</v>
      </c>
      <c r="T1334" s="7" t="b">
        <v>1</v>
      </c>
      <c r="U1334" s="7" t="s">
        <v>2236</v>
      </c>
      <c r="V1334" s="7" t="s">
        <v>2236</v>
      </c>
      <c r="W1334" s="7" t="s">
        <v>2236</v>
      </c>
      <c r="X1334" s="7">
        <v>0.0229274</v>
      </c>
      <c r="Y1334" s="8">
        <v>8.28e-10</v>
      </c>
      <c r="Z1334" s="7" t="s">
        <v>97</v>
      </c>
      <c r="AA1334" s="7" t="b">
        <v>1</v>
      </c>
      <c r="AB1334" s="8">
        <v>8.07249265782042e-9</v>
      </c>
      <c r="AC1334" s="24">
        <v>37.6935821971271</v>
      </c>
    </row>
    <row r="1335" ht="15" spans="1:29">
      <c r="A1335" s="7" t="s">
        <v>3126</v>
      </c>
      <c r="B1335" s="7" t="s">
        <v>2271</v>
      </c>
      <c r="C1335" s="7" t="s">
        <v>2269</v>
      </c>
      <c r="D1335" s="7" t="s">
        <v>2271</v>
      </c>
      <c r="E1335" s="7" t="s">
        <v>2269</v>
      </c>
      <c r="F1335" s="7">
        <v>-0.0912402</v>
      </c>
      <c r="G1335" s="7">
        <v>-0.000464</v>
      </c>
      <c r="H1335" s="7">
        <v>0.718054</v>
      </c>
      <c r="I1335" s="7">
        <v>0.711509</v>
      </c>
      <c r="J1335" s="7" t="b">
        <v>0</v>
      </c>
      <c r="K1335" s="7" t="b">
        <v>0</v>
      </c>
      <c r="L1335" s="7" t="b">
        <v>0</v>
      </c>
      <c r="M1335" s="7">
        <v>16</v>
      </c>
      <c r="N1335" s="7">
        <v>68331890</v>
      </c>
      <c r="O1335" s="7">
        <v>0.012862</v>
      </c>
      <c r="P1335" s="7">
        <v>85716</v>
      </c>
      <c r="Q1335" s="7">
        <v>8299</v>
      </c>
      <c r="R1335" s="7">
        <v>0.971193</v>
      </c>
      <c r="S1335" s="7" t="s">
        <v>2267</v>
      </c>
      <c r="T1335" s="7" t="b">
        <v>1</v>
      </c>
      <c r="U1335" s="7" t="s">
        <v>2236</v>
      </c>
      <c r="V1335" s="7" t="s">
        <v>2236</v>
      </c>
      <c r="W1335" s="7" t="s">
        <v>2236</v>
      </c>
      <c r="X1335" s="7">
        <v>0.0157196</v>
      </c>
      <c r="Y1335" s="8">
        <v>6.47e-9</v>
      </c>
      <c r="Z1335" s="7" t="s">
        <v>97</v>
      </c>
      <c r="AA1335" s="7" t="b">
        <v>1</v>
      </c>
      <c r="AB1335" s="8">
        <v>3.24972716260214e-8</v>
      </c>
      <c r="AC1335" s="24">
        <v>33.6891051610736</v>
      </c>
    </row>
    <row r="1336" ht="15" spans="1:29">
      <c r="A1336" s="7" t="s">
        <v>3127</v>
      </c>
      <c r="B1336" s="7" t="s">
        <v>2266</v>
      </c>
      <c r="C1336" s="7" t="s">
        <v>2269</v>
      </c>
      <c r="D1336" s="7" t="s">
        <v>2266</v>
      </c>
      <c r="E1336" s="7" t="s">
        <v>2269</v>
      </c>
      <c r="F1336" s="7">
        <v>0.35612</v>
      </c>
      <c r="G1336" s="7">
        <v>-0.042173</v>
      </c>
      <c r="H1336" s="7">
        <v>0.111836</v>
      </c>
      <c r="I1336" s="7">
        <v>0.101443</v>
      </c>
      <c r="J1336" s="7" t="b">
        <v>0</v>
      </c>
      <c r="K1336" s="7" t="b">
        <v>0</v>
      </c>
      <c r="L1336" s="7" t="b">
        <v>0</v>
      </c>
      <c r="M1336" s="7">
        <v>4</v>
      </c>
      <c r="N1336" s="7">
        <v>89052323</v>
      </c>
      <c r="O1336" s="7">
        <v>0.019193</v>
      </c>
      <c r="P1336" s="7">
        <v>85716</v>
      </c>
      <c r="Q1336" s="7">
        <v>8299</v>
      </c>
      <c r="R1336" s="7">
        <v>0.0279943</v>
      </c>
      <c r="S1336" s="7" t="s">
        <v>2267</v>
      </c>
      <c r="T1336" s="7" t="b">
        <v>1</v>
      </c>
      <c r="U1336" s="7" t="s">
        <v>2236</v>
      </c>
      <c r="V1336" s="7" t="s">
        <v>2236</v>
      </c>
      <c r="W1336" s="7" t="s">
        <v>2236</v>
      </c>
      <c r="X1336" s="7">
        <v>0.0236977</v>
      </c>
      <c r="Y1336" s="8">
        <v>4.84e-51</v>
      </c>
      <c r="Z1336" s="7" t="s">
        <v>99</v>
      </c>
      <c r="AA1336" s="7" t="b">
        <v>1</v>
      </c>
      <c r="AB1336" s="8">
        <v>2.60764701538956e-42</v>
      </c>
      <c r="AC1336" s="24">
        <v>225.829324214938</v>
      </c>
    </row>
    <row r="1337" ht="15" spans="1:29">
      <c r="A1337" s="7" t="s">
        <v>3128</v>
      </c>
      <c r="B1337" s="7" t="s">
        <v>2269</v>
      </c>
      <c r="C1337" s="7" t="s">
        <v>2265</v>
      </c>
      <c r="D1337" s="7" t="s">
        <v>2269</v>
      </c>
      <c r="E1337" s="7" t="s">
        <v>2265</v>
      </c>
      <c r="F1337" s="7">
        <v>-0.263964</v>
      </c>
      <c r="G1337" s="7">
        <v>0.063039</v>
      </c>
      <c r="H1337" s="7">
        <v>0.0262469</v>
      </c>
      <c r="I1337" s="7">
        <v>0.028952</v>
      </c>
      <c r="J1337" s="7" t="b">
        <v>0</v>
      </c>
      <c r="K1337" s="7" t="b">
        <v>1</v>
      </c>
      <c r="L1337" s="7" t="b">
        <v>0</v>
      </c>
      <c r="M1337" s="7">
        <v>4</v>
      </c>
      <c r="N1337" s="7">
        <v>89185787</v>
      </c>
      <c r="O1337" s="7">
        <v>0.043677</v>
      </c>
      <c r="P1337" s="7">
        <v>85716</v>
      </c>
      <c r="Q1337" s="7">
        <v>8299</v>
      </c>
      <c r="R1337" s="7">
        <v>0.148937</v>
      </c>
      <c r="S1337" s="7" t="s">
        <v>2267</v>
      </c>
      <c r="T1337" s="7" t="b">
        <v>1</v>
      </c>
      <c r="U1337" s="7" t="s">
        <v>2236</v>
      </c>
      <c r="V1337" s="7" t="s">
        <v>2236</v>
      </c>
      <c r="W1337" s="7" t="s">
        <v>2236</v>
      </c>
      <c r="X1337" s="7">
        <v>0.047611</v>
      </c>
      <c r="Y1337" s="8">
        <v>2.95e-8</v>
      </c>
      <c r="Z1337" s="7" t="s">
        <v>99</v>
      </c>
      <c r="AA1337" s="7" t="b">
        <v>1</v>
      </c>
      <c r="AB1337" s="8">
        <v>1.16456203755555e-6</v>
      </c>
      <c r="AC1337" s="24">
        <v>30.7379425902251</v>
      </c>
    </row>
    <row r="1338" ht="15" spans="1:29">
      <c r="A1338" s="7" t="s">
        <v>2528</v>
      </c>
      <c r="B1338" s="7" t="s">
        <v>2269</v>
      </c>
      <c r="C1338" s="7" t="s">
        <v>2271</v>
      </c>
      <c r="D1338" s="7" t="s">
        <v>2269</v>
      </c>
      <c r="E1338" s="7" t="s">
        <v>2271</v>
      </c>
      <c r="F1338" s="7">
        <v>0.251209</v>
      </c>
      <c r="G1338" s="7">
        <v>-0.008182</v>
      </c>
      <c r="H1338" s="7">
        <v>0.0534472</v>
      </c>
      <c r="I1338" s="7">
        <v>0.054024</v>
      </c>
      <c r="J1338" s="7" t="b">
        <v>0</v>
      </c>
      <c r="K1338" s="7" t="b">
        <v>0</v>
      </c>
      <c r="L1338" s="7" t="b">
        <v>0</v>
      </c>
      <c r="M1338" s="7">
        <v>12</v>
      </c>
      <c r="N1338" s="7">
        <v>21132574</v>
      </c>
      <c r="O1338" s="7">
        <v>0.025407</v>
      </c>
      <c r="P1338" s="7">
        <v>85716</v>
      </c>
      <c r="Q1338" s="7">
        <v>8299</v>
      </c>
      <c r="R1338" s="7">
        <v>0.747434</v>
      </c>
      <c r="S1338" s="7" t="s">
        <v>2267</v>
      </c>
      <c r="T1338" s="7" t="b">
        <v>1</v>
      </c>
      <c r="U1338" s="7" t="s">
        <v>2236</v>
      </c>
      <c r="V1338" s="7" t="s">
        <v>2236</v>
      </c>
      <c r="W1338" s="7" t="s">
        <v>2236</v>
      </c>
      <c r="X1338" s="7">
        <v>0.0337012</v>
      </c>
      <c r="Y1338" s="8">
        <v>9.06e-14</v>
      </c>
      <c r="Z1338" s="7" t="s">
        <v>103</v>
      </c>
      <c r="AA1338" s="7" t="b">
        <v>1</v>
      </c>
      <c r="AB1338" s="8">
        <v>2.3242466557773e-12</v>
      </c>
      <c r="AC1338" s="24">
        <v>55.5622288898536</v>
      </c>
    </row>
    <row r="1339" ht="15" spans="1:29">
      <c r="A1339" s="7" t="s">
        <v>2477</v>
      </c>
      <c r="B1339" s="7" t="s">
        <v>2265</v>
      </c>
      <c r="C1339" s="7" t="s">
        <v>2266</v>
      </c>
      <c r="D1339" s="7" t="s">
        <v>2265</v>
      </c>
      <c r="E1339" s="7" t="s">
        <v>2266</v>
      </c>
      <c r="F1339" s="7">
        <v>0.456077</v>
      </c>
      <c r="G1339" s="7">
        <v>-0.013793</v>
      </c>
      <c r="H1339" s="7">
        <v>0.15654</v>
      </c>
      <c r="I1339" s="7">
        <v>0.164946</v>
      </c>
      <c r="J1339" s="7" t="b">
        <v>0</v>
      </c>
      <c r="K1339" s="7" t="b">
        <v>0</v>
      </c>
      <c r="L1339" s="7" t="b">
        <v>0</v>
      </c>
      <c r="M1339" s="7">
        <v>12</v>
      </c>
      <c r="N1339" s="7">
        <v>21331549</v>
      </c>
      <c r="O1339" s="7">
        <v>0.015706</v>
      </c>
      <c r="P1339" s="7">
        <v>85716</v>
      </c>
      <c r="Q1339" s="7">
        <v>8299</v>
      </c>
      <c r="R1339" s="7">
        <v>0.379836</v>
      </c>
      <c r="S1339" s="7" t="s">
        <v>2267</v>
      </c>
      <c r="T1339" s="7" t="b">
        <v>1</v>
      </c>
      <c r="U1339" s="7" t="s">
        <v>2236</v>
      </c>
      <c r="V1339" s="7" t="s">
        <v>2236</v>
      </c>
      <c r="W1339" s="7" t="s">
        <v>2236</v>
      </c>
      <c r="X1339" s="7">
        <v>0.0203329</v>
      </c>
      <c r="Y1339" s="8">
        <v>1.98e-111</v>
      </c>
      <c r="Z1339" s="7" t="s">
        <v>103</v>
      </c>
      <c r="AA1339" s="7" t="b">
        <v>1</v>
      </c>
      <c r="AB1339" s="8">
        <v>2.08349557227369e-97</v>
      </c>
      <c r="AC1339" s="24">
        <v>503.12707994238</v>
      </c>
    </row>
    <row r="1340" ht="15" spans="1:29">
      <c r="A1340" s="7" t="s">
        <v>2401</v>
      </c>
      <c r="B1340" s="7" t="s">
        <v>2266</v>
      </c>
      <c r="C1340" s="7" t="s">
        <v>2269</v>
      </c>
      <c r="D1340" s="7" t="s">
        <v>2266</v>
      </c>
      <c r="E1340" s="7" t="s">
        <v>2269</v>
      </c>
      <c r="F1340" s="7">
        <v>0.0983145</v>
      </c>
      <c r="G1340" s="7">
        <v>0.021512</v>
      </c>
      <c r="H1340" s="7">
        <v>0.685493</v>
      </c>
      <c r="I1340" s="7">
        <v>0.69308</v>
      </c>
      <c r="J1340" s="7" t="b">
        <v>0</v>
      </c>
      <c r="K1340" s="7" t="b">
        <v>0</v>
      </c>
      <c r="L1340" s="7" t="b">
        <v>0</v>
      </c>
      <c r="M1340" s="7">
        <v>2</v>
      </c>
      <c r="N1340" s="7">
        <v>44072576</v>
      </c>
      <c r="O1340" s="7">
        <v>0.012634</v>
      </c>
      <c r="P1340" s="7">
        <v>85716</v>
      </c>
      <c r="Q1340" s="7">
        <v>8299</v>
      </c>
      <c r="R1340" s="7">
        <v>0.0886176</v>
      </c>
      <c r="S1340" s="7" t="s">
        <v>2267</v>
      </c>
      <c r="T1340" s="7" t="b">
        <v>1</v>
      </c>
      <c r="U1340" s="7" t="s">
        <v>2236</v>
      </c>
      <c r="V1340" s="7" t="s">
        <v>2236</v>
      </c>
      <c r="W1340" s="7" t="s">
        <v>2236</v>
      </c>
      <c r="X1340" s="7">
        <v>0.0164331</v>
      </c>
      <c r="Y1340" s="8">
        <v>2.19e-9</v>
      </c>
      <c r="Z1340" s="7" t="s">
        <v>103</v>
      </c>
      <c r="AA1340" s="7" t="b">
        <v>1</v>
      </c>
      <c r="AB1340" s="8">
        <v>1.96744006751998e-7</v>
      </c>
      <c r="AC1340" s="24">
        <v>35.7928395494313</v>
      </c>
    </row>
    <row r="1341" ht="15" spans="1:29">
      <c r="A1341" s="7" t="s">
        <v>2531</v>
      </c>
      <c r="B1341" s="7" t="s">
        <v>2266</v>
      </c>
      <c r="C1341" s="7" t="s">
        <v>2271</v>
      </c>
      <c r="D1341" s="7" t="s">
        <v>2266</v>
      </c>
      <c r="E1341" s="7" t="s">
        <v>2271</v>
      </c>
      <c r="F1341" s="7">
        <v>0.178699</v>
      </c>
      <c r="G1341" s="7">
        <v>0.01576</v>
      </c>
      <c r="H1341" s="7">
        <v>0.714464</v>
      </c>
      <c r="I1341" s="7">
        <v>0.718062</v>
      </c>
      <c r="J1341" s="7" t="b">
        <v>0</v>
      </c>
      <c r="K1341" s="7" t="b">
        <v>1</v>
      </c>
      <c r="L1341" s="7" t="b">
        <v>0</v>
      </c>
      <c r="M1341" s="7">
        <v>12</v>
      </c>
      <c r="N1341" s="7">
        <v>21314973</v>
      </c>
      <c r="O1341" s="7">
        <v>0.013066</v>
      </c>
      <c r="P1341" s="7">
        <v>85716</v>
      </c>
      <c r="Q1341" s="7">
        <v>8299</v>
      </c>
      <c r="R1341" s="7">
        <v>0.227746</v>
      </c>
      <c r="S1341" s="7" t="s">
        <v>2267</v>
      </c>
      <c r="T1341" s="7" t="b">
        <v>1</v>
      </c>
      <c r="U1341" s="7" t="s">
        <v>2236</v>
      </c>
      <c r="V1341" s="7" t="s">
        <v>2236</v>
      </c>
      <c r="W1341" s="7" t="s">
        <v>2236</v>
      </c>
      <c r="X1341" s="7">
        <v>0.0169938</v>
      </c>
      <c r="Y1341" s="8">
        <v>7.33e-26</v>
      </c>
      <c r="Z1341" s="7" t="s">
        <v>103</v>
      </c>
      <c r="AA1341" s="7" t="b">
        <v>1</v>
      </c>
      <c r="AB1341" s="8">
        <v>4.46908261919287e-22</v>
      </c>
      <c r="AC1341" s="24">
        <v>110.576601723456</v>
      </c>
    </row>
    <row r="1342" ht="15" spans="1:29">
      <c r="A1342" s="7" t="s">
        <v>3129</v>
      </c>
      <c r="B1342" s="7" t="s">
        <v>2265</v>
      </c>
      <c r="C1342" s="7" t="s">
        <v>2266</v>
      </c>
      <c r="D1342" s="7" t="s">
        <v>2265</v>
      </c>
      <c r="E1342" s="7" t="s">
        <v>2266</v>
      </c>
      <c r="F1342" s="7">
        <v>0.173928</v>
      </c>
      <c r="G1342" s="7">
        <v>0.017791</v>
      </c>
      <c r="H1342" s="7">
        <v>0.196107</v>
      </c>
      <c r="I1342" s="7">
        <v>0.190535</v>
      </c>
      <c r="J1342" s="7" t="b">
        <v>0</v>
      </c>
      <c r="K1342" s="7" t="b">
        <v>0</v>
      </c>
      <c r="L1342" s="7" t="b">
        <v>0</v>
      </c>
      <c r="M1342" s="7">
        <v>10</v>
      </c>
      <c r="N1342" s="7">
        <v>96669360</v>
      </c>
      <c r="O1342" s="7">
        <v>0.014613</v>
      </c>
      <c r="P1342" s="7">
        <v>85716</v>
      </c>
      <c r="Q1342" s="7">
        <v>8299</v>
      </c>
      <c r="R1342" s="7">
        <v>0.223428</v>
      </c>
      <c r="S1342" s="7" t="s">
        <v>2267</v>
      </c>
      <c r="T1342" s="7" t="b">
        <v>1</v>
      </c>
      <c r="U1342" s="7" t="s">
        <v>2236</v>
      </c>
      <c r="V1342" s="7" t="s">
        <v>2236</v>
      </c>
      <c r="W1342" s="7" t="s">
        <v>2236</v>
      </c>
      <c r="X1342" s="7">
        <v>0.0192353</v>
      </c>
      <c r="Y1342" s="8">
        <v>1.54e-19</v>
      </c>
      <c r="Z1342" s="7" t="s">
        <v>103</v>
      </c>
      <c r="AA1342" s="7" t="b">
        <v>1</v>
      </c>
      <c r="AB1342" s="8">
        <v>1.48580197333773e-16</v>
      </c>
      <c r="AC1342" s="24">
        <v>81.7600367259469</v>
      </c>
    </row>
    <row r="1343" ht="15" spans="1:29">
      <c r="A1343" s="7" t="s">
        <v>2578</v>
      </c>
      <c r="B1343" s="7" t="s">
        <v>2271</v>
      </c>
      <c r="C1343" s="7" t="s">
        <v>2265</v>
      </c>
      <c r="D1343" s="7" t="s">
        <v>2271</v>
      </c>
      <c r="E1343" s="7" t="s">
        <v>2265</v>
      </c>
      <c r="F1343" s="7">
        <v>-0.160881</v>
      </c>
      <c r="G1343" s="7">
        <v>-0.019165</v>
      </c>
      <c r="H1343" s="7">
        <v>0.161002</v>
      </c>
      <c r="I1343" s="7">
        <v>0.162186</v>
      </c>
      <c r="J1343" s="7" t="b">
        <v>0</v>
      </c>
      <c r="K1343" s="7" t="b">
        <v>0</v>
      </c>
      <c r="L1343" s="7" t="b">
        <v>0</v>
      </c>
      <c r="M1343" s="7">
        <v>19</v>
      </c>
      <c r="N1343" s="7">
        <v>48374950</v>
      </c>
      <c r="O1343" s="7">
        <v>0.015829</v>
      </c>
      <c r="P1343" s="7">
        <v>85716</v>
      </c>
      <c r="Q1343" s="7">
        <v>8299</v>
      </c>
      <c r="R1343" s="7">
        <v>0.225993</v>
      </c>
      <c r="S1343" s="7" t="s">
        <v>2267</v>
      </c>
      <c r="T1343" s="7" t="b">
        <v>1</v>
      </c>
      <c r="U1343" s="7" t="s">
        <v>2236</v>
      </c>
      <c r="V1343" s="7" t="s">
        <v>2236</v>
      </c>
      <c r="W1343" s="7" t="s">
        <v>2236</v>
      </c>
      <c r="X1343" s="7">
        <v>0.020771</v>
      </c>
      <c r="Y1343" s="8">
        <v>9.53e-15</v>
      </c>
      <c r="Z1343" s="7" t="s">
        <v>103</v>
      </c>
      <c r="AA1343" s="7" t="b">
        <v>1</v>
      </c>
      <c r="AB1343" s="8">
        <v>2.11297382537975e-12</v>
      </c>
      <c r="AC1343" s="24">
        <v>59.9921881549554</v>
      </c>
    </row>
    <row r="1344" ht="15" spans="1:29">
      <c r="A1344" s="7" t="s">
        <v>3130</v>
      </c>
      <c r="B1344" s="7" t="s">
        <v>2266</v>
      </c>
      <c r="C1344" s="7" t="s">
        <v>2265</v>
      </c>
      <c r="D1344" s="7" t="s">
        <v>2266</v>
      </c>
      <c r="E1344" s="7" t="s">
        <v>2265</v>
      </c>
      <c r="F1344" s="7">
        <v>-0.202518</v>
      </c>
      <c r="G1344" s="7">
        <v>-0.040021</v>
      </c>
      <c r="H1344" s="7">
        <v>0.0830881</v>
      </c>
      <c r="I1344" s="7">
        <v>0.091063</v>
      </c>
      <c r="J1344" s="7" t="b">
        <v>0</v>
      </c>
      <c r="K1344" s="7" t="b">
        <v>0</v>
      </c>
      <c r="L1344" s="7" t="b">
        <v>0</v>
      </c>
      <c r="M1344" s="7">
        <v>7</v>
      </c>
      <c r="N1344" s="7">
        <v>99101503</v>
      </c>
      <c r="O1344" s="7">
        <v>0.020209</v>
      </c>
      <c r="P1344" s="7">
        <v>85716</v>
      </c>
      <c r="Q1344" s="7">
        <v>8299</v>
      </c>
      <c r="R1344" s="7">
        <v>0.0476628</v>
      </c>
      <c r="S1344" s="7" t="s">
        <v>2267</v>
      </c>
      <c r="T1344" s="7" t="b">
        <v>1</v>
      </c>
      <c r="U1344" s="7" t="s">
        <v>2236</v>
      </c>
      <c r="V1344" s="7" t="s">
        <v>2236</v>
      </c>
      <c r="W1344" s="7" t="s">
        <v>2236</v>
      </c>
      <c r="X1344" s="7">
        <v>0.0276269</v>
      </c>
      <c r="Y1344" s="8">
        <v>2.29e-13</v>
      </c>
      <c r="Z1344" s="7" t="s">
        <v>103</v>
      </c>
      <c r="AA1344" s="7" t="b">
        <v>1</v>
      </c>
      <c r="AB1344" s="8">
        <v>1.52043012378611e-10</v>
      </c>
      <c r="AC1344" s="24">
        <v>53.7357046408314</v>
      </c>
    </row>
    <row r="1345" ht="15" spans="1:29">
      <c r="A1345" s="7" t="s">
        <v>2532</v>
      </c>
      <c r="B1345" s="7" t="s">
        <v>2269</v>
      </c>
      <c r="C1345" s="7" t="s">
        <v>2271</v>
      </c>
      <c r="D1345" s="7" t="s">
        <v>2269</v>
      </c>
      <c r="E1345" s="7" t="s">
        <v>2271</v>
      </c>
      <c r="F1345" s="7">
        <v>0.251209</v>
      </c>
      <c r="G1345" s="7">
        <v>-0.005304</v>
      </c>
      <c r="H1345" s="7">
        <v>0.0534472</v>
      </c>
      <c r="I1345" s="7">
        <v>0.054579</v>
      </c>
      <c r="J1345" s="7" t="b">
        <v>0</v>
      </c>
      <c r="K1345" s="7" t="b">
        <v>0</v>
      </c>
      <c r="L1345" s="7" t="b">
        <v>0</v>
      </c>
      <c r="M1345" s="7">
        <v>12</v>
      </c>
      <c r="N1345" s="7">
        <v>21132187</v>
      </c>
      <c r="O1345" s="7">
        <v>0.025352</v>
      </c>
      <c r="P1345" s="7">
        <v>85716</v>
      </c>
      <c r="Q1345" s="7">
        <v>8299</v>
      </c>
      <c r="R1345" s="7">
        <v>0.834268</v>
      </c>
      <c r="S1345" s="7" t="s">
        <v>2267</v>
      </c>
      <c r="T1345" s="7" t="b">
        <v>1</v>
      </c>
      <c r="U1345" s="7" t="s">
        <v>2236</v>
      </c>
      <c r="V1345" s="7" t="s">
        <v>2236</v>
      </c>
      <c r="W1345" s="7" t="s">
        <v>2236</v>
      </c>
      <c r="X1345" s="7">
        <v>0.0337012</v>
      </c>
      <c r="Y1345" s="8">
        <v>9.06e-14</v>
      </c>
      <c r="Z1345" s="7" t="s">
        <v>103</v>
      </c>
      <c r="AA1345" s="7" t="b">
        <v>1</v>
      </c>
      <c r="AB1345" s="8">
        <v>1.82792691645885e-12</v>
      </c>
      <c r="AC1345" s="24">
        <v>55.5622288898536</v>
      </c>
    </row>
    <row r="1346" ht="15" spans="1:29">
      <c r="A1346" s="7" t="s">
        <v>3131</v>
      </c>
      <c r="B1346" s="7" t="s">
        <v>2265</v>
      </c>
      <c r="C1346" s="7" t="s">
        <v>2271</v>
      </c>
      <c r="D1346" s="7" t="s">
        <v>2265</v>
      </c>
      <c r="E1346" s="7" t="s">
        <v>2271</v>
      </c>
      <c r="F1346" s="7">
        <v>-0.923984</v>
      </c>
      <c r="G1346" s="7">
        <v>-0.020001</v>
      </c>
      <c r="H1346" s="7">
        <v>0.0628969</v>
      </c>
      <c r="I1346" s="7">
        <v>0.064382</v>
      </c>
      <c r="J1346" s="7" t="b">
        <v>0</v>
      </c>
      <c r="K1346" s="7" t="b">
        <v>0</v>
      </c>
      <c r="L1346" s="7" t="b">
        <v>0</v>
      </c>
      <c r="M1346" s="7">
        <v>7</v>
      </c>
      <c r="N1346" s="7">
        <v>99220083</v>
      </c>
      <c r="O1346" s="7">
        <v>0.023286</v>
      </c>
      <c r="P1346" s="7">
        <v>85716</v>
      </c>
      <c r="Q1346" s="7">
        <v>8299</v>
      </c>
      <c r="R1346" s="7">
        <v>0.39039</v>
      </c>
      <c r="S1346" s="7" t="s">
        <v>2267</v>
      </c>
      <c r="T1346" s="7" t="b">
        <v>1</v>
      </c>
      <c r="U1346" s="7" t="s">
        <v>2236</v>
      </c>
      <c r="V1346" s="7" t="s">
        <v>2236</v>
      </c>
      <c r="W1346" s="7" t="s">
        <v>2236</v>
      </c>
      <c r="X1346" s="7">
        <v>0.0296923</v>
      </c>
      <c r="Y1346" s="8">
        <v>1e-200</v>
      </c>
      <c r="Z1346" s="7" t="s">
        <v>103</v>
      </c>
      <c r="AA1346" s="7" t="b">
        <v>1</v>
      </c>
      <c r="AB1346" s="8">
        <v>9.64847265039549e-184</v>
      </c>
      <c r="AC1346" s="24">
        <v>968.369767036701</v>
      </c>
    </row>
    <row r="1347" ht="15" spans="1:29">
      <c r="A1347" s="7" t="s">
        <v>3132</v>
      </c>
      <c r="B1347" s="7" t="s">
        <v>2265</v>
      </c>
      <c r="C1347" s="7" t="s">
        <v>2266</v>
      </c>
      <c r="D1347" s="7" t="s">
        <v>2265</v>
      </c>
      <c r="E1347" s="7" t="s">
        <v>2266</v>
      </c>
      <c r="F1347" s="7">
        <v>-0.170109</v>
      </c>
      <c r="G1347" s="7">
        <v>-0.00087</v>
      </c>
      <c r="H1347" s="7">
        <v>0.539916</v>
      </c>
      <c r="I1347" s="7">
        <v>0.54626</v>
      </c>
      <c r="J1347" s="7" t="b">
        <v>0</v>
      </c>
      <c r="K1347" s="7" t="b">
        <v>0</v>
      </c>
      <c r="L1347" s="7" t="b">
        <v>0</v>
      </c>
      <c r="M1347" s="7">
        <v>11</v>
      </c>
      <c r="N1347" s="7">
        <v>18310449</v>
      </c>
      <c r="O1347" s="7">
        <v>0.011843</v>
      </c>
      <c r="P1347" s="7">
        <v>85716</v>
      </c>
      <c r="Q1347" s="7">
        <v>8299</v>
      </c>
      <c r="R1347" s="7">
        <v>0.94141</v>
      </c>
      <c r="S1347" s="7" t="s">
        <v>2267</v>
      </c>
      <c r="T1347" s="7" t="b">
        <v>1</v>
      </c>
      <c r="U1347" s="7" t="s">
        <v>2236</v>
      </c>
      <c r="V1347" s="7" t="s">
        <v>2236</v>
      </c>
      <c r="W1347" s="7" t="s">
        <v>2236</v>
      </c>
      <c r="X1347" s="7">
        <v>0.0148559</v>
      </c>
      <c r="Y1347" s="8">
        <v>2.33e-30</v>
      </c>
      <c r="Z1347" s="7" t="s">
        <v>105</v>
      </c>
      <c r="AA1347" s="7" t="b">
        <v>1</v>
      </c>
      <c r="AB1347" s="8">
        <v>1.39493439101043e-27</v>
      </c>
      <c r="AC1347" s="24">
        <v>131.116288857352</v>
      </c>
    </row>
    <row r="1348" ht="15" spans="1:29">
      <c r="A1348" s="7" t="s">
        <v>3133</v>
      </c>
      <c r="B1348" s="7" t="s">
        <v>2271</v>
      </c>
      <c r="C1348" s="7" t="s">
        <v>2266</v>
      </c>
      <c r="D1348" s="7" t="s">
        <v>2271</v>
      </c>
      <c r="E1348" s="7" t="s">
        <v>2266</v>
      </c>
      <c r="F1348" s="7">
        <v>0.433192</v>
      </c>
      <c r="G1348" s="7">
        <v>0.013648</v>
      </c>
      <c r="H1348" s="7">
        <v>0.505101</v>
      </c>
      <c r="I1348" s="7">
        <v>0.506314</v>
      </c>
      <c r="J1348" s="7" t="b">
        <v>0</v>
      </c>
      <c r="K1348" s="7" t="b">
        <v>1</v>
      </c>
      <c r="L1348" s="7" t="b">
        <v>1</v>
      </c>
      <c r="M1348" s="7">
        <v>1</v>
      </c>
      <c r="N1348" s="7">
        <v>89396447</v>
      </c>
      <c r="O1348" s="7">
        <v>0.011676</v>
      </c>
      <c r="P1348" s="7">
        <v>85716</v>
      </c>
      <c r="Q1348" s="7">
        <v>8299</v>
      </c>
      <c r="R1348" s="7">
        <v>0.242425</v>
      </c>
      <c r="S1348" s="7" t="s">
        <v>2267</v>
      </c>
      <c r="T1348" s="7" t="b">
        <v>1</v>
      </c>
      <c r="U1348" s="7" t="s">
        <v>2236</v>
      </c>
      <c r="V1348" s="7" t="s">
        <v>2236</v>
      </c>
      <c r="W1348" s="7" t="s">
        <v>2236</v>
      </c>
      <c r="X1348" s="7">
        <v>0.01428</v>
      </c>
      <c r="Y1348" s="8">
        <v>1e-200</v>
      </c>
      <c r="Z1348" s="7" t="s">
        <v>105</v>
      </c>
      <c r="AA1348" s="7" t="b">
        <v>1</v>
      </c>
      <c r="AB1348" s="8">
        <v>8.08184567834576e-174</v>
      </c>
      <c r="AC1348" s="24">
        <v>920.247063845146</v>
      </c>
    </row>
    <row r="1349" ht="15" spans="1:29">
      <c r="A1349" s="7" t="s">
        <v>3134</v>
      </c>
      <c r="B1349" s="7" t="s">
        <v>2265</v>
      </c>
      <c r="C1349" s="7" t="s">
        <v>2266</v>
      </c>
      <c r="D1349" s="7" t="s">
        <v>2265</v>
      </c>
      <c r="E1349" s="7" t="s">
        <v>2266</v>
      </c>
      <c r="F1349" s="7">
        <v>-0.121753</v>
      </c>
      <c r="G1349" s="7">
        <v>0.000318</v>
      </c>
      <c r="H1349" s="7">
        <v>0.320929</v>
      </c>
      <c r="I1349" s="7">
        <v>0.342873</v>
      </c>
      <c r="J1349" s="7" t="b">
        <v>0</v>
      </c>
      <c r="K1349" s="7" t="b">
        <v>0</v>
      </c>
      <c r="L1349" s="7" t="b">
        <v>0</v>
      </c>
      <c r="M1349" s="7">
        <v>1</v>
      </c>
      <c r="N1349" s="7">
        <v>171327628</v>
      </c>
      <c r="O1349" s="7">
        <v>0.01242</v>
      </c>
      <c r="P1349" s="7">
        <v>85716</v>
      </c>
      <c r="Q1349" s="7">
        <v>8299</v>
      </c>
      <c r="R1349" s="7">
        <v>0.979603</v>
      </c>
      <c r="S1349" s="7" t="s">
        <v>2267</v>
      </c>
      <c r="T1349" s="7" t="b">
        <v>1</v>
      </c>
      <c r="U1349" s="7" t="s">
        <v>2236</v>
      </c>
      <c r="V1349" s="7" t="s">
        <v>2236</v>
      </c>
      <c r="W1349" s="7" t="s">
        <v>2236</v>
      </c>
      <c r="X1349" s="7">
        <v>0.0159879</v>
      </c>
      <c r="Y1349" s="8">
        <v>2.63e-14</v>
      </c>
      <c r="Z1349" s="7" t="s">
        <v>105</v>
      </c>
      <c r="AA1349" s="7" t="b">
        <v>1</v>
      </c>
      <c r="AB1349" s="8">
        <v>4.0148373870405e-13</v>
      </c>
      <c r="AC1349" s="24">
        <v>57.9931228726687</v>
      </c>
    </row>
    <row r="1350" ht="15" spans="1:29">
      <c r="A1350" s="7" t="s">
        <v>3135</v>
      </c>
      <c r="B1350" s="7" t="s">
        <v>2266</v>
      </c>
      <c r="C1350" s="7" t="s">
        <v>2271</v>
      </c>
      <c r="D1350" s="7" t="s">
        <v>2266</v>
      </c>
      <c r="E1350" s="7" t="s">
        <v>2271</v>
      </c>
      <c r="F1350" s="7">
        <v>0.130329</v>
      </c>
      <c r="G1350" s="7">
        <v>0.030092</v>
      </c>
      <c r="H1350" s="7">
        <v>0.817279</v>
      </c>
      <c r="I1350" s="7">
        <v>0.864339</v>
      </c>
      <c r="J1350" s="7" t="b">
        <v>0</v>
      </c>
      <c r="K1350" s="7" t="b">
        <v>1</v>
      </c>
      <c r="L1350" s="7" t="b">
        <v>0</v>
      </c>
      <c r="M1350" s="7">
        <v>1</v>
      </c>
      <c r="N1350" s="7">
        <v>88700774</v>
      </c>
      <c r="O1350" s="7">
        <v>0.018715</v>
      </c>
      <c r="P1350" s="7">
        <v>85716</v>
      </c>
      <c r="Q1350" s="7">
        <v>8299</v>
      </c>
      <c r="R1350" s="7">
        <v>0.107858</v>
      </c>
      <c r="S1350" s="7" t="s">
        <v>2267</v>
      </c>
      <c r="T1350" s="7" t="b">
        <v>1</v>
      </c>
      <c r="U1350" s="7" t="s">
        <v>2236</v>
      </c>
      <c r="V1350" s="7" t="s">
        <v>2236</v>
      </c>
      <c r="W1350" s="7" t="s">
        <v>2236</v>
      </c>
      <c r="X1350" s="7">
        <v>0.0196438</v>
      </c>
      <c r="Y1350" s="8">
        <v>3.25e-11</v>
      </c>
      <c r="Z1350" s="7" t="s">
        <v>105</v>
      </c>
      <c r="AA1350" s="7" t="b">
        <v>1</v>
      </c>
      <c r="AB1350" s="8">
        <v>4.87174805672141e-9</v>
      </c>
      <c r="AC1350" s="24">
        <v>44.0180823310885</v>
      </c>
    </row>
    <row r="1351" ht="15" spans="1:29">
      <c r="A1351" s="7" t="s">
        <v>3136</v>
      </c>
      <c r="B1351" s="7" t="s">
        <v>2269</v>
      </c>
      <c r="C1351" s="7" t="s">
        <v>2271</v>
      </c>
      <c r="D1351" s="7" t="s">
        <v>2269</v>
      </c>
      <c r="E1351" s="7" t="s">
        <v>2271</v>
      </c>
      <c r="F1351" s="7">
        <v>0.131536</v>
      </c>
      <c r="G1351" s="7">
        <v>-0.008519</v>
      </c>
      <c r="H1351" s="7">
        <v>0.120437</v>
      </c>
      <c r="I1351" s="7">
        <v>0.117358</v>
      </c>
      <c r="J1351" s="7" t="b">
        <v>0</v>
      </c>
      <c r="K1351" s="7" t="b">
        <v>0</v>
      </c>
      <c r="L1351" s="7" t="b">
        <v>0</v>
      </c>
      <c r="M1351" s="7">
        <v>4</v>
      </c>
      <c r="N1351" s="7">
        <v>57602972</v>
      </c>
      <c r="O1351" s="7">
        <v>0.020794</v>
      </c>
      <c r="P1351" s="7">
        <v>85716</v>
      </c>
      <c r="Q1351" s="7">
        <v>8299</v>
      </c>
      <c r="R1351" s="7">
        <v>0.682039</v>
      </c>
      <c r="S1351" s="7" t="s">
        <v>2267</v>
      </c>
      <c r="T1351" s="7" t="b">
        <v>1</v>
      </c>
      <c r="U1351" s="7" t="s">
        <v>2236</v>
      </c>
      <c r="V1351" s="7" t="s">
        <v>2236</v>
      </c>
      <c r="W1351" s="7" t="s">
        <v>2236</v>
      </c>
      <c r="X1351" s="7">
        <v>0.0232472</v>
      </c>
      <c r="Y1351" s="8">
        <v>1.53e-8</v>
      </c>
      <c r="Z1351" s="7" t="s">
        <v>107</v>
      </c>
      <c r="AA1351" s="7" t="b">
        <v>1</v>
      </c>
      <c r="AB1351" s="8">
        <v>1.31154042475933e-7</v>
      </c>
      <c r="AC1351" s="24">
        <v>32.0145909950342</v>
      </c>
    </row>
    <row r="1352" ht="15" spans="1:29">
      <c r="A1352" s="7" t="s">
        <v>3137</v>
      </c>
      <c r="B1352" s="7" t="s">
        <v>2271</v>
      </c>
      <c r="C1352" s="7" t="s">
        <v>2266</v>
      </c>
      <c r="D1352" s="7" t="s">
        <v>2271</v>
      </c>
      <c r="E1352" s="7" t="s">
        <v>2266</v>
      </c>
      <c r="F1352" s="7">
        <v>-0.105255</v>
      </c>
      <c r="G1352" s="7">
        <v>0.000836</v>
      </c>
      <c r="H1352" s="7">
        <v>0.309804</v>
      </c>
      <c r="I1352" s="7">
        <v>0.336334</v>
      </c>
      <c r="J1352" s="7" t="b">
        <v>0</v>
      </c>
      <c r="K1352" s="7" t="b">
        <v>1</v>
      </c>
      <c r="L1352" s="7" t="b">
        <v>0</v>
      </c>
      <c r="M1352" s="7">
        <v>1</v>
      </c>
      <c r="N1352" s="7">
        <v>171317158</v>
      </c>
      <c r="O1352" s="7">
        <v>0.012418</v>
      </c>
      <c r="P1352" s="7">
        <v>85716</v>
      </c>
      <c r="Q1352" s="7">
        <v>8299</v>
      </c>
      <c r="R1352" s="7">
        <v>0.946329</v>
      </c>
      <c r="S1352" s="7" t="s">
        <v>2267</v>
      </c>
      <c r="T1352" s="7" t="b">
        <v>1</v>
      </c>
      <c r="U1352" s="7" t="s">
        <v>2236</v>
      </c>
      <c r="V1352" s="7" t="s">
        <v>2236</v>
      </c>
      <c r="W1352" s="7" t="s">
        <v>2236</v>
      </c>
      <c r="X1352" s="7">
        <v>0.016925</v>
      </c>
      <c r="Y1352" s="8">
        <v>5.01e-10</v>
      </c>
      <c r="Z1352" s="7" t="s">
        <v>111</v>
      </c>
      <c r="AA1352" s="7" t="b">
        <v>1</v>
      </c>
      <c r="AB1352" s="8">
        <v>3.35502012981179e-9</v>
      </c>
      <c r="AC1352" s="24">
        <v>38.6748035581427</v>
      </c>
    </row>
    <row r="1353" ht="15" spans="1:29">
      <c r="A1353" s="7" t="s">
        <v>2645</v>
      </c>
      <c r="B1353" s="7" t="s">
        <v>2266</v>
      </c>
      <c r="C1353" s="7" t="s">
        <v>2265</v>
      </c>
      <c r="D1353" s="7" t="s">
        <v>2266</v>
      </c>
      <c r="E1353" s="7" t="s">
        <v>2265</v>
      </c>
      <c r="F1353" s="7">
        <v>-0.203069</v>
      </c>
      <c r="G1353" s="7">
        <v>-0.020567</v>
      </c>
      <c r="H1353" s="7">
        <v>0.279276</v>
      </c>
      <c r="I1353" s="7">
        <v>0.291066</v>
      </c>
      <c r="J1353" s="7" t="b">
        <v>0</v>
      </c>
      <c r="K1353" s="7" t="b">
        <v>0</v>
      </c>
      <c r="L1353" s="7" t="b">
        <v>0</v>
      </c>
      <c r="M1353" s="7">
        <v>19</v>
      </c>
      <c r="N1353" s="7">
        <v>15990431</v>
      </c>
      <c r="O1353" s="7">
        <v>0.012934</v>
      </c>
      <c r="P1353" s="7">
        <v>85716</v>
      </c>
      <c r="Q1353" s="7">
        <v>8299</v>
      </c>
      <c r="R1353" s="7">
        <v>0.1118</v>
      </c>
      <c r="S1353" s="7" t="s">
        <v>2267</v>
      </c>
      <c r="T1353" s="7" t="b">
        <v>1</v>
      </c>
      <c r="U1353" s="7" t="s">
        <v>2236</v>
      </c>
      <c r="V1353" s="7" t="s">
        <v>2236</v>
      </c>
      <c r="W1353" s="7" t="s">
        <v>2236</v>
      </c>
      <c r="X1353" s="7">
        <v>0.0197712</v>
      </c>
      <c r="Y1353" s="8">
        <v>9.52e-25</v>
      </c>
      <c r="Z1353" s="7" t="s">
        <v>113</v>
      </c>
      <c r="AA1353" s="7" t="b">
        <v>1</v>
      </c>
      <c r="AB1353" s="8">
        <v>1.23490257001359e-20</v>
      </c>
      <c r="AC1353" s="24">
        <v>105.492407003667</v>
      </c>
    </row>
    <row r="1354" ht="15" spans="1:29">
      <c r="A1354" s="7" t="s">
        <v>2568</v>
      </c>
      <c r="B1354" s="7" t="s">
        <v>2269</v>
      </c>
      <c r="C1354" s="7" t="s">
        <v>2271</v>
      </c>
      <c r="D1354" s="7" t="s">
        <v>2269</v>
      </c>
      <c r="E1354" s="7" t="s">
        <v>2271</v>
      </c>
      <c r="F1354" s="7">
        <v>-0.364471</v>
      </c>
      <c r="G1354" s="7">
        <v>0.001367</v>
      </c>
      <c r="H1354" s="7">
        <v>0.533506</v>
      </c>
      <c r="I1354" s="7">
        <v>0.528434</v>
      </c>
      <c r="J1354" s="7" t="b">
        <v>0</v>
      </c>
      <c r="K1354" s="7" t="b">
        <v>0</v>
      </c>
      <c r="L1354" s="7" t="b">
        <v>0</v>
      </c>
      <c r="M1354" s="7">
        <v>6</v>
      </c>
      <c r="N1354" s="7">
        <v>25807603</v>
      </c>
      <c r="O1354" s="7">
        <v>0.011682</v>
      </c>
      <c r="P1354" s="7">
        <v>85716</v>
      </c>
      <c r="Q1354" s="7">
        <v>8299</v>
      </c>
      <c r="R1354" s="7">
        <v>0.906858</v>
      </c>
      <c r="S1354" s="7" t="s">
        <v>2267</v>
      </c>
      <c r="T1354" s="7" t="b">
        <v>1</v>
      </c>
      <c r="U1354" s="7" t="s">
        <v>2236</v>
      </c>
      <c r="V1354" s="7" t="s">
        <v>2236</v>
      </c>
      <c r="W1354" s="7" t="s">
        <v>2236</v>
      </c>
      <c r="X1354" s="7">
        <v>0.0171842</v>
      </c>
      <c r="Y1354" s="8">
        <v>7.78e-100</v>
      </c>
      <c r="Z1354" s="7" t="s">
        <v>113</v>
      </c>
      <c r="AA1354" s="7" t="b">
        <v>1</v>
      </c>
      <c r="AB1354" s="8">
        <v>2.59206518168234e-89</v>
      </c>
      <c r="AC1354" s="24">
        <v>449.849580125543</v>
      </c>
    </row>
    <row r="1355" ht="15" spans="1:29">
      <c r="A1355" s="7" t="s">
        <v>3051</v>
      </c>
      <c r="B1355" s="7" t="s">
        <v>2266</v>
      </c>
      <c r="C1355" s="7" t="s">
        <v>2265</v>
      </c>
      <c r="D1355" s="7" t="s">
        <v>2266</v>
      </c>
      <c r="E1355" s="7" t="s">
        <v>2265</v>
      </c>
      <c r="F1355" s="7">
        <v>-0.306001</v>
      </c>
      <c r="G1355" s="7">
        <v>-0.005062</v>
      </c>
      <c r="H1355" s="7">
        <v>0.0214954</v>
      </c>
      <c r="I1355" s="7">
        <v>0.026848</v>
      </c>
      <c r="J1355" s="7" t="b">
        <v>0</v>
      </c>
      <c r="K1355" s="7" t="b">
        <v>0</v>
      </c>
      <c r="L1355" s="7" t="b">
        <v>0</v>
      </c>
      <c r="M1355" s="7">
        <v>14</v>
      </c>
      <c r="N1355" s="7">
        <v>74036500</v>
      </c>
      <c r="O1355" s="7">
        <v>0.040137</v>
      </c>
      <c r="P1355" s="7">
        <v>85716</v>
      </c>
      <c r="Q1355" s="7">
        <v>8299</v>
      </c>
      <c r="R1355" s="7">
        <v>0.899633</v>
      </c>
      <c r="S1355" s="7" t="s">
        <v>2267</v>
      </c>
      <c r="T1355" s="7" t="b">
        <v>1</v>
      </c>
      <c r="U1355" s="7" t="s">
        <v>2236</v>
      </c>
      <c r="V1355" s="7" t="s">
        <v>2236</v>
      </c>
      <c r="W1355" s="7" t="s">
        <v>2236</v>
      </c>
      <c r="X1355" s="7">
        <v>0.0519616</v>
      </c>
      <c r="Y1355" s="8">
        <v>3.89e-9</v>
      </c>
      <c r="Z1355" s="7" t="s">
        <v>115</v>
      </c>
      <c r="AA1355" s="7" t="b">
        <v>1</v>
      </c>
      <c r="AB1355" s="8">
        <v>2.38552664557892e-8</v>
      </c>
      <c r="AC1355" s="24">
        <v>34.6801255223225</v>
      </c>
    </row>
    <row r="1356" ht="15" spans="1:29">
      <c r="A1356" s="7" t="s">
        <v>3052</v>
      </c>
      <c r="B1356" s="7" t="s">
        <v>2271</v>
      </c>
      <c r="C1356" s="7" t="s">
        <v>2269</v>
      </c>
      <c r="D1356" s="7" t="s">
        <v>2271</v>
      </c>
      <c r="E1356" s="7" t="s">
        <v>2269</v>
      </c>
      <c r="F1356" s="7">
        <v>-0.345378</v>
      </c>
      <c r="G1356" s="7">
        <v>0.043286</v>
      </c>
      <c r="H1356" s="7">
        <v>0.0293248</v>
      </c>
      <c r="I1356" s="7">
        <v>0.039652</v>
      </c>
      <c r="J1356" s="7" t="b">
        <v>0</v>
      </c>
      <c r="K1356" s="7" t="b">
        <v>0</v>
      </c>
      <c r="L1356" s="7" t="b">
        <v>0</v>
      </c>
      <c r="M1356" s="7">
        <v>14</v>
      </c>
      <c r="N1356" s="7">
        <v>74040136</v>
      </c>
      <c r="O1356" s="7">
        <v>0.038298</v>
      </c>
      <c r="P1356" s="7">
        <v>85716</v>
      </c>
      <c r="Q1356" s="7">
        <v>8299</v>
      </c>
      <c r="R1356" s="7">
        <v>0.258369</v>
      </c>
      <c r="S1356" s="7" t="s">
        <v>2267</v>
      </c>
      <c r="T1356" s="7" t="b">
        <v>1</v>
      </c>
      <c r="U1356" s="7" t="s">
        <v>2236</v>
      </c>
      <c r="V1356" s="7" t="s">
        <v>2236</v>
      </c>
      <c r="W1356" s="7" t="s">
        <v>2236</v>
      </c>
      <c r="X1356" s="7">
        <v>0.0444053</v>
      </c>
      <c r="Y1356" s="8">
        <v>7.38e-15</v>
      </c>
      <c r="Z1356" s="7" t="s">
        <v>115</v>
      </c>
      <c r="AA1356" s="7" t="b">
        <v>1</v>
      </c>
      <c r="AB1356" s="8">
        <v>1.42549798684904e-12</v>
      </c>
      <c r="AC1356" s="24">
        <v>60.4950337847953</v>
      </c>
    </row>
    <row r="1357" ht="15" spans="1:29">
      <c r="A1357" s="7" t="s">
        <v>3138</v>
      </c>
      <c r="B1357" s="7" t="s">
        <v>2269</v>
      </c>
      <c r="C1357" s="7" t="s">
        <v>2271</v>
      </c>
      <c r="D1357" s="7" t="s">
        <v>2269</v>
      </c>
      <c r="E1357" s="7" t="s">
        <v>2271</v>
      </c>
      <c r="F1357" s="7">
        <v>0.15819</v>
      </c>
      <c r="G1357" s="7">
        <v>0.037214</v>
      </c>
      <c r="H1357" s="7">
        <v>0.315962</v>
      </c>
      <c r="I1357" s="7">
        <v>0.294822</v>
      </c>
      <c r="J1357" s="7" t="b">
        <v>0</v>
      </c>
      <c r="K1357" s="7" t="b">
        <v>0</v>
      </c>
      <c r="L1357" s="7" t="b">
        <v>0</v>
      </c>
      <c r="M1357" s="7">
        <v>6</v>
      </c>
      <c r="N1357" s="7">
        <v>4125655</v>
      </c>
      <c r="O1357" s="7">
        <v>0.012715</v>
      </c>
      <c r="P1357" s="7">
        <v>85716</v>
      </c>
      <c r="Q1357" s="7">
        <v>8299</v>
      </c>
      <c r="R1357" s="7">
        <v>0.00342531</v>
      </c>
      <c r="S1357" s="7" t="s">
        <v>2267</v>
      </c>
      <c r="T1357" s="7" t="b">
        <v>1</v>
      </c>
      <c r="U1357" s="7" t="s">
        <v>2236</v>
      </c>
      <c r="V1357" s="7" t="s">
        <v>2236</v>
      </c>
      <c r="W1357" s="7" t="s">
        <v>2236</v>
      </c>
      <c r="X1357" s="7">
        <v>0.016168</v>
      </c>
      <c r="Y1357" s="8">
        <v>1.32e-22</v>
      </c>
      <c r="Z1357" s="7" t="s">
        <v>115</v>
      </c>
      <c r="AA1357" s="7" t="b">
        <v>1</v>
      </c>
      <c r="AB1357" s="8">
        <v>2.80028275682454e-17</v>
      </c>
      <c r="AC1357" s="24">
        <v>95.7294251679728</v>
      </c>
    </row>
    <row r="1358" ht="15" spans="1:29">
      <c r="A1358" s="7" t="s">
        <v>3139</v>
      </c>
      <c r="B1358" s="7" t="s">
        <v>2266</v>
      </c>
      <c r="C1358" s="7" t="s">
        <v>2265</v>
      </c>
      <c r="D1358" s="7" t="s">
        <v>2266</v>
      </c>
      <c r="E1358" s="7" t="s">
        <v>2265</v>
      </c>
      <c r="F1358" s="7">
        <v>0.480272</v>
      </c>
      <c r="G1358" s="7">
        <v>-0.015254</v>
      </c>
      <c r="H1358" s="7">
        <v>0.29539</v>
      </c>
      <c r="I1358" s="7">
        <v>0.306878</v>
      </c>
      <c r="J1358" s="7" t="b">
        <v>0</v>
      </c>
      <c r="K1358" s="7" t="b">
        <v>0</v>
      </c>
      <c r="L1358" s="7" t="b">
        <v>0</v>
      </c>
      <c r="M1358" s="7">
        <v>2</v>
      </c>
      <c r="N1358" s="7">
        <v>234580140</v>
      </c>
      <c r="O1358" s="7">
        <v>0.012616</v>
      </c>
      <c r="P1358" s="7">
        <v>85716</v>
      </c>
      <c r="Q1358" s="7">
        <v>8299</v>
      </c>
      <c r="R1358" s="7">
        <v>0.226631</v>
      </c>
      <c r="S1358" s="7" t="s">
        <v>2267</v>
      </c>
      <c r="T1358" s="7" t="b">
        <v>1</v>
      </c>
      <c r="U1358" s="7" t="s">
        <v>2236</v>
      </c>
      <c r="V1358" s="7" t="s">
        <v>2236</v>
      </c>
      <c r="W1358" s="7" t="s">
        <v>2236</v>
      </c>
      <c r="X1358" s="7">
        <v>0.0158627</v>
      </c>
      <c r="Y1358" s="8">
        <v>1e-200</v>
      </c>
      <c r="Z1358" s="7" t="s">
        <v>119</v>
      </c>
      <c r="AA1358" s="7" t="b">
        <v>1</v>
      </c>
      <c r="AB1358" s="8">
        <v>5.04915677350541e-173</v>
      </c>
      <c r="AC1358" s="24">
        <v>916.685399424246</v>
      </c>
    </row>
    <row r="1359" ht="15" spans="1:29">
      <c r="A1359" s="7" t="s">
        <v>2453</v>
      </c>
      <c r="B1359" s="7" t="s">
        <v>2266</v>
      </c>
      <c r="C1359" s="7" t="s">
        <v>2265</v>
      </c>
      <c r="D1359" s="7" t="s">
        <v>2266</v>
      </c>
      <c r="E1359" s="7" t="s">
        <v>2265</v>
      </c>
      <c r="F1359" s="7">
        <v>0.151311</v>
      </c>
      <c r="G1359" s="7">
        <v>-0.024793</v>
      </c>
      <c r="H1359" s="7">
        <v>0.77086</v>
      </c>
      <c r="I1359" s="7">
        <v>0.772783</v>
      </c>
      <c r="J1359" s="7" t="b">
        <v>0</v>
      </c>
      <c r="K1359" s="7" t="b">
        <v>0</v>
      </c>
      <c r="L1359" s="7" t="b">
        <v>0</v>
      </c>
      <c r="M1359" s="7">
        <v>10</v>
      </c>
      <c r="N1359" s="7">
        <v>61469090</v>
      </c>
      <c r="O1359" s="7">
        <v>0.013949</v>
      </c>
      <c r="P1359" s="7">
        <v>85716</v>
      </c>
      <c r="Q1359" s="7">
        <v>8299</v>
      </c>
      <c r="R1359" s="7">
        <v>0.0754988</v>
      </c>
      <c r="S1359" s="7" t="s">
        <v>2267</v>
      </c>
      <c r="T1359" s="7" t="b">
        <v>1</v>
      </c>
      <c r="U1359" s="7" t="s">
        <v>2236</v>
      </c>
      <c r="V1359" s="7" t="s">
        <v>2236</v>
      </c>
      <c r="W1359" s="7" t="s">
        <v>2236</v>
      </c>
      <c r="X1359" s="7">
        <v>0.0184204</v>
      </c>
      <c r="Y1359" s="8">
        <v>2.13e-16</v>
      </c>
      <c r="Z1359" s="7" t="s">
        <v>121</v>
      </c>
      <c r="AA1359" s="7" t="b">
        <v>1</v>
      </c>
      <c r="AB1359" s="8">
        <v>2.78417893391209e-13</v>
      </c>
      <c r="AC1359" s="24">
        <v>67.4749994359277</v>
      </c>
    </row>
    <row r="1360" ht="15" spans="1:29">
      <c r="A1360" s="7" t="s">
        <v>3140</v>
      </c>
      <c r="B1360" s="7" t="s">
        <v>2265</v>
      </c>
      <c r="C1360" s="7" t="s">
        <v>2269</v>
      </c>
      <c r="D1360" s="7" t="s">
        <v>2265</v>
      </c>
      <c r="E1360" s="7" t="s">
        <v>2269</v>
      </c>
      <c r="F1360" s="7">
        <v>-0.102003</v>
      </c>
      <c r="G1360" s="7">
        <v>-0.013096</v>
      </c>
      <c r="H1360" s="7">
        <v>0.625607</v>
      </c>
      <c r="I1360" s="7">
        <v>0.618056</v>
      </c>
      <c r="J1360" s="7" t="b">
        <v>0</v>
      </c>
      <c r="K1360" s="7" t="b">
        <v>1</v>
      </c>
      <c r="L1360" s="7" t="b">
        <v>0</v>
      </c>
      <c r="M1360" s="7">
        <v>1</v>
      </c>
      <c r="N1360" s="7">
        <v>151898749</v>
      </c>
      <c r="O1360" s="7">
        <v>0.011947</v>
      </c>
      <c r="P1360" s="7">
        <v>85716</v>
      </c>
      <c r="Q1360" s="7">
        <v>8299</v>
      </c>
      <c r="R1360" s="7">
        <v>0.272989</v>
      </c>
      <c r="S1360" s="7" t="s">
        <v>2267</v>
      </c>
      <c r="T1360" s="7" t="b">
        <v>1</v>
      </c>
      <c r="U1360" s="7" t="s">
        <v>2236</v>
      </c>
      <c r="V1360" s="7" t="s">
        <v>2236</v>
      </c>
      <c r="W1360" s="7" t="s">
        <v>2236</v>
      </c>
      <c r="X1360" s="7">
        <v>0.0156807</v>
      </c>
      <c r="Y1360" s="8">
        <v>7.77e-11</v>
      </c>
      <c r="Z1360" s="7" t="s">
        <v>121</v>
      </c>
      <c r="AA1360" s="7" t="b">
        <v>1</v>
      </c>
      <c r="AB1360" s="8">
        <v>4.10070489375332e-9</v>
      </c>
      <c r="AC1360" s="24">
        <v>42.315063580238</v>
      </c>
    </row>
    <row r="1361" ht="15" spans="1:29">
      <c r="A1361" s="7" t="s">
        <v>2340</v>
      </c>
      <c r="B1361" s="7" t="s">
        <v>2269</v>
      </c>
      <c r="C1361" s="7" t="s">
        <v>2265</v>
      </c>
      <c r="D1361" s="7" t="s">
        <v>2269</v>
      </c>
      <c r="E1361" s="7" t="s">
        <v>2265</v>
      </c>
      <c r="F1361" s="7">
        <v>-0.245472</v>
      </c>
      <c r="G1361" s="7">
        <v>-0.033271</v>
      </c>
      <c r="H1361" s="7">
        <v>0.174671</v>
      </c>
      <c r="I1361" s="7">
        <v>0.179774</v>
      </c>
      <c r="J1361" s="7" t="b">
        <v>0</v>
      </c>
      <c r="K1361" s="7" t="b">
        <v>1</v>
      </c>
      <c r="L1361" s="7" t="b">
        <v>0</v>
      </c>
      <c r="M1361" s="7">
        <v>6</v>
      </c>
      <c r="N1361" s="7">
        <v>160564476</v>
      </c>
      <c r="O1361" s="7">
        <v>0.01543</v>
      </c>
      <c r="P1361" s="7">
        <v>85716</v>
      </c>
      <c r="Q1361" s="7">
        <v>8299</v>
      </c>
      <c r="R1361" s="7">
        <v>0.0310628</v>
      </c>
      <c r="S1361" s="7" t="s">
        <v>2267</v>
      </c>
      <c r="T1361" s="7" t="b">
        <v>1</v>
      </c>
      <c r="U1361" s="7" t="s">
        <v>2236</v>
      </c>
      <c r="V1361" s="7" t="s">
        <v>2236</v>
      </c>
      <c r="W1361" s="7" t="s">
        <v>2236</v>
      </c>
      <c r="X1361" s="7">
        <v>0.0198946</v>
      </c>
      <c r="Y1361" s="8">
        <v>5.61e-35</v>
      </c>
      <c r="Z1361" s="7" t="s">
        <v>121</v>
      </c>
      <c r="AA1361" s="7" t="b">
        <v>1</v>
      </c>
      <c r="AB1361" s="8">
        <v>1.19081773499081e-28</v>
      </c>
      <c r="AC1361" s="24">
        <v>152.241655820061</v>
      </c>
    </row>
    <row r="1362" ht="15" spans="1:29">
      <c r="A1362" s="7" t="s">
        <v>2376</v>
      </c>
      <c r="B1362" s="7" t="s">
        <v>2269</v>
      </c>
      <c r="C1362" s="7" t="s">
        <v>2271</v>
      </c>
      <c r="D1362" s="7" t="s">
        <v>2269</v>
      </c>
      <c r="E1362" s="7" t="s">
        <v>2271</v>
      </c>
      <c r="F1362" s="7">
        <v>-0.257157</v>
      </c>
      <c r="G1362" s="7">
        <v>0.01571</v>
      </c>
      <c r="H1362" s="7">
        <v>0.0752636</v>
      </c>
      <c r="I1362" s="7">
        <v>0.071657</v>
      </c>
      <c r="J1362" s="7" t="b">
        <v>0</v>
      </c>
      <c r="K1362" s="7" t="b">
        <v>0</v>
      </c>
      <c r="L1362" s="7" t="b">
        <v>0</v>
      </c>
      <c r="M1362" s="7">
        <v>6</v>
      </c>
      <c r="N1362" s="7">
        <v>160514283</v>
      </c>
      <c r="O1362" s="7">
        <v>0.022321</v>
      </c>
      <c r="P1362" s="7">
        <v>85716</v>
      </c>
      <c r="Q1362" s="7">
        <v>8299</v>
      </c>
      <c r="R1362" s="7">
        <v>0.481541</v>
      </c>
      <c r="S1362" s="7" t="s">
        <v>2267</v>
      </c>
      <c r="T1362" s="7" t="b">
        <v>1</v>
      </c>
      <c r="U1362" s="7" t="s">
        <v>2236</v>
      </c>
      <c r="V1362" s="7" t="s">
        <v>2236</v>
      </c>
      <c r="W1362" s="7" t="s">
        <v>2236</v>
      </c>
      <c r="X1362" s="7">
        <v>0.0284005</v>
      </c>
      <c r="Y1362" s="8">
        <v>1.37e-19</v>
      </c>
      <c r="Z1362" s="7" t="s">
        <v>121</v>
      </c>
      <c r="AA1362" s="7" t="b">
        <v>1</v>
      </c>
      <c r="AB1362" s="8">
        <v>3.69666158819549e-17</v>
      </c>
      <c r="AC1362" s="24">
        <v>81.9869497608734</v>
      </c>
    </row>
    <row r="1363" ht="15" spans="1:29">
      <c r="A1363" s="7" t="s">
        <v>3141</v>
      </c>
      <c r="B1363" s="7" t="s">
        <v>2271</v>
      </c>
      <c r="C1363" s="7" t="s">
        <v>2269</v>
      </c>
      <c r="D1363" s="7" t="s">
        <v>2271</v>
      </c>
      <c r="E1363" s="7" t="s">
        <v>2269</v>
      </c>
      <c r="F1363" s="7">
        <v>-0.161466</v>
      </c>
      <c r="G1363" s="7">
        <v>0.025129</v>
      </c>
      <c r="H1363" s="7">
        <v>0.0690858</v>
      </c>
      <c r="I1363" s="7">
        <v>0.061557</v>
      </c>
      <c r="J1363" s="7" t="b">
        <v>0</v>
      </c>
      <c r="K1363" s="7" t="b">
        <v>0</v>
      </c>
      <c r="L1363" s="7" t="b">
        <v>0</v>
      </c>
      <c r="M1363" s="7">
        <v>17</v>
      </c>
      <c r="N1363" s="7">
        <v>48761053</v>
      </c>
      <c r="O1363" s="7">
        <v>0.025045</v>
      </c>
      <c r="P1363" s="7">
        <v>85716</v>
      </c>
      <c r="Q1363" s="7">
        <v>8299</v>
      </c>
      <c r="R1363" s="7">
        <v>0.315682</v>
      </c>
      <c r="S1363" s="7" t="s">
        <v>2267</v>
      </c>
      <c r="T1363" s="7" t="b">
        <v>1</v>
      </c>
      <c r="U1363" s="7" t="s">
        <v>2236</v>
      </c>
      <c r="V1363" s="7" t="s">
        <v>2236</v>
      </c>
      <c r="W1363" s="7" t="s">
        <v>2236</v>
      </c>
      <c r="X1363" s="7">
        <v>0.0270844</v>
      </c>
      <c r="Y1363" s="8">
        <v>2.5e-9</v>
      </c>
      <c r="Z1363" s="7" t="s">
        <v>123</v>
      </c>
      <c r="AA1363" s="7" t="b">
        <v>1</v>
      </c>
      <c r="AB1363" s="8">
        <v>7.04537796419225e-8</v>
      </c>
      <c r="AC1363" s="24">
        <v>35.5405165021893</v>
      </c>
    </row>
    <row r="1364" ht="15" spans="1:29">
      <c r="A1364" s="7" t="s">
        <v>3142</v>
      </c>
      <c r="B1364" s="7" t="s">
        <v>2271</v>
      </c>
      <c r="C1364" s="7" t="s">
        <v>2269</v>
      </c>
      <c r="D1364" s="7" t="s">
        <v>2271</v>
      </c>
      <c r="E1364" s="7" t="s">
        <v>2269</v>
      </c>
      <c r="F1364" s="7">
        <v>-0.474498</v>
      </c>
      <c r="G1364" s="7">
        <v>0.005442</v>
      </c>
      <c r="H1364" s="7">
        <v>0.0128173</v>
      </c>
      <c r="I1364" s="7">
        <v>0.025879</v>
      </c>
      <c r="J1364" s="7" t="b">
        <v>0</v>
      </c>
      <c r="K1364" s="7" t="b">
        <v>0</v>
      </c>
      <c r="L1364" s="7" t="b">
        <v>0</v>
      </c>
      <c r="M1364" s="7">
        <v>4</v>
      </c>
      <c r="N1364" s="7">
        <v>69519875</v>
      </c>
      <c r="O1364" s="7">
        <v>0.054517</v>
      </c>
      <c r="P1364" s="7">
        <v>85716</v>
      </c>
      <c r="Q1364" s="7">
        <v>8299</v>
      </c>
      <c r="R1364" s="7">
        <v>0.920489</v>
      </c>
      <c r="S1364" s="7" t="s">
        <v>2267</v>
      </c>
      <c r="T1364" s="7" t="b">
        <v>1</v>
      </c>
      <c r="U1364" s="7" t="s">
        <v>2236</v>
      </c>
      <c r="V1364" s="7" t="s">
        <v>2236</v>
      </c>
      <c r="W1364" s="7" t="s">
        <v>2236</v>
      </c>
      <c r="X1364" s="7">
        <v>0.0617383</v>
      </c>
      <c r="Y1364" s="8">
        <v>1.52e-14</v>
      </c>
      <c r="Z1364" s="7" t="s">
        <v>123</v>
      </c>
      <c r="AA1364" s="7" t="b">
        <v>1</v>
      </c>
      <c r="AB1364" s="8">
        <v>2.87956612505005e-13</v>
      </c>
      <c r="AC1364" s="24">
        <v>59.0689755634187</v>
      </c>
    </row>
    <row r="1365" ht="15" spans="1:29">
      <c r="A1365" s="7" t="s">
        <v>3143</v>
      </c>
      <c r="B1365" s="7" t="s">
        <v>2265</v>
      </c>
      <c r="C1365" s="7" t="s">
        <v>2266</v>
      </c>
      <c r="D1365" s="7" t="s">
        <v>2265</v>
      </c>
      <c r="E1365" s="7" t="s">
        <v>2266</v>
      </c>
      <c r="F1365" s="7">
        <v>0.138362</v>
      </c>
      <c r="G1365" s="7">
        <v>0.006734</v>
      </c>
      <c r="H1365" s="7">
        <v>0.790021</v>
      </c>
      <c r="I1365" s="7">
        <v>0.777226</v>
      </c>
      <c r="J1365" s="7" t="b">
        <v>0</v>
      </c>
      <c r="K1365" s="7" t="b">
        <v>0</v>
      </c>
      <c r="L1365" s="7" t="b">
        <v>0</v>
      </c>
      <c r="M1365" s="7">
        <v>7</v>
      </c>
      <c r="N1365" s="7">
        <v>137799362</v>
      </c>
      <c r="O1365" s="7">
        <v>0.014431</v>
      </c>
      <c r="P1365" s="7">
        <v>85716</v>
      </c>
      <c r="Q1365" s="7">
        <v>8299</v>
      </c>
      <c r="R1365" s="7">
        <v>0.640754</v>
      </c>
      <c r="S1365" s="7" t="s">
        <v>2267</v>
      </c>
      <c r="T1365" s="7" t="b">
        <v>1</v>
      </c>
      <c r="U1365" s="7" t="s">
        <v>2236</v>
      </c>
      <c r="V1365" s="7" t="s">
        <v>2236</v>
      </c>
      <c r="W1365" s="7" t="s">
        <v>2236</v>
      </c>
      <c r="X1365" s="7">
        <v>0.0169759</v>
      </c>
      <c r="Y1365" s="8">
        <v>3.62e-16</v>
      </c>
      <c r="Z1365" s="7" t="s">
        <v>123</v>
      </c>
      <c r="AA1365" s="7" t="b">
        <v>1</v>
      </c>
      <c r="AB1365" s="8">
        <v>2.29126150019043e-14</v>
      </c>
      <c r="AC1365" s="24">
        <v>66.430580200245</v>
      </c>
    </row>
    <row r="1366" ht="15" spans="1:29">
      <c r="A1366" s="7" t="s">
        <v>2765</v>
      </c>
      <c r="B1366" s="7" t="s">
        <v>2265</v>
      </c>
      <c r="C1366" s="7" t="s">
        <v>2266</v>
      </c>
      <c r="D1366" s="7" t="s">
        <v>2265</v>
      </c>
      <c r="E1366" s="7" t="s">
        <v>2266</v>
      </c>
      <c r="F1366" s="7">
        <v>0.399844</v>
      </c>
      <c r="G1366" s="7">
        <v>0.015849</v>
      </c>
      <c r="H1366" s="7">
        <v>0.229125</v>
      </c>
      <c r="I1366" s="7">
        <v>0.233375</v>
      </c>
      <c r="J1366" s="7" t="b">
        <v>0</v>
      </c>
      <c r="K1366" s="7" t="b">
        <v>0</v>
      </c>
      <c r="L1366" s="7" t="b">
        <v>0</v>
      </c>
      <c r="M1366" s="7">
        <v>2</v>
      </c>
      <c r="N1366" s="7">
        <v>73858965</v>
      </c>
      <c r="O1366" s="7">
        <v>0.014111</v>
      </c>
      <c r="P1366" s="7">
        <v>85716</v>
      </c>
      <c r="Q1366" s="7">
        <v>8299</v>
      </c>
      <c r="R1366" s="7">
        <v>0.261386</v>
      </c>
      <c r="S1366" s="7" t="s">
        <v>2267</v>
      </c>
      <c r="T1366" s="7" t="b">
        <v>1</v>
      </c>
      <c r="U1366" s="7" t="s">
        <v>2236</v>
      </c>
      <c r="V1366" s="7" t="s">
        <v>2236</v>
      </c>
      <c r="W1366" s="7" t="s">
        <v>2236</v>
      </c>
      <c r="X1366" s="7">
        <v>0.0184741</v>
      </c>
      <c r="Y1366" s="8">
        <v>7e-104</v>
      </c>
      <c r="Z1366" s="7" t="s">
        <v>125</v>
      </c>
      <c r="AA1366" s="7" t="b">
        <v>1</v>
      </c>
      <c r="AB1366" s="8">
        <v>3.17059078248383e-90</v>
      </c>
      <c r="AC1366" s="24">
        <v>468.440662639376</v>
      </c>
    </row>
    <row r="1367" ht="15" spans="1:29">
      <c r="A1367" s="7" t="s">
        <v>3144</v>
      </c>
      <c r="B1367" s="7" t="s">
        <v>2269</v>
      </c>
      <c r="C1367" s="7" t="s">
        <v>2265</v>
      </c>
      <c r="D1367" s="7" t="s">
        <v>2269</v>
      </c>
      <c r="E1367" s="7" t="s">
        <v>2265</v>
      </c>
      <c r="F1367" s="7">
        <v>0.119573</v>
      </c>
      <c r="G1367" s="7">
        <v>-0.004588</v>
      </c>
      <c r="H1367" s="7">
        <v>0.161627</v>
      </c>
      <c r="I1367" s="7">
        <v>0.177036</v>
      </c>
      <c r="J1367" s="7" t="b">
        <v>0</v>
      </c>
      <c r="K1367" s="7" t="b">
        <v>1</v>
      </c>
      <c r="L1367" s="7" t="b">
        <v>0</v>
      </c>
      <c r="M1367" s="7">
        <v>12</v>
      </c>
      <c r="N1367" s="7">
        <v>21411206</v>
      </c>
      <c r="O1367" s="7">
        <v>0.015293</v>
      </c>
      <c r="P1367" s="7">
        <v>85716</v>
      </c>
      <c r="Q1367" s="7">
        <v>8299</v>
      </c>
      <c r="R1367" s="7">
        <v>0.764163</v>
      </c>
      <c r="S1367" s="7" t="s">
        <v>2267</v>
      </c>
      <c r="T1367" s="7" t="b">
        <v>1</v>
      </c>
      <c r="U1367" s="7" t="s">
        <v>2236</v>
      </c>
      <c r="V1367" s="7" t="s">
        <v>2236</v>
      </c>
      <c r="W1367" s="7" t="s">
        <v>2236</v>
      </c>
      <c r="X1367" s="7">
        <v>0.0208824</v>
      </c>
      <c r="Y1367" s="8">
        <v>1.03e-8</v>
      </c>
      <c r="Z1367" s="7" t="s">
        <v>369</v>
      </c>
      <c r="AA1367" s="7" t="b">
        <v>1</v>
      </c>
      <c r="AB1367" s="8">
        <v>7.68007130745155e-8</v>
      </c>
      <c r="AC1367" s="24">
        <v>32.7872830778276</v>
      </c>
    </row>
    <row r="1368" ht="15" spans="1:29">
      <c r="A1368" s="7" t="s">
        <v>3145</v>
      </c>
      <c r="B1368" s="7" t="s">
        <v>2271</v>
      </c>
      <c r="C1368" s="7" t="s">
        <v>2269</v>
      </c>
      <c r="D1368" s="7" t="s">
        <v>2271</v>
      </c>
      <c r="E1368" s="7" t="s">
        <v>2269</v>
      </c>
      <c r="F1368" s="7">
        <v>0.507615</v>
      </c>
      <c r="G1368" s="7">
        <v>-0.016436</v>
      </c>
      <c r="H1368" s="7">
        <v>0.296942</v>
      </c>
      <c r="I1368" s="7">
        <v>0.306349</v>
      </c>
      <c r="J1368" s="7" t="b">
        <v>0</v>
      </c>
      <c r="K1368" s="7" t="b">
        <v>0</v>
      </c>
      <c r="L1368" s="7" t="b">
        <v>0</v>
      </c>
      <c r="M1368" s="7">
        <v>2</v>
      </c>
      <c r="N1368" s="7">
        <v>234579368</v>
      </c>
      <c r="O1368" s="7">
        <v>0.012659</v>
      </c>
      <c r="P1368" s="7">
        <v>85716</v>
      </c>
      <c r="Q1368" s="7">
        <v>8299</v>
      </c>
      <c r="R1368" s="7">
        <v>0.194167</v>
      </c>
      <c r="S1368" s="7" t="s">
        <v>2267</v>
      </c>
      <c r="T1368" s="7" t="b">
        <v>1</v>
      </c>
      <c r="U1368" s="7" t="s">
        <v>2236</v>
      </c>
      <c r="V1368" s="7" t="s">
        <v>2236</v>
      </c>
      <c r="W1368" s="7" t="s">
        <v>2236</v>
      </c>
      <c r="X1368" s="7">
        <v>0.0158266</v>
      </c>
      <c r="Y1368" s="8">
        <v>1e-200</v>
      </c>
      <c r="Z1368" s="7" t="s">
        <v>369</v>
      </c>
      <c r="AA1368" s="7" t="b">
        <v>1</v>
      </c>
      <c r="AB1368" s="8">
        <v>4.81333758855994e-193</v>
      </c>
      <c r="AC1368" s="24">
        <v>1028.71161079252</v>
      </c>
    </row>
    <row r="1369" ht="15" spans="1:29">
      <c r="A1369" s="7" t="s">
        <v>3146</v>
      </c>
      <c r="B1369" s="7" t="s">
        <v>2271</v>
      </c>
      <c r="C1369" s="7" t="s">
        <v>2269</v>
      </c>
      <c r="D1369" s="7" t="s">
        <v>2271</v>
      </c>
      <c r="E1369" s="7" t="s">
        <v>2269</v>
      </c>
      <c r="F1369" s="7">
        <v>-0.0921047</v>
      </c>
      <c r="G1369" s="7">
        <v>-0.006863</v>
      </c>
      <c r="H1369" s="7">
        <v>0.573089</v>
      </c>
      <c r="I1369" s="7">
        <v>0.587852</v>
      </c>
      <c r="J1369" s="7" t="b">
        <v>0</v>
      </c>
      <c r="K1369" s="7" t="b">
        <v>0</v>
      </c>
      <c r="L1369" s="7" t="b">
        <v>0</v>
      </c>
      <c r="M1369" s="7">
        <v>2</v>
      </c>
      <c r="N1369" s="7">
        <v>234211626</v>
      </c>
      <c r="O1369" s="7">
        <v>0.012062</v>
      </c>
      <c r="P1369" s="7">
        <v>85716</v>
      </c>
      <c r="Q1369" s="7">
        <v>8299</v>
      </c>
      <c r="R1369" s="7">
        <v>0.569398</v>
      </c>
      <c r="S1369" s="7" t="s">
        <v>2267</v>
      </c>
      <c r="T1369" s="7" t="b">
        <v>1</v>
      </c>
      <c r="U1369" s="7" t="s">
        <v>2236</v>
      </c>
      <c r="V1369" s="7" t="s">
        <v>2236</v>
      </c>
      <c r="W1369" s="7" t="s">
        <v>2236</v>
      </c>
      <c r="X1369" s="7">
        <v>0.0153951</v>
      </c>
      <c r="Y1369" s="8">
        <v>2.19e-9</v>
      </c>
      <c r="Z1369" s="7" t="s">
        <v>369</v>
      </c>
      <c r="AA1369" s="7" t="b">
        <v>1</v>
      </c>
      <c r="AB1369" s="8">
        <v>3.0387543050485e-8</v>
      </c>
      <c r="AC1369" s="24">
        <v>35.7930375608359</v>
      </c>
    </row>
    <row r="1370" ht="15" spans="1:29">
      <c r="A1370" s="7" t="s">
        <v>3147</v>
      </c>
      <c r="B1370" s="7" t="s">
        <v>2269</v>
      </c>
      <c r="C1370" s="7" t="s">
        <v>2265</v>
      </c>
      <c r="D1370" s="7" t="s">
        <v>2269</v>
      </c>
      <c r="E1370" s="7" t="s">
        <v>2265</v>
      </c>
      <c r="F1370" s="7">
        <v>-0.0999718</v>
      </c>
      <c r="G1370" s="7">
        <v>-0.027996</v>
      </c>
      <c r="H1370" s="7">
        <v>0.29906</v>
      </c>
      <c r="I1370" s="7">
        <v>0.283883</v>
      </c>
      <c r="J1370" s="7" t="b">
        <v>0</v>
      </c>
      <c r="K1370" s="7" t="b">
        <v>1</v>
      </c>
      <c r="L1370" s="7" t="b">
        <v>0</v>
      </c>
      <c r="M1370" s="7">
        <v>7</v>
      </c>
      <c r="N1370" s="7">
        <v>150726920</v>
      </c>
      <c r="O1370" s="7">
        <v>0.012898</v>
      </c>
      <c r="P1370" s="7">
        <v>85716</v>
      </c>
      <c r="Q1370" s="7">
        <v>8299</v>
      </c>
      <c r="R1370" s="7">
        <v>0.0299702</v>
      </c>
      <c r="S1370" s="7" t="s">
        <v>2267</v>
      </c>
      <c r="T1370" s="7" t="b">
        <v>1</v>
      </c>
      <c r="U1370" s="7" t="s">
        <v>2236</v>
      </c>
      <c r="V1370" s="7" t="s">
        <v>2236</v>
      </c>
      <c r="W1370" s="7" t="s">
        <v>2236</v>
      </c>
      <c r="X1370" s="7">
        <v>0.0163013</v>
      </c>
      <c r="Y1370" s="8">
        <v>8.64e-10</v>
      </c>
      <c r="Z1370" s="7" t="s">
        <v>371</v>
      </c>
      <c r="AA1370" s="7" t="b">
        <v>1</v>
      </c>
      <c r="AB1370" s="8">
        <v>1.92593454647127e-7</v>
      </c>
      <c r="AC1370" s="24">
        <v>37.6106243871298</v>
      </c>
    </row>
    <row r="1371" ht="15" spans="1:29">
      <c r="A1371" s="7" t="s">
        <v>2429</v>
      </c>
      <c r="B1371" s="7" t="s">
        <v>2266</v>
      </c>
      <c r="C1371" s="7" t="s">
        <v>2271</v>
      </c>
      <c r="D1371" s="7" t="s">
        <v>2266</v>
      </c>
      <c r="E1371" s="7" t="s">
        <v>2271</v>
      </c>
      <c r="F1371" s="7">
        <v>0.098981</v>
      </c>
      <c r="G1371" s="7">
        <v>-0.013159</v>
      </c>
      <c r="H1371" s="7">
        <v>0.611233</v>
      </c>
      <c r="I1371" s="7">
        <v>0.620547</v>
      </c>
      <c r="J1371" s="7" t="b">
        <v>0</v>
      </c>
      <c r="K1371" s="7" t="b">
        <v>1</v>
      </c>
      <c r="L1371" s="7" t="b">
        <v>0</v>
      </c>
      <c r="M1371" s="7">
        <v>16</v>
      </c>
      <c r="N1371" s="7">
        <v>16123459</v>
      </c>
      <c r="O1371" s="7">
        <v>0.011976</v>
      </c>
      <c r="P1371" s="7">
        <v>85716</v>
      </c>
      <c r="Q1371" s="7">
        <v>8299</v>
      </c>
      <c r="R1371" s="7">
        <v>0.271856</v>
      </c>
      <c r="S1371" s="7" t="s">
        <v>2267</v>
      </c>
      <c r="T1371" s="7" t="b">
        <v>1</v>
      </c>
      <c r="U1371" s="7" t="s">
        <v>2236</v>
      </c>
      <c r="V1371" s="7" t="s">
        <v>2236</v>
      </c>
      <c r="W1371" s="7" t="s">
        <v>2236</v>
      </c>
      <c r="X1371" s="7">
        <v>0.0155114</v>
      </c>
      <c r="Y1371" s="8">
        <v>1.76e-10</v>
      </c>
      <c r="Z1371" s="7" t="s">
        <v>371</v>
      </c>
      <c r="AA1371" s="7" t="b">
        <v>1</v>
      </c>
      <c r="AB1371" s="8">
        <v>8.3433303589162e-9</v>
      </c>
      <c r="AC1371" s="24">
        <v>40.7194290234594</v>
      </c>
    </row>
    <row r="1372" ht="15" spans="1:29">
      <c r="A1372" s="7" t="s">
        <v>2348</v>
      </c>
      <c r="B1372" s="7" t="s">
        <v>2271</v>
      </c>
      <c r="C1372" s="7" t="s">
        <v>2265</v>
      </c>
      <c r="D1372" s="7" t="s">
        <v>2271</v>
      </c>
      <c r="E1372" s="7" t="s">
        <v>2265</v>
      </c>
      <c r="F1372" s="7">
        <v>0.386311</v>
      </c>
      <c r="G1372" s="7">
        <v>-0.001171</v>
      </c>
      <c r="H1372" s="7">
        <v>0.310938</v>
      </c>
      <c r="I1372" s="7">
        <v>0.307487</v>
      </c>
      <c r="J1372" s="7" t="b">
        <v>0</v>
      </c>
      <c r="K1372" s="7" t="b">
        <v>0</v>
      </c>
      <c r="L1372" s="7" t="b">
        <v>0</v>
      </c>
      <c r="M1372" s="7">
        <v>2</v>
      </c>
      <c r="N1372" s="7">
        <v>211540507</v>
      </c>
      <c r="O1372" s="7">
        <v>0.012952</v>
      </c>
      <c r="P1372" s="7">
        <v>85716</v>
      </c>
      <c r="Q1372" s="7">
        <v>8299</v>
      </c>
      <c r="R1372" s="7">
        <v>0.927967</v>
      </c>
      <c r="S1372" s="7" t="s">
        <v>2267</v>
      </c>
      <c r="T1372" s="7" t="b">
        <v>1</v>
      </c>
      <c r="U1372" s="7" t="s">
        <v>2236</v>
      </c>
      <c r="V1372" s="7" t="s">
        <v>2236</v>
      </c>
      <c r="W1372" s="7" t="s">
        <v>2236</v>
      </c>
      <c r="X1372" s="7">
        <v>0.0160956</v>
      </c>
      <c r="Y1372" s="8">
        <v>2.71e-127</v>
      </c>
      <c r="Z1372" s="7" t="s">
        <v>375</v>
      </c>
      <c r="AA1372" s="7" t="b">
        <v>1</v>
      </c>
      <c r="AB1372" s="8">
        <v>2.09324768420365e-113</v>
      </c>
      <c r="AC1372" s="24">
        <v>576.049505275989</v>
      </c>
    </row>
    <row r="1373" ht="15" spans="1:29">
      <c r="A1373" s="7" t="s">
        <v>2705</v>
      </c>
      <c r="B1373" s="7" t="s">
        <v>2271</v>
      </c>
      <c r="C1373" s="7" t="s">
        <v>2265</v>
      </c>
      <c r="D1373" s="7" t="s">
        <v>2271</v>
      </c>
      <c r="E1373" s="7" t="s">
        <v>2265</v>
      </c>
      <c r="F1373" s="7">
        <v>0.135759</v>
      </c>
      <c r="G1373" s="7">
        <v>-0.00972</v>
      </c>
      <c r="H1373" s="7">
        <v>0.209363</v>
      </c>
      <c r="I1373" s="7">
        <v>0.194441</v>
      </c>
      <c r="J1373" s="7" t="b">
        <v>0</v>
      </c>
      <c r="K1373" s="7" t="b">
        <v>0</v>
      </c>
      <c r="L1373" s="7" t="b">
        <v>0</v>
      </c>
      <c r="M1373" s="7">
        <v>1</v>
      </c>
      <c r="N1373" s="7">
        <v>46870761</v>
      </c>
      <c r="O1373" s="7">
        <v>0.014454</v>
      </c>
      <c r="P1373" s="7">
        <v>85716</v>
      </c>
      <c r="Q1373" s="7">
        <v>8299</v>
      </c>
      <c r="R1373" s="7">
        <v>0.501289</v>
      </c>
      <c r="S1373" s="7" t="s">
        <v>2267</v>
      </c>
      <c r="T1373" s="7" t="b">
        <v>1</v>
      </c>
      <c r="U1373" s="7" t="s">
        <v>2236</v>
      </c>
      <c r="V1373" s="7" t="s">
        <v>2236</v>
      </c>
      <c r="W1373" s="7" t="s">
        <v>2236</v>
      </c>
      <c r="X1373" s="7">
        <v>0.0188026</v>
      </c>
      <c r="Y1373" s="8">
        <v>5.19e-13</v>
      </c>
      <c r="Z1373" s="7" t="s">
        <v>375</v>
      </c>
      <c r="AA1373" s="7" t="b">
        <v>1</v>
      </c>
      <c r="AB1373" s="8">
        <v>2.27939763843706e-11</v>
      </c>
      <c r="AC1373" s="24">
        <v>52.1316470653377</v>
      </c>
    </row>
    <row r="1374" ht="15" spans="1:29">
      <c r="A1374" s="7" t="s">
        <v>2367</v>
      </c>
      <c r="B1374" s="7" t="s">
        <v>2269</v>
      </c>
      <c r="C1374" s="7" t="s">
        <v>2266</v>
      </c>
      <c r="D1374" s="7" t="s">
        <v>2269</v>
      </c>
      <c r="E1374" s="7" t="s">
        <v>2266</v>
      </c>
      <c r="F1374" s="7">
        <v>-0.140846</v>
      </c>
      <c r="G1374" s="7">
        <v>0.014215</v>
      </c>
      <c r="H1374" s="7">
        <v>0.571464</v>
      </c>
      <c r="I1374" s="7">
        <v>0.560293</v>
      </c>
      <c r="J1374" s="7" t="b">
        <v>0</v>
      </c>
      <c r="K1374" s="7" t="b">
        <v>0</v>
      </c>
      <c r="L1374" s="7" t="b">
        <v>0</v>
      </c>
      <c r="M1374" s="7">
        <v>11</v>
      </c>
      <c r="N1374" s="7">
        <v>67359603</v>
      </c>
      <c r="O1374" s="7">
        <v>0.011878</v>
      </c>
      <c r="P1374" s="7">
        <v>85716</v>
      </c>
      <c r="Q1374" s="7">
        <v>8299</v>
      </c>
      <c r="R1374" s="7">
        <v>0.231408</v>
      </c>
      <c r="S1374" s="7" t="s">
        <v>2267</v>
      </c>
      <c r="T1374" s="7" t="b">
        <v>1</v>
      </c>
      <c r="U1374" s="7" t="s">
        <v>2236</v>
      </c>
      <c r="V1374" s="7" t="s">
        <v>2236</v>
      </c>
      <c r="W1374" s="7" t="s">
        <v>2236</v>
      </c>
      <c r="X1374" s="7">
        <v>0.0153354</v>
      </c>
      <c r="Y1374" s="8">
        <v>4.14e-20</v>
      </c>
      <c r="Z1374" s="7" t="s">
        <v>375</v>
      </c>
      <c r="AA1374" s="7" t="b">
        <v>1</v>
      </c>
      <c r="AB1374" s="8">
        <v>4.5053169823919e-17</v>
      </c>
      <c r="AC1374" s="24">
        <v>84.3526670322345</v>
      </c>
    </row>
    <row r="1375" ht="15" spans="1:29">
      <c r="A1375" s="7" t="s">
        <v>3148</v>
      </c>
      <c r="B1375" s="7" t="s">
        <v>2266</v>
      </c>
      <c r="C1375" s="7" t="s">
        <v>2265</v>
      </c>
      <c r="D1375" s="7" t="s">
        <v>2266</v>
      </c>
      <c r="E1375" s="7" t="s">
        <v>2265</v>
      </c>
      <c r="F1375" s="7">
        <v>-0.085254</v>
      </c>
      <c r="G1375" s="7">
        <v>-0.009797</v>
      </c>
      <c r="H1375" s="7">
        <v>0.57722</v>
      </c>
      <c r="I1375" s="7">
        <v>0.548288</v>
      </c>
      <c r="J1375" s="7" t="b">
        <v>0</v>
      </c>
      <c r="K1375" s="7" t="b">
        <v>0</v>
      </c>
      <c r="L1375" s="7" t="b">
        <v>0</v>
      </c>
      <c r="M1375" s="7">
        <v>1</v>
      </c>
      <c r="N1375" s="7">
        <v>76167040</v>
      </c>
      <c r="O1375" s="7">
        <v>0.011901</v>
      </c>
      <c r="P1375" s="7">
        <v>85716</v>
      </c>
      <c r="Q1375" s="7">
        <v>8299</v>
      </c>
      <c r="R1375" s="7">
        <v>0.410378</v>
      </c>
      <c r="S1375" s="7" t="s">
        <v>2267</v>
      </c>
      <c r="T1375" s="7" t="b">
        <v>1</v>
      </c>
      <c r="U1375" s="7" t="s">
        <v>2236</v>
      </c>
      <c r="V1375" s="7" t="s">
        <v>2236</v>
      </c>
      <c r="W1375" s="7" t="s">
        <v>2236</v>
      </c>
      <c r="X1375" s="7">
        <v>0.0154993</v>
      </c>
      <c r="Y1375" s="8">
        <v>3.79e-8</v>
      </c>
      <c r="Z1375" s="7" t="s">
        <v>375</v>
      </c>
      <c r="AA1375" s="7" t="b">
        <v>1</v>
      </c>
      <c r="AB1375" s="8">
        <v>5.61079047835576e-7</v>
      </c>
      <c r="AC1375" s="24">
        <v>30.2555714758618</v>
      </c>
    </row>
    <row r="1376" ht="15" spans="1:29">
      <c r="A1376" s="7" t="s">
        <v>3145</v>
      </c>
      <c r="B1376" s="7" t="s">
        <v>2271</v>
      </c>
      <c r="C1376" s="7" t="s">
        <v>2269</v>
      </c>
      <c r="D1376" s="7" t="s">
        <v>2271</v>
      </c>
      <c r="E1376" s="7" t="s">
        <v>2269</v>
      </c>
      <c r="F1376" s="7">
        <v>0.48243</v>
      </c>
      <c r="G1376" s="7">
        <v>-0.016436</v>
      </c>
      <c r="H1376" s="7">
        <v>0.293813</v>
      </c>
      <c r="I1376" s="7">
        <v>0.306349</v>
      </c>
      <c r="J1376" s="7" t="b">
        <v>0</v>
      </c>
      <c r="K1376" s="7" t="b">
        <v>0</v>
      </c>
      <c r="L1376" s="7" t="b">
        <v>0</v>
      </c>
      <c r="M1376" s="7">
        <v>2</v>
      </c>
      <c r="N1376" s="7">
        <v>234579368</v>
      </c>
      <c r="O1376" s="7">
        <v>0.012659</v>
      </c>
      <c r="P1376" s="7">
        <v>85716</v>
      </c>
      <c r="Q1376" s="7">
        <v>8299</v>
      </c>
      <c r="R1376" s="7">
        <v>0.194167</v>
      </c>
      <c r="S1376" s="7" t="s">
        <v>2267</v>
      </c>
      <c r="T1376" s="7" t="b">
        <v>1</v>
      </c>
      <c r="U1376" s="7" t="s">
        <v>2236</v>
      </c>
      <c r="V1376" s="7" t="s">
        <v>2236</v>
      </c>
      <c r="W1376" s="7" t="s">
        <v>2236</v>
      </c>
      <c r="X1376" s="7">
        <v>0.0157962</v>
      </c>
      <c r="Y1376" s="8">
        <v>1e-200</v>
      </c>
      <c r="Z1376" s="7" t="s">
        <v>377</v>
      </c>
      <c r="AA1376" s="7" t="b">
        <v>1</v>
      </c>
      <c r="AB1376" s="8">
        <v>1.26017143174534e-175</v>
      </c>
      <c r="AC1376" s="24">
        <v>932.745936401185</v>
      </c>
    </row>
    <row r="1377" ht="15" spans="1:29">
      <c r="A1377" s="7" t="s">
        <v>3146</v>
      </c>
      <c r="B1377" s="7" t="s">
        <v>2271</v>
      </c>
      <c r="C1377" s="7" t="s">
        <v>2269</v>
      </c>
      <c r="D1377" s="7" t="s">
        <v>2271</v>
      </c>
      <c r="E1377" s="7" t="s">
        <v>2269</v>
      </c>
      <c r="F1377" s="7">
        <v>-0.0868977</v>
      </c>
      <c r="G1377" s="7">
        <v>-0.006863</v>
      </c>
      <c r="H1377" s="7">
        <v>0.573145</v>
      </c>
      <c r="I1377" s="7">
        <v>0.587852</v>
      </c>
      <c r="J1377" s="7" t="b">
        <v>0</v>
      </c>
      <c r="K1377" s="7" t="b">
        <v>0</v>
      </c>
      <c r="L1377" s="7" t="b">
        <v>0</v>
      </c>
      <c r="M1377" s="7">
        <v>2</v>
      </c>
      <c r="N1377" s="7">
        <v>234211626</v>
      </c>
      <c r="O1377" s="7">
        <v>0.012062</v>
      </c>
      <c r="P1377" s="7">
        <v>85716</v>
      </c>
      <c r="Q1377" s="7">
        <v>8299</v>
      </c>
      <c r="R1377" s="7">
        <v>0.569398</v>
      </c>
      <c r="S1377" s="7" t="s">
        <v>2267</v>
      </c>
      <c r="T1377" s="7" t="b">
        <v>1</v>
      </c>
      <c r="U1377" s="7" t="s">
        <v>2236</v>
      </c>
      <c r="V1377" s="7" t="s">
        <v>2236</v>
      </c>
      <c r="W1377" s="7" t="s">
        <v>2236</v>
      </c>
      <c r="X1377" s="7">
        <v>0.0151993</v>
      </c>
      <c r="Y1377" s="8">
        <v>1.08e-8</v>
      </c>
      <c r="Z1377" s="7" t="s">
        <v>377</v>
      </c>
      <c r="AA1377" s="7" t="b">
        <v>1</v>
      </c>
      <c r="AB1377" s="8">
        <v>1.24883073738518e-7</v>
      </c>
      <c r="AC1377" s="24">
        <v>32.6865729724136</v>
      </c>
    </row>
    <row r="1378" ht="15" spans="1:29">
      <c r="A1378" s="7" t="s">
        <v>3145</v>
      </c>
      <c r="B1378" s="7" t="s">
        <v>2271</v>
      </c>
      <c r="C1378" s="7" t="s">
        <v>2269</v>
      </c>
      <c r="D1378" s="7" t="s">
        <v>2271</v>
      </c>
      <c r="E1378" s="7" t="s">
        <v>2269</v>
      </c>
      <c r="F1378" s="7">
        <v>0.496819</v>
      </c>
      <c r="G1378" s="7">
        <v>-0.016436</v>
      </c>
      <c r="H1378" s="7">
        <v>0.298784</v>
      </c>
      <c r="I1378" s="7">
        <v>0.306349</v>
      </c>
      <c r="J1378" s="7" t="b">
        <v>0</v>
      </c>
      <c r="K1378" s="7" t="b">
        <v>0</v>
      </c>
      <c r="L1378" s="7" t="b">
        <v>0</v>
      </c>
      <c r="M1378" s="7">
        <v>2</v>
      </c>
      <c r="N1378" s="7">
        <v>234579368</v>
      </c>
      <c r="O1378" s="7">
        <v>0.012659</v>
      </c>
      <c r="P1378" s="7">
        <v>85716</v>
      </c>
      <c r="Q1378" s="7">
        <v>8299</v>
      </c>
      <c r="R1378" s="7">
        <v>0.194167</v>
      </c>
      <c r="S1378" s="7" t="s">
        <v>2267</v>
      </c>
      <c r="T1378" s="7" t="b">
        <v>1</v>
      </c>
      <c r="U1378" s="7" t="s">
        <v>2236</v>
      </c>
      <c r="V1378" s="7" t="s">
        <v>2236</v>
      </c>
      <c r="W1378" s="7" t="s">
        <v>2236</v>
      </c>
      <c r="X1378" s="7">
        <v>0.0160088</v>
      </c>
      <c r="Y1378" s="8">
        <v>1e-200</v>
      </c>
      <c r="Z1378" s="7" t="s">
        <v>381</v>
      </c>
      <c r="AA1378" s="7" t="b">
        <v>1</v>
      </c>
      <c r="AB1378" s="8">
        <v>3.76684958914728e-181</v>
      </c>
      <c r="AC1378" s="24">
        <v>963.116525639204</v>
      </c>
    </row>
    <row r="1379" ht="15" spans="1:29">
      <c r="A1379" s="7" t="s">
        <v>3146</v>
      </c>
      <c r="B1379" s="7" t="s">
        <v>2271</v>
      </c>
      <c r="C1379" s="7" t="s">
        <v>2269</v>
      </c>
      <c r="D1379" s="7" t="s">
        <v>2271</v>
      </c>
      <c r="E1379" s="7" t="s">
        <v>2269</v>
      </c>
      <c r="F1379" s="7">
        <v>-0.0882097</v>
      </c>
      <c r="G1379" s="7">
        <v>-0.006863</v>
      </c>
      <c r="H1379" s="7">
        <v>0.572554</v>
      </c>
      <c r="I1379" s="7">
        <v>0.587852</v>
      </c>
      <c r="J1379" s="7" t="b">
        <v>0</v>
      </c>
      <c r="K1379" s="7" t="b">
        <v>0</v>
      </c>
      <c r="L1379" s="7" t="b">
        <v>0</v>
      </c>
      <c r="M1379" s="7">
        <v>2</v>
      </c>
      <c r="N1379" s="7">
        <v>234211626</v>
      </c>
      <c r="O1379" s="7">
        <v>0.012062</v>
      </c>
      <c r="P1379" s="7">
        <v>85716</v>
      </c>
      <c r="Q1379" s="7">
        <v>8299</v>
      </c>
      <c r="R1379" s="7">
        <v>0.569398</v>
      </c>
      <c r="S1379" s="7" t="s">
        <v>2267</v>
      </c>
      <c r="T1379" s="7" t="b">
        <v>1</v>
      </c>
      <c r="U1379" s="7" t="s">
        <v>2236</v>
      </c>
      <c r="V1379" s="7" t="s">
        <v>2236</v>
      </c>
      <c r="W1379" s="7" t="s">
        <v>2236</v>
      </c>
      <c r="X1379" s="7">
        <v>0.0155388</v>
      </c>
      <c r="Y1379" s="8">
        <v>1.37e-8</v>
      </c>
      <c r="Z1379" s="7" t="s">
        <v>381</v>
      </c>
      <c r="AA1379" s="7" t="b">
        <v>1</v>
      </c>
      <c r="AB1379" s="8">
        <v>1.54071322227067e-7</v>
      </c>
      <c r="AC1379" s="24">
        <v>32.2253569258616</v>
      </c>
    </row>
    <row r="1380" ht="15" spans="1:29">
      <c r="A1380" s="7" t="s">
        <v>3147</v>
      </c>
      <c r="B1380" s="7" t="s">
        <v>2269</v>
      </c>
      <c r="C1380" s="7" t="s">
        <v>2265</v>
      </c>
      <c r="D1380" s="7" t="s">
        <v>2269</v>
      </c>
      <c r="E1380" s="7" t="s">
        <v>2265</v>
      </c>
      <c r="F1380" s="7">
        <v>-0.105689</v>
      </c>
      <c r="G1380" s="7">
        <v>-0.027996</v>
      </c>
      <c r="H1380" s="7">
        <v>0.299231</v>
      </c>
      <c r="I1380" s="7">
        <v>0.283883</v>
      </c>
      <c r="J1380" s="7" t="b">
        <v>0</v>
      </c>
      <c r="K1380" s="7" t="b">
        <v>1</v>
      </c>
      <c r="L1380" s="7" t="b">
        <v>0</v>
      </c>
      <c r="M1380" s="7">
        <v>7</v>
      </c>
      <c r="N1380" s="7">
        <v>150726920</v>
      </c>
      <c r="O1380" s="7">
        <v>0.012898</v>
      </c>
      <c r="P1380" s="7">
        <v>85716</v>
      </c>
      <c r="Q1380" s="7">
        <v>8299</v>
      </c>
      <c r="R1380" s="7">
        <v>0.0299702</v>
      </c>
      <c r="S1380" s="7" t="s">
        <v>2267</v>
      </c>
      <c r="T1380" s="7" t="b">
        <v>1</v>
      </c>
      <c r="U1380" s="7" t="s">
        <v>2236</v>
      </c>
      <c r="V1380" s="7" t="s">
        <v>2236</v>
      </c>
      <c r="W1380" s="7" t="s">
        <v>2236</v>
      </c>
      <c r="X1380" s="7">
        <v>0.0163229</v>
      </c>
      <c r="Y1380" s="8">
        <v>9.49e-11</v>
      </c>
      <c r="Z1380" s="7" t="s">
        <v>383</v>
      </c>
      <c r="AA1380" s="7" t="b">
        <v>1</v>
      </c>
      <c r="AB1380" s="8">
        <v>3.16158972537824e-8</v>
      </c>
      <c r="AC1380" s="24">
        <v>41.9242148074829</v>
      </c>
    </row>
    <row r="1381" ht="15" spans="1:29">
      <c r="A1381" s="7" t="s">
        <v>2429</v>
      </c>
      <c r="B1381" s="7" t="s">
        <v>2266</v>
      </c>
      <c r="C1381" s="7" t="s">
        <v>2271</v>
      </c>
      <c r="D1381" s="7" t="s">
        <v>2266</v>
      </c>
      <c r="E1381" s="7" t="s">
        <v>2271</v>
      </c>
      <c r="F1381" s="7">
        <v>0.0960194</v>
      </c>
      <c r="G1381" s="7">
        <v>-0.013159</v>
      </c>
      <c r="H1381" s="7">
        <v>0.610785</v>
      </c>
      <c r="I1381" s="7">
        <v>0.620547</v>
      </c>
      <c r="J1381" s="7" t="b">
        <v>0</v>
      </c>
      <c r="K1381" s="7" t="b">
        <v>1</v>
      </c>
      <c r="L1381" s="7" t="b">
        <v>0</v>
      </c>
      <c r="M1381" s="7">
        <v>16</v>
      </c>
      <c r="N1381" s="7">
        <v>16123459</v>
      </c>
      <c r="O1381" s="7">
        <v>0.011976</v>
      </c>
      <c r="P1381" s="7">
        <v>85716</v>
      </c>
      <c r="Q1381" s="7">
        <v>8299</v>
      </c>
      <c r="R1381" s="7">
        <v>0.271856</v>
      </c>
      <c r="S1381" s="7" t="s">
        <v>2267</v>
      </c>
      <c r="T1381" s="7" t="b">
        <v>1</v>
      </c>
      <c r="U1381" s="7" t="s">
        <v>2236</v>
      </c>
      <c r="V1381" s="7" t="s">
        <v>2236</v>
      </c>
      <c r="W1381" s="7" t="s">
        <v>2236</v>
      </c>
      <c r="X1381" s="7">
        <v>0.0155454</v>
      </c>
      <c r="Y1381" s="8">
        <v>6.54e-10</v>
      </c>
      <c r="Z1381" s="7" t="s">
        <v>383</v>
      </c>
      <c r="AA1381" s="7" t="b">
        <v>1</v>
      </c>
      <c r="AB1381" s="8">
        <v>2.59748846384257e-8</v>
      </c>
      <c r="AC1381" s="24">
        <v>38.1517244642689</v>
      </c>
    </row>
    <row r="1382" ht="15" spans="1:29">
      <c r="A1382" s="7" t="s">
        <v>3149</v>
      </c>
      <c r="B1382" s="7" t="s">
        <v>2269</v>
      </c>
      <c r="C1382" s="7" t="s">
        <v>2271</v>
      </c>
      <c r="D1382" s="7" t="s">
        <v>2269</v>
      </c>
      <c r="E1382" s="7" t="s">
        <v>2271</v>
      </c>
      <c r="F1382" s="7">
        <v>0.456223</v>
      </c>
      <c r="G1382" s="7">
        <v>0.104991</v>
      </c>
      <c r="H1382" s="7">
        <v>0.00967781</v>
      </c>
      <c r="I1382" s="7">
        <v>0.011088</v>
      </c>
      <c r="J1382" s="7" t="b">
        <v>0</v>
      </c>
      <c r="K1382" s="7" t="b">
        <v>0</v>
      </c>
      <c r="L1382" s="7" t="b">
        <v>0</v>
      </c>
      <c r="M1382" s="7">
        <v>1</v>
      </c>
      <c r="N1382" s="7">
        <v>199480515</v>
      </c>
      <c r="O1382" s="7">
        <v>0.062665</v>
      </c>
      <c r="P1382" s="7">
        <v>85716</v>
      </c>
      <c r="Q1382" s="7">
        <v>8299</v>
      </c>
      <c r="R1382" s="7">
        <v>0.0938534</v>
      </c>
      <c r="S1382" s="7" t="s">
        <v>2267</v>
      </c>
      <c r="T1382" s="7" t="b">
        <v>1</v>
      </c>
      <c r="U1382" s="7" t="s">
        <v>2236</v>
      </c>
      <c r="V1382" s="7" t="s">
        <v>2236</v>
      </c>
      <c r="W1382" s="7" t="s">
        <v>2236</v>
      </c>
      <c r="X1382" s="7">
        <v>0.0779042</v>
      </c>
      <c r="Y1382" s="8">
        <v>4.74e-9</v>
      </c>
      <c r="Z1382" s="7" t="s">
        <v>385</v>
      </c>
      <c r="AA1382" s="7" t="b">
        <v>1</v>
      </c>
      <c r="AB1382" s="8">
        <v>3.58146701066607e-7</v>
      </c>
      <c r="AC1382" s="24">
        <v>34.2951421797138</v>
      </c>
    </row>
    <row r="1383" ht="15" spans="1:29">
      <c r="A1383" s="7" t="s">
        <v>3150</v>
      </c>
      <c r="B1383" s="7" t="s">
        <v>2269</v>
      </c>
      <c r="C1383" s="7" t="s">
        <v>2271</v>
      </c>
      <c r="D1383" s="7" t="s">
        <v>2269</v>
      </c>
      <c r="E1383" s="7" t="s">
        <v>2271</v>
      </c>
      <c r="F1383" s="7">
        <v>-0.799194</v>
      </c>
      <c r="G1383" s="7">
        <v>-0.014125</v>
      </c>
      <c r="H1383" s="7">
        <v>0.0861712</v>
      </c>
      <c r="I1383" s="7">
        <v>0.072825</v>
      </c>
      <c r="J1383" s="7" t="b">
        <v>0</v>
      </c>
      <c r="K1383" s="7" t="b">
        <v>0</v>
      </c>
      <c r="L1383" s="7" t="b">
        <v>0</v>
      </c>
      <c r="M1383" s="7">
        <v>8</v>
      </c>
      <c r="N1383" s="7">
        <v>145111529</v>
      </c>
      <c r="O1383" s="7">
        <v>0.022889</v>
      </c>
      <c r="P1383" s="7">
        <v>85716</v>
      </c>
      <c r="Q1383" s="7">
        <v>8299</v>
      </c>
      <c r="R1383" s="7">
        <v>0.537169</v>
      </c>
      <c r="S1383" s="7" t="s">
        <v>2267</v>
      </c>
      <c r="T1383" s="7" t="b">
        <v>1</v>
      </c>
      <c r="U1383" s="7" t="s">
        <v>2236</v>
      </c>
      <c r="V1383" s="7" t="s">
        <v>2236</v>
      </c>
      <c r="W1383" s="7" t="s">
        <v>2236</v>
      </c>
      <c r="X1383" s="7">
        <v>0.0258529</v>
      </c>
      <c r="Y1383" s="8">
        <v>1e-200</v>
      </c>
      <c r="Z1383" s="7" t="s">
        <v>387</v>
      </c>
      <c r="AA1383" s="7" t="b">
        <v>1</v>
      </c>
      <c r="AB1383" s="8">
        <v>2.59105509696865e-182</v>
      </c>
      <c r="AC1383" s="24">
        <v>955.621466312163</v>
      </c>
    </row>
    <row r="1384" ht="15" spans="1:29">
      <c r="A1384" s="7" t="s">
        <v>3151</v>
      </c>
      <c r="B1384" s="7" t="s">
        <v>2271</v>
      </c>
      <c r="C1384" s="7" t="s">
        <v>2266</v>
      </c>
      <c r="D1384" s="7" t="s">
        <v>2271</v>
      </c>
      <c r="E1384" s="7" t="s">
        <v>2266</v>
      </c>
      <c r="F1384" s="7">
        <v>-0.116229</v>
      </c>
      <c r="G1384" s="7">
        <v>0.019314</v>
      </c>
      <c r="H1384" s="7">
        <v>0.194664</v>
      </c>
      <c r="I1384" s="7">
        <v>0.174289</v>
      </c>
      <c r="J1384" s="7" t="b">
        <v>0</v>
      </c>
      <c r="K1384" s="7" t="b">
        <v>1</v>
      </c>
      <c r="L1384" s="7" t="b">
        <v>0</v>
      </c>
      <c r="M1384" s="7">
        <v>12</v>
      </c>
      <c r="N1384" s="7">
        <v>56866334</v>
      </c>
      <c r="O1384" s="7">
        <v>0.015518</v>
      </c>
      <c r="P1384" s="7">
        <v>85716</v>
      </c>
      <c r="Q1384" s="7">
        <v>8299</v>
      </c>
      <c r="R1384" s="7">
        <v>0.213258</v>
      </c>
      <c r="S1384" s="7" t="s">
        <v>2267</v>
      </c>
      <c r="T1384" s="7" t="b">
        <v>1</v>
      </c>
      <c r="U1384" s="7" t="s">
        <v>2236</v>
      </c>
      <c r="V1384" s="7" t="s">
        <v>2236</v>
      </c>
      <c r="W1384" s="7" t="s">
        <v>2236</v>
      </c>
      <c r="X1384" s="7">
        <v>0.0194541</v>
      </c>
      <c r="Y1384" s="8">
        <v>2.31e-9</v>
      </c>
      <c r="Z1384" s="7" t="s">
        <v>387</v>
      </c>
      <c r="AA1384" s="7" t="b">
        <v>1</v>
      </c>
      <c r="AB1384" s="8">
        <v>9.78529989780556e-8</v>
      </c>
      <c r="AC1384" s="24">
        <v>35.6949447974101</v>
      </c>
    </row>
    <row r="1385" ht="15" spans="1:29">
      <c r="A1385" s="7" t="s">
        <v>3152</v>
      </c>
      <c r="B1385" s="7" t="s">
        <v>2271</v>
      </c>
      <c r="C1385" s="7" t="s">
        <v>2269</v>
      </c>
      <c r="D1385" s="7" t="s">
        <v>2271</v>
      </c>
      <c r="E1385" s="7" t="s">
        <v>2269</v>
      </c>
      <c r="F1385" s="7">
        <v>0.118249</v>
      </c>
      <c r="G1385" s="7">
        <v>-0.018543</v>
      </c>
      <c r="H1385" s="7">
        <v>0.784056</v>
      </c>
      <c r="I1385" s="7">
        <v>0.772696</v>
      </c>
      <c r="J1385" s="7" t="b">
        <v>0</v>
      </c>
      <c r="K1385" s="7" t="b">
        <v>0</v>
      </c>
      <c r="L1385" s="7" t="b">
        <v>0</v>
      </c>
      <c r="M1385" s="7">
        <v>1</v>
      </c>
      <c r="N1385" s="7">
        <v>21890386</v>
      </c>
      <c r="O1385" s="7">
        <v>0.014387</v>
      </c>
      <c r="P1385" s="7">
        <v>85716</v>
      </c>
      <c r="Q1385" s="7">
        <v>8299</v>
      </c>
      <c r="R1385" s="7">
        <v>0.197438</v>
      </c>
      <c r="S1385" s="7" t="s">
        <v>2267</v>
      </c>
      <c r="T1385" s="7" t="b">
        <v>1</v>
      </c>
      <c r="U1385" s="7" t="s">
        <v>2236</v>
      </c>
      <c r="V1385" s="7" t="s">
        <v>2236</v>
      </c>
      <c r="W1385" s="7" t="s">
        <v>2236</v>
      </c>
      <c r="X1385" s="7">
        <v>0.0187104</v>
      </c>
      <c r="Y1385" s="8">
        <v>2.62e-10</v>
      </c>
      <c r="Z1385" s="7" t="s">
        <v>389</v>
      </c>
      <c r="AA1385" s="7" t="b">
        <v>1</v>
      </c>
      <c r="AB1385" s="8">
        <v>1.63656950229484e-8</v>
      </c>
      <c r="AC1385" s="24">
        <v>39.9419081937492</v>
      </c>
    </row>
    <row r="1386" ht="15" spans="1:29">
      <c r="A1386" s="7" t="s">
        <v>3153</v>
      </c>
      <c r="B1386" s="7" t="s">
        <v>2269</v>
      </c>
      <c r="C1386" s="7" t="s">
        <v>2271</v>
      </c>
      <c r="D1386" s="7" t="s">
        <v>2269</v>
      </c>
      <c r="E1386" s="7" t="s">
        <v>2271</v>
      </c>
      <c r="F1386" s="7">
        <v>0.0857443</v>
      </c>
      <c r="G1386" s="7">
        <v>0.011521</v>
      </c>
      <c r="H1386" s="7">
        <v>0.554509</v>
      </c>
      <c r="I1386" s="7">
        <v>0.556689</v>
      </c>
      <c r="J1386" s="7" t="b">
        <v>0</v>
      </c>
      <c r="K1386" s="7" t="b">
        <v>0</v>
      </c>
      <c r="L1386" s="7" t="b">
        <v>0</v>
      </c>
      <c r="M1386" s="7">
        <v>3</v>
      </c>
      <c r="N1386" s="7">
        <v>56858686</v>
      </c>
      <c r="O1386" s="7">
        <v>0.011734</v>
      </c>
      <c r="P1386" s="7">
        <v>85716</v>
      </c>
      <c r="Q1386" s="7">
        <v>8299</v>
      </c>
      <c r="R1386" s="7">
        <v>0.326168</v>
      </c>
      <c r="S1386" s="7" t="s">
        <v>2267</v>
      </c>
      <c r="T1386" s="7" t="b">
        <v>1</v>
      </c>
      <c r="U1386" s="7" t="s">
        <v>2236</v>
      </c>
      <c r="V1386" s="7" t="s">
        <v>2236</v>
      </c>
      <c r="W1386" s="7" t="s">
        <v>2236</v>
      </c>
      <c r="X1386" s="7">
        <v>0.0156478</v>
      </c>
      <c r="Y1386" s="8">
        <v>4.26e-8</v>
      </c>
      <c r="Z1386" s="7" t="s">
        <v>389</v>
      </c>
      <c r="AA1386" s="7" t="b">
        <v>1</v>
      </c>
      <c r="AB1386" s="8">
        <v>7.92763475768977e-7</v>
      </c>
      <c r="AC1386" s="24">
        <v>30.0264469711865</v>
      </c>
    </row>
    <row r="1387" ht="15" spans="1:29">
      <c r="A1387" s="7" t="s">
        <v>2348</v>
      </c>
      <c r="B1387" s="7" t="s">
        <v>2271</v>
      </c>
      <c r="C1387" s="7" t="s">
        <v>2265</v>
      </c>
      <c r="D1387" s="7" t="s">
        <v>2271</v>
      </c>
      <c r="E1387" s="7" t="s">
        <v>2265</v>
      </c>
      <c r="F1387" s="7">
        <v>-0.104752</v>
      </c>
      <c r="G1387" s="7">
        <v>-0.001171</v>
      </c>
      <c r="H1387" s="7">
        <v>0.305733</v>
      </c>
      <c r="I1387" s="7">
        <v>0.307487</v>
      </c>
      <c r="J1387" s="7" t="b">
        <v>0</v>
      </c>
      <c r="K1387" s="7" t="b">
        <v>0</v>
      </c>
      <c r="L1387" s="7" t="b">
        <v>0</v>
      </c>
      <c r="M1387" s="7">
        <v>2</v>
      </c>
      <c r="N1387" s="7">
        <v>211540507</v>
      </c>
      <c r="O1387" s="7">
        <v>0.012952</v>
      </c>
      <c r="P1387" s="7">
        <v>85716</v>
      </c>
      <c r="Q1387" s="7">
        <v>8299</v>
      </c>
      <c r="R1387" s="7">
        <v>0.927967</v>
      </c>
      <c r="S1387" s="7" t="s">
        <v>2267</v>
      </c>
      <c r="T1387" s="7" t="b">
        <v>1</v>
      </c>
      <c r="U1387" s="7" t="s">
        <v>2236</v>
      </c>
      <c r="V1387" s="7" t="s">
        <v>2236</v>
      </c>
      <c r="W1387" s="7" t="s">
        <v>2236</v>
      </c>
      <c r="X1387" s="7">
        <v>0.017993</v>
      </c>
      <c r="Y1387" s="8">
        <v>5.82e-9</v>
      </c>
      <c r="Z1387" s="7" t="s">
        <v>391</v>
      </c>
      <c r="AA1387" s="7" t="b">
        <v>1</v>
      </c>
      <c r="AB1387" s="8">
        <v>3.2383056078832e-8</v>
      </c>
      <c r="AC1387" s="24">
        <v>33.893583414305</v>
      </c>
    </row>
    <row r="1388" ht="15" spans="1:29">
      <c r="A1388" s="7" t="s">
        <v>2722</v>
      </c>
      <c r="B1388" s="7" t="s">
        <v>2269</v>
      </c>
      <c r="C1388" s="7" t="s">
        <v>2266</v>
      </c>
      <c r="D1388" s="7" t="s">
        <v>2269</v>
      </c>
      <c r="E1388" s="7" t="s">
        <v>2266</v>
      </c>
      <c r="F1388" s="7">
        <v>0.14552</v>
      </c>
      <c r="G1388" s="7">
        <v>0.004706</v>
      </c>
      <c r="H1388" s="7">
        <v>0.476969</v>
      </c>
      <c r="I1388" s="7">
        <v>0.475461</v>
      </c>
      <c r="J1388" s="7" t="b">
        <v>0</v>
      </c>
      <c r="K1388" s="7" t="b">
        <v>0</v>
      </c>
      <c r="L1388" s="7" t="b">
        <v>0</v>
      </c>
      <c r="M1388" s="7">
        <v>16</v>
      </c>
      <c r="N1388" s="7">
        <v>89708224</v>
      </c>
      <c r="O1388" s="7">
        <v>0.012033</v>
      </c>
      <c r="P1388" s="7">
        <v>85716</v>
      </c>
      <c r="Q1388" s="7">
        <v>8299</v>
      </c>
      <c r="R1388" s="7">
        <v>0.69574</v>
      </c>
      <c r="S1388" s="7" t="s">
        <v>2267</v>
      </c>
      <c r="T1388" s="7" t="b">
        <v>1</v>
      </c>
      <c r="U1388" s="7" t="s">
        <v>2236</v>
      </c>
      <c r="V1388" s="7" t="s">
        <v>2236</v>
      </c>
      <c r="W1388" s="7" t="s">
        <v>2236</v>
      </c>
      <c r="X1388" s="7">
        <v>0.0164579</v>
      </c>
      <c r="Y1388" s="8">
        <v>9.4e-19</v>
      </c>
      <c r="Z1388" s="7" t="s">
        <v>391</v>
      </c>
      <c r="AA1388" s="7" t="b">
        <v>1</v>
      </c>
      <c r="AB1388" s="8">
        <v>9.33767992308643e-17</v>
      </c>
      <c r="AC1388" s="24">
        <v>78.1801561936057</v>
      </c>
    </row>
    <row r="1389" ht="15" spans="1:29">
      <c r="A1389" s="7" t="s">
        <v>3154</v>
      </c>
      <c r="B1389" s="7" t="s">
        <v>2265</v>
      </c>
      <c r="C1389" s="7" t="s">
        <v>2266</v>
      </c>
      <c r="D1389" s="7" t="s">
        <v>2265</v>
      </c>
      <c r="E1389" s="7" t="s">
        <v>2266</v>
      </c>
      <c r="F1389" s="7">
        <v>0.539266</v>
      </c>
      <c r="G1389" s="7">
        <v>0.02646</v>
      </c>
      <c r="H1389" s="7">
        <v>0.0258486</v>
      </c>
      <c r="I1389" s="7">
        <v>0.018316</v>
      </c>
      <c r="J1389" s="7" t="b">
        <v>0</v>
      </c>
      <c r="K1389" s="7" t="b">
        <v>0</v>
      </c>
      <c r="L1389" s="7" t="b">
        <v>0</v>
      </c>
      <c r="M1389" s="7">
        <v>16</v>
      </c>
      <c r="N1389" s="7">
        <v>20563528</v>
      </c>
      <c r="O1389" s="7">
        <v>0.042534</v>
      </c>
      <c r="P1389" s="7">
        <v>85716</v>
      </c>
      <c r="Q1389" s="7">
        <v>8299</v>
      </c>
      <c r="R1389" s="7">
        <v>0.53388</v>
      </c>
      <c r="S1389" s="7" t="s">
        <v>2267</v>
      </c>
      <c r="T1389" s="7" t="b">
        <v>1</v>
      </c>
      <c r="U1389" s="7" t="s">
        <v>2236</v>
      </c>
      <c r="V1389" s="7" t="s">
        <v>2236</v>
      </c>
      <c r="W1389" s="7" t="s">
        <v>2236</v>
      </c>
      <c r="X1389" s="7">
        <v>0.051931</v>
      </c>
      <c r="Y1389" s="8">
        <v>2.92e-25</v>
      </c>
      <c r="Z1389" s="7" t="s">
        <v>391</v>
      </c>
      <c r="AA1389" s="7" t="b">
        <v>1</v>
      </c>
      <c r="AB1389" s="8">
        <v>2.7668429765702e-22</v>
      </c>
      <c r="AC1389" s="24">
        <v>107.833253249705</v>
      </c>
    </row>
    <row r="1390" ht="15" spans="1:29">
      <c r="A1390" s="7" t="s">
        <v>3155</v>
      </c>
      <c r="B1390" s="7" t="s">
        <v>2269</v>
      </c>
      <c r="C1390" s="7" t="s">
        <v>2271</v>
      </c>
      <c r="D1390" s="7" t="s">
        <v>2269</v>
      </c>
      <c r="E1390" s="7" t="s">
        <v>2271</v>
      </c>
      <c r="F1390" s="7">
        <v>0.125201</v>
      </c>
      <c r="G1390" s="7">
        <v>0.002503</v>
      </c>
      <c r="H1390" s="7">
        <v>0.590903</v>
      </c>
      <c r="I1390" s="7">
        <v>0.580768</v>
      </c>
      <c r="J1390" s="7" t="b">
        <v>0</v>
      </c>
      <c r="K1390" s="7" t="b">
        <v>0</v>
      </c>
      <c r="L1390" s="7" t="b">
        <v>0</v>
      </c>
      <c r="M1390" s="7">
        <v>22</v>
      </c>
      <c r="N1390" s="7">
        <v>24908352</v>
      </c>
      <c r="O1390" s="7">
        <v>0.012064</v>
      </c>
      <c r="P1390" s="7">
        <v>85716</v>
      </c>
      <c r="Q1390" s="7">
        <v>8299</v>
      </c>
      <c r="R1390" s="7">
        <v>0.835638</v>
      </c>
      <c r="S1390" s="7" t="s">
        <v>2267</v>
      </c>
      <c r="T1390" s="7" t="b">
        <v>1</v>
      </c>
      <c r="U1390" s="7" t="s">
        <v>2236</v>
      </c>
      <c r="V1390" s="7" t="s">
        <v>2236</v>
      </c>
      <c r="W1390" s="7" t="s">
        <v>2236</v>
      </c>
      <c r="X1390" s="7">
        <v>0.0153699</v>
      </c>
      <c r="Y1390" s="8">
        <v>3.77e-16</v>
      </c>
      <c r="Z1390" s="7" t="s">
        <v>393</v>
      </c>
      <c r="AA1390" s="7" t="b">
        <v>1</v>
      </c>
      <c r="AB1390" s="8">
        <v>1.30126593535244e-14</v>
      </c>
      <c r="AC1390" s="24">
        <v>66.3549783100768</v>
      </c>
    </row>
    <row r="1391" ht="15" spans="1:29">
      <c r="A1391" s="7" t="s">
        <v>3156</v>
      </c>
      <c r="B1391" s="7" t="s">
        <v>2266</v>
      </c>
      <c r="C1391" s="7" t="s">
        <v>2265</v>
      </c>
      <c r="D1391" s="7" t="s">
        <v>2266</v>
      </c>
      <c r="E1391" s="7" t="s">
        <v>2265</v>
      </c>
      <c r="F1391" s="7">
        <v>0.442037</v>
      </c>
      <c r="G1391" s="7">
        <v>0.043092</v>
      </c>
      <c r="H1391" s="7">
        <v>0.00841977</v>
      </c>
      <c r="I1391" s="7">
        <v>0.011996</v>
      </c>
      <c r="J1391" s="7" t="b">
        <v>0</v>
      </c>
      <c r="K1391" s="7" t="b">
        <v>0</v>
      </c>
      <c r="L1391" s="7" t="b">
        <v>0</v>
      </c>
      <c r="M1391" s="7">
        <v>4</v>
      </c>
      <c r="N1391" s="7">
        <v>181480763</v>
      </c>
      <c r="O1391" s="7">
        <v>0.060425</v>
      </c>
      <c r="P1391" s="7">
        <v>85716</v>
      </c>
      <c r="Q1391" s="7">
        <v>8299</v>
      </c>
      <c r="R1391" s="7">
        <v>0.475756</v>
      </c>
      <c r="S1391" s="7" t="s">
        <v>2267</v>
      </c>
      <c r="T1391" s="7" t="b">
        <v>1</v>
      </c>
      <c r="U1391" s="7" t="s">
        <v>2236</v>
      </c>
      <c r="V1391" s="7" t="s">
        <v>2236</v>
      </c>
      <c r="W1391" s="7" t="s">
        <v>2236</v>
      </c>
      <c r="X1391" s="7">
        <v>0.0803802</v>
      </c>
      <c r="Y1391" s="8">
        <v>3.81e-8</v>
      </c>
      <c r="Z1391" s="7" t="s">
        <v>401</v>
      </c>
      <c r="AA1391" s="7" t="b">
        <v>1</v>
      </c>
      <c r="AB1391" s="8">
        <v>4.7604557229985e-7</v>
      </c>
      <c r="AC1391" s="24">
        <v>30.2425968884387</v>
      </c>
    </row>
    <row r="1392" ht="15" spans="1:29">
      <c r="A1392" s="7" t="s">
        <v>3033</v>
      </c>
      <c r="B1392" s="7" t="s">
        <v>2265</v>
      </c>
      <c r="C1392" s="7" t="s">
        <v>2266</v>
      </c>
      <c r="D1392" s="7" t="s">
        <v>2265</v>
      </c>
      <c r="E1392" s="7" t="s">
        <v>2266</v>
      </c>
      <c r="F1392" s="7">
        <v>0.576035</v>
      </c>
      <c r="G1392" s="7">
        <v>0.017378</v>
      </c>
      <c r="H1392" s="7">
        <v>0.239812</v>
      </c>
      <c r="I1392" s="7">
        <v>0.24815</v>
      </c>
      <c r="J1392" s="7" t="b">
        <v>0</v>
      </c>
      <c r="K1392" s="7" t="b">
        <v>0</v>
      </c>
      <c r="L1392" s="7" t="b">
        <v>0</v>
      </c>
      <c r="M1392" s="7">
        <v>2</v>
      </c>
      <c r="N1392" s="7">
        <v>73622026</v>
      </c>
      <c r="O1392" s="7">
        <v>0.013766</v>
      </c>
      <c r="P1392" s="7">
        <v>85716</v>
      </c>
      <c r="Q1392" s="7">
        <v>8299</v>
      </c>
      <c r="R1392" s="7">
        <v>0.206791</v>
      </c>
      <c r="S1392" s="7" t="s">
        <v>2267</v>
      </c>
      <c r="T1392" s="7" t="b">
        <v>1</v>
      </c>
      <c r="U1392" s="7" t="s">
        <v>2236</v>
      </c>
      <c r="V1392" s="7" t="s">
        <v>2236</v>
      </c>
      <c r="W1392" s="7" t="s">
        <v>2236</v>
      </c>
      <c r="X1392" s="7">
        <v>0.0170961</v>
      </c>
      <c r="Y1392" s="8">
        <v>1e-200</v>
      </c>
      <c r="Z1392" s="7" t="s">
        <v>403</v>
      </c>
      <c r="AA1392" s="7" t="b">
        <v>1</v>
      </c>
      <c r="AB1392" s="8">
        <v>2.11864672351816e-212</v>
      </c>
      <c r="AC1392" s="24">
        <v>1135.28172030101</v>
      </c>
    </row>
    <row r="1393" ht="15" spans="1:29">
      <c r="A1393" s="7" t="s">
        <v>3157</v>
      </c>
      <c r="B1393" s="7" t="s">
        <v>2265</v>
      </c>
      <c r="C1393" s="7" t="s">
        <v>2269</v>
      </c>
      <c r="D1393" s="7" t="s">
        <v>2265</v>
      </c>
      <c r="E1393" s="7" t="s">
        <v>2269</v>
      </c>
      <c r="F1393" s="7">
        <v>0.0906511</v>
      </c>
      <c r="G1393" s="7">
        <v>0.001188</v>
      </c>
      <c r="H1393" s="7">
        <v>0.555907</v>
      </c>
      <c r="I1393" s="7">
        <v>0.528719</v>
      </c>
      <c r="J1393" s="7" t="b">
        <v>0</v>
      </c>
      <c r="K1393" s="7" t="b">
        <v>1</v>
      </c>
      <c r="L1393" s="7" t="b">
        <v>1</v>
      </c>
      <c r="M1393" s="7">
        <v>6</v>
      </c>
      <c r="N1393" s="7">
        <v>25818646</v>
      </c>
      <c r="O1393" s="7">
        <v>0.011674</v>
      </c>
      <c r="P1393" s="7">
        <v>85716</v>
      </c>
      <c r="Q1393" s="7">
        <v>8299</v>
      </c>
      <c r="R1393" s="7">
        <v>0.918968</v>
      </c>
      <c r="S1393" s="7" t="s">
        <v>2267</v>
      </c>
      <c r="T1393" s="7" t="b">
        <v>1</v>
      </c>
      <c r="U1393" s="7" t="s">
        <v>2236</v>
      </c>
      <c r="V1393" s="7" t="s">
        <v>2236</v>
      </c>
      <c r="W1393" s="7" t="s">
        <v>2236</v>
      </c>
      <c r="X1393" s="7">
        <v>0.0156866</v>
      </c>
      <c r="Y1393" s="8">
        <v>7.52e-9</v>
      </c>
      <c r="Z1393" s="7" t="s">
        <v>403</v>
      </c>
      <c r="AA1393" s="7" t="b">
        <v>1</v>
      </c>
      <c r="AB1393" s="8">
        <v>4.16385629303379e-8</v>
      </c>
      <c r="AC1393" s="24">
        <v>33.3955432003865</v>
      </c>
    </row>
    <row r="1394" ht="15" spans="1:29">
      <c r="A1394" s="7" t="s">
        <v>2561</v>
      </c>
      <c r="B1394" s="7" t="s">
        <v>2271</v>
      </c>
      <c r="C1394" s="7" t="s">
        <v>2265</v>
      </c>
      <c r="D1394" s="7" t="s">
        <v>2271</v>
      </c>
      <c r="E1394" s="7" t="s">
        <v>2265</v>
      </c>
      <c r="F1394" s="7">
        <v>0.54705</v>
      </c>
      <c r="G1394" s="7">
        <v>0.036185</v>
      </c>
      <c r="H1394" s="7">
        <v>0.010637</v>
      </c>
      <c r="I1394" s="7">
        <v>0.012494</v>
      </c>
      <c r="J1394" s="7" t="b">
        <v>0</v>
      </c>
      <c r="K1394" s="7" t="b">
        <v>0</v>
      </c>
      <c r="L1394" s="7" t="b">
        <v>0</v>
      </c>
      <c r="M1394" s="7">
        <v>3</v>
      </c>
      <c r="N1394" s="7">
        <v>52112233</v>
      </c>
      <c r="O1394" s="7">
        <v>0.074402</v>
      </c>
      <c r="P1394" s="7">
        <v>85716</v>
      </c>
      <c r="Q1394" s="7">
        <v>8299</v>
      </c>
      <c r="R1394" s="7">
        <v>0.626728</v>
      </c>
      <c r="S1394" s="7" t="s">
        <v>2267</v>
      </c>
      <c r="T1394" s="7" t="b">
        <v>1</v>
      </c>
      <c r="U1394" s="7" t="s">
        <v>2236</v>
      </c>
      <c r="V1394" s="7" t="s">
        <v>2236</v>
      </c>
      <c r="W1394" s="7" t="s">
        <v>2236</v>
      </c>
      <c r="X1394" s="7">
        <v>0.0752244</v>
      </c>
      <c r="Y1394" s="8">
        <v>3.54e-13</v>
      </c>
      <c r="Z1394" s="7" t="s">
        <v>329</v>
      </c>
      <c r="AA1394" s="7" t="b">
        <v>1</v>
      </c>
      <c r="AB1394" s="8">
        <v>1.10814300146007e-11</v>
      </c>
      <c r="AC1394" s="24">
        <v>52.8854957590352</v>
      </c>
    </row>
    <row r="1395" ht="15" spans="1:29">
      <c r="A1395" s="7" t="s">
        <v>3158</v>
      </c>
      <c r="B1395" s="7" t="s">
        <v>2266</v>
      </c>
      <c r="C1395" s="7" t="s">
        <v>2265</v>
      </c>
      <c r="D1395" s="7" t="s">
        <v>2266</v>
      </c>
      <c r="E1395" s="7" t="s">
        <v>2265</v>
      </c>
      <c r="F1395" s="7">
        <v>-0.275712</v>
      </c>
      <c r="G1395" s="7">
        <v>-0.000992</v>
      </c>
      <c r="H1395" s="7">
        <v>0.0307627</v>
      </c>
      <c r="I1395" s="7">
        <v>0.031208</v>
      </c>
      <c r="J1395" s="7" t="b">
        <v>0</v>
      </c>
      <c r="K1395" s="7" t="b">
        <v>0</v>
      </c>
      <c r="L1395" s="7" t="b">
        <v>0</v>
      </c>
      <c r="M1395" s="7">
        <v>5</v>
      </c>
      <c r="N1395" s="7">
        <v>138681033</v>
      </c>
      <c r="O1395" s="7">
        <v>0.035701</v>
      </c>
      <c r="P1395" s="7">
        <v>85716</v>
      </c>
      <c r="Q1395" s="7">
        <v>8299</v>
      </c>
      <c r="R1395" s="7">
        <v>0.977827</v>
      </c>
      <c r="S1395" s="7" t="s">
        <v>2267</v>
      </c>
      <c r="T1395" s="7" t="b">
        <v>1</v>
      </c>
      <c r="U1395" s="7" t="s">
        <v>2236</v>
      </c>
      <c r="V1395" s="7" t="s">
        <v>2236</v>
      </c>
      <c r="W1395" s="7" t="s">
        <v>2236</v>
      </c>
      <c r="X1395" s="7">
        <v>0.044263</v>
      </c>
      <c r="Y1395" s="8">
        <v>4.7e-10</v>
      </c>
      <c r="Z1395" s="7" t="s">
        <v>331</v>
      </c>
      <c r="AA1395" s="7" t="b">
        <v>1</v>
      </c>
      <c r="AB1395" s="8">
        <v>2.94702984534633e-9</v>
      </c>
      <c r="AC1395" s="24">
        <v>38.799814204393</v>
      </c>
    </row>
    <row r="1396" ht="15" spans="1:29">
      <c r="A1396" s="7" t="s">
        <v>3159</v>
      </c>
      <c r="B1396" s="7" t="s">
        <v>2269</v>
      </c>
      <c r="C1396" s="7" t="s">
        <v>2271</v>
      </c>
      <c r="D1396" s="7" t="s">
        <v>2269</v>
      </c>
      <c r="E1396" s="7" t="s">
        <v>2271</v>
      </c>
      <c r="F1396" s="7">
        <v>-0.124263</v>
      </c>
      <c r="G1396" s="7">
        <v>-0.00361</v>
      </c>
      <c r="H1396" s="7">
        <v>0.130459</v>
      </c>
      <c r="I1396" s="7">
        <v>0.129196</v>
      </c>
      <c r="J1396" s="7" t="b">
        <v>0</v>
      </c>
      <c r="K1396" s="7" t="b">
        <v>0</v>
      </c>
      <c r="L1396" s="7" t="b">
        <v>0</v>
      </c>
      <c r="M1396" s="7">
        <v>2</v>
      </c>
      <c r="N1396" s="7">
        <v>65231245</v>
      </c>
      <c r="O1396" s="7">
        <v>0.020184</v>
      </c>
      <c r="P1396" s="7">
        <v>85716</v>
      </c>
      <c r="Q1396" s="7">
        <v>8299</v>
      </c>
      <c r="R1396" s="7">
        <v>0.858065</v>
      </c>
      <c r="S1396" s="7" t="s">
        <v>2267</v>
      </c>
      <c r="T1396" s="7" t="b">
        <v>1</v>
      </c>
      <c r="U1396" s="7" t="s">
        <v>2236</v>
      </c>
      <c r="V1396" s="7" t="s">
        <v>2236</v>
      </c>
      <c r="W1396" s="7" t="s">
        <v>2236</v>
      </c>
      <c r="X1396" s="7">
        <v>0.0224032</v>
      </c>
      <c r="Y1396" s="8">
        <v>2.91e-8</v>
      </c>
      <c r="Z1396" s="7" t="s">
        <v>335</v>
      </c>
      <c r="AA1396" s="7" t="b">
        <v>1</v>
      </c>
      <c r="AB1396" s="8">
        <v>1.60963366296896e-7</v>
      </c>
      <c r="AC1396" s="24">
        <v>30.7654701772899</v>
      </c>
    </row>
    <row r="1397" ht="15" spans="1:29">
      <c r="A1397" s="7" t="s">
        <v>3160</v>
      </c>
      <c r="B1397" s="7" t="s">
        <v>2265</v>
      </c>
      <c r="C1397" s="7" t="s">
        <v>2266</v>
      </c>
      <c r="D1397" s="7" t="s">
        <v>2265</v>
      </c>
      <c r="E1397" s="7" t="s">
        <v>2266</v>
      </c>
      <c r="F1397" s="7">
        <v>-0.421069</v>
      </c>
      <c r="G1397" s="7">
        <v>-0.032479</v>
      </c>
      <c r="H1397" s="7">
        <v>0.0113042</v>
      </c>
      <c r="I1397" s="7">
        <v>0.012709</v>
      </c>
      <c r="J1397" s="7" t="b">
        <v>0</v>
      </c>
      <c r="K1397" s="7" t="b">
        <v>0</v>
      </c>
      <c r="L1397" s="7" t="b">
        <v>0</v>
      </c>
      <c r="M1397" s="7">
        <v>20</v>
      </c>
      <c r="N1397" s="7">
        <v>50508914</v>
      </c>
      <c r="O1397" s="7">
        <v>0.05028</v>
      </c>
      <c r="P1397" s="7">
        <v>85716</v>
      </c>
      <c r="Q1397" s="7">
        <v>8299</v>
      </c>
      <c r="R1397" s="7">
        <v>0.518313</v>
      </c>
      <c r="S1397" s="7" t="s">
        <v>2267</v>
      </c>
      <c r="T1397" s="7" t="b">
        <v>1</v>
      </c>
      <c r="U1397" s="7" t="s">
        <v>2236</v>
      </c>
      <c r="V1397" s="7" t="s">
        <v>2236</v>
      </c>
      <c r="W1397" s="7" t="s">
        <v>2236</v>
      </c>
      <c r="X1397" s="7">
        <v>0.0723318</v>
      </c>
      <c r="Y1397" s="8">
        <v>5.84e-9</v>
      </c>
      <c r="Z1397" s="7" t="s">
        <v>335</v>
      </c>
      <c r="AA1397" s="7" t="b">
        <v>1</v>
      </c>
      <c r="AB1397" s="8">
        <v>8.20499218090142e-8</v>
      </c>
      <c r="AC1397" s="24">
        <v>33.8881602594039</v>
      </c>
    </row>
    <row r="1398" ht="15" spans="1:29">
      <c r="A1398" s="7" t="s">
        <v>3161</v>
      </c>
      <c r="B1398" s="7" t="s">
        <v>2265</v>
      </c>
      <c r="C1398" s="7" t="s">
        <v>2271</v>
      </c>
      <c r="D1398" s="7" t="s">
        <v>2265</v>
      </c>
      <c r="E1398" s="7" t="s">
        <v>2271</v>
      </c>
      <c r="F1398" s="7">
        <v>0.0895045</v>
      </c>
      <c r="G1398" s="7">
        <v>0.006552</v>
      </c>
      <c r="H1398" s="7">
        <v>0.317795</v>
      </c>
      <c r="I1398" s="7">
        <v>0.32851</v>
      </c>
      <c r="J1398" s="7" t="b">
        <v>0</v>
      </c>
      <c r="K1398" s="7" t="b">
        <v>0</v>
      </c>
      <c r="L1398" s="7" t="b">
        <v>0</v>
      </c>
      <c r="M1398" s="7">
        <v>12</v>
      </c>
      <c r="N1398" s="7">
        <v>121416650</v>
      </c>
      <c r="O1398" s="7">
        <v>0.012685</v>
      </c>
      <c r="P1398" s="7">
        <v>85716</v>
      </c>
      <c r="Q1398" s="7">
        <v>8299</v>
      </c>
      <c r="R1398" s="7">
        <v>0.60549</v>
      </c>
      <c r="S1398" s="7" t="s">
        <v>2267</v>
      </c>
      <c r="T1398" s="7" t="b">
        <v>1</v>
      </c>
      <c r="U1398" s="7" t="s">
        <v>2236</v>
      </c>
      <c r="V1398" s="7" t="s">
        <v>2236</v>
      </c>
      <c r="W1398" s="7" t="s">
        <v>2236</v>
      </c>
      <c r="X1398" s="7">
        <v>0.0163472</v>
      </c>
      <c r="Y1398" s="8">
        <v>4.37e-8</v>
      </c>
      <c r="Z1398" s="7" t="s">
        <v>337</v>
      </c>
      <c r="AA1398" s="7" t="b">
        <v>1</v>
      </c>
      <c r="AB1398" s="8">
        <v>3.95398924612866e-7</v>
      </c>
      <c r="AC1398" s="24">
        <v>29.9780230733099</v>
      </c>
    </row>
    <row r="1399" ht="15" spans="1:29">
      <c r="A1399" s="7" t="s">
        <v>3162</v>
      </c>
      <c r="B1399" s="7" t="s">
        <v>2271</v>
      </c>
      <c r="C1399" s="7" t="s">
        <v>2269</v>
      </c>
      <c r="D1399" s="7" t="s">
        <v>2271</v>
      </c>
      <c r="E1399" s="7" t="s">
        <v>2269</v>
      </c>
      <c r="F1399" s="7">
        <v>-0.103731</v>
      </c>
      <c r="G1399" s="7">
        <v>-0.009125</v>
      </c>
      <c r="H1399" s="7">
        <v>0.289708</v>
      </c>
      <c r="I1399" s="7">
        <v>0.303687</v>
      </c>
      <c r="J1399" s="7" t="b">
        <v>0</v>
      </c>
      <c r="K1399" s="7" t="b">
        <v>0</v>
      </c>
      <c r="L1399" s="7" t="b">
        <v>0</v>
      </c>
      <c r="M1399" s="7">
        <v>2</v>
      </c>
      <c r="N1399" s="7">
        <v>234647317</v>
      </c>
      <c r="O1399" s="7">
        <v>0.012706</v>
      </c>
      <c r="P1399" s="7">
        <v>85716</v>
      </c>
      <c r="Q1399" s="7">
        <v>8299</v>
      </c>
      <c r="R1399" s="7">
        <v>0.472684</v>
      </c>
      <c r="S1399" s="7" t="s">
        <v>2267</v>
      </c>
      <c r="T1399" s="7" t="b">
        <v>1</v>
      </c>
      <c r="U1399" s="7" t="s">
        <v>2236</v>
      </c>
      <c r="V1399" s="7" t="s">
        <v>2236</v>
      </c>
      <c r="W1399" s="7" t="s">
        <v>2236</v>
      </c>
      <c r="X1399" s="7">
        <v>0.0167361</v>
      </c>
      <c r="Y1399" s="8">
        <v>5.72e-10</v>
      </c>
      <c r="Z1399" s="7" t="s">
        <v>337</v>
      </c>
      <c r="AA1399" s="7" t="b">
        <v>1</v>
      </c>
      <c r="AB1399" s="8">
        <v>1.19813177393453e-8</v>
      </c>
      <c r="AC1399" s="24">
        <v>38.4156870693301</v>
      </c>
    </row>
    <row r="1400" ht="15" spans="1:29">
      <c r="A1400" s="7" t="s">
        <v>3163</v>
      </c>
      <c r="B1400" s="7" t="s">
        <v>2269</v>
      </c>
      <c r="C1400" s="7" t="s">
        <v>2271</v>
      </c>
      <c r="D1400" s="7" t="s">
        <v>2269</v>
      </c>
      <c r="E1400" s="7" t="s">
        <v>2271</v>
      </c>
      <c r="F1400" s="7">
        <v>-0.092649</v>
      </c>
      <c r="G1400" s="7">
        <v>0.013393</v>
      </c>
      <c r="H1400" s="7">
        <v>0.514555</v>
      </c>
      <c r="I1400" s="7">
        <v>0.522197</v>
      </c>
      <c r="J1400" s="7" t="b">
        <v>0</v>
      </c>
      <c r="K1400" s="7" t="b">
        <v>0</v>
      </c>
      <c r="L1400" s="7" t="b">
        <v>0</v>
      </c>
      <c r="M1400" s="7">
        <v>2</v>
      </c>
      <c r="N1400" s="7">
        <v>241842530</v>
      </c>
      <c r="O1400" s="7">
        <v>0.011731</v>
      </c>
      <c r="P1400" s="7">
        <v>85716</v>
      </c>
      <c r="Q1400" s="7">
        <v>8299</v>
      </c>
      <c r="R1400" s="7">
        <v>0.253586</v>
      </c>
      <c r="S1400" s="7" t="s">
        <v>2267</v>
      </c>
      <c r="T1400" s="7" t="b">
        <v>1</v>
      </c>
      <c r="U1400" s="7" t="s">
        <v>2236</v>
      </c>
      <c r="V1400" s="7" t="s">
        <v>2236</v>
      </c>
      <c r="W1400" s="7" t="s">
        <v>2236</v>
      </c>
      <c r="X1400" s="7">
        <v>0.0155411</v>
      </c>
      <c r="Y1400" s="8">
        <v>2.5e-9</v>
      </c>
      <c r="Z1400" s="7" t="s">
        <v>339</v>
      </c>
      <c r="AA1400" s="7" t="b">
        <v>1</v>
      </c>
      <c r="AB1400" s="8">
        <v>8.84990739651892e-8</v>
      </c>
      <c r="AC1400" s="24">
        <v>35.5400441049241</v>
      </c>
    </row>
    <row r="1401" ht="15" spans="1:29">
      <c r="A1401" s="7" t="s">
        <v>3164</v>
      </c>
      <c r="B1401" s="7" t="s">
        <v>2265</v>
      </c>
      <c r="C1401" s="7" t="s">
        <v>2266</v>
      </c>
      <c r="D1401" s="7" t="s">
        <v>2265</v>
      </c>
      <c r="E1401" s="7" t="s">
        <v>2266</v>
      </c>
      <c r="F1401" s="7">
        <v>0.188854</v>
      </c>
      <c r="G1401" s="7">
        <v>-0.006558</v>
      </c>
      <c r="H1401" s="7">
        <v>0.144701</v>
      </c>
      <c r="I1401" s="7">
        <v>0.145754</v>
      </c>
      <c r="J1401" s="7" t="b">
        <v>0</v>
      </c>
      <c r="K1401" s="7" t="b">
        <v>0</v>
      </c>
      <c r="L1401" s="7" t="b">
        <v>0</v>
      </c>
      <c r="M1401" s="7">
        <v>6</v>
      </c>
      <c r="N1401" s="7">
        <v>111556834</v>
      </c>
      <c r="O1401" s="7">
        <v>0.016774</v>
      </c>
      <c r="P1401" s="7">
        <v>85716</v>
      </c>
      <c r="Q1401" s="7">
        <v>8299</v>
      </c>
      <c r="R1401" s="7">
        <v>0.695847</v>
      </c>
      <c r="S1401" s="7" t="s">
        <v>2267</v>
      </c>
      <c r="T1401" s="7" t="b">
        <v>1</v>
      </c>
      <c r="U1401" s="7" t="s">
        <v>2236</v>
      </c>
      <c r="V1401" s="7" t="s">
        <v>2236</v>
      </c>
      <c r="W1401" s="7" t="s">
        <v>2236</v>
      </c>
      <c r="X1401" s="7">
        <v>0.0219253</v>
      </c>
      <c r="Y1401" s="8">
        <v>7.09e-18</v>
      </c>
      <c r="Z1401" s="7" t="s">
        <v>341</v>
      </c>
      <c r="AA1401" s="7" t="b">
        <v>1</v>
      </c>
      <c r="AB1401" s="8">
        <v>5.68698333282738e-16</v>
      </c>
      <c r="AC1401" s="24">
        <v>74.1927188892488</v>
      </c>
    </row>
    <row r="1402" ht="15" spans="1:29">
      <c r="A1402" s="7" t="s">
        <v>3165</v>
      </c>
      <c r="B1402" s="7" t="s">
        <v>2265</v>
      </c>
      <c r="C1402" s="7" t="s">
        <v>2269</v>
      </c>
      <c r="D1402" s="7" t="s">
        <v>2265</v>
      </c>
      <c r="E1402" s="7" t="s">
        <v>2269</v>
      </c>
      <c r="F1402" s="7">
        <v>0.415012</v>
      </c>
      <c r="G1402" s="7">
        <v>0.029578</v>
      </c>
      <c r="H1402" s="7">
        <v>0.0149847</v>
      </c>
      <c r="I1402" s="7">
        <v>0.012323</v>
      </c>
      <c r="J1402" s="7" t="b">
        <v>0</v>
      </c>
      <c r="K1402" s="7" t="b">
        <v>1</v>
      </c>
      <c r="L1402" s="7" t="b">
        <v>0</v>
      </c>
      <c r="M1402" s="7">
        <v>16</v>
      </c>
      <c r="N1402" s="7">
        <v>71625831</v>
      </c>
      <c r="O1402" s="7">
        <v>0.055152</v>
      </c>
      <c r="P1402" s="7">
        <v>85716</v>
      </c>
      <c r="Q1402" s="7">
        <v>8299</v>
      </c>
      <c r="R1402" s="7">
        <v>0.591748</v>
      </c>
      <c r="S1402" s="7" t="s">
        <v>2267</v>
      </c>
      <c r="T1402" s="7" t="b">
        <v>1</v>
      </c>
      <c r="U1402" s="7" t="s">
        <v>2236</v>
      </c>
      <c r="V1402" s="7" t="s">
        <v>2236</v>
      </c>
      <c r="W1402" s="7" t="s">
        <v>2236</v>
      </c>
      <c r="X1402" s="7">
        <v>0.0629792</v>
      </c>
      <c r="Y1402" s="8">
        <v>4.41e-11</v>
      </c>
      <c r="Z1402" s="7" t="s">
        <v>341</v>
      </c>
      <c r="AA1402" s="7" t="b">
        <v>1</v>
      </c>
      <c r="AB1402" s="8">
        <v>8.95368942528592e-10</v>
      </c>
      <c r="AC1402" s="24">
        <v>43.4237203939456</v>
      </c>
    </row>
    <row r="1403" ht="15" spans="1:29">
      <c r="A1403" s="7" t="s">
        <v>3166</v>
      </c>
      <c r="B1403" s="7" t="s">
        <v>2269</v>
      </c>
      <c r="C1403" s="7" t="s">
        <v>2271</v>
      </c>
      <c r="D1403" s="7" t="s">
        <v>2269</v>
      </c>
      <c r="E1403" s="7" t="s">
        <v>2271</v>
      </c>
      <c r="F1403" s="7">
        <v>-0.0965236</v>
      </c>
      <c r="G1403" s="7">
        <v>0.007529</v>
      </c>
      <c r="H1403" s="7">
        <v>0.373356</v>
      </c>
      <c r="I1403" s="7">
        <v>0.366563</v>
      </c>
      <c r="J1403" s="7" t="b">
        <v>0</v>
      </c>
      <c r="K1403" s="7" t="b">
        <v>0</v>
      </c>
      <c r="L1403" s="7" t="b">
        <v>0</v>
      </c>
      <c r="M1403" s="7">
        <v>22</v>
      </c>
      <c r="N1403" s="7">
        <v>24995668</v>
      </c>
      <c r="O1403" s="7">
        <v>0.012585</v>
      </c>
      <c r="P1403" s="7">
        <v>85716</v>
      </c>
      <c r="Q1403" s="7">
        <v>8299</v>
      </c>
      <c r="R1403" s="7">
        <v>0.549674</v>
      </c>
      <c r="S1403" s="7" t="s">
        <v>2267</v>
      </c>
      <c r="T1403" s="7" t="b">
        <v>1</v>
      </c>
      <c r="U1403" s="7" t="s">
        <v>2236</v>
      </c>
      <c r="V1403" s="7" t="s">
        <v>2236</v>
      </c>
      <c r="W1403" s="7" t="s">
        <v>2236</v>
      </c>
      <c r="X1403" s="7">
        <v>0.0158847</v>
      </c>
      <c r="Y1403" s="8">
        <v>1.23e-9</v>
      </c>
      <c r="Z1403" s="7" t="s">
        <v>341</v>
      </c>
      <c r="AA1403" s="7" t="b">
        <v>1</v>
      </c>
      <c r="AB1403" s="8">
        <v>1.91130426635939e-8</v>
      </c>
      <c r="AC1403" s="24">
        <v>36.9240209111588</v>
      </c>
    </row>
    <row r="1404" ht="15" spans="1:29">
      <c r="A1404" s="7" t="s">
        <v>3167</v>
      </c>
      <c r="B1404" s="7" t="s">
        <v>2271</v>
      </c>
      <c r="C1404" s="7" t="s">
        <v>2269</v>
      </c>
      <c r="D1404" s="7" t="s">
        <v>2271</v>
      </c>
      <c r="E1404" s="7" t="s">
        <v>2269</v>
      </c>
      <c r="F1404" s="7">
        <v>0.115612</v>
      </c>
      <c r="G1404" s="7">
        <v>0.003347</v>
      </c>
      <c r="H1404" s="7">
        <v>0.660013</v>
      </c>
      <c r="I1404" s="7">
        <v>0.663634</v>
      </c>
      <c r="J1404" s="7" t="b">
        <v>0</v>
      </c>
      <c r="K1404" s="7" t="b">
        <v>0</v>
      </c>
      <c r="L1404" s="7" t="b">
        <v>0</v>
      </c>
      <c r="M1404" s="7">
        <v>8</v>
      </c>
      <c r="N1404" s="7">
        <v>59398461</v>
      </c>
      <c r="O1404" s="7">
        <v>0.012281</v>
      </c>
      <c r="P1404" s="7">
        <v>85716</v>
      </c>
      <c r="Q1404" s="7">
        <v>8299</v>
      </c>
      <c r="R1404" s="7">
        <v>0.78521</v>
      </c>
      <c r="S1404" s="7" t="s">
        <v>2267</v>
      </c>
      <c r="T1404" s="7" t="b">
        <v>1</v>
      </c>
      <c r="U1404" s="7" t="s">
        <v>2236</v>
      </c>
      <c r="V1404" s="7" t="s">
        <v>2236</v>
      </c>
      <c r="W1404" s="7" t="s">
        <v>2236</v>
      </c>
      <c r="X1404" s="7">
        <v>0.0187373</v>
      </c>
      <c r="Y1404" s="8">
        <v>6.82e-10</v>
      </c>
      <c r="Z1404" s="7" t="s">
        <v>345</v>
      </c>
      <c r="AA1404" s="7" t="b">
        <v>1</v>
      </c>
      <c r="AB1404" s="8">
        <v>6.40568910211153e-9</v>
      </c>
      <c r="AC1404" s="24">
        <v>38.0707829018181</v>
      </c>
    </row>
    <row r="1405" ht="15" spans="1:29">
      <c r="A1405" s="7" t="s">
        <v>2705</v>
      </c>
      <c r="B1405" s="7" t="s">
        <v>2271</v>
      </c>
      <c r="C1405" s="7" t="s">
        <v>2265</v>
      </c>
      <c r="D1405" s="7" t="s">
        <v>2271</v>
      </c>
      <c r="E1405" s="7" t="s">
        <v>2265</v>
      </c>
      <c r="F1405" s="7">
        <v>0.266532</v>
      </c>
      <c r="G1405" s="7">
        <v>-0.00972</v>
      </c>
      <c r="H1405" s="7">
        <v>0.208976</v>
      </c>
      <c r="I1405" s="7">
        <v>0.194441</v>
      </c>
      <c r="J1405" s="7" t="b">
        <v>0</v>
      </c>
      <c r="K1405" s="7" t="b">
        <v>0</v>
      </c>
      <c r="L1405" s="7" t="b">
        <v>0</v>
      </c>
      <c r="M1405" s="7">
        <v>1</v>
      </c>
      <c r="N1405" s="7">
        <v>46870761</v>
      </c>
      <c r="O1405" s="7">
        <v>0.014454</v>
      </c>
      <c r="P1405" s="7">
        <v>85716</v>
      </c>
      <c r="Q1405" s="7">
        <v>8299</v>
      </c>
      <c r="R1405" s="7">
        <v>0.501289</v>
      </c>
      <c r="S1405" s="7" t="s">
        <v>2267</v>
      </c>
      <c r="T1405" s="7" t="b">
        <v>1</v>
      </c>
      <c r="U1405" s="7" t="s">
        <v>2236</v>
      </c>
      <c r="V1405" s="7" t="s">
        <v>2236</v>
      </c>
      <c r="W1405" s="7" t="s">
        <v>2236</v>
      </c>
      <c r="X1405" s="7">
        <v>0.0184136</v>
      </c>
      <c r="Y1405" s="8">
        <v>1.75e-47</v>
      </c>
      <c r="Z1405" s="7" t="s">
        <v>349</v>
      </c>
      <c r="AA1405" s="7" t="b">
        <v>1</v>
      </c>
      <c r="AB1405" s="8">
        <v>6.61874053100869e-42</v>
      </c>
      <c r="AC1405" s="24">
        <v>209.517984141218</v>
      </c>
    </row>
    <row r="1406" ht="15" spans="1:29">
      <c r="A1406" s="7" t="s">
        <v>3168</v>
      </c>
      <c r="B1406" s="7" t="s">
        <v>2265</v>
      </c>
      <c r="C1406" s="7" t="s">
        <v>2266</v>
      </c>
      <c r="D1406" s="7" t="s">
        <v>2265</v>
      </c>
      <c r="E1406" s="7" t="s">
        <v>2266</v>
      </c>
      <c r="F1406" s="7">
        <v>-0.159959</v>
      </c>
      <c r="G1406" s="7">
        <v>-0.007922</v>
      </c>
      <c r="H1406" s="7">
        <v>0.878363</v>
      </c>
      <c r="I1406" s="7">
        <v>0.861246</v>
      </c>
      <c r="J1406" s="7" t="b">
        <v>0</v>
      </c>
      <c r="K1406" s="7" t="b">
        <v>0</v>
      </c>
      <c r="L1406" s="7" t="b">
        <v>0</v>
      </c>
      <c r="M1406" s="7">
        <v>12</v>
      </c>
      <c r="N1406" s="7">
        <v>122295335</v>
      </c>
      <c r="O1406" s="7">
        <v>0.017031</v>
      </c>
      <c r="P1406" s="7">
        <v>85716</v>
      </c>
      <c r="Q1406" s="7">
        <v>8299</v>
      </c>
      <c r="R1406" s="7">
        <v>0.64182</v>
      </c>
      <c r="S1406" s="7" t="s">
        <v>2267</v>
      </c>
      <c r="T1406" s="7" t="b">
        <v>1</v>
      </c>
      <c r="U1406" s="7" t="s">
        <v>2236</v>
      </c>
      <c r="V1406" s="7" t="s">
        <v>2236</v>
      </c>
      <c r="W1406" s="7" t="s">
        <v>2236</v>
      </c>
      <c r="X1406" s="7">
        <v>0.024023</v>
      </c>
      <c r="Y1406" s="8">
        <v>2.76e-11</v>
      </c>
      <c r="Z1406" s="7" t="s">
        <v>351</v>
      </c>
      <c r="AA1406" s="7" t="b">
        <v>1</v>
      </c>
      <c r="AB1406" s="8">
        <v>5.17240382530879e-10</v>
      </c>
      <c r="AC1406" s="24">
        <v>44.336650286451</v>
      </c>
    </row>
    <row r="1407" ht="15" spans="1:29">
      <c r="A1407" s="7" t="s">
        <v>3169</v>
      </c>
      <c r="B1407" s="7" t="s">
        <v>2271</v>
      </c>
      <c r="C1407" s="7" t="s">
        <v>2269</v>
      </c>
      <c r="D1407" s="7" t="s">
        <v>2271</v>
      </c>
      <c r="E1407" s="7" t="s">
        <v>2269</v>
      </c>
      <c r="F1407" s="7">
        <v>0.373178</v>
      </c>
      <c r="G1407" s="7">
        <v>0.086186</v>
      </c>
      <c r="H1407" s="7">
        <v>0.0139896</v>
      </c>
      <c r="I1407" s="7">
        <v>0.016414</v>
      </c>
      <c r="J1407" s="7" t="b">
        <v>0</v>
      </c>
      <c r="K1407" s="7" t="b">
        <v>0</v>
      </c>
      <c r="L1407" s="7" t="b">
        <v>0</v>
      </c>
      <c r="M1407" s="7">
        <v>11</v>
      </c>
      <c r="N1407" s="7">
        <v>63296797</v>
      </c>
      <c r="O1407" s="7">
        <v>0.066227</v>
      </c>
      <c r="P1407" s="7">
        <v>85716</v>
      </c>
      <c r="Q1407" s="7">
        <v>8299</v>
      </c>
      <c r="R1407" s="7">
        <v>0.193132</v>
      </c>
      <c r="S1407" s="7" t="s">
        <v>2267</v>
      </c>
      <c r="T1407" s="7" t="b">
        <v>1</v>
      </c>
      <c r="U1407" s="7" t="s">
        <v>2236</v>
      </c>
      <c r="V1407" s="7" t="s">
        <v>2236</v>
      </c>
      <c r="W1407" s="7" t="s">
        <v>2236</v>
      </c>
      <c r="X1407" s="7">
        <v>0.0678753</v>
      </c>
      <c r="Y1407" s="8">
        <v>3.84e-8</v>
      </c>
      <c r="Z1407" s="7" t="s">
        <v>351</v>
      </c>
      <c r="AA1407" s="7" t="b">
        <v>1</v>
      </c>
      <c r="AB1407" s="8">
        <v>1.17554278548431e-6</v>
      </c>
      <c r="AC1407" s="24">
        <v>30.2279392960495</v>
      </c>
    </row>
    <row r="1408" ht="15" spans="1:29">
      <c r="A1408" s="7" t="s">
        <v>3170</v>
      </c>
      <c r="B1408" s="7" t="s">
        <v>2269</v>
      </c>
      <c r="C1408" s="7" t="s">
        <v>2271</v>
      </c>
      <c r="D1408" s="7" t="s">
        <v>2269</v>
      </c>
      <c r="E1408" s="7" t="s">
        <v>2271</v>
      </c>
      <c r="F1408" s="7">
        <v>-0.21245</v>
      </c>
      <c r="G1408" s="7">
        <v>0.01901</v>
      </c>
      <c r="H1408" s="7">
        <v>0.194492</v>
      </c>
      <c r="I1408" s="7">
        <v>0.174253</v>
      </c>
      <c r="J1408" s="7" t="b">
        <v>0</v>
      </c>
      <c r="K1408" s="7" t="b">
        <v>0</v>
      </c>
      <c r="L1408" s="7" t="b">
        <v>0</v>
      </c>
      <c r="M1408" s="7">
        <v>12</v>
      </c>
      <c r="N1408" s="7">
        <v>56865338</v>
      </c>
      <c r="O1408" s="7">
        <v>0.015498</v>
      </c>
      <c r="P1408" s="7">
        <v>85716</v>
      </c>
      <c r="Q1408" s="7">
        <v>8299</v>
      </c>
      <c r="R1408" s="7">
        <v>0.219962</v>
      </c>
      <c r="S1408" s="7" t="s">
        <v>2267</v>
      </c>
      <c r="T1408" s="7" t="b">
        <v>1</v>
      </c>
      <c r="U1408" s="7" t="s">
        <v>2236</v>
      </c>
      <c r="V1408" s="7" t="s">
        <v>2236</v>
      </c>
      <c r="W1408" s="7" t="s">
        <v>2236</v>
      </c>
      <c r="X1408" s="7">
        <v>0.0193581</v>
      </c>
      <c r="Y1408" s="8">
        <v>5.05e-28</v>
      </c>
      <c r="Z1408" s="7" t="s">
        <v>353</v>
      </c>
      <c r="AA1408" s="7" t="b">
        <v>1</v>
      </c>
      <c r="AB1408" s="8">
        <v>6.17261505367224e-24</v>
      </c>
      <c r="AC1408" s="24">
        <v>120.444788360235</v>
      </c>
    </row>
    <row r="1409" ht="15" spans="1:29">
      <c r="A1409" s="7" t="s">
        <v>2490</v>
      </c>
      <c r="B1409" s="7" t="s">
        <v>2265</v>
      </c>
      <c r="C1409" s="7" t="s">
        <v>2266</v>
      </c>
      <c r="D1409" s="7" t="s">
        <v>2265</v>
      </c>
      <c r="E1409" s="7" t="s">
        <v>2266</v>
      </c>
      <c r="F1409" s="7">
        <v>0.116171</v>
      </c>
      <c r="G1409" s="7">
        <v>-0.012859</v>
      </c>
      <c r="H1409" s="7">
        <v>0.610616</v>
      </c>
      <c r="I1409" s="7">
        <v>0.620243</v>
      </c>
      <c r="J1409" s="7" t="b">
        <v>0</v>
      </c>
      <c r="K1409" s="7" t="b">
        <v>0</v>
      </c>
      <c r="L1409" s="7" t="b">
        <v>0</v>
      </c>
      <c r="M1409" s="7">
        <v>16</v>
      </c>
      <c r="N1409" s="7">
        <v>16126764</v>
      </c>
      <c r="O1409" s="7">
        <v>0.011976</v>
      </c>
      <c r="P1409" s="7">
        <v>85716</v>
      </c>
      <c r="Q1409" s="7">
        <v>8299</v>
      </c>
      <c r="R1409" s="7">
        <v>0.282933</v>
      </c>
      <c r="S1409" s="7" t="s">
        <v>2267</v>
      </c>
      <c r="T1409" s="7" t="b">
        <v>1</v>
      </c>
      <c r="U1409" s="7" t="s">
        <v>2236</v>
      </c>
      <c r="V1409" s="7" t="s">
        <v>2236</v>
      </c>
      <c r="W1409" s="7" t="s">
        <v>2236</v>
      </c>
      <c r="X1409" s="7">
        <v>0.0161686</v>
      </c>
      <c r="Y1409" s="8">
        <v>6.72e-13</v>
      </c>
      <c r="Z1409" s="7" t="s">
        <v>353</v>
      </c>
      <c r="AA1409" s="7" t="b">
        <v>1</v>
      </c>
      <c r="AB1409" s="8">
        <v>6.39685773429315e-11</v>
      </c>
      <c r="AC1409" s="24">
        <v>51.6238774955441</v>
      </c>
    </row>
    <row r="1410" ht="15" spans="1:29">
      <c r="A1410" s="7" t="s">
        <v>3171</v>
      </c>
      <c r="B1410" s="7" t="s">
        <v>2271</v>
      </c>
      <c r="C1410" s="7" t="s">
        <v>2265</v>
      </c>
      <c r="D1410" s="7" t="s">
        <v>2271</v>
      </c>
      <c r="E1410" s="7" t="s">
        <v>2265</v>
      </c>
      <c r="F1410" s="7">
        <v>-0.0956491</v>
      </c>
      <c r="G1410" s="7">
        <v>0.014957</v>
      </c>
      <c r="H1410" s="7">
        <v>0.336291</v>
      </c>
      <c r="I1410" s="7">
        <v>0.325519</v>
      </c>
      <c r="J1410" s="7" t="b">
        <v>0</v>
      </c>
      <c r="K1410" s="7" t="b">
        <v>0</v>
      </c>
      <c r="L1410" s="7" t="b">
        <v>0</v>
      </c>
      <c r="M1410" s="7">
        <v>1</v>
      </c>
      <c r="N1410" s="7">
        <v>62901807</v>
      </c>
      <c r="O1410" s="7">
        <v>0.012649</v>
      </c>
      <c r="P1410" s="7">
        <v>85716</v>
      </c>
      <c r="Q1410" s="7">
        <v>8299</v>
      </c>
      <c r="R1410" s="7">
        <v>0.237035</v>
      </c>
      <c r="S1410" s="7" t="s">
        <v>2267</v>
      </c>
      <c r="T1410" s="7" t="b">
        <v>1</v>
      </c>
      <c r="U1410" s="7" t="s">
        <v>2236</v>
      </c>
      <c r="V1410" s="7" t="s">
        <v>2236</v>
      </c>
      <c r="W1410" s="7" t="s">
        <v>2236</v>
      </c>
      <c r="X1410" s="7">
        <v>0.0162684</v>
      </c>
      <c r="Y1410" s="8">
        <v>4.12e-9</v>
      </c>
      <c r="Z1410" s="7" t="s">
        <v>355</v>
      </c>
      <c r="AA1410" s="7" t="b">
        <v>1</v>
      </c>
      <c r="AB1410" s="8">
        <v>1.45206958252674e-7</v>
      </c>
      <c r="AC1410" s="24">
        <v>34.567827943823</v>
      </c>
    </row>
    <row r="1411" ht="15" spans="1:29">
      <c r="A1411" s="7" t="s">
        <v>2560</v>
      </c>
      <c r="B1411" s="7" t="s">
        <v>2266</v>
      </c>
      <c r="C1411" s="7" t="s">
        <v>2269</v>
      </c>
      <c r="D1411" s="7" t="s">
        <v>2266</v>
      </c>
      <c r="E1411" s="7" t="s">
        <v>2269</v>
      </c>
      <c r="F1411" s="7">
        <v>0.0793809</v>
      </c>
      <c r="G1411" s="7">
        <v>-0.003808</v>
      </c>
      <c r="H1411" s="7">
        <v>0.524248</v>
      </c>
      <c r="I1411" s="7">
        <v>0.509172</v>
      </c>
      <c r="J1411" s="7" t="b">
        <v>0</v>
      </c>
      <c r="K1411" s="7" t="b">
        <v>0</v>
      </c>
      <c r="L1411" s="7" t="b">
        <v>0</v>
      </c>
      <c r="M1411" s="7">
        <v>4</v>
      </c>
      <c r="N1411" s="7">
        <v>77412091</v>
      </c>
      <c r="O1411" s="7">
        <v>0.011637</v>
      </c>
      <c r="P1411" s="7">
        <v>85716</v>
      </c>
      <c r="Q1411" s="7">
        <v>8299</v>
      </c>
      <c r="R1411" s="7">
        <v>0.743466</v>
      </c>
      <c r="S1411" s="7" t="s">
        <v>2267</v>
      </c>
      <c r="T1411" s="7" t="b">
        <v>1</v>
      </c>
      <c r="U1411" s="7" t="s">
        <v>2236</v>
      </c>
      <c r="V1411" s="7" t="s">
        <v>2236</v>
      </c>
      <c r="W1411" s="7" t="s">
        <v>2236</v>
      </c>
      <c r="X1411" s="7">
        <v>0.0144907</v>
      </c>
      <c r="Y1411" s="8">
        <v>4.3e-8</v>
      </c>
      <c r="Z1411" s="7" t="s">
        <v>357</v>
      </c>
      <c r="AA1411" s="7" t="b">
        <v>1</v>
      </c>
      <c r="AB1411" s="8">
        <v>2.89596573630653e-7</v>
      </c>
      <c r="AC1411" s="24">
        <v>30.0091231859414</v>
      </c>
    </row>
    <row r="1412" ht="15" spans="1:29">
      <c r="A1412" s="7" t="s">
        <v>2561</v>
      </c>
      <c r="B1412" s="7" t="s">
        <v>2271</v>
      </c>
      <c r="C1412" s="7" t="s">
        <v>2265</v>
      </c>
      <c r="D1412" s="7" t="s">
        <v>2271</v>
      </c>
      <c r="E1412" s="7" t="s">
        <v>2265</v>
      </c>
      <c r="F1412" s="7">
        <v>0.453765</v>
      </c>
      <c r="G1412" s="7">
        <v>0.036185</v>
      </c>
      <c r="H1412" s="7">
        <v>0.0105283</v>
      </c>
      <c r="I1412" s="7">
        <v>0.012494</v>
      </c>
      <c r="J1412" s="7" t="b">
        <v>0</v>
      </c>
      <c r="K1412" s="7" t="b">
        <v>0</v>
      </c>
      <c r="L1412" s="7" t="b">
        <v>0</v>
      </c>
      <c r="M1412" s="7">
        <v>3</v>
      </c>
      <c r="N1412" s="7">
        <v>52112233</v>
      </c>
      <c r="O1412" s="7">
        <v>0.074402</v>
      </c>
      <c r="P1412" s="7">
        <v>85716</v>
      </c>
      <c r="Q1412" s="7">
        <v>8299</v>
      </c>
      <c r="R1412" s="7">
        <v>0.626728</v>
      </c>
      <c r="S1412" s="7" t="s">
        <v>2267</v>
      </c>
      <c r="T1412" s="7" t="b">
        <v>1</v>
      </c>
      <c r="U1412" s="7" t="s">
        <v>2236</v>
      </c>
      <c r="V1412" s="7" t="s">
        <v>2236</v>
      </c>
      <c r="W1412" s="7" t="s">
        <v>2236</v>
      </c>
      <c r="X1412" s="7">
        <v>0.071571</v>
      </c>
      <c r="Y1412" s="8">
        <v>2.3e-10</v>
      </c>
      <c r="Z1412" s="7" t="s">
        <v>357</v>
      </c>
      <c r="AA1412" s="7" t="b">
        <v>1</v>
      </c>
      <c r="AB1412" s="8">
        <v>3.54478494226297e-9</v>
      </c>
      <c r="AC1412" s="24">
        <v>40.1964610349166</v>
      </c>
    </row>
    <row r="1413" ht="15" spans="1:29">
      <c r="A1413" s="7" t="s">
        <v>3172</v>
      </c>
      <c r="B1413" s="7" t="s">
        <v>2269</v>
      </c>
      <c r="C1413" s="7" t="s">
        <v>2271</v>
      </c>
      <c r="D1413" s="7" t="s">
        <v>2269</v>
      </c>
      <c r="E1413" s="7" t="s">
        <v>2271</v>
      </c>
      <c r="F1413" s="7">
        <v>-0.237139</v>
      </c>
      <c r="G1413" s="7">
        <v>-0.006855</v>
      </c>
      <c r="H1413" s="7">
        <v>0.0423482</v>
      </c>
      <c r="I1413" s="7">
        <v>0.031556</v>
      </c>
      <c r="J1413" s="7" t="b">
        <v>0</v>
      </c>
      <c r="K1413" s="7" t="b">
        <v>0</v>
      </c>
      <c r="L1413" s="7" t="b">
        <v>0</v>
      </c>
      <c r="M1413" s="7">
        <v>5</v>
      </c>
      <c r="N1413" s="7">
        <v>14753745</v>
      </c>
      <c r="O1413" s="7">
        <v>0.043279</v>
      </c>
      <c r="P1413" s="7">
        <v>85716</v>
      </c>
      <c r="Q1413" s="7">
        <v>8299</v>
      </c>
      <c r="R1413" s="7">
        <v>0.874141</v>
      </c>
      <c r="S1413" s="7" t="s">
        <v>2267</v>
      </c>
      <c r="T1413" s="7" t="b">
        <v>1</v>
      </c>
      <c r="U1413" s="7" t="s">
        <v>2236</v>
      </c>
      <c r="V1413" s="7" t="s">
        <v>2236</v>
      </c>
      <c r="W1413" s="7" t="s">
        <v>2236</v>
      </c>
      <c r="X1413" s="7">
        <v>0.0368552</v>
      </c>
      <c r="Y1413" s="8">
        <v>1.24e-10</v>
      </c>
      <c r="Z1413" s="7" t="s">
        <v>359</v>
      </c>
      <c r="AA1413" s="7" t="b">
        <v>1</v>
      </c>
      <c r="AB1413" s="8">
        <v>1.1195425058978e-9</v>
      </c>
      <c r="AC1413" s="24">
        <v>41.4007704933377</v>
      </c>
    </row>
    <row r="1414" ht="15" spans="1:29">
      <c r="A1414" s="7" t="s">
        <v>3173</v>
      </c>
      <c r="B1414" s="7" t="s">
        <v>2271</v>
      </c>
      <c r="C1414" s="7" t="s">
        <v>2266</v>
      </c>
      <c r="D1414" s="7" t="s">
        <v>2271</v>
      </c>
      <c r="E1414" s="7" t="s">
        <v>2266</v>
      </c>
      <c r="F1414" s="7">
        <v>-0.149545</v>
      </c>
      <c r="G1414" s="7">
        <v>0.001161</v>
      </c>
      <c r="H1414" s="7">
        <v>0.623694</v>
      </c>
      <c r="I1414" s="7">
        <v>0.639057</v>
      </c>
      <c r="J1414" s="7" t="b">
        <v>0</v>
      </c>
      <c r="K1414" s="7" t="b">
        <v>1</v>
      </c>
      <c r="L1414" s="7" t="b">
        <v>0</v>
      </c>
      <c r="M1414" s="7">
        <v>22</v>
      </c>
      <c r="N1414" s="7">
        <v>19173933</v>
      </c>
      <c r="O1414" s="7">
        <v>0.012148</v>
      </c>
      <c r="P1414" s="7">
        <v>85716</v>
      </c>
      <c r="Q1414" s="7">
        <v>8299</v>
      </c>
      <c r="R1414" s="7">
        <v>0.923857</v>
      </c>
      <c r="S1414" s="7" t="s">
        <v>2267</v>
      </c>
      <c r="T1414" s="7" t="b">
        <v>1</v>
      </c>
      <c r="U1414" s="7" t="s">
        <v>2236</v>
      </c>
      <c r="V1414" s="7" t="s">
        <v>2236</v>
      </c>
      <c r="W1414" s="7" t="s">
        <v>2236</v>
      </c>
      <c r="X1414" s="7">
        <v>0.0153285</v>
      </c>
      <c r="Y1414" s="8">
        <v>1.74e-22</v>
      </c>
      <c r="Z1414" s="7" t="s">
        <v>359</v>
      </c>
      <c r="AA1414" s="7" t="b">
        <v>1</v>
      </c>
      <c r="AB1414" s="8">
        <v>1.88021844779965e-20</v>
      </c>
      <c r="AC1414" s="24">
        <v>95.1797320302409</v>
      </c>
    </row>
    <row r="1415" ht="15" spans="1:29">
      <c r="A1415" s="7" t="s">
        <v>3174</v>
      </c>
      <c r="B1415" s="7" t="s">
        <v>2265</v>
      </c>
      <c r="C1415" s="7" t="s">
        <v>2266</v>
      </c>
      <c r="D1415" s="7" t="s">
        <v>2265</v>
      </c>
      <c r="E1415" s="7" t="s">
        <v>2266</v>
      </c>
      <c r="F1415" s="7">
        <v>0.0947137</v>
      </c>
      <c r="G1415" s="7">
        <v>-0.003254</v>
      </c>
      <c r="H1415" s="7">
        <v>0.46172</v>
      </c>
      <c r="I1415" s="7">
        <v>0.461285</v>
      </c>
      <c r="J1415" s="7" t="b">
        <v>0</v>
      </c>
      <c r="K1415" s="7" t="b">
        <v>0</v>
      </c>
      <c r="L1415" s="7" t="b">
        <v>0</v>
      </c>
      <c r="M1415" s="7">
        <v>5</v>
      </c>
      <c r="N1415" s="7">
        <v>14867020</v>
      </c>
      <c r="O1415" s="7">
        <v>0.012305</v>
      </c>
      <c r="P1415" s="7">
        <v>85716</v>
      </c>
      <c r="Q1415" s="7">
        <v>8299</v>
      </c>
      <c r="R1415" s="7">
        <v>0.791416</v>
      </c>
      <c r="S1415" s="7" t="s">
        <v>2267</v>
      </c>
      <c r="T1415" s="7" t="b">
        <v>1</v>
      </c>
      <c r="U1415" s="7" t="s">
        <v>2236</v>
      </c>
      <c r="V1415" s="7" t="s">
        <v>2236</v>
      </c>
      <c r="W1415" s="7" t="s">
        <v>2236</v>
      </c>
      <c r="X1415" s="7">
        <v>0.0154014</v>
      </c>
      <c r="Y1415" s="8">
        <v>7.76e-10</v>
      </c>
      <c r="Z1415" s="7" t="s">
        <v>359</v>
      </c>
      <c r="AA1415" s="7" t="b">
        <v>1</v>
      </c>
      <c r="AB1415" s="8">
        <v>7.09298463527907e-9</v>
      </c>
      <c r="AC1415" s="24">
        <v>37.818578834737</v>
      </c>
    </row>
    <row r="1416" ht="15" spans="1:29">
      <c r="A1416" s="7" t="s">
        <v>3175</v>
      </c>
      <c r="B1416" s="7" t="s">
        <v>2266</v>
      </c>
      <c r="C1416" s="7" t="s">
        <v>2265</v>
      </c>
      <c r="D1416" s="7" t="s">
        <v>2266</v>
      </c>
      <c r="E1416" s="7" t="s">
        <v>2265</v>
      </c>
      <c r="F1416" s="7">
        <v>0.269253</v>
      </c>
      <c r="G1416" s="7">
        <v>-0.013982</v>
      </c>
      <c r="H1416" s="7">
        <v>0.0545377</v>
      </c>
      <c r="I1416" s="7">
        <v>0.058327</v>
      </c>
      <c r="J1416" s="7" t="b">
        <v>0</v>
      </c>
      <c r="K1416" s="7" t="b">
        <v>0</v>
      </c>
      <c r="L1416" s="7" t="b">
        <v>0</v>
      </c>
      <c r="M1416" s="7">
        <v>17</v>
      </c>
      <c r="N1416" s="7">
        <v>6611798</v>
      </c>
      <c r="O1416" s="7">
        <v>0.030253</v>
      </c>
      <c r="P1416" s="7">
        <v>85716</v>
      </c>
      <c r="Q1416" s="7">
        <v>8299</v>
      </c>
      <c r="R1416" s="7">
        <v>0.643966</v>
      </c>
      <c r="S1416" s="7" t="s">
        <v>2267</v>
      </c>
      <c r="T1416" s="7" t="b">
        <v>1</v>
      </c>
      <c r="U1416" s="7" t="s">
        <v>2236</v>
      </c>
      <c r="V1416" s="7" t="s">
        <v>2236</v>
      </c>
      <c r="W1416" s="7" t="s">
        <v>2236</v>
      </c>
      <c r="X1416" s="7">
        <v>0.0330249</v>
      </c>
      <c r="Y1416" s="8">
        <v>3.55e-16</v>
      </c>
      <c r="Z1416" s="7" t="s">
        <v>359</v>
      </c>
      <c r="AA1416" s="7" t="b">
        <v>1</v>
      </c>
      <c r="AB1416" s="8">
        <v>2.22576342008796e-14</v>
      </c>
      <c r="AC1416" s="24">
        <v>66.4718979601935</v>
      </c>
    </row>
    <row r="1417" ht="15" spans="1:29">
      <c r="A1417" s="7" t="s">
        <v>3176</v>
      </c>
      <c r="B1417" s="7" t="s">
        <v>2266</v>
      </c>
      <c r="C1417" s="7" t="s">
        <v>2265</v>
      </c>
      <c r="D1417" s="7" t="s">
        <v>2266</v>
      </c>
      <c r="E1417" s="7" t="s">
        <v>2265</v>
      </c>
      <c r="F1417" s="7">
        <v>-0.141163</v>
      </c>
      <c r="G1417" s="7">
        <v>0.00724</v>
      </c>
      <c r="H1417" s="7">
        <v>0.111232</v>
      </c>
      <c r="I1417" s="7">
        <v>0.11078</v>
      </c>
      <c r="J1417" s="7" t="b">
        <v>0</v>
      </c>
      <c r="K1417" s="7" t="b">
        <v>0</v>
      </c>
      <c r="L1417" s="7" t="b">
        <v>0</v>
      </c>
      <c r="M1417" s="7">
        <v>17</v>
      </c>
      <c r="N1417" s="7">
        <v>6713108</v>
      </c>
      <c r="O1417" s="7">
        <v>0.018741</v>
      </c>
      <c r="P1417" s="7">
        <v>85716</v>
      </c>
      <c r="Q1417" s="7">
        <v>8299</v>
      </c>
      <c r="R1417" s="7">
        <v>0.699246</v>
      </c>
      <c r="S1417" s="7" t="s">
        <v>2267</v>
      </c>
      <c r="T1417" s="7" t="b">
        <v>1</v>
      </c>
      <c r="U1417" s="7" t="s">
        <v>2236</v>
      </c>
      <c r="V1417" s="7" t="s">
        <v>2236</v>
      </c>
      <c r="W1417" s="7" t="s">
        <v>2236</v>
      </c>
      <c r="X1417" s="7">
        <v>0.0237601</v>
      </c>
      <c r="Y1417" s="8">
        <v>2.83e-9</v>
      </c>
      <c r="Z1417" s="7" t="s">
        <v>359</v>
      </c>
      <c r="AA1417" s="7" t="b">
        <v>1</v>
      </c>
      <c r="AB1417" s="8">
        <v>2.79424539955781e-8</v>
      </c>
      <c r="AC1417" s="24">
        <v>35.2976043303958</v>
      </c>
    </row>
    <row r="1418" ht="15" spans="1:29">
      <c r="A1418" s="7" t="s">
        <v>2491</v>
      </c>
      <c r="B1418" s="7" t="s">
        <v>2266</v>
      </c>
      <c r="C1418" s="7" t="s">
        <v>2265</v>
      </c>
      <c r="D1418" s="7" t="s">
        <v>2266</v>
      </c>
      <c r="E1418" s="7" t="s">
        <v>2265</v>
      </c>
      <c r="F1418" s="7">
        <v>-0.122581</v>
      </c>
      <c r="G1418" s="7">
        <v>0.013869</v>
      </c>
      <c r="H1418" s="7">
        <v>0.448686</v>
      </c>
      <c r="I1418" s="7">
        <v>0.451231</v>
      </c>
      <c r="J1418" s="7" t="b">
        <v>0</v>
      </c>
      <c r="K1418" s="7" t="b">
        <v>0</v>
      </c>
      <c r="L1418" s="7" t="b">
        <v>0</v>
      </c>
      <c r="M1418" s="7">
        <v>4</v>
      </c>
      <c r="N1418" s="7">
        <v>89243818</v>
      </c>
      <c r="O1418" s="7">
        <v>0.011787</v>
      </c>
      <c r="P1418" s="7">
        <v>85716</v>
      </c>
      <c r="Q1418" s="7">
        <v>8299</v>
      </c>
      <c r="R1418" s="7">
        <v>0.239368</v>
      </c>
      <c r="S1418" s="7" t="s">
        <v>2267</v>
      </c>
      <c r="T1418" s="7" t="b">
        <v>1</v>
      </c>
      <c r="U1418" s="7" t="s">
        <v>2236</v>
      </c>
      <c r="V1418" s="7" t="s">
        <v>2236</v>
      </c>
      <c r="W1418" s="7" t="s">
        <v>2236</v>
      </c>
      <c r="X1418" s="7">
        <v>0.0156743</v>
      </c>
      <c r="Y1418" s="8">
        <v>5.26e-15</v>
      </c>
      <c r="Z1418" s="7" t="s">
        <v>361</v>
      </c>
      <c r="AA1418" s="7" t="b">
        <v>1</v>
      </c>
      <c r="AB1418" s="8">
        <v>1.17441468673622e-12</v>
      </c>
      <c r="AC1418" s="24">
        <v>61.1603568093388</v>
      </c>
    </row>
    <row r="1419" ht="15" spans="1:29">
      <c r="A1419" s="7" t="s">
        <v>3177</v>
      </c>
      <c r="B1419" s="7" t="s">
        <v>2265</v>
      </c>
      <c r="C1419" s="7" t="s">
        <v>2266</v>
      </c>
      <c r="D1419" s="7" t="s">
        <v>2265</v>
      </c>
      <c r="E1419" s="7" t="s">
        <v>2266</v>
      </c>
      <c r="F1419" s="7">
        <v>0.165412</v>
      </c>
      <c r="G1419" s="7">
        <v>0.000387</v>
      </c>
      <c r="H1419" s="7">
        <v>0.430517</v>
      </c>
      <c r="I1419" s="7">
        <v>0.413977</v>
      </c>
      <c r="J1419" s="7" t="b">
        <v>0</v>
      </c>
      <c r="K1419" s="7" t="b">
        <v>0</v>
      </c>
      <c r="L1419" s="7" t="b">
        <v>0</v>
      </c>
      <c r="M1419" s="7">
        <v>2</v>
      </c>
      <c r="N1419" s="7">
        <v>65220910</v>
      </c>
      <c r="O1419" s="7">
        <v>0.012474</v>
      </c>
      <c r="P1419" s="7">
        <v>85716</v>
      </c>
      <c r="Q1419" s="7">
        <v>8299</v>
      </c>
      <c r="R1419" s="7">
        <v>0.975251</v>
      </c>
      <c r="S1419" s="7" t="s">
        <v>2267</v>
      </c>
      <c r="T1419" s="7" t="b">
        <v>1</v>
      </c>
      <c r="U1419" s="7" t="s">
        <v>2236</v>
      </c>
      <c r="V1419" s="7" t="s">
        <v>2236</v>
      </c>
      <c r="W1419" s="7" t="s">
        <v>2236</v>
      </c>
      <c r="X1419" s="7">
        <v>0.0154725</v>
      </c>
      <c r="Y1419" s="8">
        <v>1.12e-26</v>
      </c>
      <c r="Z1419" s="7" t="s">
        <v>361</v>
      </c>
      <c r="AA1419" s="7" t="b">
        <v>1</v>
      </c>
      <c r="AB1419" s="8">
        <v>2.56443329340093e-24</v>
      </c>
      <c r="AC1419" s="24">
        <v>114.291265828717</v>
      </c>
    </row>
    <row r="1420" ht="15" spans="1:29">
      <c r="A1420" s="7" t="s">
        <v>2917</v>
      </c>
      <c r="B1420" s="7" t="s">
        <v>2271</v>
      </c>
      <c r="C1420" s="7" t="s">
        <v>2269</v>
      </c>
      <c r="D1420" s="7" t="s">
        <v>2271</v>
      </c>
      <c r="E1420" s="7" t="s">
        <v>2269</v>
      </c>
      <c r="F1420" s="7">
        <v>0.127412</v>
      </c>
      <c r="G1420" s="7">
        <v>0.000342</v>
      </c>
      <c r="H1420" s="7">
        <v>0.266442</v>
      </c>
      <c r="I1420" s="7">
        <v>0.256692</v>
      </c>
      <c r="J1420" s="7" t="b">
        <v>0</v>
      </c>
      <c r="K1420" s="7" t="b">
        <v>0</v>
      </c>
      <c r="L1420" s="7" t="b">
        <v>0</v>
      </c>
      <c r="M1420" s="7">
        <v>12</v>
      </c>
      <c r="N1420" s="7">
        <v>121176083</v>
      </c>
      <c r="O1420" s="7">
        <v>0.013254</v>
      </c>
      <c r="P1420" s="7">
        <v>85716</v>
      </c>
      <c r="Q1420" s="7">
        <v>8299</v>
      </c>
      <c r="R1420" s="7">
        <v>0.979411</v>
      </c>
      <c r="S1420" s="7" t="s">
        <v>2267</v>
      </c>
      <c r="T1420" s="7" t="b">
        <v>1</v>
      </c>
      <c r="U1420" s="7" t="s">
        <v>2236</v>
      </c>
      <c r="V1420" s="7" t="s">
        <v>2236</v>
      </c>
      <c r="W1420" s="7" t="s">
        <v>2236</v>
      </c>
      <c r="X1420" s="7">
        <v>0.0175625</v>
      </c>
      <c r="Y1420" s="8">
        <v>4.02e-13</v>
      </c>
      <c r="Z1420" s="7" t="s">
        <v>363</v>
      </c>
      <c r="AA1420" s="7" t="b">
        <v>1</v>
      </c>
      <c r="AB1420" s="8">
        <v>4.78228918083265e-12</v>
      </c>
      <c r="AC1420" s="24">
        <v>52.6317719185927</v>
      </c>
    </row>
    <row r="1421" ht="15" spans="1:29">
      <c r="A1421" s="7" t="s">
        <v>3178</v>
      </c>
      <c r="B1421" s="7" t="s">
        <v>2266</v>
      </c>
      <c r="C1421" s="7" t="s">
        <v>2265</v>
      </c>
      <c r="D1421" s="7" t="s">
        <v>2266</v>
      </c>
      <c r="E1421" s="7" t="s">
        <v>2265</v>
      </c>
      <c r="F1421" s="7">
        <v>-0.0843752</v>
      </c>
      <c r="G1421" s="7">
        <v>0.011857</v>
      </c>
      <c r="H1421" s="7">
        <v>0.410342</v>
      </c>
      <c r="I1421" s="7">
        <v>0.400359</v>
      </c>
      <c r="J1421" s="7" t="b">
        <v>0</v>
      </c>
      <c r="K1421" s="7" t="b">
        <v>0</v>
      </c>
      <c r="L1421" s="7" t="b">
        <v>0</v>
      </c>
      <c r="M1421" s="7">
        <v>11</v>
      </c>
      <c r="N1421" s="7">
        <v>64364866</v>
      </c>
      <c r="O1421" s="7">
        <v>0.012876</v>
      </c>
      <c r="P1421" s="7">
        <v>85716</v>
      </c>
      <c r="Q1421" s="7">
        <v>8299</v>
      </c>
      <c r="R1421" s="7">
        <v>0.357102</v>
      </c>
      <c r="S1421" s="7" t="s">
        <v>2267</v>
      </c>
      <c r="T1421" s="7" t="b">
        <v>1</v>
      </c>
      <c r="U1421" s="7" t="s">
        <v>2236</v>
      </c>
      <c r="V1421" s="7" t="s">
        <v>2236</v>
      </c>
      <c r="W1421" s="7" t="s">
        <v>2236</v>
      </c>
      <c r="X1421" s="7">
        <v>0.01452</v>
      </c>
      <c r="Y1421" s="8">
        <v>6.21e-9</v>
      </c>
      <c r="Z1421" s="7" t="s">
        <v>365</v>
      </c>
      <c r="AA1421" s="7" t="b">
        <v>1</v>
      </c>
      <c r="AB1421" s="8">
        <v>1.35682155137042e-7</v>
      </c>
      <c r="AC1421" s="24">
        <v>33.7673047864065</v>
      </c>
    </row>
    <row r="1422" ht="15" spans="1:29">
      <c r="A1422" s="7" t="s">
        <v>3179</v>
      </c>
      <c r="B1422" s="7" t="s">
        <v>2266</v>
      </c>
      <c r="C1422" s="7" t="s">
        <v>2269</v>
      </c>
      <c r="D1422" s="7" t="s">
        <v>2266</v>
      </c>
      <c r="E1422" s="7" t="s">
        <v>2269</v>
      </c>
      <c r="F1422" s="7">
        <v>-0.293176</v>
      </c>
      <c r="G1422" s="7">
        <v>0.036298</v>
      </c>
      <c r="H1422" s="7">
        <v>0.0175907</v>
      </c>
      <c r="I1422" s="7">
        <v>0.013058</v>
      </c>
      <c r="J1422" s="7" t="b">
        <v>0</v>
      </c>
      <c r="K1422" s="7" t="b">
        <v>0</v>
      </c>
      <c r="L1422" s="7" t="b">
        <v>0</v>
      </c>
      <c r="M1422" s="7">
        <v>12</v>
      </c>
      <c r="N1422" s="7">
        <v>114458961</v>
      </c>
      <c r="O1422" s="7">
        <v>0.047683</v>
      </c>
      <c r="P1422" s="7">
        <v>85716</v>
      </c>
      <c r="Q1422" s="7">
        <v>8299</v>
      </c>
      <c r="R1422" s="7">
        <v>0.446514</v>
      </c>
      <c r="S1422" s="7" t="s">
        <v>2267</v>
      </c>
      <c r="T1422" s="7" t="b">
        <v>1</v>
      </c>
      <c r="U1422" s="7" t="s">
        <v>2236</v>
      </c>
      <c r="V1422" s="7" t="s">
        <v>2236</v>
      </c>
      <c r="W1422" s="7" t="s">
        <v>2236</v>
      </c>
      <c r="X1422" s="7">
        <v>0.0533369</v>
      </c>
      <c r="Y1422" s="8">
        <v>3.87e-8</v>
      </c>
      <c r="Z1422" s="7" t="s">
        <v>365</v>
      </c>
      <c r="AA1422" s="7" t="b">
        <v>1</v>
      </c>
      <c r="AB1422" s="8">
        <v>5.19630614784762e-7</v>
      </c>
      <c r="AC1422" s="24">
        <v>30.2135175094102</v>
      </c>
    </row>
    <row r="1423" ht="15" spans="1:29">
      <c r="A1423" s="7" t="s">
        <v>3127</v>
      </c>
      <c r="B1423" s="7" t="s">
        <v>2266</v>
      </c>
      <c r="C1423" s="7" t="s">
        <v>2269</v>
      </c>
      <c r="D1423" s="7" t="s">
        <v>2266</v>
      </c>
      <c r="E1423" s="7" t="s">
        <v>2269</v>
      </c>
      <c r="F1423" s="7">
        <v>0.139562</v>
      </c>
      <c r="G1423" s="7">
        <v>-0.042173</v>
      </c>
      <c r="H1423" s="7">
        <v>0.110586</v>
      </c>
      <c r="I1423" s="7">
        <v>0.101443</v>
      </c>
      <c r="J1423" s="7" t="b">
        <v>0</v>
      </c>
      <c r="K1423" s="7" t="b">
        <v>0</v>
      </c>
      <c r="L1423" s="7" t="b">
        <v>0</v>
      </c>
      <c r="M1423" s="7">
        <v>4</v>
      </c>
      <c r="N1423" s="7">
        <v>89052323</v>
      </c>
      <c r="O1423" s="7">
        <v>0.019193</v>
      </c>
      <c r="P1423" s="7">
        <v>85716</v>
      </c>
      <c r="Q1423" s="7">
        <v>8299</v>
      </c>
      <c r="R1423" s="7">
        <v>0.0279943</v>
      </c>
      <c r="S1423" s="7" t="s">
        <v>2267</v>
      </c>
      <c r="T1423" s="7" t="b">
        <v>1</v>
      </c>
      <c r="U1423" s="7" t="s">
        <v>2236</v>
      </c>
      <c r="V1423" s="7" t="s">
        <v>2236</v>
      </c>
      <c r="W1423" s="7" t="s">
        <v>2236</v>
      </c>
      <c r="X1423" s="7">
        <v>0.0223072</v>
      </c>
      <c r="Y1423" s="8">
        <v>3.94e-10</v>
      </c>
      <c r="Z1423" s="7" t="s">
        <v>365</v>
      </c>
      <c r="AA1423" s="7" t="b">
        <v>1</v>
      </c>
      <c r="AB1423" s="8">
        <v>1.0597995460396e-7</v>
      </c>
      <c r="AC1423" s="24">
        <v>39.142111243159</v>
      </c>
    </row>
    <row r="1424" ht="15" spans="1:29">
      <c r="A1424" s="7" t="s">
        <v>3180</v>
      </c>
      <c r="B1424" s="7" t="s">
        <v>2269</v>
      </c>
      <c r="C1424" s="7" t="s">
        <v>2271</v>
      </c>
      <c r="D1424" s="7" t="s">
        <v>2269</v>
      </c>
      <c r="E1424" s="7" t="s">
        <v>2271</v>
      </c>
      <c r="F1424" s="7">
        <v>0.325186</v>
      </c>
      <c r="G1424" s="7">
        <v>-0.012612</v>
      </c>
      <c r="H1424" s="7">
        <v>0.0150079</v>
      </c>
      <c r="I1424" s="7">
        <v>0.012506</v>
      </c>
      <c r="J1424" s="7" t="b">
        <v>0</v>
      </c>
      <c r="K1424" s="7" t="b">
        <v>0</v>
      </c>
      <c r="L1424" s="7" t="b">
        <v>0</v>
      </c>
      <c r="M1424" s="7">
        <v>2</v>
      </c>
      <c r="N1424" s="7">
        <v>207473753</v>
      </c>
      <c r="O1424" s="7">
        <v>0.062397</v>
      </c>
      <c r="P1424" s="7">
        <v>85716</v>
      </c>
      <c r="Q1424" s="7">
        <v>8299</v>
      </c>
      <c r="R1424" s="7">
        <v>0.839817</v>
      </c>
      <c r="S1424" s="7" t="s">
        <v>2267</v>
      </c>
      <c r="T1424" s="7" t="b">
        <v>1</v>
      </c>
      <c r="U1424" s="7" t="s">
        <v>2236</v>
      </c>
      <c r="V1424" s="7" t="s">
        <v>2236</v>
      </c>
      <c r="W1424" s="7" t="s">
        <v>2236</v>
      </c>
      <c r="X1424" s="7">
        <v>0.0577686</v>
      </c>
      <c r="Y1424" s="8">
        <v>1.81e-8</v>
      </c>
      <c r="Z1424" s="7" t="s">
        <v>365</v>
      </c>
      <c r="AA1424" s="7" t="b">
        <v>1</v>
      </c>
      <c r="AB1424" s="8">
        <v>1.08894265601147e-7</v>
      </c>
      <c r="AC1424" s="24">
        <v>31.6869176000491</v>
      </c>
    </row>
    <row r="1425" ht="15" spans="1:29">
      <c r="A1425" s="7" t="s">
        <v>3181</v>
      </c>
      <c r="B1425" s="7" t="s">
        <v>2266</v>
      </c>
      <c r="C1425" s="7" t="s">
        <v>2269</v>
      </c>
      <c r="D1425" s="7" t="s">
        <v>2266</v>
      </c>
      <c r="E1425" s="7" t="s">
        <v>2269</v>
      </c>
      <c r="F1425" s="7">
        <v>0.27233</v>
      </c>
      <c r="G1425" s="7">
        <v>-0.013943</v>
      </c>
      <c r="H1425" s="7">
        <v>0.742994</v>
      </c>
      <c r="I1425" s="7">
        <v>0.75512</v>
      </c>
      <c r="J1425" s="7" t="b">
        <v>0</v>
      </c>
      <c r="K1425" s="7" t="b">
        <v>0</v>
      </c>
      <c r="L1425" s="7" t="b">
        <v>0</v>
      </c>
      <c r="M1425" s="7">
        <v>4</v>
      </c>
      <c r="N1425" s="7">
        <v>9984541</v>
      </c>
      <c r="O1425" s="7">
        <v>0.013491</v>
      </c>
      <c r="P1425" s="7">
        <v>85716</v>
      </c>
      <c r="Q1425" s="7">
        <v>8299</v>
      </c>
      <c r="R1425" s="7">
        <v>0.301367</v>
      </c>
      <c r="S1425" s="7" t="s">
        <v>2267</v>
      </c>
      <c r="T1425" s="7" t="b">
        <v>1</v>
      </c>
      <c r="U1425" s="7" t="s">
        <v>2236</v>
      </c>
      <c r="V1425" s="7" t="s">
        <v>2236</v>
      </c>
      <c r="W1425" s="7" t="s">
        <v>2236</v>
      </c>
      <c r="X1425" s="7">
        <v>0.015667</v>
      </c>
      <c r="Y1425" s="8">
        <v>1.12e-67</v>
      </c>
      <c r="Z1425" s="7" t="s">
        <v>365</v>
      </c>
      <c r="AA1425" s="7" t="b">
        <v>1</v>
      </c>
      <c r="AB1425" s="8">
        <v>5.87691029644387e-59</v>
      </c>
      <c r="AC1425" s="24">
        <v>302.147694845875</v>
      </c>
    </row>
    <row r="1426" ht="15" spans="1:29">
      <c r="A1426" s="7" t="s">
        <v>3182</v>
      </c>
      <c r="B1426" s="7" t="s">
        <v>2266</v>
      </c>
      <c r="C1426" s="7" t="s">
        <v>2265</v>
      </c>
      <c r="D1426" s="7" t="s">
        <v>2266</v>
      </c>
      <c r="E1426" s="7" t="s">
        <v>2265</v>
      </c>
      <c r="F1426" s="7">
        <v>0.094756</v>
      </c>
      <c r="G1426" s="7">
        <v>0.006366</v>
      </c>
      <c r="H1426" s="7">
        <v>0.187746</v>
      </c>
      <c r="I1426" s="7">
        <v>0.184071</v>
      </c>
      <c r="J1426" s="7" t="b">
        <v>0</v>
      </c>
      <c r="K1426" s="7" t="b">
        <v>0</v>
      </c>
      <c r="L1426" s="7" t="b">
        <v>0</v>
      </c>
      <c r="M1426" s="7">
        <v>11</v>
      </c>
      <c r="N1426" s="7">
        <v>2209658</v>
      </c>
      <c r="O1426" s="7">
        <v>0.015142</v>
      </c>
      <c r="P1426" s="7">
        <v>85716</v>
      </c>
      <c r="Q1426" s="7">
        <v>8299</v>
      </c>
      <c r="R1426" s="7">
        <v>0.674169</v>
      </c>
      <c r="S1426" s="7" t="s">
        <v>2267</v>
      </c>
      <c r="T1426" s="7" t="b">
        <v>1</v>
      </c>
      <c r="U1426" s="7" t="s">
        <v>2236</v>
      </c>
      <c r="V1426" s="7" t="s">
        <v>2236</v>
      </c>
      <c r="W1426" s="7" t="s">
        <v>2236</v>
      </c>
      <c r="X1426" s="7">
        <v>0.0171887</v>
      </c>
      <c r="Y1426" s="8">
        <v>3.53e-8</v>
      </c>
      <c r="Z1426" s="7" t="s">
        <v>131</v>
      </c>
      <c r="AA1426" s="7" t="b">
        <v>1</v>
      </c>
      <c r="AB1426" s="8">
        <v>2.81514975293588e-7</v>
      </c>
      <c r="AC1426" s="24">
        <v>30.3897673265474</v>
      </c>
    </row>
    <row r="1427" ht="15" spans="1:29">
      <c r="A1427" s="7" t="s">
        <v>3183</v>
      </c>
      <c r="B1427" s="7" t="s">
        <v>2271</v>
      </c>
      <c r="C1427" s="7" t="s">
        <v>2269</v>
      </c>
      <c r="D1427" s="7" t="s">
        <v>2271</v>
      </c>
      <c r="E1427" s="7" t="s">
        <v>2269</v>
      </c>
      <c r="F1427" s="7">
        <v>-0.188966</v>
      </c>
      <c r="G1427" s="7">
        <v>0.018719</v>
      </c>
      <c r="H1427" s="7">
        <v>0.47034</v>
      </c>
      <c r="I1427" s="7">
        <v>0.459691</v>
      </c>
      <c r="J1427" s="7" t="b">
        <v>0</v>
      </c>
      <c r="K1427" s="7" t="b">
        <v>0</v>
      </c>
      <c r="L1427" s="7" t="b">
        <v>0</v>
      </c>
      <c r="M1427" s="7">
        <v>4</v>
      </c>
      <c r="N1427" s="7">
        <v>69532128</v>
      </c>
      <c r="O1427" s="7">
        <v>0.014586</v>
      </c>
      <c r="P1427" s="7">
        <v>85716</v>
      </c>
      <c r="Q1427" s="7">
        <v>8299</v>
      </c>
      <c r="R1427" s="7">
        <v>0.199355</v>
      </c>
      <c r="S1427" s="7" t="s">
        <v>2267</v>
      </c>
      <c r="T1427" s="7" t="b">
        <v>1</v>
      </c>
      <c r="U1427" s="7" t="s">
        <v>2236</v>
      </c>
      <c r="V1427" s="7" t="s">
        <v>2236</v>
      </c>
      <c r="W1427" s="7" t="s">
        <v>2236</v>
      </c>
      <c r="X1427" s="7">
        <v>0.0134401</v>
      </c>
      <c r="Y1427" s="8">
        <v>6.7e-45</v>
      </c>
      <c r="Z1427" s="7" t="s">
        <v>131</v>
      </c>
      <c r="AA1427" s="7" t="b">
        <v>1</v>
      </c>
      <c r="AB1427" s="8">
        <v>1.38730460004164e-38</v>
      </c>
      <c r="AC1427" s="24">
        <v>197.679821421171</v>
      </c>
    </row>
    <row r="1428" ht="15" spans="1:29">
      <c r="A1428" s="7" t="s">
        <v>3184</v>
      </c>
      <c r="B1428" s="7" t="s">
        <v>2266</v>
      </c>
      <c r="C1428" s="7" t="s">
        <v>2265</v>
      </c>
      <c r="D1428" s="7" t="s">
        <v>2266</v>
      </c>
      <c r="E1428" s="7" t="s">
        <v>2265</v>
      </c>
      <c r="F1428" s="7">
        <v>-0.105766</v>
      </c>
      <c r="G1428" s="7">
        <v>-0.010555</v>
      </c>
      <c r="H1428" s="7">
        <v>0.180605</v>
      </c>
      <c r="I1428" s="7">
        <v>0.182097</v>
      </c>
      <c r="J1428" s="7" t="b">
        <v>0</v>
      </c>
      <c r="K1428" s="7" t="b">
        <v>0</v>
      </c>
      <c r="L1428" s="7" t="b">
        <v>0</v>
      </c>
      <c r="M1428" s="7">
        <v>16</v>
      </c>
      <c r="N1428" s="7">
        <v>20359633</v>
      </c>
      <c r="O1428" s="7">
        <v>0.0158</v>
      </c>
      <c r="P1428" s="7">
        <v>85716</v>
      </c>
      <c r="Q1428" s="7">
        <v>8299</v>
      </c>
      <c r="R1428" s="7">
        <v>0.504112</v>
      </c>
      <c r="S1428" s="7" t="s">
        <v>2267</v>
      </c>
      <c r="T1428" s="7" t="b">
        <v>1</v>
      </c>
      <c r="U1428" s="7" t="s">
        <v>2236</v>
      </c>
      <c r="V1428" s="7" t="s">
        <v>2236</v>
      </c>
      <c r="W1428" s="7" t="s">
        <v>2236</v>
      </c>
      <c r="X1428" s="7">
        <v>0.0176405</v>
      </c>
      <c r="Y1428" s="8">
        <v>2.03e-9</v>
      </c>
      <c r="Z1428" s="7" t="s">
        <v>131</v>
      </c>
      <c r="AA1428" s="7" t="b">
        <v>1</v>
      </c>
      <c r="AB1428" s="8">
        <v>3.35050487779278e-8</v>
      </c>
      <c r="AC1428" s="24">
        <v>35.9476395851356</v>
      </c>
    </row>
    <row r="1429" ht="15" spans="1:29">
      <c r="A1429" s="7" t="s">
        <v>3185</v>
      </c>
      <c r="B1429" s="7" t="s">
        <v>2265</v>
      </c>
      <c r="C1429" s="7" t="s">
        <v>2266</v>
      </c>
      <c r="D1429" s="7" t="s">
        <v>2265</v>
      </c>
      <c r="E1429" s="7" t="s">
        <v>2266</v>
      </c>
      <c r="F1429" s="7">
        <v>0.0855527</v>
      </c>
      <c r="G1429" s="7">
        <v>0.012567</v>
      </c>
      <c r="H1429" s="7">
        <v>0.310073</v>
      </c>
      <c r="I1429" s="7">
        <v>0.293885</v>
      </c>
      <c r="J1429" s="7" t="b">
        <v>0</v>
      </c>
      <c r="K1429" s="7" t="b">
        <v>0</v>
      </c>
      <c r="L1429" s="7" t="b">
        <v>0</v>
      </c>
      <c r="M1429" s="7">
        <v>17</v>
      </c>
      <c r="N1429" s="7">
        <v>47513711</v>
      </c>
      <c r="O1429" s="7">
        <v>0.01286</v>
      </c>
      <c r="P1429" s="7">
        <v>85716</v>
      </c>
      <c r="Q1429" s="7">
        <v>8299</v>
      </c>
      <c r="R1429" s="7">
        <v>0.328476</v>
      </c>
      <c r="S1429" s="7" t="s">
        <v>2267</v>
      </c>
      <c r="T1429" s="7" t="b">
        <v>1</v>
      </c>
      <c r="U1429" s="7" t="s">
        <v>2236</v>
      </c>
      <c r="V1429" s="7" t="s">
        <v>2236</v>
      </c>
      <c r="W1429" s="7" t="s">
        <v>2236</v>
      </c>
      <c r="X1429" s="7">
        <v>0.0148128</v>
      </c>
      <c r="Y1429" s="8">
        <v>7.67e-9</v>
      </c>
      <c r="Z1429" s="7" t="s">
        <v>131</v>
      </c>
      <c r="AA1429" s="7" t="b">
        <v>1</v>
      </c>
      <c r="AB1429" s="8">
        <v>1.7838789267338e-7</v>
      </c>
      <c r="AC1429" s="24">
        <v>33.3574713898908</v>
      </c>
    </row>
    <row r="1430" ht="15" spans="1:29">
      <c r="A1430" s="7" t="s">
        <v>3186</v>
      </c>
      <c r="B1430" s="7" t="s">
        <v>2265</v>
      </c>
      <c r="C1430" s="7" t="s">
        <v>2266</v>
      </c>
      <c r="D1430" s="7" t="s">
        <v>2265</v>
      </c>
      <c r="E1430" s="7" t="s">
        <v>2266</v>
      </c>
      <c r="F1430" s="7">
        <v>0.226744</v>
      </c>
      <c r="G1430" s="7">
        <v>-0.009349</v>
      </c>
      <c r="H1430" s="7">
        <v>0.660909</v>
      </c>
      <c r="I1430" s="7">
        <v>0.662574</v>
      </c>
      <c r="J1430" s="7" t="b">
        <v>0</v>
      </c>
      <c r="K1430" s="7" t="b">
        <v>0</v>
      </c>
      <c r="L1430" s="7" t="b">
        <v>0</v>
      </c>
      <c r="M1430" s="7">
        <v>12</v>
      </c>
      <c r="N1430" s="7">
        <v>348876</v>
      </c>
      <c r="O1430" s="7">
        <v>0.012333</v>
      </c>
      <c r="P1430" s="7">
        <v>85716</v>
      </c>
      <c r="Q1430" s="7">
        <v>8299</v>
      </c>
      <c r="R1430" s="7">
        <v>0.448429</v>
      </c>
      <c r="S1430" s="7" t="s">
        <v>2267</v>
      </c>
      <c r="T1430" s="7" t="b">
        <v>1</v>
      </c>
      <c r="U1430" s="7" t="s">
        <v>2236</v>
      </c>
      <c r="V1430" s="7" t="s">
        <v>2236</v>
      </c>
      <c r="W1430" s="7" t="s">
        <v>2236</v>
      </c>
      <c r="X1430" s="7">
        <v>0.0157008</v>
      </c>
      <c r="Y1430" s="8">
        <v>2.84e-47</v>
      </c>
      <c r="Z1430" s="7" t="s">
        <v>133</v>
      </c>
      <c r="AA1430" s="7" t="b">
        <v>1</v>
      </c>
      <c r="AB1430" s="8">
        <v>1.43187399453465e-41</v>
      </c>
      <c r="AC1430" s="24">
        <v>208.558571995594</v>
      </c>
    </row>
    <row r="1431" ht="15" spans="1:29">
      <c r="A1431" s="7" t="s">
        <v>3187</v>
      </c>
      <c r="B1431" s="7" t="s">
        <v>2271</v>
      </c>
      <c r="C1431" s="7" t="s">
        <v>2269</v>
      </c>
      <c r="D1431" s="7" t="s">
        <v>2271</v>
      </c>
      <c r="E1431" s="7" t="s">
        <v>2269</v>
      </c>
      <c r="F1431" s="7">
        <v>-0.113214</v>
      </c>
      <c r="G1431" s="7">
        <v>0.009734</v>
      </c>
      <c r="H1431" s="7">
        <v>0.244298</v>
      </c>
      <c r="I1431" s="7">
        <v>0.270705</v>
      </c>
      <c r="J1431" s="7" t="b">
        <v>0</v>
      </c>
      <c r="K1431" s="7" t="b">
        <v>0</v>
      </c>
      <c r="L1431" s="7" t="b">
        <v>0</v>
      </c>
      <c r="M1431" s="7">
        <v>5</v>
      </c>
      <c r="N1431" s="7">
        <v>34806670</v>
      </c>
      <c r="O1431" s="7">
        <v>0.014279</v>
      </c>
      <c r="P1431" s="7">
        <v>85716</v>
      </c>
      <c r="Q1431" s="7">
        <v>8299</v>
      </c>
      <c r="R1431" s="7">
        <v>0.495406</v>
      </c>
      <c r="S1431" s="7" t="s">
        <v>2267</v>
      </c>
      <c r="T1431" s="7" t="b">
        <v>1</v>
      </c>
      <c r="U1431" s="7" t="s">
        <v>2236</v>
      </c>
      <c r="V1431" s="7" t="s">
        <v>2236</v>
      </c>
      <c r="W1431" s="7" t="s">
        <v>2236</v>
      </c>
      <c r="X1431" s="7">
        <v>0.0177581</v>
      </c>
      <c r="Y1431" s="8">
        <v>1.83e-10</v>
      </c>
      <c r="Z1431" s="7" t="s">
        <v>133</v>
      </c>
      <c r="AA1431" s="7" t="b">
        <v>1</v>
      </c>
      <c r="AB1431" s="8">
        <v>4.10977953787278e-9</v>
      </c>
      <c r="AC1431" s="24">
        <v>40.6450137847787</v>
      </c>
    </row>
    <row r="1432" ht="15" spans="1:29">
      <c r="A1432" s="7" t="s">
        <v>3188</v>
      </c>
      <c r="B1432" s="7" t="s">
        <v>2269</v>
      </c>
      <c r="C1432" s="7" t="s">
        <v>2265</v>
      </c>
      <c r="D1432" s="7" t="s">
        <v>2269</v>
      </c>
      <c r="E1432" s="7" t="s">
        <v>2265</v>
      </c>
      <c r="F1432" s="7">
        <v>-0.317062</v>
      </c>
      <c r="G1432" s="7">
        <v>0.026378</v>
      </c>
      <c r="H1432" s="7">
        <v>0.0639684</v>
      </c>
      <c r="I1432" s="7">
        <v>0.059709</v>
      </c>
      <c r="J1432" s="7" t="b">
        <v>0</v>
      </c>
      <c r="K1432" s="7" t="b">
        <v>1</v>
      </c>
      <c r="L1432" s="7" t="b">
        <v>0</v>
      </c>
      <c r="M1432" s="7">
        <v>5</v>
      </c>
      <c r="N1432" s="7">
        <v>35027171</v>
      </c>
      <c r="O1432" s="7">
        <v>0.028161</v>
      </c>
      <c r="P1432" s="7">
        <v>85716</v>
      </c>
      <c r="Q1432" s="7">
        <v>8299</v>
      </c>
      <c r="R1432" s="7">
        <v>0.348913</v>
      </c>
      <c r="S1432" s="7" t="s">
        <v>2267</v>
      </c>
      <c r="T1432" s="7" t="b">
        <v>1</v>
      </c>
      <c r="U1432" s="7" t="s">
        <v>2236</v>
      </c>
      <c r="V1432" s="7" t="s">
        <v>2236</v>
      </c>
      <c r="W1432" s="7" t="s">
        <v>2236</v>
      </c>
      <c r="X1432" s="7">
        <v>0.0301464</v>
      </c>
      <c r="Y1432" s="8">
        <v>7.18e-26</v>
      </c>
      <c r="Z1432" s="7" t="s">
        <v>133</v>
      </c>
      <c r="AA1432" s="7" t="b">
        <v>1</v>
      </c>
      <c r="AB1432" s="8">
        <v>2.00396317744413e-22</v>
      </c>
      <c r="AC1432" s="24">
        <v>110.615879040882</v>
      </c>
    </row>
    <row r="1433" ht="15" spans="1:29">
      <c r="A1433" s="7" t="s">
        <v>3189</v>
      </c>
      <c r="B1433" s="7" t="s">
        <v>2266</v>
      </c>
      <c r="C1433" s="7" t="s">
        <v>2265</v>
      </c>
      <c r="D1433" s="7" t="s">
        <v>2266</v>
      </c>
      <c r="E1433" s="7" t="s">
        <v>2265</v>
      </c>
      <c r="F1433" s="7">
        <v>0.938994</v>
      </c>
      <c r="G1433" s="7">
        <v>-0.008639</v>
      </c>
      <c r="H1433" s="7">
        <v>0.082576</v>
      </c>
      <c r="I1433" s="7">
        <v>0.086221</v>
      </c>
      <c r="J1433" s="7" t="b">
        <v>0</v>
      </c>
      <c r="K1433" s="7" t="b">
        <v>0</v>
      </c>
      <c r="L1433" s="7" t="b">
        <v>0</v>
      </c>
      <c r="M1433" s="7">
        <v>5</v>
      </c>
      <c r="N1433" s="7">
        <v>35037115</v>
      </c>
      <c r="O1433" s="7">
        <v>0.020897</v>
      </c>
      <c r="P1433" s="7">
        <v>85716</v>
      </c>
      <c r="Q1433" s="7">
        <v>8299</v>
      </c>
      <c r="R1433" s="7">
        <v>0.679316</v>
      </c>
      <c r="S1433" s="7" t="s">
        <v>2267</v>
      </c>
      <c r="T1433" s="7" t="b">
        <v>1</v>
      </c>
      <c r="U1433" s="7" t="s">
        <v>2236</v>
      </c>
      <c r="V1433" s="7" t="s">
        <v>2236</v>
      </c>
      <c r="W1433" s="7" t="s">
        <v>2236</v>
      </c>
      <c r="X1433" s="7">
        <v>0.0246649</v>
      </c>
      <c r="Y1433" s="8">
        <v>1e-200</v>
      </c>
      <c r="Z1433" s="7" t="s">
        <v>133</v>
      </c>
      <c r="AA1433" s="7" t="b">
        <v>1</v>
      </c>
      <c r="AB1433" s="8">
        <v>4.2888092531639e-272</v>
      </c>
      <c r="AC1433" s="24">
        <v>1449.32878033376</v>
      </c>
    </row>
    <row r="1434" ht="15" spans="1:29">
      <c r="A1434" s="7" t="s">
        <v>3190</v>
      </c>
      <c r="B1434" s="7" t="s">
        <v>2271</v>
      </c>
      <c r="C1434" s="7" t="s">
        <v>2269</v>
      </c>
      <c r="D1434" s="7" t="s">
        <v>2271</v>
      </c>
      <c r="E1434" s="7" t="s">
        <v>2269</v>
      </c>
      <c r="F1434" s="7">
        <v>0.119043</v>
      </c>
      <c r="G1434" s="7">
        <v>-0.004719</v>
      </c>
      <c r="H1434" s="7">
        <v>0.178909</v>
      </c>
      <c r="I1434" s="7">
        <v>0.194366</v>
      </c>
      <c r="J1434" s="7" t="b">
        <v>0</v>
      </c>
      <c r="K1434" s="7" t="b">
        <v>0</v>
      </c>
      <c r="L1434" s="7" t="b">
        <v>0</v>
      </c>
      <c r="M1434" s="7">
        <v>3</v>
      </c>
      <c r="N1434" s="7">
        <v>66365384</v>
      </c>
      <c r="O1434" s="7">
        <v>0.015028</v>
      </c>
      <c r="P1434" s="7">
        <v>85716</v>
      </c>
      <c r="Q1434" s="7">
        <v>8299</v>
      </c>
      <c r="R1434" s="7">
        <v>0.753517</v>
      </c>
      <c r="S1434" s="7" t="s">
        <v>2267</v>
      </c>
      <c r="T1434" s="7" t="b">
        <v>1</v>
      </c>
      <c r="U1434" s="7" t="s">
        <v>2236</v>
      </c>
      <c r="V1434" s="7" t="s">
        <v>2236</v>
      </c>
      <c r="W1434" s="7" t="s">
        <v>2236</v>
      </c>
      <c r="X1434" s="7">
        <v>0.0195706</v>
      </c>
      <c r="Y1434" s="8">
        <v>1.18e-9</v>
      </c>
      <c r="Z1434" s="7" t="s">
        <v>133</v>
      </c>
      <c r="AA1434" s="7" t="b">
        <v>1</v>
      </c>
      <c r="AB1434" s="8">
        <v>1.12831842176118e-8</v>
      </c>
      <c r="AC1434" s="24">
        <v>36.9998058206477</v>
      </c>
    </row>
    <row r="1435" ht="15" spans="1:29">
      <c r="A1435" s="7" t="s">
        <v>3008</v>
      </c>
      <c r="B1435" s="7" t="s">
        <v>2269</v>
      </c>
      <c r="C1435" s="7" t="s">
        <v>2271</v>
      </c>
      <c r="D1435" s="7" t="s">
        <v>2269</v>
      </c>
      <c r="E1435" s="7" t="s">
        <v>2271</v>
      </c>
      <c r="F1435" s="7">
        <v>0.335013</v>
      </c>
      <c r="G1435" s="7">
        <v>-0.026991</v>
      </c>
      <c r="H1435" s="7">
        <v>0.0186072</v>
      </c>
      <c r="I1435" s="7">
        <v>0.015498</v>
      </c>
      <c r="J1435" s="7" t="b">
        <v>0</v>
      </c>
      <c r="K1435" s="7" t="b">
        <v>0</v>
      </c>
      <c r="L1435" s="7" t="b">
        <v>0</v>
      </c>
      <c r="M1435" s="7">
        <v>22</v>
      </c>
      <c r="N1435" s="7">
        <v>50562084</v>
      </c>
      <c r="O1435" s="7">
        <v>0.047403</v>
      </c>
      <c r="P1435" s="7">
        <v>85716</v>
      </c>
      <c r="Q1435" s="7">
        <v>8299</v>
      </c>
      <c r="R1435" s="7">
        <v>0.569091</v>
      </c>
      <c r="S1435" s="7" t="s">
        <v>2267</v>
      </c>
      <c r="T1435" s="7" t="b">
        <v>1</v>
      </c>
      <c r="U1435" s="7" t="s">
        <v>2236</v>
      </c>
      <c r="V1435" s="7" t="s">
        <v>2236</v>
      </c>
      <c r="W1435" s="7" t="s">
        <v>2236</v>
      </c>
      <c r="X1435" s="7">
        <v>0.0541511</v>
      </c>
      <c r="Y1435" s="8">
        <v>6.15e-10</v>
      </c>
      <c r="Z1435" s="7" t="s">
        <v>135</v>
      </c>
      <c r="AA1435" s="7" t="b">
        <v>1</v>
      </c>
      <c r="AB1435" s="8">
        <v>9.84831747551716e-9</v>
      </c>
      <c r="AC1435" s="24">
        <v>38.2744319333242</v>
      </c>
    </row>
    <row r="1436" ht="15" spans="1:29">
      <c r="A1436" s="7" t="s">
        <v>3191</v>
      </c>
      <c r="B1436" s="7" t="s">
        <v>2266</v>
      </c>
      <c r="C1436" s="7" t="s">
        <v>2265</v>
      </c>
      <c r="D1436" s="7" t="s">
        <v>2266</v>
      </c>
      <c r="E1436" s="7" t="s">
        <v>2265</v>
      </c>
      <c r="F1436" s="7">
        <v>-0.318795</v>
      </c>
      <c r="G1436" s="7">
        <v>-0.010824</v>
      </c>
      <c r="H1436" s="7">
        <v>0.773189</v>
      </c>
      <c r="I1436" s="7">
        <v>0.785118</v>
      </c>
      <c r="J1436" s="7" t="b">
        <v>0</v>
      </c>
      <c r="K1436" s="7" t="b">
        <v>0</v>
      </c>
      <c r="L1436" s="7" t="b">
        <v>0</v>
      </c>
      <c r="M1436" s="7">
        <v>8</v>
      </c>
      <c r="N1436" s="7">
        <v>18272377</v>
      </c>
      <c r="O1436" s="7">
        <v>0.013997</v>
      </c>
      <c r="P1436" s="7">
        <v>85716</v>
      </c>
      <c r="Q1436" s="7">
        <v>8299</v>
      </c>
      <c r="R1436" s="7">
        <v>0.439336</v>
      </c>
      <c r="S1436" s="7" t="s">
        <v>2267</v>
      </c>
      <c r="T1436" s="7" t="b">
        <v>1</v>
      </c>
      <c r="U1436" s="7" t="s">
        <v>2236</v>
      </c>
      <c r="V1436" s="7" t="s">
        <v>2236</v>
      </c>
      <c r="W1436" s="7" t="s">
        <v>2236</v>
      </c>
      <c r="X1436" s="7">
        <v>0.0171256</v>
      </c>
      <c r="Y1436" s="8">
        <v>2.42e-77</v>
      </c>
      <c r="Z1436" s="7" t="s">
        <v>135</v>
      </c>
      <c r="AA1436" s="7" t="b">
        <v>1</v>
      </c>
      <c r="AB1436" s="8">
        <v>5.56485028669876e-68</v>
      </c>
      <c r="AC1436" s="24">
        <v>346.522477236617</v>
      </c>
    </row>
    <row r="1437" ht="15" spans="1:29">
      <c r="A1437" s="7" t="s">
        <v>3192</v>
      </c>
      <c r="B1437" s="7" t="s">
        <v>2271</v>
      </c>
      <c r="C1437" s="7" t="s">
        <v>2269</v>
      </c>
      <c r="D1437" s="7" t="s">
        <v>2271</v>
      </c>
      <c r="E1437" s="7" t="s">
        <v>2269</v>
      </c>
      <c r="F1437" s="7">
        <v>-0.113672</v>
      </c>
      <c r="G1437" s="7">
        <v>0.008846</v>
      </c>
      <c r="H1437" s="7">
        <v>0.771891</v>
      </c>
      <c r="I1437" s="7">
        <v>0.773576</v>
      </c>
      <c r="J1437" s="7" t="b">
        <v>0</v>
      </c>
      <c r="K1437" s="7" t="b">
        <v>0</v>
      </c>
      <c r="L1437" s="7" t="b">
        <v>0</v>
      </c>
      <c r="M1437" s="7">
        <v>6</v>
      </c>
      <c r="N1437" s="7">
        <v>160667600</v>
      </c>
      <c r="O1437" s="7">
        <v>0.014127</v>
      </c>
      <c r="P1437" s="7">
        <v>85716</v>
      </c>
      <c r="Q1437" s="7">
        <v>8299</v>
      </c>
      <c r="R1437" s="7">
        <v>0.53123</v>
      </c>
      <c r="S1437" s="7" t="s">
        <v>2267</v>
      </c>
      <c r="T1437" s="7" t="b">
        <v>1</v>
      </c>
      <c r="U1437" s="7" t="s">
        <v>2236</v>
      </c>
      <c r="V1437" s="7" t="s">
        <v>2236</v>
      </c>
      <c r="W1437" s="7" t="s">
        <v>2236</v>
      </c>
      <c r="X1437" s="7">
        <v>0.0174868</v>
      </c>
      <c r="Y1437" s="8">
        <v>8.01e-11</v>
      </c>
      <c r="Z1437" s="7" t="s">
        <v>139</v>
      </c>
      <c r="AA1437" s="7" t="b">
        <v>1</v>
      </c>
      <c r="AB1437" s="8">
        <v>1.79490564876451e-9</v>
      </c>
      <c r="AC1437" s="24">
        <v>42.2557988585216</v>
      </c>
    </row>
    <row r="1438" ht="15" spans="1:29">
      <c r="A1438" s="7" t="s">
        <v>3193</v>
      </c>
      <c r="B1438" s="7" t="s">
        <v>2269</v>
      </c>
      <c r="C1438" s="7" t="s">
        <v>2265</v>
      </c>
      <c r="D1438" s="7" t="s">
        <v>2269</v>
      </c>
      <c r="E1438" s="7" t="s">
        <v>2265</v>
      </c>
      <c r="F1438" s="7">
        <v>-0.106831</v>
      </c>
      <c r="G1438" s="7">
        <v>0.004161</v>
      </c>
      <c r="H1438" s="7">
        <v>0.230142</v>
      </c>
      <c r="I1438" s="7">
        <v>0.243967</v>
      </c>
      <c r="J1438" s="7" t="b">
        <v>0</v>
      </c>
      <c r="K1438" s="7" t="b">
        <v>1</v>
      </c>
      <c r="L1438" s="7" t="b">
        <v>0</v>
      </c>
      <c r="M1438" s="7">
        <v>20</v>
      </c>
      <c r="N1438" s="7">
        <v>43271392</v>
      </c>
      <c r="O1438" s="7">
        <v>0.014628</v>
      </c>
      <c r="P1438" s="7">
        <v>85716</v>
      </c>
      <c r="Q1438" s="7">
        <v>8299</v>
      </c>
      <c r="R1438" s="7">
        <v>0.776031</v>
      </c>
      <c r="S1438" s="7" t="s">
        <v>2267</v>
      </c>
      <c r="T1438" s="7" t="b">
        <v>1</v>
      </c>
      <c r="U1438" s="7" t="s">
        <v>2236</v>
      </c>
      <c r="V1438" s="7" t="s">
        <v>2236</v>
      </c>
      <c r="W1438" s="7" t="s">
        <v>2236</v>
      </c>
      <c r="X1438" s="7">
        <v>0.0174868</v>
      </c>
      <c r="Y1438" s="8">
        <v>1e-9</v>
      </c>
      <c r="Z1438" s="7" t="s">
        <v>139</v>
      </c>
      <c r="AA1438" s="7" t="b">
        <v>1</v>
      </c>
      <c r="AB1438" s="8">
        <v>9.23375691518003e-9</v>
      </c>
      <c r="AC1438" s="24">
        <v>37.3227728291498</v>
      </c>
    </row>
    <row r="1439" ht="15" spans="1:29">
      <c r="A1439" s="7" t="s">
        <v>3194</v>
      </c>
      <c r="B1439" s="7" t="s">
        <v>2265</v>
      </c>
      <c r="C1439" s="7" t="s">
        <v>2271</v>
      </c>
      <c r="D1439" s="7" t="s">
        <v>2265</v>
      </c>
      <c r="E1439" s="7" t="s">
        <v>2271</v>
      </c>
      <c r="F1439" s="7">
        <v>0.578202</v>
      </c>
      <c r="G1439" s="7">
        <v>-0.057796</v>
      </c>
      <c r="H1439" s="7">
        <v>0.0126482</v>
      </c>
      <c r="I1439" s="7">
        <v>0.011193</v>
      </c>
      <c r="J1439" s="7" t="b">
        <v>0</v>
      </c>
      <c r="K1439" s="7" t="b">
        <v>0</v>
      </c>
      <c r="L1439" s="7" t="b">
        <v>0</v>
      </c>
      <c r="M1439" s="7">
        <v>1</v>
      </c>
      <c r="N1439" s="7">
        <v>183104885</v>
      </c>
      <c r="O1439" s="7">
        <v>0.054566</v>
      </c>
      <c r="P1439" s="7">
        <v>85716</v>
      </c>
      <c r="Q1439" s="7">
        <v>8299</v>
      </c>
      <c r="R1439" s="7">
        <v>0.289518</v>
      </c>
      <c r="S1439" s="7" t="s">
        <v>2267</v>
      </c>
      <c r="T1439" s="7" t="b">
        <v>1</v>
      </c>
      <c r="U1439" s="7" t="s">
        <v>2236</v>
      </c>
      <c r="V1439" s="7" t="s">
        <v>2236</v>
      </c>
      <c r="W1439" s="7" t="s">
        <v>2236</v>
      </c>
      <c r="X1439" s="7">
        <v>0.0645924</v>
      </c>
      <c r="Y1439" s="8">
        <v>3.51e-19</v>
      </c>
      <c r="Z1439" s="7" t="s">
        <v>141</v>
      </c>
      <c r="AA1439" s="7" t="b">
        <v>1</v>
      </c>
      <c r="AB1439" s="8">
        <v>2.05899721639109e-16</v>
      </c>
      <c r="AC1439" s="24">
        <v>80.1302201788277</v>
      </c>
    </row>
    <row r="1440" ht="15" spans="1:29">
      <c r="A1440" s="7" t="s">
        <v>2458</v>
      </c>
      <c r="B1440" s="7" t="s">
        <v>2271</v>
      </c>
      <c r="C1440" s="7" t="s">
        <v>2269</v>
      </c>
      <c r="D1440" s="7" t="s">
        <v>2271</v>
      </c>
      <c r="E1440" s="7" t="s">
        <v>2269</v>
      </c>
      <c r="F1440" s="7">
        <v>-0.109629</v>
      </c>
      <c r="G1440" s="7">
        <v>0.006291</v>
      </c>
      <c r="H1440" s="7">
        <v>0.192216</v>
      </c>
      <c r="I1440" s="7">
        <v>0.203469</v>
      </c>
      <c r="J1440" s="7" t="b">
        <v>0</v>
      </c>
      <c r="K1440" s="7" t="b">
        <v>0</v>
      </c>
      <c r="L1440" s="7" t="b">
        <v>0</v>
      </c>
      <c r="M1440" s="7">
        <v>16</v>
      </c>
      <c r="N1440" s="7">
        <v>20392332</v>
      </c>
      <c r="O1440" s="7">
        <v>0.015842</v>
      </c>
      <c r="P1440" s="7">
        <v>85716</v>
      </c>
      <c r="Q1440" s="7">
        <v>8299</v>
      </c>
      <c r="R1440" s="7">
        <v>0.691301</v>
      </c>
      <c r="S1440" s="7" t="s">
        <v>2267</v>
      </c>
      <c r="T1440" s="7" t="b">
        <v>1</v>
      </c>
      <c r="U1440" s="7" t="s">
        <v>2236</v>
      </c>
      <c r="V1440" s="7" t="s">
        <v>2236</v>
      </c>
      <c r="W1440" s="7" t="s">
        <v>2236</v>
      </c>
      <c r="X1440" s="7">
        <v>0.0186797</v>
      </c>
      <c r="Y1440" s="8">
        <v>4.39e-9</v>
      </c>
      <c r="Z1440" s="7" t="s">
        <v>141</v>
      </c>
      <c r="AA1440" s="7" t="b">
        <v>1</v>
      </c>
      <c r="AB1440" s="8">
        <v>4.21078066270917e-8</v>
      </c>
      <c r="AC1440" s="24">
        <v>34.4438041466355</v>
      </c>
    </row>
    <row r="1441" ht="15" spans="1:29">
      <c r="A1441" s="7" t="s">
        <v>2484</v>
      </c>
      <c r="B1441" s="7" t="s">
        <v>2265</v>
      </c>
      <c r="C1441" s="7" t="s">
        <v>2266</v>
      </c>
      <c r="D1441" s="7" t="s">
        <v>2265</v>
      </c>
      <c r="E1441" s="7" t="s">
        <v>2266</v>
      </c>
      <c r="F1441" s="7">
        <v>-0.104173</v>
      </c>
      <c r="G1441" s="7">
        <v>-0.000895</v>
      </c>
      <c r="H1441" s="7">
        <v>0.307021</v>
      </c>
      <c r="I1441" s="7">
        <v>0.302551</v>
      </c>
      <c r="J1441" s="7" t="b">
        <v>0</v>
      </c>
      <c r="K1441" s="7" t="b">
        <v>0</v>
      </c>
      <c r="L1441" s="7" t="b">
        <v>0</v>
      </c>
      <c r="M1441" s="7">
        <v>2</v>
      </c>
      <c r="N1441" s="7">
        <v>211543055</v>
      </c>
      <c r="O1441" s="7">
        <v>0.012987</v>
      </c>
      <c r="P1441" s="7">
        <v>85716</v>
      </c>
      <c r="Q1441" s="7">
        <v>8299</v>
      </c>
      <c r="R1441" s="7">
        <v>0.945055</v>
      </c>
      <c r="S1441" s="7" t="s">
        <v>2267</v>
      </c>
      <c r="T1441" s="7" t="b">
        <v>1</v>
      </c>
      <c r="U1441" s="7" t="s">
        <v>2236</v>
      </c>
      <c r="V1441" s="7" t="s">
        <v>2236</v>
      </c>
      <c r="W1441" s="7" t="s">
        <v>2236</v>
      </c>
      <c r="X1441" s="7">
        <v>0.0169998</v>
      </c>
      <c r="Y1441" s="8">
        <v>8.9e-10</v>
      </c>
      <c r="Z1441" s="7" t="s">
        <v>143</v>
      </c>
      <c r="AA1441" s="7" t="b">
        <v>1</v>
      </c>
      <c r="AB1441" s="8">
        <v>5.67583949356856e-9</v>
      </c>
      <c r="AC1441" s="24">
        <v>37.5511047578212</v>
      </c>
    </row>
    <row r="1442" ht="15" spans="1:29">
      <c r="A1442" s="7" t="s">
        <v>3195</v>
      </c>
      <c r="B1442" s="7" t="s">
        <v>2265</v>
      </c>
      <c r="C1442" s="7" t="s">
        <v>2266</v>
      </c>
      <c r="D1442" s="7" t="s">
        <v>2265</v>
      </c>
      <c r="E1442" s="7" t="s">
        <v>2266</v>
      </c>
      <c r="F1442" s="7">
        <v>0.145101</v>
      </c>
      <c r="G1442" s="7">
        <v>0.000859</v>
      </c>
      <c r="H1442" s="7">
        <v>0.340305</v>
      </c>
      <c r="I1442" s="7">
        <v>0.362251</v>
      </c>
      <c r="J1442" s="7" t="b">
        <v>0</v>
      </c>
      <c r="K1442" s="7" t="b">
        <v>0</v>
      </c>
      <c r="L1442" s="7" t="b">
        <v>0</v>
      </c>
      <c r="M1442" s="7">
        <v>4</v>
      </c>
      <c r="N1442" s="7">
        <v>178361987</v>
      </c>
      <c r="O1442" s="7">
        <v>0.012799</v>
      </c>
      <c r="P1442" s="7">
        <v>85716</v>
      </c>
      <c r="Q1442" s="7">
        <v>8299</v>
      </c>
      <c r="R1442" s="7">
        <v>0.94651</v>
      </c>
      <c r="S1442" s="7" t="s">
        <v>2267</v>
      </c>
      <c r="T1442" s="7" t="b">
        <v>1</v>
      </c>
      <c r="U1442" s="7" t="s">
        <v>2236</v>
      </c>
      <c r="V1442" s="7" t="s">
        <v>2236</v>
      </c>
      <c r="W1442" s="7" t="s">
        <v>2236</v>
      </c>
      <c r="X1442" s="7">
        <v>0.0159894</v>
      </c>
      <c r="Y1442" s="8">
        <v>1.14e-19</v>
      </c>
      <c r="Z1442" s="7" t="s">
        <v>145</v>
      </c>
      <c r="AA1442" s="7" t="b">
        <v>1</v>
      </c>
      <c r="AB1442" s="8">
        <v>6.11183779773812e-18</v>
      </c>
      <c r="AC1442" s="24">
        <v>82.3524409994795</v>
      </c>
    </row>
    <row r="1443" ht="15" spans="1:29">
      <c r="A1443" s="7" t="s">
        <v>2833</v>
      </c>
      <c r="B1443" s="7" t="s">
        <v>2266</v>
      </c>
      <c r="C1443" s="7" t="s">
        <v>2265</v>
      </c>
      <c r="D1443" s="7" t="s">
        <v>2266</v>
      </c>
      <c r="E1443" s="7" t="s">
        <v>2265</v>
      </c>
      <c r="F1443" s="7">
        <v>-0.53958</v>
      </c>
      <c r="G1443" s="7">
        <v>-0.003203</v>
      </c>
      <c r="H1443" s="7">
        <v>0.105759</v>
      </c>
      <c r="I1443" s="7">
        <v>0.098517</v>
      </c>
      <c r="J1443" s="7" t="b">
        <v>0</v>
      </c>
      <c r="K1443" s="7" t="b">
        <v>0</v>
      </c>
      <c r="L1443" s="7" t="b">
        <v>0</v>
      </c>
      <c r="M1443" s="7">
        <v>6</v>
      </c>
      <c r="N1443" s="7">
        <v>167707759</v>
      </c>
      <c r="O1443" s="7">
        <v>0.019517</v>
      </c>
      <c r="P1443" s="7">
        <v>85716</v>
      </c>
      <c r="Q1443" s="7">
        <v>8299</v>
      </c>
      <c r="R1443" s="7">
        <v>0.869647</v>
      </c>
      <c r="S1443" s="7" t="s">
        <v>2267</v>
      </c>
      <c r="T1443" s="7" t="b">
        <v>1</v>
      </c>
      <c r="U1443" s="7" t="s">
        <v>2236</v>
      </c>
      <c r="V1443" s="7" t="s">
        <v>2236</v>
      </c>
      <c r="W1443" s="7" t="s">
        <v>2236</v>
      </c>
      <c r="X1443" s="7">
        <v>0.0238664</v>
      </c>
      <c r="Y1443" s="8">
        <v>3.59e-113</v>
      </c>
      <c r="Z1443" s="7" t="s">
        <v>145</v>
      </c>
      <c r="AA1443" s="7" t="b">
        <v>1</v>
      </c>
      <c r="AB1443" s="8">
        <v>7.09680024167959e-101</v>
      </c>
      <c r="AC1443" s="24">
        <v>511.137632876645</v>
      </c>
    </row>
    <row r="1444" ht="15" spans="1:29">
      <c r="A1444" s="7" t="s">
        <v>3196</v>
      </c>
      <c r="B1444" s="7" t="s">
        <v>2266</v>
      </c>
      <c r="C1444" s="7" t="s">
        <v>2265</v>
      </c>
      <c r="D1444" s="7" t="s">
        <v>2266</v>
      </c>
      <c r="E1444" s="7" t="s">
        <v>2265</v>
      </c>
      <c r="F1444" s="7">
        <v>0.441029</v>
      </c>
      <c r="G1444" s="7">
        <v>0.009984</v>
      </c>
      <c r="H1444" s="7">
        <v>0.0178242</v>
      </c>
      <c r="I1444" s="7">
        <v>0.013904</v>
      </c>
      <c r="J1444" s="7" t="b">
        <v>0</v>
      </c>
      <c r="K1444" s="7" t="b">
        <v>0</v>
      </c>
      <c r="L1444" s="7" t="b">
        <v>0</v>
      </c>
      <c r="M1444" s="7">
        <v>14</v>
      </c>
      <c r="N1444" s="7">
        <v>94844947</v>
      </c>
      <c r="O1444" s="7">
        <v>0.048025</v>
      </c>
      <c r="P1444" s="7">
        <v>85716</v>
      </c>
      <c r="Q1444" s="7">
        <v>8299</v>
      </c>
      <c r="R1444" s="7">
        <v>0.83532</v>
      </c>
      <c r="S1444" s="7" t="s">
        <v>2267</v>
      </c>
      <c r="T1444" s="7" t="b">
        <v>1</v>
      </c>
      <c r="U1444" s="7" t="s">
        <v>2236</v>
      </c>
      <c r="V1444" s="7" t="s">
        <v>2236</v>
      </c>
      <c r="W1444" s="7" t="s">
        <v>2236</v>
      </c>
      <c r="X1444" s="7">
        <v>0.0571309</v>
      </c>
      <c r="Y1444" s="8">
        <v>1.17e-14</v>
      </c>
      <c r="Z1444" s="7" t="s">
        <v>145</v>
      </c>
      <c r="AA1444" s="7" t="b">
        <v>1</v>
      </c>
      <c r="AB1444" s="8">
        <v>2.87457531974126e-13</v>
      </c>
      <c r="AC1444" s="24">
        <v>59.5925766540915</v>
      </c>
    </row>
    <row r="1445" ht="15" spans="1:29">
      <c r="A1445" s="7" t="s">
        <v>3197</v>
      </c>
      <c r="B1445" s="7" t="s">
        <v>2265</v>
      </c>
      <c r="C1445" s="7" t="s">
        <v>2269</v>
      </c>
      <c r="D1445" s="7" t="s">
        <v>2265</v>
      </c>
      <c r="E1445" s="7" t="s">
        <v>2269</v>
      </c>
      <c r="F1445" s="7">
        <v>-0.107232</v>
      </c>
      <c r="G1445" s="7">
        <v>0.015149</v>
      </c>
      <c r="H1445" s="7">
        <v>0.328196</v>
      </c>
      <c r="I1445" s="7">
        <v>0.32893</v>
      </c>
      <c r="J1445" s="7" t="b">
        <v>0</v>
      </c>
      <c r="K1445" s="7" t="b">
        <v>1</v>
      </c>
      <c r="L1445" s="7" t="b">
        <v>0</v>
      </c>
      <c r="M1445" s="7">
        <v>6</v>
      </c>
      <c r="N1445" s="7">
        <v>167745267</v>
      </c>
      <c r="O1445" s="7">
        <v>0.012581</v>
      </c>
      <c r="P1445" s="7">
        <v>85716</v>
      </c>
      <c r="Q1445" s="7">
        <v>8299</v>
      </c>
      <c r="R1445" s="7">
        <v>0.228553</v>
      </c>
      <c r="S1445" s="7" t="s">
        <v>2267</v>
      </c>
      <c r="T1445" s="7" t="b">
        <v>1</v>
      </c>
      <c r="U1445" s="7" t="s">
        <v>2236</v>
      </c>
      <c r="V1445" s="7" t="s">
        <v>2236</v>
      </c>
      <c r="W1445" s="7" t="s">
        <v>2236</v>
      </c>
      <c r="X1445" s="7">
        <v>0.0162621</v>
      </c>
      <c r="Y1445" s="8">
        <v>4.28e-11</v>
      </c>
      <c r="Z1445" s="7" t="s">
        <v>145</v>
      </c>
      <c r="AA1445" s="7" t="b">
        <v>1</v>
      </c>
      <c r="AB1445" s="8">
        <v>2.97897852944565e-9</v>
      </c>
      <c r="AC1445" s="24">
        <v>43.480602928864</v>
      </c>
    </row>
    <row r="1446" ht="15" spans="1:29">
      <c r="A1446" s="7" t="s">
        <v>3198</v>
      </c>
      <c r="B1446" s="7" t="s">
        <v>2269</v>
      </c>
      <c r="C1446" s="7" t="s">
        <v>2271</v>
      </c>
      <c r="D1446" s="7" t="s">
        <v>2269</v>
      </c>
      <c r="E1446" s="7" t="s">
        <v>2271</v>
      </c>
      <c r="F1446" s="7">
        <v>0.352596</v>
      </c>
      <c r="G1446" s="7">
        <v>-0.072778</v>
      </c>
      <c r="H1446" s="7">
        <v>0.0297443</v>
      </c>
      <c r="I1446" s="7">
        <v>0.032568</v>
      </c>
      <c r="J1446" s="7" t="b">
        <v>0</v>
      </c>
      <c r="K1446" s="7" t="b">
        <v>0</v>
      </c>
      <c r="L1446" s="7" t="b">
        <v>0</v>
      </c>
      <c r="M1446" s="7">
        <v>17</v>
      </c>
      <c r="N1446" s="7">
        <v>64305051</v>
      </c>
      <c r="O1446" s="7">
        <v>0.039689</v>
      </c>
      <c r="P1446" s="7">
        <v>85716</v>
      </c>
      <c r="Q1446" s="7">
        <v>8299</v>
      </c>
      <c r="R1446" s="7">
        <v>0.066696</v>
      </c>
      <c r="S1446" s="7" t="s">
        <v>2267</v>
      </c>
      <c r="T1446" s="7" t="b">
        <v>1</v>
      </c>
      <c r="U1446" s="7" t="s">
        <v>2236</v>
      </c>
      <c r="V1446" s="7" t="s">
        <v>2236</v>
      </c>
      <c r="W1446" s="7" t="s">
        <v>2236</v>
      </c>
      <c r="X1446" s="7">
        <v>0.0449571</v>
      </c>
      <c r="Y1446" s="8">
        <v>4.4e-15</v>
      </c>
      <c r="Z1446" s="7" t="s">
        <v>145</v>
      </c>
      <c r="AA1446" s="7" t="b">
        <v>1</v>
      </c>
      <c r="AB1446" s="8">
        <v>4.07660212745082e-12</v>
      </c>
      <c r="AC1446" s="24">
        <v>61.5117644106287</v>
      </c>
    </row>
    <row r="1447" ht="15" spans="1:29">
      <c r="A1447" s="7" t="s">
        <v>2671</v>
      </c>
      <c r="B1447" s="7" t="s">
        <v>2265</v>
      </c>
      <c r="C1447" s="7" t="s">
        <v>2266</v>
      </c>
      <c r="D1447" s="7" t="s">
        <v>2265</v>
      </c>
      <c r="E1447" s="7" t="s">
        <v>2266</v>
      </c>
      <c r="F1447" s="7">
        <v>-0.408003</v>
      </c>
      <c r="G1447" s="7">
        <v>0.011936</v>
      </c>
      <c r="H1447" s="7">
        <v>0.59339</v>
      </c>
      <c r="I1447" s="7">
        <v>0.607004</v>
      </c>
      <c r="J1447" s="7" t="b">
        <v>0</v>
      </c>
      <c r="K1447" s="7" t="b">
        <v>0</v>
      </c>
      <c r="L1447" s="7" t="b">
        <v>0</v>
      </c>
      <c r="M1447" s="7">
        <v>16</v>
      </c>
      <c r="N1447" s="7">
        <v>89691142</v>
      </c>
      <c r="O1447" s="7">
        <v>0.01294</v>
      </c>
      <c r="P1447" s="7">
        <v>85716</v>
      </c>
      <c r="Q1447" s="7">
        <v>8299</v>
      </c>
      <c r="R1447" s="7">
        <v>0.356299</v>
      </c>
      <c r="S1447" s="7" t="s">
        <v>2267</v>
      </c>
      <c r="T1447" s="7" t="b">
        <v>1</v>
      </c>
      <c r="U1447" s="7" t="s">
        <v>2236</v>
      </c>
      <c r="V1447" s="7" t="s">
        <v>2236</v>
      </c>
      <c r="W1447" s="7" t="s">
        <v>2236</v>
      </c>
      <c r="X1447" s="7">
        <v>0.0151255</v>
      </c>
      <c r="Y1447" s="8">
        <v>2.94e-160</v>
      </c>
      <c r="Z1447" s="7" t="s">
        <v>151</v>
      </c>
      <c r="AA1447" s="7" t="b">
        <v>1</v>
      </c>
      <c r="AB1447" s="8">
        <v>3.08915508693539e-139</v>
      </c>
      <c r="AC1447" s="24">
        <v>727.62436449349</v>
      </c>
    </row>
    <row r="1448" ht="15" spans="1:29">
      <c r="A1448" s="7" t="s">
        <v>2429</v>
      </c>
      <c r="B1448" s="7" t="s">
        <v>2266</v>
      </c>
      <c r="C1448" s="7" t="s">
        <v>2271</v>
      </c>
      <c r="D1448" s="7" t="s">
        <v>2266</v>
      </c>
      <c r="E1448" s="7" t="s">
        <v>2271</v>
      </c>
      <c r="F1448" s="7">
        <v>0.204434</v>
      </c>
      <c r="G1448" s="7">
        <v>-0.013159</v>
      </c>
      <c r="H1448" s="7">
        <v>0.610643</v>
      </c>
      <c r="I1448" s="7">
        <v>0.620547</v>
      </c>
      <c r="J1448" s="7" t="b">
        <v>0</v>
      </c>
      <c r="K1448" s="7" t="b">
        <v>1</v>
      </c>
      <c r="L1448" s="7" t="b">
        <v>0</v>
      </c>
      <c r="M1448" s="7">
        <v>16</v>
      </c>
      <c r="N1448" s="7">
        <v>16123459</v>
      </c>
      <c r="O1448" s="7">
        <v>0.011976</v>
      </c>
      <c r="P1448" s="7">
        <v>85716</v>
      </c>
      <c r="Q1448" s="7">
        <v>8299</v>
      </c>
      <c r="R1448" s="7">
        <v>0.271856</v>
      </c>
      <c r="S1448" s="7" t="s">
        <v>2267</v>
      </c>
      <c r="T1448" s="7" t="b">
        <v>1</v>
      </c>
      <c r="U1448" s="7" t="s">
        <v>2236</v>
      </c>
      <c r="V1448" s="7" t="s">
        <v>2236</v>
      </c>
      <c r="W1448" s="7" t="s">
        <v>2236</v>
      </c>
      <c r="X1448" s="7">
        <v>0.0156099</v>
      </c>
      <c r="Y1448" s="8">
        <v>3.45e-39</v>
      </c>
      <c r="Z1448" s="7" t="s">
        <v>151</v>
      </c>
      <c r="AA1448" s="7" t="b">
        <v>1</v>
      </c>
      <c r="AB1448" s="8">
        <v>6.85880761459641e-34</v>
      </c>
      <c r="AC1448" s="24">
        <v>171.516541405139</v>
      </c>
    </row>
    <row r="1449" ht="15" spans="1:29">
      <c r="A1449" s="7" t="s">
        <v>3199</v>
      </c>
      <c r="B1449" s="7" t="s">
        <v>2266</v>
      </c>
      <c r="C1449" s="7" t="s">
        <v>2265</v>
      </c>
      <c r="D1449" s="7" t="s">
        <v>2266</v>
      </c>
      <c r="E1449" s="7" t="s">
        <v>2265</v>
      </c>
      <c r="F1449" s="7">
        <v>0.0993904</v>
      </c>
      <c r="G1449" s="7">
        <v>0.01949</v>
      </c>
      <c r="H1449" s="7">
        <v>0.70543</v>
      </c>
      <c r="I1449" s="7">
        <v>0.703655</v>
      </c>
      <c r="J1449" s="7" t="b">
        <v>0</v>
      </c>
      <c r="K1449" s="7" t="b">
        <v>0</v>
      </c>
      <c r="L1449" s="7" t="b">
        <v>0</v>
      </c>
      <c r="M1449" s="7">
        <v>16</v>
      </c>
      <c r="N1449" s="7">
        <v>4447771</v>
      </c>
      <c r="O1449" s="7">
        <v>0.012903</v>
      </c>
      <c r="P1449" s="7">
        <v>85716</v>
      </c>
      <c r="Q1449" s="7">
        <v>8299</v>
      </c>
      <c r="R1449" s="7">
        <v>0.130921</v>
      </c>
      <c r="S1449" s="7" t="s">
        <v>2267</v>
      </c>
      <c r="T1449" s="7" t="b">
        <v>1</v>
      </c>
      <c r="U1449" s="7" t="s">
        <v>2236</v>
      </c>
      <c r="V1449" s="7" t="s">
        <v>2236</v>
      </c>
      <c r="W1449" s="7" t="s">
        <v>2236</v>
      </c>
      <c r="X1449" s="7">
        <v>0.0172053</v>
      </c>
      <c r="Y1449" s="8">
        <v>7.62e-9</v>
      </c>
      <c r="Z1449" s="7" t="s">
        <v>155</v>
      </c>
      <c r="AA1449" s="7" t="b">
        <v>1</v>
      </c>
      <c r="AB1449" s="8">
        <v>4.12227875427221e-7</v>
      </c>
      <c r="AC1449" s="24">
        <v>33.3706278458296</v>
      </c>
    </row>
    <row r="1450" ht="15" spans="1:29">
      <c r="A1450" s="7" t="s">
        <v>3200</v>
      </c>
      <c r="B1450" s="7" t="s">
        <v>2266</v>
      </c>
      <c r="C1450" s="7" t="s">
        <v>2271</v>
      </c>
      <c r="D1450" s="7" t="s">
        <v>2266</v>
      </c>
      <c r="E1450" s="7" t="s">
        <v>2271</v>
      </c>
      <c r="F1450" s="7">
        <v>0.111273</v>
      </c>
      <c r="G1450" s="7">
        <v>-0.013671</v>
      </c>
      <c r="H1450" s="7">
        <v>0.605932</v>
      </c>
      <c r="I1450" s="7">
        <v>0.597166</v>
      </c>
      <c r="J1450" s="7" t="b">
        <v>0</v>
      </c>
      <c r="K1450" s="7" t="b">
        <v>1</v>
      </c>
      <c r="L1450" s="7" t="b">
        <v>0</v>
      </c>
      <c r="M1450" s="7">
        <v>1</v>
      </c>
      <c r="N1450" s="7">
        <v>151841770</v>
      </c>
      <c r="O1450" s="7">
        <v>0.011911</v>
      </c>
      <c r="P1450" s="7">
        <v>85716</v>
      </c>
      <c r="Q1450" s="7">
        <v>8299</v>
      </c>
      <c r="R1450" s="7">
        <v>0.251074</v>
      </c>
      <c r="S1450" s="7" t="s">
        <v>2267</v>
      </c>
      <c r="T1450" s="7" t="b">
        <v>1</v>
      </c>
      <c r="U1450" s="7" t="s">
        <v>2236</v>
      </c>
      <c r="V1450" s="7" t="s">
        <v>2236</v>
      </c>
      <c r="W1450" s="7" t="s">
        <v>2236</v>
      </c>
      <c r="X1450" s="7">
        <v>0.015421</v>
      </c>
      <c r="Y1450" s="8">
        <v>5.37e-13</v>
      </c>
      <c r="Z1450" s="7" t="s">
        <v>157</v>
      </c>
      <c r="AA1450" s="7" t="b">
        <v>1</v>
      </c>
      <c r="AB1450" s="8">
        <v>6.09493315125393e-11</v>
      </c>
      <c r="AC1450" s="24">
        <v>52.0660366645438</v>
      </c>
    </row>
    <row r="1451" ht="15" spans="1:29">
      <c r="A1451" s="7" t="s">
        <v>3201</v>
      </c>
      <c r="B1451" s="7" t="s">
        <v>2271</v>
      </c>
      <c r="C1451" s="7" t="s">
        <v>2269</v>
      </c>
      <c r="D1451" s="7" t="s">
        <v>2271</v>
      </c>
      <c r="E1451" s="7" t="s">
        <v>2269</v>
      </c>
      <c r="F1451" s="7">
        <v>-0.293406</v>
      </c>
      <c r="G1451" s="7">
        <v>0.038788</v>
      </c>
      <c r="H1451" s="7">
        <v>0.0208768</v>
      </c>
      <c r="I1451" s="7">
        <v>0.028812</v>
      </c>
      <c r="J1451" s="7" t="b">
        <v>0</v>
      </c>
      <c r="K1451" s="7" t="b">
        <v>0</v>
      </c>
      <c r="L1451" s="7" t="b">
        <v>0</v>
      </c>
      <c r="M1451" s="7">
        <v>1</v>
      </c>
      <c r="N1451" s="7">
        <v>6334301</v>
      </c>
      <c r="O1451" s="7">
        <v>0.039078</v>
      </c>
      <c r="P1451" s="7">
        <v>85716</v>
      </c>
      <c r="Q1451" s="7">
        <v>8299</v>
      </c>
      <c r="R1451" s="7">
        <v>0.320919</v>
      </c>
      <c r="S1451" s="7" t="s">
        <v>2267</v>
      </c>
      <c r="T1451" s="7" t="b">
        <v>1</v>
      </c>
      <c r="U1451" s="7" t="s">
        <v>2236</v>
      </c>
      <c r="V1451" s="7" t="s">
        <v>2236</v>
      </c>
      <c r="W1451" s="7" t="s">
        <v>2236</v>
      </c>
      <c r="X1451" s="7">
        <v>0.0523853</v>
      </c>
      <c r="Y1451" s="8">
        <v>2.13e-8</v>
      </c>
      <c r="Z1451" s="7" t="s">
        <v>157</v>
      </c>
      <c r="AA1451" s="7" t="b">
        <v>1</v>
      </c>
      <c r="AB1451" s="8">
        <v>4.4287482208102e-7</v>
      </c>
      <c r="AC1451" s="24">
        <v>31.3703316879007</v>
      </c>
    </row>
    <row r="1452" ht="15" spans="1:29">
      <c r="A1452" s="7" t="s">
        <v>3168</v>
      </c>
      <c r="B1452" s="7" t="s">
        <v>2265</v>
      </c>
      <c r="C1452" s="7" t="s">
        <v>2266</v>
      </c>
      <c r="D1452" s="7" t="s">
        <v>2265</v>
      </c>
      <c r="E1452" s="7" t="s">
        <v>2266</v>
      </c>
      <c r="F1452" s="7">
        <v>0.212962</v>
      </c>
      <c r="G1452" s="7">
        <v>-0.007922</v>
      </c>
      <c r="H1452" s="7">
        <v>0.879424</v>
      </c>
      <c r="I1452" s="7">
        <v>0.861246</v>
      </c>
      <c r="J1452" s="7" t="b">
        <v>0</v>
      </c>
      <c r="K1452" s="7" t="b">
        <v>0</v>
      </c>
      <c r="L1452" s="7" t="b">
        <v>0</v>
      </c>
      <c r="M1452" s="7">
        <v>12</v>
      </c>
      <c r="N1452" s="7">
        <v>122295335</v>
      </c>
      <c r="O1452" s="7">
        <v>0.017031</v>
      </c>
      <c r="P1452" s="7">
        <v>85716</v>
      </c>
      <c r="Q1452" s="7">
        <v>8299</v>
      </c>
      <c r="R1452" s="7">
        <v>0.64182</v>
      </c>
      <c r="S1452" s="7" t="s">
        <v>2267</v>
      </c>
      <c r="T1452" s="7" t="b">
        <v>1</v>
      </c>
      <c r="U1452" s="7" t="s">
        <v>2236</v>
      </c>
      <c r="V1452" s="7" t="s">
        <v>2236</v>
      </c>
      <c r="W1452" s="7" t="s">
        <v>2236</v>
      </c>
      <c r="X1452" s="7">
        <v>0.0227394</v>
      </c>
      <c r="Y1452" s="8">
        <v>7.58e-21</v>
      </c>
      <c r="Z1452" s="7" t="s">
        <v>157</v>
      </c>
      <c r="AA1452" s="7" t="b">
        <v>1</v>
      </c>
      <c r="AB1452" s="8">
        <v>1.52029847191549e-18</v>
      </c>
      <c r="AC1452" s="24">
        <v>87.7094183628956</v>
      </c>
    </row>
    <row r="1453" ht="15" spans="1:29">
      <c r="A1453" s="7" t="s">
        <v>3154</v>
      </c>
      <c r="B1453" s="7" t="s">
        <v>2265</v>
      </c>
      <c r="C1453" s="7" t="s">
        <v>2266</v>
      </c>
      <c r="D1453" s="7" t="s">
        <v>2265</v>
      </c>
      <c r="E1453" s="7" t="s">
        <v>2266</v>
      </c>
      <c r="F1453" s="7">
        <v>0.355656</v>
      </c>
      <c r="G1453" s="7">
        <v>0.02646</v>
      </c>
      <c r="H1453" s="7">
        <v>0.0238677</v>
      </c>
      <c r="I1453" s="7">
        <v>0.018316</v>
      </c>
      <c r="J1453" s="7" t="b">
        <v>0</v>
      </c>
      <c r="K1453" s="7" t="b">
        <v>0</v>
      </c>
      <c r="L1453" s="7" t="b">
        <v>0</v>
      </c>
      <c r="M1453" s="7">
        <v>16</v>
      </c>
      <c r="N1453" s="7">
        <v>20563528</v>
      </c>
      <c r="O1453" s="7">
        <v>0.042534</v>
      </c>
      <c r="P1453" s="7">
        <v>85716</v>
      </c>
      <c r="Q1453" s="7">
        <v>8299</v>
      </c>
      <c r="R1453" s="7">
        <v>0.53388</v>
      </c>
      <c r="S1453" s="7" t="s">
        <v>2267</v>
      </c>
      <c r="T1453" s="7" t="b">
        <v>1</v>
      </c>
      <c r="U1453" s="7" t="s">
        <v>2236</v>
      </c>
      <c r="V1453" s="7" t="s">
        <v>2236</v>
      </c>
      <c r="W1453" s="7" t="s">
        <v>2236</v>
      </c>
      <c r="X1453" s="7">
        <v>0.0490129</v>
      </c>
      <c r="Y1453" s="8">
        <v>3.98e-13</v>
      </c>
      <c r="Z1453" s="7" t="s">
        <v>157</v>
      </c>
      <c r="AA1453" s="7" t="b">
        <v>1</v>
      </c>
      <c r="AB1453" s="8">
        <v>1.624916360723e-11</v>
      </c>
      <c r="AC1453" s="24">
        <v>52.6549834001124</v>
      </c>
    </row>
    <row r="1454" ht="15" spans="1:29">
      <c r="A1454" s="7" t="s">
        <v>2348</v>
      </c>
      <c r="B1454" s="7" t="s">
        <v>2271</v>
      </c>
      <c r="C1454" s="7" t="s">
        <v>2265</v>
      </c>
      <c r="D1454" s="7" t="s">
        <v>2271</v>
      </c>
      <c r="E1454" s="7" t="s">
        <v>2265</v>
      </c>
      <c r="F1454" s="7">
        <v>0.20419</v>
      </c>
      <c r="G1454" s="7">
        <v>-0.001171</v>
      </c>
      <c r="H1454" s="7">
        <v>0.309685</v>
      </c>
      <c r="I1454" s="7">
        <v>0.307487</v>
      </c>
      <c r="J1454" s="7" t="b">
        <v>0</v>
      </c>
      <c r="K1454" s="7" t="b">
        <v>0</v>
      </c>
      <c r="L1454" s="7" t="b">
        <v>0</v>
      </c>
      <c r="M1454" s="7">
        <v>2</v>
      </c>
      <c r="N1454" s="7">
        <v>211540507</v>
      </c>
      <c r="O1454" s="7">
        <v>0.012952</v>
      </c>
      <c r="P1454" s="7">
        <v>85716</v>
      </c>
      <c r="Q1454" s="7">
        <v>8299</v>
      </c>
      <c r="R1454" s="7">
        <v>0.927967</v>
      </c>
      <c r="S1454" s="7" t="s">
        <v>2267</v>
      </c>
      <c r="T1454" s="7" t="b">
        <v>1</v>
      </c>
      <c r="U1454" s="7" t="s">
        <v>2236</v>
      </c>
      <c r="V1454" s="7" t="s">
        <v>2236</v>
      </c>
      <c r="W1454" s="7" t="s">
        <v>2236</v>
      </c>
      <c r="X1454" s="7">
        <v>0.0151579</v>
      </c>
      <c r="Y1454" s="8">
        <v>2.32e-41</v>
      </c>
      <c r="Z1454" s="7" t="s">
        <v>159</v>
      </c>
      <c r="AA1454" s="7" t="b">
        <v>1</v>
      </c>
      <c r="AB1454" s="8">
        <v>1.8963020488815e-37</v>
      </c>
      <c r="AC1454" s="24">
        <v>181.464160153387</v>
      </c>
    </row>
    <row r="1455" ht="15" spans="1:29">
      <c r="A1455" s="7" t="s">
        <v>3202</v>
      </c>
      <c r="B1455" s="7" t="s">
        <v>2269</v>
      </c>
      <c r="C1455" s="7" t="s">
        <v>2271</v>
      </c>
      <c r="D1455" s="7" t="s">
        <v>2269</v>
      </c>
      <c r="E1455" s="7" t="s">
        <v>2271</v>
      </c>
      <c r="F1455" s="7">
        <v>0.107918</v>
      </c>
      <c r="G1455" s="7">
        <v>0.006366</v>
      </c>
      <c r="H1455" s="7">
        <v>0.364685</v>
      </c>
      <c r="I1455" s="7">
        <v>0.377239</v>
      </c>
      <c r="J1455" s="7" t="b">
        <v>0</v>
      </c>
      <c r="K1455" s="7" t="b">
        <v>0</v>
      </c>
      <c r="L1455" s="7" t="b">
        <v>0</v>
      </c>
      <c r="M1455" s="7">
        <v>15</v>
      </c>
      <c r="N1455" s="7">
        <v>45654327</v>
      </c>
      <c r="O1455" s="7">
        <v>0.012078</v>
      </c>
      <c r="P1455" s="7">
        <v>85716</v>
      </c>
      <c r="Q1455" s="7">
        <v>8299</v>
      </c>
      <c r="R1455" s="7">
        <v>0.598154</v>
      </c>
      <c r="S1455" s="7" t="s">
        <v>2267</v>
      </c>
      <c r="T1455" s="7" t="b">
        <v>1</v>
      </c>
      <c r="U1455" s="7" t="s">
        <v>2236</v>
      </c>
      <c r="V1455" s="7" t="s">
        <v>2236</v>
      </c>
      <c r="W1455" s="7" t="s">
        <v>2236</v>
      </c>
      <c r="X1455" s="7">
        <v>0.0146647</v>
      </c>
      <c r="Y1455" s="8">
        <v>1.85e-13</v>
      </c>
      <c r="Z1455" s="7" t="s">
        <v>159</v>
      </c>
      <c r="AA1455" s="7" t="b">
        <v>1</v>
      </c>
      <c r="AB1455" s="8">
        <v>6.7803357784886e-12</v>
      </c>
      <c r="AC1455" s="24">
        <v>54.1553554191042</v>
      </c>
    </row>
    <row r="1456" ht="15" spans="1:29">
      <c r="A1456" s="7" t="s">
        <v>2348</v>
      </c>
      <c r="B1456" s="7" t="s">
        <v>2271</v>
      </c>
      <c r="C1456" s="7" t="s">
        <v>2265</v>
      </c>
      <c r="D1456" s="7" t="s">
        <v>2271</v>
      </c>
      <c r="E1456" s="7" t="s">
        <v>2265</v>
      </c>
      <c r="F1456" s="7">
        <v>-0.0903798</v>
      </c>
      <c r="G1456" s="7">
        <v>-0.001171</v>
      </c>
      <c r="H1456" s="7">
        <v>0.309579</v>
      </c>
      <c r="I1456" s="7">
        <v>0.307487</v>
      </c>
      <c r="J1456" s="7" t="b">
        <v>0</v>
      </c>
      <c r="K1456" s="7" t="b">
        <v>0</v>
      </c>
      <c r="L1456" s="7" t="b">
        <v>0</v>
      </c>
      <c r="M1456" s="7">
        <v>2</v>
      </c>
      <c r="N1456" s="7">
        <v>211540507</v>
      </c>
      <c r="O1456" s="7">
        <v>0.012952</v>
      </c>
      <c r="P1456" s="7">
        <v>85716</v>
      </c>
      <c r="Q1456" s="7">
        <v>8299</v>
      </c>
      <c r="R1456" s="7">
        <v>0.927967</v>
      </c>
      <c r="S1456" s="7" t="s">
        <v>2267</v>
      </c>
      <c r="T1456" s="7" t="b">
        <v>1</v>
      </c>
      <c r="U1456" s="7" t="s">
        <v>2236</v>
      </c>
      <c r="V1456" s="7" t="s">
        <v>2236</v>
      </c>
      <c r="W1456" s="7" t="s">
        <v>2236</v>
      </c>
      <c r="X1456" s="7">
        <v>0.0159831</v>
      </c>
      <c r="Y1456" s="8">
        <v>1.56e-8</v>
      </c>
      <c r="Z1456" s="7" t="s">
        <v>167</v>
      </c>
      <c r="AA1456" s="7" t="b">
        <v>1</v>
      </c>
      <c r="AB1456" s="8">
        <v>7.92629421497957e-8</v>
      </c>
      <c r="AC1456" s="24">
        <v>31.9757484382887</v>
      </c>
    </row>
    <row r="1457" ht="15" spans="1:29">
      <c r="A1457" s="7" t="s">
        <v>3203</v>
      </c>
      <c r="B1457" s="7" t="s">
        <v>2266</v>
      </c>
      <c r="C1457" s="7" t="s">
        <v>2265</v>
      </c>
      <c r="D1457" s="7" t="s">
        <v>2266</v>
      </c>
      <c r="E1457" s="7" t="s">
        <v>2265</v>
      </c>
      <c r="F1457" s="7">
        <v>-0.114099</v>
      </c>
      <c r="G1457" s="7">
        <v>-0.00339</v>
      </c>
      <c r="H1457" s="7">
        <v>0.525968</v>
      </c>
      <c r="I1457" s="7">
        <v>0.510906</v>
      </c>
      <c r="J1457" s="7" t="b">
        <v>0</v>
      </c>
      <c r="K1457" s="7" t="b">
        <v>0</v>
      </c>
      <c r="L1457" s="7" t="b">
        <v>0</v>
      </c>
      <c r="M1457" s="7">
        <v>17</v>
      </c>
      <c r="N1457" s="7">
        <v>17453067</v>
      </c>
      <c r="O1457" s="7">
        <v>0.011947</v>
      </c>
      <c r="P1457" s="7">
        <v>85716</v>
      </c>
      <c r="Q1457" s="7">
        <v>8299</v>
      </c>
      <c r="R1457" s="7">
        <v>0.776587</v>
      </c>
      <c r="S1457" s="7" t="s">
        <v>2267</v>
      </c>
      <c r="T1457" s="7" t="b">
        <v>1</v>
      </c>
      <c r="U1457" s="7" t="s">
        <v>2236</v>
      </c>
      <c r="V1457" s="7" t="s">
        <v>2236</v>
      </c>
      <c r="W1457" s="7" t="s">
        <v>2236</v>
      </c>
      <c r="X1457" s="7">
        <v>0.0146363</v>
      </c>
      <c r="Y1457" s="8">
        <v>6.41e-15</v>
      </c>
      <c r="Z1457" s="7" t="s">
        <v>167</v>
      </c>
      <c r="AA1457" s="7" t="b">
        <v>1</v>
      </c>
      <c r="AB1457" s="8">
        <v>1.98343671839046e-13</v>
      </c>
      <c r="AC1457" s="24">
        <v>60.7716560249408</v>
      </c>
    </row>
    <row r="1458" ht="15" spans="1:29">
      <c r="A1458" s="7" t="s">
        <v>2796</v>
      </c>
      <c r="B1458" s="7" t="s">
        <v>2269</v>
      </c>
      <c r="C1458" s="7" t="s">
        <v>2271</v>
      </c>
      <c r="D1458" s="7" t="s">
        <v>2269</v>
      </c>
      <c r="E1458" s="7" t="s">
        <v>2271</v>
      </c>
      <c r="F1458" s="7">
        <v>0.217756</v>
      </c>
      <c r="G1458" s="7">
        <v>-0.002189</v>
      </c>
      <c r="H1458" s="7">
        <v>0.224161</v>
      </c>
      <c r="I1458" s="7">
        <v>0.223299</v>
      </c>
      <c r="J1458" s="7" t="b">
        <v>0</v>
      </c>
      <c r="K1458" s="7" t="b">
        <v>0</v>
      </c>
      <c r="L1458" s="7" t="b">
        <v>0</v>
      </c>
      <c r="M1458" s="7">
        <v>11</v>
      </c>
      <c r="N1458" s="7">
        <v>2210658</v>
      </c>
      <c r="O1458" s="7">
        <v>0.014072</v>
      </c>
      <c r="P1458" s="7">
        <v>85716</v>
      </c>
      <c r="Q1458" s="7">
        <v>8299</v>
      </c>
      <c r="R1458" s="7">
        <v>0.876362</v>
      </c>
      <c r="S1458" s="7" t="s">
        <v>2267</v>
      </c>
      <c r="T1458" s="7" t="b">
        <v>1</v>
      </c>
      <c r="U1458" s="7" t="s">
        <v>2236</v>
      </c>
      <c r="V1458" s="7" t="s">
        <v>2236</v>
      </c>
      <c r="W1458" s="7" t="s">
        <v>2236</v>
      </c>
      <c r="X1458" s="7">
        <v>0.0173374</v>
      </c>
      <c r="Y1458" s="8">
        <v>3.51e-36</v>
      </c>
      <c r="Z1458" s="7" t="s">
        <v>169</v>
      </c>
      <c r="AA1458" s="7" t="b">
        <v>1</v>
      </c>
      <c r="AB1458" s="8">
        <v>1.07135026247391e-32</v>
      </c>
      <c r="AC1458" s="24">
        <v>157.751073144499</v>
      </c>
    </row>
    <row r="1459" ht="15" spans="1:29">
      <c r="A1459" s="7" t="s">
        <v>3204</v>
      </c>
      <c r="B1459" s="7" t="s">
        <v>2271</v>
      </c>
      <c r="C1459" s="7" t="s">
        <v>2269</v>
      </c>
      <c r="D1459" s="7" t="s">
        <v>2271</v>
      </c>
      <c r="E1459" s="7" t="s">
        <v>2269</v>
      </c>
      <c r="F1459" s="7">
        <v>-0.0949509</v>
      </c>
      <c r="G1459" s="7">
        <v>-0.017183</v>
      </c>
      <c r="H1459" s="7">
        <v>0.514868</v>
      </c>
      <c r="I1459" s="7">
        <v>0.532173</v>
      </c>
      <c r="J1459" s="7" t="b">
        <v>0</v>
      </c>
      <c r="K1459" s="7" t="b">
        <v>0</v>
      </c>
      <c r="L1459" s="7" t="b">
        <v>0</v>
      </c>
      <c r="M1459" s="7">
        <v>22</v>
      </c>
      <c r="N1459" s="7">
        <v>19951271</v>
      </c>
      <c r="O1459" s="7">
        <v>0.011685</v>
      </c>
      <c r="P1459" s="7">
        <v>85716</v>
      </c>
      <c r="Q1459" s="7">
        <v>8299</v>
      </c>
      <c r="R1459" s="7">
        <v>0.141415</v>
      </c>
      <c r="S1459" s="7" t="s">
        <v>2267</v>
      </c>
      <c r="T1459" s="7" t="b">
        <v>1</v>
      </c>
      <c r="U1459" s="7" t="s">
        <v>2236</v>
      </c>
      <c r="V1459" s="7" t="s">
        <v>2236</v>
      </c>
      <c r="W1459" s="7" t="s">
        <v>2236</v>
      </c>
      <c r="X1459" s="7">
        <v>0.0145009</v>
      </c>
      <c r="Y1459" s="8">
        <v>5.83e-11</v>
      </c>
      <c r="Z1459" s="7" t="s">
        <v>169</v>
      </c>
      <c r="AA1459" s="7" t="b">
        <v>1</v>
      </c>
      <c r="AB1459" s="8">
        <v>6.2562293455899e-9</v>
      </c>
      <c r="AC1459" s="24">
        <v>42.8754070295241</v>
      </c>
    </row>
    <row r="1460" ht="15" spans="1:29">
      <c r="A1460" s="7" t="s">
        <v>3205</v>
      </c>
      <c r="B1460" s="7" t="s">
        <v>2271</v>
      </c>
      <c r="C1460" s="7" t="s">
        <v>2265</v>
      </c>
      <c r="D1460" s="7" t="s">
        <v>2271</v>
      </c>
      <c r="E1460" s="7" t="s">
        <v>2265</v>
      </c>
      <c r="F1460" s="7">
        <v>-0.106399</v>
      </c>
      <c r="G1460" s="7">
        <v>-0.027347</v>
      </c>
      <c r="H1460" s="7">
        <v>0.426112</v>
      </c>
      <c r="I1460" s="7">
        <v>0.435784</v>
      </c>
      <c r="J1460" s="7" t="b">
        <v>0</v>
      </c>
      <c r="K1460" s="7" t="b">
        <v>0</v>
      </c>
      <c r="L1460" s="7" t="b">
        <v>0</v>
      </c>
      <c r="M1460" s="7">
        <v>6</v>
      </c>
      <c r="N1460" s="7">
        <v>25879539</v>
      </c>
      <c r="O1460" s="7">
        <v>0.011784</v>
      </c>
      <c r="P1460" s="7">
        <v>85716</v>
      </c>
      <c r="Q1460" s="7">
        <v>8299</v>
      </c>
      <c r="R1460" s="7">
        <v>0.0203002</v>
      </c>
      <c r="S1460" s="7" t="s">
        <v>2267</v>
      </c>
      <c r="T1460" s="7" t="b">
        <v>1</v>
      </c>
      <c r="U1460" s="7" t="s">
        <v>2236</v>
      </c>
      <c r="V1460" s="7" t="s">
        <v>2236</v>
      </c>
      <c r="W1460" s="7" t="s">
        <v>2236</v>
      </c>
      <c r="X1460" s="7">
        <v>0.0147816</v>
      </c>
      <c r="Y1460" s="8">
        <v>6.11e-13</v>
      </c>
      <c r="Z1460" s="7" t="s">
        <v>169</v>
      </c>
      <c r="AA1460" s="7" t="b">
        <v>1</v>
      </c>
      <c r="AB1460" s="8">
        <v>6.56610479344648e-10</v>
      </c>
      <c r="AC1460" s="24">
        <v>51.8122199915586</v>
      </c>
    </row>
    <row r="1461" ht="15" spans="1:29">
      <c r="A1461" s="7" t="s">
        <v>3206</v>
      </c>
      <c r="B1461" s="7" t="s">
        <v>2266</v>
      </c>
      <c r="C1461" s="7" t="s">
        <v>2265</v>
      </c>
      <c r="D1461" s="7" t="s">
        <v>2266</v>
      </c>
      <c r="E1461" s="7" t="s">
        <v>2265</v>
      </c>
      <c r="F1461" s="7">
        <v>-0.157359</v>
      </c>
      <c r="G1461" s="7">
        <v>0.007612</v>
      </c>
      <c r="H1461" s="7">
        <v>0.116285</v>
      </c>
      <c r="I1461" s="7">
        <v>0.103595</v>
      </c>
      <c r="J1461" s="7" t="b">
        <v>0</v>
      </c>
      <c r="K1461" s="7" t="b">
        <v>0</v>
      </c>
      <c r="L1461" s="7" t="b">
        <v>0</v>
      </c>
      <c r="M1461" s="7">
        <v>14</v>
      </c>
      <c r="N1461" s="7">
        <v>55336277</v>
      </c>
      <c r="O1461" s="7">
        <v>0.018898</v>
      </c>
      <c r="P1461" s="7">
        <v>85716</v>
      </c>
      <c r="Q1461" s="7">
        <v>8299</v>
      </c>
      <c r="R1461" s="7">
        <v>0.687103</v>
      </c>
      <c r="S1461" s="7" t="s">
        <v>2267</v>
      </c>
      <c r="T1461" s="7" t="b">
        <v>1</v>
      </c>
      <c r="U1461" s="7" t="s">
        <v>2236</v>
      </c>
      <c r="V1461" s="7" t="s">
        <v>2236</v>
      </c>
      <c r="W1461" s="7" t="s">
        <v>2236</v>
      </c>
      <c r="X1461" s="7">
        <v>0.0223804</v>
      </c>
      <c r="Y1461" s="8">
        <v>2.05e-12</v>
      </c>
      <c r="Z1461" s="7" t="s">
        <v>169</v>
      </c>
      <c r="AA1461" s="7" t="b">
        <v>1</v>
      </c>
      <c r="AB1461" s="8">
        <v>4.48806470018183e-11</v>
      </c>
      <c r="AC1461" s="24">
        <v>49.4364737491109</v>
      </c>
    </row>
    <row r="1462" ht="15" spans="1:29">
      <c r="A1462" s="7" t="s">
        <v>3207</v>
      </c>
      <c r="B1462" s="7" t="s">
        <v>2269</v>
      </c>
      <c r="C1462" s="7" t="s">
        <v>2271</v>
      </c>
      <c r="D1462" s="7" t="s">
        <v>2269</v>
      </c>
      <c r="E1462" s="7" t="s">
        <v>2271</v>
      </c>
      <c r="F1462" s="7">
        <v>0.491729</v>
      </c>
      <c r="G1462" s="7">
        <v>-0.023544</v>
      </c>
      <c r="H1462" s="7">
        <v>0.017396</v>
      </c>
      <c r="I1462" s="7">
        <v>0.014975</v>
      </c>
      <c r="J1462" s="7" t="b">
        <v>0</v>
      </c>
      <c r="K1462" s="7" t="b">
        <v>0</v>
      </c>
      <c r="L1462" s="7" t="b">
        <v>0</v>
      </c>
      <c r="M1462" s="7">
        <v>7</v>
      </c>
      <c r="N1462" s="7">
        <v>50587972</v>
      </c>
      <c r="O1462" s="7">
        <v>0.047514</v>
      </c>
      <c r="P1462" s="7">
        <v>85716</v>
      </c>
      <c r="Q1462" s="7">
        <v>8299</v>
      </c>
      <c r="R1462" s="7">
        <v>0.620229</v>
      </c>
      <c r="S1462" s="7" t="s">
        <v>2267</v>
      </c>
      <c r="T1462" s="7" t="b">
        <v>1</v>
      </c>
      <c r="U1462" s="7" t="s">
        <v>2236</v>
      </c>
      <c r="V1462" s="7" t="s">
        <v>2236</v>
      </c>
      <c r="W1462" s="7" t="s">
        <v>2236</v>
      </c>
      <c r="X1462" s="7">
        <v>0.0549407</v>
      </c>
      <c r="Y1462" s="8">
        <v>3.55e-19</v>
      </c>
      <c r="Z1462" s="7" t="s">
        <v>169</v>
      </c>
      <c r="AA1462" s="7" t="b">
        <v>1</v>
      </c>
      <c r="AB1462" s="8">
        <v>5.08383165802062e-17</v>
      </c>
      <c r="AC1462" s="24">
        <v>80.1056717510872</v>
      </c>
    </row>
    <row r="1463" ht="15" spans="1:29">
      <c r="A1463" s="7" t="s">
        <v>3208</v>
      </c>
      <c r="B1463" s="7" t="s">
        <v>2269</v>
      </c>
      <c r="C1463" s="7" t="s">
        <v>2271</v>
      </c>
      <c r="D1463" s="7" t="s">
        <v>2269</v>
      </c>
      <c r="E1463" s="7" t="s">
        <v>2271</v>
      </c>
      <c r="F1463" s="7">
        <v>0.102985</v>
      </c>
      <c r="G1463" s="7">
        <v>0.008376</v>
      </c>
      <c r="H1463" s="7">
        <v>0.402059</v>
      </c>
      <c r="I1463" s="7">
        <v>0.408653</v>
      </c>
      <c r="J1463" s="7" t="b">
        <v>0</v>
      </c>
      <c r="K1463" s="7" t="b">
        <v>0</v>
      </c>
      <c r="L1463" s="7" t="b">
        <v>0</v>
      </c>
      <c r="M1463" s="7">
        <v>5</v>
      </c>
      <c r="N1463" s="7">
        <v>1190088</v>
      </c>
      <c r="O1463" s="7">
        <v>0.012114</v>
      </c>
      <c r="P1463" s="7">
        <v>85716</v>
      </c>
      <c r="Q1463" s="7">
        <v>8299</v>
      </c>
      <c r="R1463" s="7">
        <v>0.489313</v>
      </c>
      <c r="S1463" s="7" t="s">
        <v>2267</v>
      </c>
      <c r="T1463" s="7" t="b">
        <v>1</v>
      </c>
      <c r="U1463" s="7" t="s">
        <v>2236</v>
      </c>
      <c r="V1463" s="7" t="s">
        <v>2236</v>
      </c>
      <c r="W1463" s="7" t="s">
        <v>2236</v>
      </c>
      <c r="X1463" s="7">
        <v>0.0148183</v>
      </c>
      <c r="Y1463" s="8">
        <v>3.66e-12</v>
      </c>
      <c r="Z1463" s="7" t="s">
        <v>169</v>
      </c>
      <c r="AA1463" s="7" t="b">
        <v>1</v>
      </c>
      <c r="AB1463" s="8">
        <v>1.32825867966927e-10</v>
      </c>
      <c r="AC1463" s="24">
        <v>48.3004504276593</v>
      </c>
    </row>
    <row r="1464" ht="15" spans="1:29">
      <c r="A1464" s="7" t="s">
        <v>2853</v>
      </c>
      <c r="B1464" s="7" t="s">
        <v>2265</v>
      </c>
      <c r="C1464" s="7" t="s">
        <v>2266</v>
      </c>
      <c r="D1464" s="7" t="s">
        <v>2265</v>
      </c>
      <c r="E1464" s="7" t="s">
        <v>2266</v>
      </c>
      <c r="F1464" s="7">
        <v>0.105417</v>
      </c>
      <c r="G1464" s="7">
        <v>-0.012113</v>
      </c>
      <c r="H1464" s="7">
        <v>0.669072</v>
      </c>
      <c r="I1464" s="7">
        <v>0.687382</v>
      </c>
      <c r="J1464" s="7" t="b">
        <v>0</v>
      </c>
      <c r="K1464" s="7" t="b">
        <v>0</v>
      </c>
      <c r="L1464" s="7" t="b">
        <v>0</v>
      </c>
      <c r="M1464" s="7">
        <v>1</v>
      </c>
      <c r="N1464" s="7">
        <v>62960250</v>
      </c>
      <c r="O1464" s="7">
        <v>0.01301</v>
      </c>
      <c r="P1464" s="7">
        <v>85716</v>
      </c>
      <c r="Q1464" s="7">
        <v>8299</v>
      </c>
      <c r="R1464" s="7">
        <v>0.351813</v>
      </c>
      <c r="S1464" s="7" t="s">
        <v>2267</v>
      </c>
      <c r="T1464" s="7" t="b">
        <v>1</v>
      </c>
      <c r="U1464" s="7" t="s">
        <v>2236</v>
      </c>
      <c r="V1464" s="7" t="s">
        <v>2236</v>
      </c>
      <c r="W1464" s="7" t="s">
        <v>2236</v>
      </c>
      <c r="X1464" s="7">
        <v>0.0163842</v>
      </c>
      <c r="Y1464" s="8">
        <v>1.24e-10</v>
      </c>
      <c r="Z1464" s="7" t="s">
        <v>173</v>
      </c>
      <c r="AA1464" s="7" t="b">
        <v>1</v>
      </c>
      <c r="AB1464" s="8">
        <v>4.58515635469751e-9</v>
      </c>
      <c r="AC1464" s="24">
        <v>41.3971863193208</v>
      </c>
    </row>
    <row r="1465" ht="15" spans="1:29">
      <c r="A1465" s="7" t="s">
        <v>3209</v>
      </c>
      <c r="B1465" s="7" t="s">
        <v>2266</v>
      </c>
      <c r="C1465" s="7" t="s">
        <v>2265</v>
      </c>
      <c r="D1465" s="7" t="s">
        <v>2266</v>
      </c>
      <c r="E1465" s="7" t="s">
        <v>2265</v>
      </c>
      <c r="F1465" s="7">
        <v>0.0900493</v>
      </c>
      <c r="G1465" s="7">
        <v>0.008609</v>
      </c>
      <c r="H1465" s="7">
        <v>0.334286</v>
      </c>
      <c r="I1465" s="7">
        <v>0.31988</v>
      </c>
      <c r="J1465" s="7" t="b">
        <v>0</v>
      </c>
      <c r="K1465" s="7" t="b">
        <v>0</v>
      </c>
      <c r="L1465" s="7" t="b">
        <v>0</v>
      </c>
      <c r="M1465" s="7">
        <v>16</v>
      </c>
      <c r="N1465" s="7">
        <v>56988044</v>
      </c>
      <c r="O1465" s="7">
        <v>0.012712</v>
      </c>
      <c r="P1465" s="7">
        <v>85716</v>
      </c>
      <c r="Q1465" s="7">
        <v>8299</v>
      </c>
      <c r="R1465" s="7">
        <v>0.498254</v>
      </c>
      <c r="S1465" s="7" t="s">
        <v>2267</v>
      </c>
      <c r="T1465" s="7" t="b">
        <v>1</v>
      </c>
      <c r="U1465" s="7" t="s">
        <v>2236</v>
      </c>
      <c r="V1465" s="7" t="s">
        <v>2236</v>
      </c>
      <c r="W1465" s="7" t="s">
        <v>2236</v>
      </c>
      <c r="X1465" s="7">
        <v>0.0159593</v>
      </c>
      <c r="Y1465" s="8">
        <v>1.68e-8</v>
      </c>
      <c r="Z1465" s="7" t="s">
        <v>173</v>
      </c>
      <c r="AA1465" s="7" t="b">
        <v>1</v>
      </c>
      <c r="AB1465" s="8">
        <v>2.18606417070738e-7</v>
      </c>
      <c r="AC1465" s="24">
        <v>31.837063610778</v>
      </c>
    </row>
    <row r="1466" ht="15" spans="1:29">
      <c r="A1466" s="7" t="s">
        <v>2463</v>
      </c>
      <c r="B1466" s="7" t="s">
        <v>2269</v>
      </c>
      <c r="C1466" s="7" t="s">
        <v>2271</v>
      </c>
      <c r="D1466" s="7" t="s">
        <v>2269</v>
      </c>
      <c r="E1466" s="7" t="s">
        <v>2271</v>
      </c>
      <c r="F1466" s="7">
        <v>0.275816</v>
      </c>
      <c r="G1466" s="7">
        <v>-0.034129</v>
      </c>
      <c r="H1466" s="7">
        <v>0.344903</v>
      </c>
      <c r="I1466" s="7">
        <v>0.346349</v>
      </c>
      <c r="J1466" s="7" t="b">
        <v>0</v>
      </c>
      <c r="K1466" s="7" t="b">
        <v>0</v>
      </c>
      <c r="L1466" s="7" t="b">
        <v>0</v>
      </c>
      <c r="M1466" s="7">
        <v>11</v>
      </c>
      <c r="N1466" s="7">
        <v>61588305</v>
      </c>
      <c r="O1466" s="7">
        <v>0.012488</v>
      </c>
      <c r="P1466" s="7">
        <v>85716</v>
      </c>
      <c r="Q1466" s="7">
        <v>8299</v>
      </c>
      <c r="R1466" s="7">
        <v>0.00627682</v>
      </c>
      <c r="S1466" s="7" t="s">
        <v>2267</v>
      </c>
      <c r="T1466" s="7" t="b">
        <v>1</v>
      </c>
      <c r="U1466" s="7" t="s">
        <v>2236</v>
      </c>
      <c r="V1466" s="7" t="s">
        <v>2236</v>
      </c>
      <c r="W1466" s="7" t="s">
        <v>2236</v>
      </c>
      <c r="X1466" s="7">
        <v>0.0157339</v>
      </c>
      <c r="Y1466" s="8">
        <v>8.45e-69</v>
      </c>
      <c r="Z1466" s="7" t="s">
        <v>173</v>
      </c>
      <c r="AA1466" s="7" t="b">
        <v>1</v>
      </c>
      <c r="AB1466" s="8">
        <v>2.11833846273836e-56</v>
      </c>
      <c r="AC1466" s="24">
        <v>307.302533353088</v>
      </c>
    </row>
    <row r="1467" ht="15" spans="1:29">
      <c r="A1467" s="7" t="s">
        <v>2496</v>
      </c>
      <c r="B1467" s="7" t="s">
        <v>2266</v>
      </c>
      <c r="C1467" s="7" t="s">
        <v>2265</v>
      </c>
      <c r="D1467" s="7" t="s">
        <v>2266</v>
      </c>
      <c r="E1467" s="7" t="s">
        <v>2265</v>
      </c>
      <c r="F1467" s="7">
        <v>0.0947313</v>
      </c>
      <c r="G1467" s="7">
        <v>-0.020218</v>
      </c>
      <c r="H1467" s="7">
        <v>0.311138</v>
      </c>
      <c r="I1467" s="7">
        <v>0.298883</v>
      </c>
      <c r="J1467" s="7" t="b">
        <v>0</v>
      </c>
      <c r="K1467" s="7" t="b">
        <v>0</v>
      </c>
      <c r="L1467" s="7" t="b">
        <v>0</v>
      </c>
      <c r="M1467" s="7">
        <v>16</v>
      </c>
      <c r="N1467" s="7">
        <v>15140211</v>
      </c>
      <c r="O1467" s="7">
        <v>0.012794</v>
      </c>
      <c r="P1467" s="7">
        <v>85716</v>
      </c>
      <c r="Q1467" s="7">
        <v>8299</v>
      </c>
      <c r="R1467" s="7">
        <v>0.114046</v>
      </c>
      <c r="S1467" s="7" t="s">
        <v>2267</v>
      </c>
      <c r="T1467" s="7" t="b">
        <v>1</v>
      </c>
      <c r="U1467" s="7" t="s">
        <v>2236</v>
      </c>
      <c r="V1467" s="7" t="s">
        <v>2236</v>
      </c>
      <c r="W1467" s="7" t="s">
        <v>2236</v>
      </c>
      <c r="X1467" s="7">
        <v>0.0163544</v>
      </c>
      <c r="Y1467" s="8">
        <v>6.94e-9</v>
      </c>
      <c r="Z1467" s="7" t="s">
        <v>173</v>
      </c>
      <c r="AA1467" s="7" t="b">
        <v>1</v>
      </c>
      <c r="AB1467" s="8">
        <v>4.24941692457965e-7</v>
      </c>
      <c r="AC1467" s="24">
        <v>33.5519497819661</v>
      </c>
    </row>
    <row r="1468" ht="15" spans="1:29">
      <c r="A1468" s="7" t="s">
        <v>3210</v>
      </c>
      <c r="B1468" s="7" t="s">
        <v>2266</v>
      </c>
      <c r="C1468" s="7" t="s">
        <v>2265</v>
      </c>
      <c r="D1468" s="7" t="s">
        <v>2266</v>
      </c>
      <c r="E1468" s="7" t="s">
        <v>2265</v>
      </c>
      <c r="F1468" s="7">
        <v>0.324382</v>
      </c>
      <c r="G1468" s="7">
        <v>0.001554</v>
      </c>
      <c r="H1468" s="7">
        <v>0.288319</v>
      </c>
      <c r="I1468" s="7">
        <v>0.294506</v>
      </c>
      <c r="J1468" s="7" t="b">
        <v>0</v>
      </c>
      <c r="K1468" s="7" t="b">
        <v>0</v>
      </c>
      <c r="L1468" s="7" t="b">
        <v>0</v>
      </c>
      <c r="M1468" s="7">
        <v>15</v>
      </c>
      <c r="N1468" s="7">
        <v>58678512</v>
      </c>
      <c r="O1468" s="7">
        <v>0.012943</v>
      </c>
      <c r="P1468" s="7">
        <v>85716</v>
      </c>
      <c r="Q1468" s="7">
        <v>8299</v>
      </c>
      <c r="R1468" s="7">
        <v>0.904437</v>
      </c>
      <c r="S1468" s="7" t="s">
        <v>2267</v>
      </c>
      <c r="T1468" s="7" t="b">
        <v>1</v>
      </c>
      <c r="U1468" s="7" t="s">
        <v>2236</v>
      </c>
      <c r="V1468" s="7" t="s">
        <v>2236</v>
      </c>
      <c r="W1468" s="7" t="s">
        <v>2236</v>
      </c>
      <c r="X1468" s="7">
        <v>0.0167507</v>
      </c>
      <c r="Y1468" s="8">
        <v>1.51e-83</v>
      </c>
      <c r="Z1468" s="7" t="s">
        <v>175</v>
      </c>
      <c r="AA1468" s="7" t="b">
        <v>1</v>
      </c>
      <c r="AB1468" s="8">
        <v>5.97024996107045e-75</v>
      </c>
      <c r="AC1468" s="24">
        <v>375.014079430004</v>
      </c>
    </row>
    <row r="1469" ht="15" spans="1:29">
      <c r="A1469" s="7" t="s">
        <v>3211</v>
      </c>
      <c r="B1469" s="7" t="s">
        <v>2271</v>
      </c>
      <c r="C1469" s="7" t="s">
        <v>2269</v>
      </c>
      <c r="D1469" s="7" t="s">
        <v>2271</v>
      </c>
      <c r="E1469" s="7" t="s">
        <v>2269</v>
      </c>
      <c r="F1469" s="7">
        <v>-0.240617</v>
      </c>
      <c r="G1469" s="7">
        <v>-0.048774</v>
      </c>
      <c r="H1469" s="7">
        <v>0.0341103</v>
      </c>
      <c r="I1469" s="7">
        <v>0.035842</v>
      </c>
      <c r="J1469" s="7" t="b">
        <v>0</v>
      </c>
      <c r="K1469" s="7" t="b">
        <v>0</v>
      </c>
      <c r="L1469" s="7" t="b">
        <v>0</v>
      </c>
      <c r="M1469" s="7">
        <v>1</v>
      </c>
      <c r="N1469" s="7">
        <v>241191469</v>
      </c>
      <c r="O1469" s="7">
        <v>0.034408</v>
      </c>
      <c r="P1469" s="7">
        <v>85716</v>
      </c>
      <c r="Q1469" s="7">
        <v>8299</v>
      </c>
      <c r="R1469" s="7">
        <v>0.156336</v>
      </c>
      <c r="S1469" s="7" t="s">
        <v>2267</v>
      </c>
      <c r="T1469" s="7" t="b">
        <v>1</v>
      </c>
      <c r="U1469" s="7" t="s">
        <v>2236</v>
      </c>
      <c r="V1469" s="7" t="s">
        <v>2236</v>
      </c>
      <c r="W1469" s="7" t="s">
        <v>2236</v>
      </c>
      <c r="X1469" s="7">
        <v>0.0425147</v>
      </c>
      <c r="Y1469" s="8">
        <v>1.52e-8</v>
      </c>
      <c r="Z1469" s="7" t="s">
        <v>175</v>
      </c>
      <c r="AA1469" s="7" t="b">
        <v>1</v>
      </c>
      <c r="AB1469" s="8">
        <v>6.3833019653979e-7</v>
      </c>
      <c r="AC1469" s="24">
        <v>32.031286187</v>
      </c>
    </row>
    <row r="1470" ht="15" spans="1:29">
      <c r="A1470" s="7" t="s">
        <v>2899</v>
      </c>
      <c r="B1470" s="7" t="s">
        <v>2269</v>
      </c>
      <c r="C1470" s="7" t="s">
        <v>2271</v>
      </c>
      <c r="D1470" s="7" t="s">
        <v>2269</v>
      </c>
      <c r="E1470" s="7" t="s">
        <v>2271</v>
      </c>
      <c r="F1470" s="7">
        <v>0.118256</v>
      </c>
      <c r="G1470" s="7">
        <v>-0.019717</v>
      </c>
      <c r="H1470" s="7">
        <v>0.530738</v>
      </c>
      <c r="I1470" s="7">
        <v>0.511054</v>
      </c>
      <c r="J1470" s="7" t="b">
        <v>0</v>
      </c>
      <c r="K1470" s="7" t="b">
        <v>0</v>
      </c>
      <c r="L1470" s="7" t="b">
        <v>0</v>
      </c>
      <c r="M1470" s="7">
        <v>3</v>
      </c>
      <c r="N1470" s="7">
        <v>142657205</v>
      </c>
      <c r="O1470" s="7">
        <v>0.011733</v>
      </c>
      <c r="P1470" s="7">
        <v>85716</v>
      </c>
      <c r="Q1470" s="7">
        <v>8299</v>
      </c>
      <c r="R1470" s="7">
        <v>0.0928753</v>
      </c>
      <c r="S1470" s="7" t="s">
        <v>2267</v>
      </c>
      <c r="T1470" s="7" t="b">
        <v>1</v>
      </c>
      <c r="U1470" s="7" t="b">
        <v>1</v>
      </c>
      <c r="V1470" s="7" t="s">
        <v>2899</v>
      </c>
      <c r="W1470" s="7" t="s">
        <v>2900</v>
      </c>
      <c r="X1470" s="7">
        <v>0.0155615</v>
      </c>
      <c r="Y1470" s="8">
        <v>2.98e-14</v>
      </c>
      <c r="Z1470" s="7" t="s">
        <v>175</v>
      </c>
      <c r="AA1470" s="7" t="b">
        <v>1</v>
      </c>
      <c r="AB1470" s="8">
        <v>1.49702472369938e-11</v>
      </c>
      <c r="AC1470" s="24">
        <v>57.7488653633249</v>
      </c>
    </row>
    <row r="1471" ht="15" spans="1:29">
      <c r="A1471" s="7" t="s">
        <v>2463</v>
      </c>
      <c r="B1471" s="7" t="s">
        <v>2269</v>
      </c>
      <c r="C1471" s="7" t="s">
        <v>2271</v>
      </c>
      <c r="D1471" s="7" t="s">
        <v>2269</v>
      </c>
      <c r="E1471" s="7" t="s">
        <v>2271</v>
      </c>
      <c r="F1471" s="7">
        <v>0.106316</v>
      </c>
      <c r="G1471" s="7">
        <v>-0.034129</v>
      </c>
      <c r="H1471" s="7">
        <v>0.343443</v>
      </c>
      <c r="I1471" s="7">
        <v>0.346349</v>
      </c>
      <c r="J1471" s="7" t="b">
        <v>0</v>
      </c>
      <c r="K1471" s="7" t="b">
        <v>0</v>
      </c>
      <c r="L1471" s="7" t="b">
        <v>0</v>
      </c>
      <c r="M1471" s="7">
        <v>11</v>
      </c>
      <c r="N1471" s="7">
        <v>61588305</v>
      </c>
      <c r="O1471" s="7">
        <v>0.012488</v>
      </c>
      <c r="P1471" s="7">
        <v>85716</v>
      </c>
      <c r="Q1471" s="7">
        <v>8299</v>
      </c>
      <c r="R1471" s="7">
        <v>0.00627682</v>
      </c>
      <c r="S1471" s="7" t="s">
        <v>2267</v>
      </c>
      <c r="T1471" s="7" t="b">
        <v>1</v>
      </c>
      <c r="U1471" s="7" t="s">
        <v>2236</v>
      </c>
      <c r="V1471" s="7" t="s">
        <v>2236</v>
      </c>
      <c r="W1471" s="7" t="s">
        <v>2236</v>
      </c>
      <c r="X1471" s="7">
        <v>0.0162849</v>
      </c>
      <c r="Y1471" s="8">
        <v>6.64e-11</v>
      </c>
      <c r="Z1471" s="7" t="s">
        <v>175</v>
      </c>
      <c r="AA1471" s="7" t="b">
        <v>1</v>
      </c>
      <c r="AB1471" s="8">
        <v>6.08627305020773e-8</v>
      </c>
      <c r="AC1471" s="24">
        <v>42.6213365841996</v>
      </c>
    </row>
    <row r="1472" ht="15" spans="1:29">
      <c r="A1472" s="7" t="s">
        <v>2468</v>
      </c>
      <c r="B1472" s="7" t="s">
        <v>2269</v>
      </c>
      <c r="C1472" s="7" t="s">
        <v>2271</v>
      </c>
      <c r="D1472" s="7" t="s">
        <v>2269</v>
      </c>
      <c r="E1472" s="7" t="s">
        <v>2271</v>
      </c>
      <c r="F1472" s="7">
        <v>0.22324</v>
      </c>
      <c r="G1472" s="7">
        <v>0.001969</v>
      </c>
      <c r="H1472" s="7">
        <v>0.285328</v>
      </c>
      <c r="I1472" s="7">
        <v>0.285354</v>
      </c>
      <c r="J1472" s="7" t="b">
        <v>0</v>
      </c>
      <c r="K1472" s="7" t="b">
        <v>0</v>
      </c>
      <c r="L1472" s="7" t="b">
        <v>0</v>
      </c>
      <c r="M1472" s="7">
        <v>15</v>
      </c>
      <c r="N1472" s="7">
        <v>58725839</v>
      </c>
      <c r="O1472" s="7">
        <v>0.012859</v>
      </c>
      <c r="P1472" s="7">
        <v>85716</v>
      </c>
      <c r="Q1472" s="7">
        <v>8299</v>
      </c>
      <c r="R1472" s="7">
        <v>0.878292</v>
      </c>
      <c r="S1472" s="7" t="s">
        <v>2267</v>
      </c>
      <c r="T1472" s="7" t="b">
        <v>1</v>
      </c>
      <c r="U1472" s="7" t="s">
        <v>2236</v>
      </c>
      <c r="V1472" s="7" t="s">
        <v>2236</v>
      </c>
      <c r="W1472" s="7" t="s">
        <v>2236</v>
      </c>
      <c r="X1472" s="7">
        <v>0.0172987</v>
      </c>
      <c r="Y1472" s="8">
        <v>4.22e-38</v>
      </c>
      <c r="Z1472" s="7" t="s">
        <v>175</v>
      </c>
      <c r="AA1472" s="7" t="b">
        <v>1</v>
      </c>
      <c r="AB1472" s="8">
        <v>2.01183518878179e-34</v>
      </c>
      <c r="AC1472" s="24">
        <v>166.539437543684</v>
      </c>
    </row>
    <row r="1473" ht="15" spans="1:29">
      <c r="A1473" s="7" t="s">
        <v>2469</v>
      </c>
      <c r="B1473" s="7" t="s">
        <v>2265</v>
      </c>
      <c r="C1473" s="7" t="s">
        <v>2266</v>
      </c>
      <c r="D1473" s="7" t="s">
        <v>2265</v>
      </c>
      <c r="E1473" s="7" t="s">
        <v>2266</v>
      </c>
      <c r="F1473" s="7">
        <v>-0.088817</v>
      </c>
      <c r="G1473" s="7">
        <v>0.005535</v>
      </c>
      <c r="H1473" s="7">
        <v>0.597661</v>
      </c>
      <c r="I1473" s="7">
        <v>0.607283</v>
      </c>
      <c r="J1473" s="7" t="b">
        <v>0</v>
      </c>
      <c r="K1473" s="7" t="b">
        <v>0</v>
      </c>
      <c r="L1473" s="7" t="b">
        <v>0</v>
      </c>
      <c r="M1473" s="7">
        <v>2</v>
      </c>
      <c r="N1473" s="7">
        <v>27742603</v>
      </c>
      <c r="O1473" s="7">
        <v>0.011952</v>
      </c>
      <c r="P1473" s="7">
        <v>85716</v>
      </c>
      <c r="Q1473" s="7">
        <v>8299</v>
      </c>
      <c r="R1473" s="7">
        <v>0.643298</v>
      </c>
      <c r="S1473" s="7" t="s">
        <v>2267</v>
      </c>
      <c r="T1473" s="7" t="b">
        <v>1</v>
      </c>
      <c r="U1473" s="7" t="s">
        <v>2236</v>
      </c>
      <c r="V1473" s="7" t="s">
        <v>2236</v>
      </c>
      <c r="W1473" s="7" t="s">
        <v>2236</v>
      </c>
      <c r="X1473" s="7">
        <v>0.0157842</v>
      </c>
      <c r="Y1473" s="8">
        <v>1.83e-8</v>
      </c>
      <c r="Z1473" s="7" t="s">
        <v>175</v>
      </c>
      <c r="AA1473" s="7" t="b">
        <v>1</v>
      </c>
      <c r="AB1473" s="8">
        <v>1.68015533653475e-7</v>
      </c>
      <c r="AC1473" s="24">
        <v>31.6626346136428</v>
      </c>
    </row>
    <row r="1474" ht="15" spans="1:29">
      <c r="A1474" s="7" t="s">
        <v>2321</v>
      </c>
      <c r="B1474" s="7" t="s">
        <v>2265</v>
      </c>
      <c r="C1474" s="7" t="s">
        <v>2269</v>
      </c>
      <c r="D1474" s="7" t="s">
        <v>2265</v>
      </c>
      <c r="E1474" s="7" t="s">
        <v>2269</v>
      </c>
      <c r="F1474" s="7">
        <v>-0.152412</v>
      </c>
      <c r="G1474" s="7">
        <v>-0.021147</v>
      </c>
      <c r="H1474" s="7">
        <v>0.869475</v>
      </c>
      <c r="I1474" s="7">
        <v>0.862633</v>
      </c>
      <c r="J1474" s="7" t="b">
        <v>0</v>
      </c>
      <c r="K1474" s="7" t="b">
        <v>1</v>
      </c>
      <c r="L1474" s="7" t="b">
        <v>0</v>
      </c>
      <c r="M1474" s="7">
        <v>11</v>
      </c>
      <c r="N1474" s="7">
        <v>116648917</v>
      </c>
      <c r="O1474" s="7">
        <v>0.016762</v>
      </c>
      <c r="P1474" s="7">
        <v>85716</v>
      </c>
      <c r="Q1474" s="7">
        <v>8299</v>
      </c>
      <c r="R1474" s="7">
        <v>0.207089</v>
      </c>
      <c r="S1474" s="7" t="s">
        <v>2267</v>
      </c>
      <c r="T1474" s="7" t="b">
        <v>1</v>
      </c>
      <c r="U1474" s="7" t="s">
        <v>2236</v>
      </c>
      <c r="V1474" s="7" t="s">
        <v>2236</v>
      </c>
      <c r="W1474" s="7" t="s">
        <v>2236</v>
      </c>
      <c r="X1474" s="7">
        <v>0.0229276</v>
      </c>
      <c r="Y1474" s="8">
        <v>2.98e-11</v>
      </c>
      <c r="Z1474" s="7" t="s">
        <v>175</v>
      </c>
      <c r="AA1474" s="7" t="b">
        <v>1</v>
      </c>
      <c r="AB1474" s="8">
        <v>2.42141205131039e-9</v>
      </c>
      <c r="AC1474" s="24">
        <v>44.189707968953</v>
      </c>
    </row>
    <row r="1475" ht="15" spans="1:29">
      <c r="A1475" s="7" t="s">
        <v>3212</v>
      </c>
      <c r="B1475" s="7" t="s">
        <v>2271</v>
      </c>
      <c r="C1475" s="7" t="s">
        <v>2266</v>
      </c>
      <c r="D1475" s="7" t="s">
        <v>2271</v>
      </c>
      <c r="E1475" s="7" t="s">
        <v>2266</v>
      </c>
      <c r="F1475" s="7">
        <v>-0.0959447</v>
      </c>
      <c r="G1475" s="7">
        <v>0.013058</v>
      </c>
      <c r="H1475" s="7">
        <v>0.330087</v>
      </c>
      <c r="I1475" s="7">
        <v>0.315984</v>
      </c>
      <c r="J1475" s="7" t="b">
        <v>0</v>
      </c>
      <c r="K1475" s="7" t="b">
        <v>1</v>
      </c>
      <c r="L1475" s="7" t="b">
        <v>0</v>
      </c>
      <c r="M1475" s="7">
        <v>1</v>
      </c>
      <c r="N1475" s="7">
        <v>63086001</v>
      </c>
      <c r="O1475" s="7">
        <v>0.012724</v>
      </c>
      <c r="P1475" s="7">
        <v>85716</v>
      </c>
      <c r="Q1475" s="7">
        <v>8299</v>
      </c>
      <c r="R1475" s="7">
        <v>0.304765</v>
      </c>
      <c r="S1475" s="7" t="s">
        <v>2267</v>
      </c>
      <c r="T1475" s="7" t="b">
        <v>1</v>
      </c>
      <c r="U1475" s="7" t="s">
        <v>2236</v>
      </c>
      <c r="V1475" s="7" t="s">
        <v>2236</v>
      </c>
      <c r="W1475" s="7" t="s">
        <v>2236</v>
      </c>
      <c r="X1475" s="7">
        <v>0.0163599</v>
      </c>
      <c r="Y1475" s="8">
        <v>4.5e-9</v>
      </c>
      <c r="Z1475" s="7" t="s">
        <v>177</v>
      </c>
      <c r="AA1475" s="7" t="b">
        <v>1</v>
      </c>
      <c r="AB1475" s="8">
        <v>1.21765701937385e-7</v>
      </c>
      <c r="AC1475" s="24">
        <v>34.3938417781919</v>
      </c>
    </row>
    <row r="1476" ht="15" spans="1:29">
      <c r="A1476" s="7" t="s">
        <v>2463</v>
      </c>
      <c r="B1476" s="7" t="s">
        <v>2269</v>
      </c>
      <c r="C1476" s="7" t="s">
        <v>2271</v>
      </c>
      <c r="D1476" s="7" t="s">
        <v>2269</v>
      </c>
      <c r="E1476" s="7" t="s">
        <v>2271</v>
      </c>
      <c r="F1476" s="7">
        <v>0.182979</v>
      </c>
      <c r="G1476" s="7">
        <v>-0.034129</v>
      </c>
      <c r="H1476" s="7">
        <v>0.344368</v>
      </c>
      <c r="I1476" s="7">
        <v>0.346349</v>
      </c>
      <c r="J1476" s="7" t="b">
        <v>0</v>
      </c>
      <c r="K1476" s="7" t="b">
        <v>0</v>
      </c>
      <c r="L1476" s="7" t="b">
        <v>0</v>
      </c>
      <c r="M1476" s="7">
        <v>11</v>
      </c>
      <c r="N1476" s="7">
        <v>61588305</v>
      </c>
      <c r="O1476" s="7">
        <v>0.012488</v>
      </c>
      <c r="P1476" s="7">
        <v>85716</v>
      </c>
      <c r="Q1476" s="7">
        <v>8299</v>
      </c>
      <c r="R1476" s="7">
        <v>0.00627682</v>
      </c>
      <c r="S1476" s="7" t="s">
        <v>2267</v>
      </c>
      <c r="T1476" s="7" t="b">
        <v>1</v>
      </c>
      <c r="U1476" s="7" t="s">
        <v>2236</v>
      </c>
      <c r="V1476" s="7" t="s">
        <v>2236</v>
      </c>
      <c r="W1476" s="7" t="s">
        <v>2236</v>
      </c>
      <c r="X1476" s="7">
        <v>0.0161536</v>
      </c>
      <c r="Y1476" s="8">
        <v>9.6e-30</v>
      </c>
      <c r="Z1476" s="7" t="s">
        <v>177</v>
      </c>
      <c r="AA1476" s="7" t="b">
        <v>1</v>
      </c>
      <c r="AB1476" s="8">
        <v>1.94294974434229e-23</v>
      </c>
      <c r="AC1476" s="24">
        <v>128.31098841686</v>
      </c>
    </row>
    <row r="1477" ht="15" spans="1:29">
      <c r="A1477" s="7" t="s">
        <v>3213</v>
      </c>
      <c r="B1477" s="7" t="s">
        <v>2266</v>
      </c>
      <c r="C1477" s="7" t="s">
        <v>2265</v>
      </c>
      <c r="D1477" s="7" t="s">
        <v>2266</v>
      </c>
      <c r="E1477" s="7" t="s">
        <v>2265</v>
      </c>
      <c r="F1477" s="7">
        <v>0.0945487</v>
      </c>
      <c r="G1477" s="7">
        <v>-0.019696</v>
      </c>
      <c r="H1477" s="7">
        <v>0.439548</v>
      </c>
      <c r="I1477" s="7">
        <v>0.433197</v>
      </c>
      <c r="J1477" s="7" t="b">
        <v>0</v>
      </c>
      <c r="K1477" s="7" t="b">
        <v>0</v>
      </c>
      <c r="L1477" s="7" t="b">
        <v>0</v>
      </c>
      <c r="M1477" s="7">
        <v>20</v>
      </c>
      <c r="N1477" s="7">
        <v>25281398</v>
      </c>
      <c r="O1477" s="7">
        <v>0.011812</v>
      </c>
      <c r="P1477" s="7">
        <v>85716</v>
      </c>
      <c r="Q1477" s="7">
        <v>8299</v>
      </c>
      <c r="R1477" s="7">
        <v>0.0954245</v>
      </c>
      <c r="S1477" s="7" t="s">
        <v>2267</v>
      </c>
      <c r="T1477" s="7" t="b">
        <v>1</v>
      </c>
      <c r="U1477" s="7" t="s">
        <v>2236</v>
      </c>
      <c r="V1477" s="7" t="s">
        <v>2236</v>
      </c>
      <c r="W1477" s="7" t="s">
        <v>2236</v>
      </c>
      <c r="X1477" s="7">
        <v>0.0156397</v>
      </c>
      <c r="Y1477" s="8">
        <v>1.49e-9</v>
      </c>
      <c r="Z1477" s="7" t="s">
        <v>177</v>
      </c>
      <c r="AA1477" s="7" t="b">
        <v>1</v>
      </c>
      <c r="AB1477" s="8">
        <v>1.34495818215402e-7</v>
      </c>
      <c r="AC1477" s="24">
        <v>36.5472149395026</v>
      </c>
    </row>
    <row r="1478" ht="15" spans="1:29">
      <c r="A1478" s="7" t="s">
        <v>3214</v>
      </c>
      <c r="B1478" s="7" t="s">
        <v>2271</v>
      </c>
      <c r="C1478" s="7" t="s">
        <v>2266</v>
      </c>
      <c r="D1478" s="7" t="s">
        <v>2271</v>
      </c>
      <c r="E1478" s="7" t="s">
        <v>2266</v>
      </c>
      <c r="F1478" s="7">
        <v>-0.089471</v>
      </c>
      <c r="G1478" s="7">
        <v>0.03327</v>
      </c>
      <c r="H1478" s="7">
        <v>0.480636</v>
      </c>
      <c r="I1478" s="7">
        <v>0.498745</v>
      </c>
      <c r="J1478" s="7" t="b">
        <v>0</v>
      </c>
      <c r="K1478" s="7" t="b">
        <v>1</v>
      </c>
      <c r="L1478" s="7" t="b">
        <v>1</v>
      </c>
      <c r="M1478" s="7">
        <v>6</v>
      </c>
      <c r="N1478" s="7">
        <v>32169621</v>
      </c>
      <c r="O1478" s="7">
        <v>0.011795</v>
      </c>
      <c r="P1478" s="7">
        <v>85716</v>
      </c>
      <c r="Q1478" s="7">
        <v>8299</v>
      </c>
      <c r="R1478" s="7">
        <v>0.00479281</v>
      </c>
      <c r="S1478" s="7" t="s">
        <v>2267</v>
      </c>
      <c r="T1478" s="7" t="b">
        <v>1</v>
      </c>
      <c r="U1478" s="7" t="s">
        <v>2236</v>
      </c>
      <c r="V1478" s="7" t="s">
        <v>2236</v>
      </c>
      <c r="W1478" s="7" t="s">
        <v>2236</v>
      </c>
      <c r="X1478" s="7">
        <v>0.0153265</v>
      </c>
      <c r="Y1478" s="8">
        <v>5.29e-9</v>
      </c>
      <c r="Z1478" s="7" t="s">
        <v>177</v>
      </c>
      <c r="AA1478" s="7" t="b">
        <v>1</v>
      </c>
      <c r="AB1478" s="8">
        <v>2.22219380563588e-6</v>
      </c>
      <c r="AC1478" s="24">
        <v>34.0783535076973</v>
      </c>
    </row>
    <row r="1479" ht="15" spans="1:29">
      <c r="A1479" s="7" t="s">
        <v>2832</v>
      </c>
      <c r="B1479" s="7" t="s">
        <v>2266</v>
      </c>
      <c r="C1479" s="7" t="s">
        <v>2265</v>
      </c>
      <c r="D1479" s="7" t="s">
        <v>2266</v>
      </c>
      <c r="E1479" s="7" t="s">
        <v>2265</v>
      </c>
      <c r="F1479" s="7">
        <v>0.155124</v>
      </c>
      <c r="G1479" s="7">
        <v>0.043928</v>
      </c>
      <c r="H1479" s="7">
        <v>0.0840015</v>
      </c>
      <c r="I1479" s="7">
        <v>0.073124</v>
      </c>
      <c r="J1479" s="7" t="b">
        <v>0</v>
      </c>
      <c r="K1479" s="7" t="b">
        <v>0</v>
      </c>
      <c r="L1479" s="7" t="b">
        <v>0</v>
      </c>
      <c r="M1479" s="7">
        <v>19</v>
      </c>
      <c r="N1479" s="7">
        <v>45412079</v>
      </c>
      <c r="O1479" s="7">
        <v>0.022366</v>
      </c>
      <c r="P1479" s="7">
        <v>85716</v>
      </c>
      <c r="Q1479" s="7">
        <v>8299</v>
      </c>
      <c r="R1479" s="7">
        <v>0.0495279</v>
      </c>
      <c r="S1479" s="7" t="s">
        <v>2267</v>
      </c>
      <c r="T1479" s="7" t="b">
        <v>1</v>
      </c>
      <c r="U1479" s="7" t="s">
        <v>2236</v>
      </c>
      <c r="V1479" s="7" t="s">
        <v>2236</v>
      </c>
      <c r="W1479" s="7" t="s">
        <v>2236</v>
      </c>
      <c r="X1479" s="7">
        <v>0.0278428</v>
      </c>
      <c r="Y1479" s="8">
        <v>2.53e-8</v>
      </c>
      <c r="Z1479" s="7" t="s">
        <v>177</v>
      </c>
      <c r="AA1479" s="7" t="b">
        <v>1</v>
      </c>
      <c r="AB1479" s="8">
        <v>2.21397507852101e-6</v>
      </c>
      <c r="AC1479" s="24">
        <v>31.0407477198163</v>
      </c>
    </row>
    <row r="1480" ht="15" spans="1:29">
      <c r="A1480" s="7" t="s">
        <v>2891</v>
      </c>
      <c r="B1480" s="7" t="s">
        <v>2265</v>
      </c>
      <c r="C1480" s="7" t="s">
        <v>2266</v>
      </c>
      <c r="D1480" s="7" t="s">
        <v>2265</v>
      </c>
      <c r="E1480" s="7" t="s">
        <v>2266</v>
      </c>
      <c r="F1480" s="7">
        <v>-0.200777</v>
      </c>
      <c r="G1480" s="7">
        <v>-0.008862</v>
      </c>
      <c r="H1480" s="7">
        <v>0.563463</v>
      </c>
      <c r="I1480" s="7">
        <v>0.5792</v>
      </c>
      <c r="J1480" s="7" t="b">
        <v>0</v>
      </c>
      <c r="K1480" s="7" t="b">
        <v>0</v>
      </c>
      <c r="L1480" s="7" t="b">
        <v>0</v>
      </c>
      <c r="M1480" s="7">
        <v>19</v>
      </c>
      <c r="N1480" s="7">
        <v>54677189</v>
      </c>
      <c r="O1480" s="7">
        <v>0.011946</v>
      </c>
      <c r="P1480" s="7">
        <v>85716</v>
      </c>
      <c r="Q1480" s="7">
        <v>8299</v>
      </c>
      <c r="R1480" s="7">
        <v>0.45818</v>
      </c>
      <c r="S1480" s="7" t="s">
        <v>2267</v>
      </c>
      <c r="T1480" s="7" t="b">
        <v>1</v>
      </c>
      <c r="U1480" s="7" t="s">
        <v>2236</v>
      </c>
      <c r="V1480" s="7" t="s">
        <v>2236</v>
      </c>
      <c r="W1480" s="7" t="s">
        <v>2236</v>
      </c>
      <c r="X1480" s="7">
        <v>0.0157985</v>
      </c>
      <c r="Y1480" s="8">
        <v>5.29e-37</v>
      </c>
      <c r="Z1480" s="7" t="s">
        <v>177</v>
      </c>
      <c r="AA1480" s="7" t="b">
        <v>1</v>
      </c>
      <c r="AB1480" s="8">
        <v>1.60043775524771e-32</v>
      </c>
      <c r="AC1480" s="24">
        <v>161.50880821629</v>
      </c>
    </row>
    <row r="1481" ht="15" spans="1:29">
      <c r="A1481" s="7" t="s">
        <v>3215</v>
      </c>
      <c r="B1481" s="7" t="s">
        <v>2265</v>
      </c>
      <c r="C1481" s="7" t="s">
        <v>2266</v>
      </c>
      <c r="D1481" s="7" t="s">
        <v>2265</v>
      </c>
      <c r="E1481" s="7" t="s">
        <v>2266</v>
      </c>
      <c r="F1481" s="7">
        <v>-0.171504</v>
      </c>
      <c r="G1481" s="7">
        <v>-0.01959</v>
      </c>
      <c r="H1481" s="7">
        <v>0.072812</v>
      </c>
      <c r="I1481" s="7">
        <v>0.074714</v>
      </c>
      <c r="J1481" s="7" t="b">
        <v>0</v>
      </c>
      <c r="K1481" s="7" t="b">
        <v>0</v>
      </c>
      <c r="L1481" s="7" t="b">
        <v>0</v>
      </c>
      <c r="M1481" s="7">
        <v>8</v>
      </c>
      <c r="N1481" s="7">
        <v>113623776</v>
      </c>
      <c r="O1481" s="7">
        <v>0.026525</v>
      </c>
      <c r="P1481" s="7">
        <v>85716</v>
      </c>
      <c r="Q1481" s="7">
        <v>8299</v>
      </c>
      <c r="R1481" s="7">
        <v>0.460181</v>
      </c>
      <c r="S1481" s="7" t="s">
        <v>2267</v>
      </c>
      <c r="T1481" s="7" t="b">
        <v>1</v>
      </c>
      <c r="U1481" s="7" t="s">
        <v>2236</v>
      </c>
      <c r="V1481" s="7" t="s">
        <v>2236</v>
      </c>
      <c r="W1481" s="7" t="s">
        <v>2236</v>
      </c>
      <c r="X1481" s="7">
        <v>0.02924</v>
      </c>
      <c r="Y1481" s="8">
        <v>4.48e-9</v>
      </c>
      <c r="Z1481" s="7" t="s">
        <v>283</v>
      </c>
      <c r="AA1481" s="7" t="b">
        <v>1</v>
      </c>
      <c r="AB1481" s="8">
        <v>7.57298518557803e-8</v>
      </c>
      <c r="AC1481" s="24">
        <v>34.4027984078179</v>
      </c>
    </row>
    <row r="1482" ht="15" spans="1:29">
      <c r="A1482" s="7" t="s">
        <v>2662</v>
      </c>
      <c r="B1482" s="7" t="s">
        <v>2271</v>
      </c>
      <c r="C1482" s="7" t="s">
        <v>2265</v>
      </c>
      <c r="D1482" s="7" t="s">
        <v>2271</v>
      </c>
      <c r="E1482" s="7" t="s">
        <v>2265</v>
      </c>
      <c r="F1482" s="7">
        <v>0.229645</v>
      </c>
      <c r="G1482" s="7">
        <v>0.012106</v>
      </c>
      <c r="H1482" s="7">
        <v>0.808513</v>
      </c>
      <c r="I1482" s="7">
        <v>0.810039</v>
      </c>
      <c r="J1482" s="7" t="b">
        <v>0</v>
      </c>
      <c r="K1482" s="7" t="b">
        <v>0</v>
      </c>
      <c r="L1482" s="7" t="b">
        <v>0</v>
      </c>
      <c r="M1482" s="7">
        <v>19</v>
      </c>
      <c r="N1482" s="7">
        <v>8289519</v>
      </c>
      <c r="O1482" s="7">
        <v>0.01558</v>
      </c>
      <c r="P1482" s="7">
        <v>85716</v>
      </c>
      <c r="Q1482" s="7">
        <v>8299</v>
      </c>
      <c r="R1482" s="7">
        <v>0.437146</v>
      </c>
      <c r="S1482" s="7" t="s">
        <v>2267</v>
      </c>
      <c r="T1482" s="7" t="b">
        <v>1</v>
      </c>
      <c r="U1482" s="7" t="s">
        <v>2236</v>
      </c>
      <c r="V1482" s="7" t="s">
        <v>2236</v>
      </c>
      <c r="W1482" s="7" t="s">
        <v>2236</v>
      </c>
      <c r="X1482" s="7">
        <v>0.0187653</v>
      </c>
      <c r="Y1482" s="8">
        <v>1.95e-34</v>
      </c>
      <c r="Z1482" s="7" t="s">
        <v>283</v>
      </c>
      <c r="AA1482" s="7" t="b">
        <v>1</v>
      </c>
      <c r="AB1482" s="8">
        <v>3.36426911194645e-30</v>
      </c>
      <c r="AC1482" s="24">
        <v>149.7624597499</v>
      </c>
    </row>
    <row r="1483" ht="15" spans="1:29">
      <c r="A1483" s="7" t="s">
        <v>3216</v>
      </c>
      <c r="B1483" s="7" t="s">
        <v>2269</v>
      </c>
      <c r="C1483" s="7" t="s">
        <v>2266</v>
      </c>
      <c r="D1483" s="7" t="s">
        <v>2269</v>
      </c>
      <c r="E1483" s="7" t="s">
        <v>2266</v>
      </c>
      <c r="F1483" s="7">
        <v>-0.0925462</v>
      </c>
      <c r="G1483" s="7">
        <v>-0.019721</v>
      </c>
      <c r="H1483" s="7">
        <v>0.614615</v>
      </c>
      <c r="I1483" s="7">
        <v>0.601779</v>
      </c>
      <c r="J1483" s="7" t="b">
        <v>0</v>
      </c>
      <c r="K1483" s="7" t="b">
        <v>0</v>
      </c>
      <c r="L1483" s="7" t="b">
        <v>0</v>
      </c>
      <c r="M1483" s="7">
        <v>20</v>
      </c>
      <c r="N1483" s="7">
        <v>12966089</v>
      </c>
      <c r="O1483" s="7">
        <v>0.012033</v>
      </c>
      <c r="P1483" s="7">
        <v>85716</v>
      </c>
      <c r="Q1483" s="7">
        <v>8299</v>
      </c>
      <c r="R1483" s="7">
        <v>0.101245</v>
      </c>
      <c r="S1483" s="7" t="s">
        <v>2267</v>
      </c>
      <c r="T1483" s="7" t="b">
        <v>1</v>
      </c>
      <c r="U1483" s="7" t="s">
        <v>2236</v>
      </c>
      <c r="V1483" s="7" t="s">
        <v>2236</v>
      </c>
      <c r="W1483" s="7" t="s">
        <v>2236</v>
      </c>
      <c r="X1483" s="7">
        <v>0.0154478</v>
      </c>
      <c r="Y1483" s="8">
        <v>2.09e-9</v>
      </c>
      <c r="Z1483" s="7" t="s">
        <v>283</v>
      </c>
      <c r="AA1483" s="7" t="b">
        <v>1</v>
      </c>
      <c r="AB1483" s="8">
        <v>1.7030113346663e-7</v>
      </c>
      <c r="AC1483" s="24">
        <v>35.890863403703</v>
      </c>
    </row>
    <row r="1484" ht="15" spans="1:29">
      <c r="A1484" s="7" t="s">
        <v>3217</v>
      </c>
      <c r="B1484" s="7" t="s">
        <v>2271</v>
      </c>
      <c r="C1484" s="7" t="s">
        <v>2269</v>
      </c>
      <c r="D1484" s="7" t="s">
        <v>2271</v>
      </c>
      <c r="E1484" s="7" t="s">
        <v>2269</v>
      </c>
      <c r="F1484" s="7">
        <v>0.179217</v>
      </c>
      <c r="G1484" s="7">
        <v>-0.013622</v>
      </c>
      <c r="H1484" s="7">
        <v>0.164536</v>
      </c>
      <c r="I1484" s="7">
        <v>0.156408</v>
      </c>
      <c r="J1484" s="7" t="b">
        <v>0</v>
      </c>
      <c r="K1484" s="7" t="b">
        <v>0</v>
      </c>
      <c r="L1484" s="7" t="b">
        <v>0</v>
      </c>
      <c r="M1484" s="7">
        <v>14</v>
      </c>
      <c r="N1484" s="7">
        <v>64232386</v>
      </c>
      <c r="O1484" s="7">
        <v>0.01594</v>
      </c>
      <c r="P1484" s="7">
        <v>85716</v>
      </c>
      <c r="Q1484" s="7">
        <v>8299</v>
      </c>
      <c r="R1484" s="7">
        <v>0.392807</v>
      </c>
      <c r="S1484" s="7" t="s">
        <v>2267</v>
      </c>
      <c r="T1484" s="7" t="b">
        <v>1</v>
      </c>
      <c r="U1484" s="7" t="s">
        <v>2236</v>
      </c>
      <c r="V1484" s="7" t="s">
        <v>2236</v>
      </c>
      <c r="W1484" s="7" t="s">
        <v>2236</v>
      </c>
      <c r="X1484" s="7">
        <v>0.020081</v>
      </c>
      <c r="Y1484" s="8">
        <v>4.47e-19</v>
      </c>
      <c r="Z1484" s="7" t="s">
        <v>283</v>
      </c>
      <c r="AA1484" s="7" t="b">
        <v>1</v>
      </c>
      <c r="AB1484" s="8">
        <v>1.53344828621814e-16</v>
      </c>
      <c r="AC1484" s="24">
        <v>79.650358354823</v>
      </c>
    </row>
    <row r="1485" ht="15" spans="1:29">
      <c r="A1485" s="7" t="s">
        <v>3218</v>
      </c>
      <c r="B1485" s="7" t="s">
        <v>2269</v>
      </c>
      <c r="C1485" s="7" t="s">
        <v>2265</v>
      </c>
      <c r="D1485" s="7" t="s">
        <v>2269</v>
      </c>
      <c r="E1485" s="7" t="s">
        <v>2265</v>
      </c>
      <c r="F1485" s="7">
        <v>-0.0957504</v>
      </c>
      <c r="G1485" s="7">
        <v>-0.027353</v>
      </c>
      <c r="H1485" s="7">
        <v>0.366985</v>
      </c>
      <c r="I1485" s="7">
        <v>0.368998</v>
      </c>
      <c r="J1485" s="7" t="b">
        <v>0</v>
      </c>
      <c r="K1485" s="7" t="b">
        <v>1</v>
      </c>
      <c r="L1485" s="7" t="b">
        <v>0</v>
      </c>
      <c r="M1485" s="7">
        <v>11</v>
      </c>
      <c r="N1485" s="7">
        <v>61626270</v>
      </c>
      <c r="O1485" s="7">
        <v>0.012592</v>
      </c>
      <c r="P1485" s="7">
        <v>85716</v>
      </c>
      <c r="Q1485" s="7">
        <v>8299</v>
      </c>
      <c r="R1485" s="7">
        <v>0.0298298</v>
      </c>
      <c r="S1485" s="7" t="s">
        <v>2267</v>
      </c>
      <c r="T1485" s="7" t="b">
        <v>1</v>
      </c>
      <c r="U1485" s="7" t="s">
        <v>2236</v>
      </c>
      <c r="V1485" s="7" t="s">
        <v>2236</v>
      </c>
      <c r="W1485" s="7" t="s">
        <v>2236</v>
      </c>
      <c r="X1485" s="7">
        <v>0.0156594</v>
      </c>
      <c r="Y1485" s="8">
        <v>9.68e-10</v>
      </c>
      <c r="Z1485" s="7" t="s">
        <v>283</v>
      </c>
      <c r="AA1485" s="7" t="b">
        <v>1</v>
      </c>
      <c r="AB1485" s="8">
        <v>2.11968999135371e-7</v>
      </c>
      <c r="AC1485" s="24">
        <v>37.3878901755395</v>
      </c>
    </row>
    <row r="1486" ht="15" spans="1:29">
      <c r="A1486" s="7" t="s">
        <v>3219</v>
      </c>
      <c r="B1486" s="7" t="s">
        <v>2271</v>
      </c>
      <c r="C1486" s="7" t="s">
        <v>2269</v>
      </c>
      <c r="D1486" s="7" t="s">
        <v>2271</v>
      </c>
      <c r="E1486" s="7" t="s">
        <v>2269</v>
      </c>
      <c r="F1486" s="7">
        <v>-0.145839</v>
      </c>
      <c r="G1486" s="7">
        <v>0.042261</v>
      </c>
      <c r="H1486" s="7">
        <v>0.107394</v>
      </c>
      <c r="I1486" s="7">
        <v>0.098017</v>
      </c>
      <c r="J1486" s="7" t="b">
        <v>0</v>
      </c>
      <c r="K1486" s="7" t="b">
        <v>0</v>
      </c>
      <c r="L1486" s="7" t="b">
        <v>0</v>
      </c>
      <c r="M1486" s="7">
        <v>19</v>
      </c>
      <c r="N1486" s="7">
        <v>45415640</v>
      </c>
      <c r="O1486" s="7">
        <v>0.0198</v>
      </c>
      <c r="P1486" s="7">
        <v>85716</v>
      </c>
      <c r="Q1486" s="7">
        <v>8299</v>
      </c>
      <c r="R1486" s="7">
        <v>0.0328088</v>
      </c>
      <c r="S1486" s="7" t="s">
        <v>2267</v>
      </c>
      <c r="T1486" s="7" t="b">
        <v>1</v>
      </c>
      <c r="U1486" s="7" t="s">
        <v>2236</v>
      </c>
      <c r="V1486" s="7" t="s">
        <v>2236</v>
      </c>
      <c r="W1486" s="7" t="s">
        <v>2236</v>
      </c>
      <c r="X1486" s="7">
        <v>0.024203</v>
      </c>
      <c r="Y1486" s="8">
        <v>1.68e-9</v>
      </c>
      <c r="Z1486" s="7" t="s">
        <v>283</v>
      </c>
      <c r="AA1486" s="7" t="b">
        <v>1</v>
      </c>
      <c r="AB1486" s="8">
        <v>3.13625974756794e-7</v>
      </c>
      <c r="AC1486" s="24">
        <v>36.3085540471542</v>
      </c>
    </row>
    <row r="1487" ht="15" spans="1:29">
      <c r="A1487" s="7" t="s">
        <v>2321</v>
      </c>
      <c r="B1487" s="7" t="s">
        <v>2265</v>
      </c>
      <c r="C1487" s="7" t="s">
        <v>2269</v>
      </c>
      <c r="D1487" s="7" t="s">
        <v>2265</v>
      </c>
      <c r="E1487" s="7" t="s">
        <v>2269</v>
      </c>
      <c r="F1487" s="7">
        <v>-0.13153</v>
      </c>
      <c r="G1487" s="7">
        <v>-0.021147</v>
      </c>
      <c r="H1487" s="7">
        <v>0.868673</v>
      </c>
      <c r="I1487" s="7">
        <v>0.862633</v>
      </c>
      <c r="J1487" s="7" t="b">
        <v>0</v>
      </c>
      <c r="K1487" s="7" t="b">
        <v>1</v>
      </c>
      <c r="L1487" s="7" t="b">
        <v>0</v>
      </c>
      <c r="M1487" s="7">
        <v>11</v>
      </c>
      <c r="N1487" s="7">
        <v>116648917</v>
      </c>
      <c r="O1487" s="7">
        <v>0.016762</v>
      </c>
      <c r="P1487" s="7">
        <v>85716</v>
      </c>
      <c r="Q1487" s="7">
        <v>8299</v>
      </c>
      <c r="R1487" s="7">
        <v>0.207089</v>
      </c>
      <c r="S1487" s="7" t="s">
        <v>2267</v>
      </c>
      <c r="T1487" s="7" t="b">
        <v>1</v>
      </c>
      <c r="U1487" s="7" t="s">
        <v>2236</v>
      </c>
      <c r="V1487" s="7" t="s">
        <v>2236</v>
      </c>
      <c r="W1487" s="7" t="s">
        <v>2236</v>
      </c>
      <c r="X1487" s="7">
        <v>0.0225566</v>
      </c>
      <c r="Y1487" s="8">
        <v>5.51e-9</v>
      </c>
      <c r="Z1487" s="7" t="s">
        <v>285</v>
      </c>
      <c r="AA1487" s="7" t="b">
        <v>1</v>
      </c>
      <c r="AB1487" s="8">
        <v>2.1145512394814e-7</v>
      </c>
      <c r="AC1487" s="24">
        <v>34.0018356497373</v>
      </c>
    </row>
    <row r="1488" ht="15" spans="1:29">
      <c r="A1488" s="7" t="s">
        <v>3220</v>
      </c>
      <c r="B1488" s="7" t="s">
        <v>2271</v>
      </c>
      <c r="C1488" s="7" t="s">
        <v>2265</v>
      </c>
      <c r="D1488" s="7" t="s">
        <v>2271</v>
      </c>
      <c r="E1488" s="7" t="s">
        <v>2265</v>
      </c>
      <c r="F1488" s="7">
        <v>0.176434</v>
      </c>
      <c r="G1488" s="7">
        <v>-0.01276</v>
      </c>
      <c r="H1488" s="7">
        <v>0.0586216</v>
      </c>
      <c r="I1488" s="7">
        <v>0.06311</v>
      </c>
      <c r="J1488" s="7" t="b">
        <v>0</v>
      </c>
      <c r="K1488" s="7" t="b">
        <v>0</v>
      </c>
      <c r="L1488" s="7" t="b">
        <v>0</v>
      </c>
      <c r="M1488" s="7">
        <v>5</v>
      </c>
      <c r="N1488" s="7">
        <v>12992933</v>
      </c>
      <c r="O1488" s="7">
        <v>0.026209</v>
      </c>
      <c r="P1488" s="7">
        <v>85716</v>
      </c>
      <c r="Q1488" s="7">
        <v>8299</v>
      </c>
      <c r="R1488" s="7">
        <v>0.626376</v>
      </c>
      <c r="S1488" s="7" t="s">
        <v>2267</v>
      </c>
      <c r="T1488" s="7" t="b">
        <v>1</v>
      </c>
      <c r="U1488" s="7" t="b">
        <v>1</v>
      </c>
      <c r="V1488" s="7" t="s">
        <v>3220</v>
      </c>
      <c r="W1488" s="7" t="s">
        <v>3221</v>
      </c>
      <c r="X1488" s="7">
        <v>0.0322879</v>
      </c>
      <c r="Y1488" s="8">
        <v>4.64e-8</v>
      </c>
      <c r="Z1488" s="7" t="s">
        <v>289</v>
      </c>
      <c r="AA1488" s="7" t="b">
        <v>1</v>
      </c>
      <c r="AB1488" s="8">
        <v>3.98529030529389e-7</v>
      </c>
      <c r="AC1488" s="24">
        <v>29.8596671027554</v>
      </c>
    </row>
    <row r="1489" ht="15" spans="1:29">
      <c r="A1489" s="7" t="s">
        <v>3210</v>
      </c>
      <c r="B1489" s="7" t="s">
        <v>2266</v>
      </c>
      <c r="C1489" s="7" t="s">
        <v>2265</v>
      </c>
      <c r="D1489" s="7" t="s">
        <v>2266</v>
      </c>
      <c r="E1489" s="7" t="s">
        <v>2265</v>
      </c>
      <c r="F1489" s="7">
        <v>0.0962521</v>
      </c>
      <c r="G1489" s="7">
        <v>0.001554</v>
      </c>
      <c r="H1489" s="7">
        <v>0.288558</v>
      </c>
      <c r="I1489" s="7">
        <v>0.294506</v>
      </c>
      <c r="J1489" s="7" t="b">
        <v>0</v>
      </c>
      <c r="K1489" s="7" t="b">
        <v>0</v>
      </c>
      <c r="L1489" s="7" t="b">
        <v>0</v>
      </c>
      <c r="M1489" s="7">
        <v>15</v>
      </c>
      <c r="N1489" s="7">
        <v>58678512</v>
      </c>
      <c r="O1489" s="7">
        <v>0.012943</v>
      </c>
      <c r="P1489" s="7">
        <v>85716</v>
      </c>
      <c r="Q1489" s="7">
        <v>8299</v>
      </c>
      <c r="R1489" s="7">
        <v>0.904437</v>
      </c>
      <c r="S1489" s="7" t="s">
        <v>2267</v>
      </c>
      <c r="T1489" s="7" t="b">
        <v>1</v>
      </c>
      <c r="U1489" s="7" t="s">
        <v>2236</v>
      </c>
      <c r="V1489" s="7" t="s">
        <v>2236</v>
      </c>
      <c r="W1489" s="7" t="s">
        <v>2236</v>
      </c>
      <c r="X1489" s="7">
        <v>0.0170361</v>
      </c>
      <c r="Y1489" s="8">
        <v>1.61e-8</v>
      </c>
      <c r="Z1489" s="7" t="s">
        <v>293</v>
      </c>
      <c r="AA1489" s="7" t="b">
        <v>1</v>
      </c>
      <c r="AB1489" s="8">
        <v>8.53691227841552e-8</v>
      </c>
      <c r="AC1489" s="24">
        <v>31.921262962425</v>
      </c>
    </row>
    <row r="1490" ht="15" spans="1:29">
      <c r="A1490" s="7" t="s">
        <v>3222</v>
      </c>
      <c r="B1490" s="7" t="s">
        <v>2265</v>
      </c>
      <c r="C1490" s="7" t="s">
        <v>2271</v>
      </c>
      <c r="D1490" s="7" t="s">
        <v>2265</v>
      </c>
      <c r="E1490" s="7" t="s">
        <v>2271</v>
      </c>
      <c r="F1490" s="7">
        <v>-0.147136</v>
      </c>
      <c r="G1490" s="7">
        <v>0.003796</v>
      </c>
      <c r="H1490" s="7">
        <v>0.0911187</v>
      </c>
      <c r="I1490" s="7">
        <v>0.086693</v>
      </c>
      <c r="J1490" s="7" t="b">
        <v>0</v>
      </c>
      <c r="K1490" s="7" t="b">
        <v>0</v>
      </c>
      <c r="L1490" s="7" t="b">
        <v>0</v>
      </c>
      <c r="M1490" s="7">
        <v>8</v>
      </c>
      <c r="N1490" s="7">
        <v>35371060</v>
      </c>
      <c r="O1490" s="7">
        <v>0.020672</v>
      </c>
      <c r="P1490" s="7">
        <v>85716</v>
      </c>
      <c r="Q1490" s="7">
        <v>8299</v>
      </c>
      <c r="R1490" s="7">
        <v>0.8543</v>
      </c>
      <c r="S1490" s="7" t="s">
        <v>2267</v>
      </c>
      <c r="T1490" s="7" t="b">
        <v>1</v>
      </c>
      <c r="U1490" s="7" t="s">
        <v>2236</v>
      </c>
      <c r="V1490" s="7" t="s">
        <v>2236</v>
      </c>
      <c r="W1490" s="7" t="s">
        <v>2236</v>
      </c>
      <c r="X1490" s="7">
        <v>0.0268566</v>
      </c>
      <c r="Y1490" s="8">
        <v>4.29e-8</v>
      </c>
      <c r="Z1490" s="7" t="s">
        <v>293</v>
      </c>
      <c r="AA1490" s="7" t="b">
        <v>1</v>
      </c>
      <c r="AB1490" s="8">
        <v>2.30057627692861e-7</v>
      </c>
      <c r="AC1490" s="24">
        <v>30.0148259125693</v>
      </c>
    </row>
    <row r="1491" ht="15" spans="1:29">
      <c r="A1491" s="7" t="s">
        <v>3223</v>
      </c>
      <c r="B1491" s="7" t="s">
        <v>2271</v>
      </c>
      <c r="C1491" s="7" t="s">
        <v>2269</v>
      </c>
      <c r="D1491" s="7" t="s">
        <v>2271</v>
      </c>
      <c r="E1491" s="7" t="s">
        <v>2269</v>
      </c>
      <c r="F1491" s="7">
        <v>-0.0960013</v>
      </c>
      <c r="G1491" s="7">
        <v>0.009814</v>
      </c>
      <c r="H1491" s="7">
        <v>0.36729</v>
      </c>
      <c r="I1491" s="7">
        <v>0.378601</v>
      </c>
      <c r="J1491" s="7" t="b">
        <v>0</v>
      </c>
      <c r="K1491" s="7" t="b">
        <v>0</v>
      </c>
      <c r="L1491" s="7" t="b">
        <v>0</v>
      </c>
      <c r="M1491" s="7">
        <v>18</v>
      </c>
      <c r="N1491" s="7">
        <v>55302269</v>
      </c>
      <c r="O1491" s="7">
        <v>0.012497</v>
      </c>
      <c r="P1491" s="7">
        <v>85716</v>
      </c>
      <c r="Q1491" s="7">
        <v>8299</v>
      </c>
      <c r="R1491" s="7">
        <v>0.43229</v>
      </c>
      <c r="S1491" s="7" t="s">
        <v>2267</v>
      </c>
      <c r="T1491" s="7" t="b">
        <v>1</v>
      </c>
      <c r="U1491" s="7" t="s">
        <v>2236</v>
      </c>
      <c r="V1491" s="7" t="s">
        <v>2236</v>
      </c>
      <c r="W1491" s="7" t="s">
        <v>2236</v>
      </c>
      <c r="X1491" s="7">
        <v>0.0164115</v>
      </c>
      <c r="Y1491" s="8">
        <v>4.93e-9</v>
      </c>
      <c r="Z1491" s="7" t="s">
        <v>295</v>
      </c>
      <c r="AA1491" s="7" t="b">
        <v>1</v>
      </c>
      <c r="AB1491" s="8">
        <v>8.88745043392302e-8</v>
      </c>
      <c r="AC1491" s="24">
        <v>34.2182404670714</v>
      </c>
    </row>
    <row r="1492" ht="15" spans="1:29">
      <c r="A1492" s="7" t="s">
        <v>2662</v>
      </c>
      <c r="B1492" s="7" t="s">
        <v>2271</v>
      </c>
      <c r="C1492" s="7" t="s">
        <v>2265</v>
      </c>
      <c r="D1492" s="7" t="s">
        <v>2271</v>
      </c>
      <c r="E1492" s="7" t="s">
        <v>2265</v>
      </c>
      <c r="F1492" s="7">
        <v>0.20766</v>
      </c>
      <c r="G1492" s="7">
        <v>0.012106</v>
      </c>
      <c r="H1492" s="7">
        <v>0.808784</v>
      </c>
      <c r="I1492" s="7">
        <v>0.810039</v>
      </c>
      <c r="J1492" s="7" t="b">
        <v>0</v>
      </c>
      <c r="K1492" s="7" t="b">
        <v>0</v>
      </c>
      <c r="L1492" s="7" t="b">
        <v>0</v>
      </c>
      <c r="M1492" s="7">
        <v>19</v>
      </c>
      <c r="N1492" s="7">
        <v>8289519</v>
      </c>
      <c r="O1492" s="7">
        <v>0.01558</v>
      </c>
      <c r="P1492" s="7">
        <v>85716</v>
      </c>
      <c r="Q1492" s="7">
        <v>8299</v>
      </c>
      <c r="R1492" s="7">
        <v>0.437146</v>
      </c>
      <c r="S1492" s="7" t="s">
        <v>2267</v>
      </c>
      <c r="T1492" s="7" t="b">
        <v>1</v>
      </c>
      <c r="U1492" s="7" t="s">
        <v>2236</v>
      </c>
      <c r="V1492" s="7" t="s">
        <v>2236</v>
      </c>
      <c r="W1492" s="7" t="s">
        <v>2236</v>
      </c>
      <c r="X1492" s="7">
        <v>0.0192038</v>
      </c>
      <c r="Y1492" s="8">
        <v>2.97e-27</v>
      </c>
      <c r="Z1492" s="7" t="s">
        <v>295</v>
      </c>
      <c r="AA1492" s="7" t="b">
        <v>1</v>
      </c>
      <c r="AB1492" s="8">
        <v>7.5135166374719e-24</v>
      </c>
      <c r="AC1492" s="24">
        <v>116.931454193017</v>
      </c>
    </row>
    <row r="1493" ht="15" spans="1:29">
      <c r="A1493" s="7" t="s">
        <v>3224</v>
      </c>
      <c r="B1493" s="7" t="s">
        <v>2269</v>
      </c>
      <c r="C1493" s="7" t="s">
        <v>2265</v>
      </c>
      <c r="D1493" s="7" t="s">
        <v>2269</v>
      </c>
      <c r="E1493" s="7" t="s">
        <v>2265</v>
      </c>
      <c r="F1493" s="7">
        <v>-0.0946459</v>
      </c>
      <c r="G1493" s="7">
        <v>-0.013793</v>
      </c>
      <c r="H1493" s="7">
        <v>0.28402</v>
      </c>
      <c r="I1493" s="7">
        <v>0.278295</v>
      </c>
      <c r="J1493" s="7" t="b">
        <v>0</v>
      </c>
      <c r="K1493" s="7" t="b">
        <v>1</v>
      </c>
      <c r="L1493" s="7" t="b">
        <v>0</v>
      </c>
      <c r="M1493" s="7">
        <v>22</v>
      </c>
      <c r="N1493" s="7">
        <v>47065474</v>
      </c>
      <c r="O1493" s="7">
        <v>0.013338</v>
      </c>
      <c r="P1493" s="7">
        <v>85716</v>
      </c>
      <c r="Q1493" s="7">
        <v>8299</v>
      </c>
      <c r="R1493" s="7">
        <v>0.301097</v>
      </c>
      <c r="S1493" s="7" t="s">
        <v>2267</v>
      </c>
      <c r="T1493" s="7" t="b">
        <v>1</v>
      </c>
      <c r="U1493" s="7" t="s">
        <v>2236</v>
      </c>
      <c r="V1493" s="7" t="s">
        <v>2236</v>
      </c>
      <c r="W1493" s="7" t="s">
        <v>2236</v>
      </c>
      <c r="X1493" s="7">
        <v>0.0168876</v>
      </c>
      <c r="Y1493" s="8">
        <v>2.09e-8</v>
      </c>
      <c r="Z1493" s="7" t="s">
        <v>295</v>
      </c>
      <c r="AA1493" s="7" t="b">
        <v>1</v>
      </c>
      <c r="AB1493" s="8">
        <v>4.64136240772501e-7</v>
      </c>
      <c r="AC1493" s="24">
        <v>31.4099860318484</v>
      </c>
    </row>
    <row r="1494" ht="15" spans="1:29">
      <c r="A1494" s="7" t="s">
        <v>2866</v>
      </c>
      <c r="B1494" s="7" t="s">
        <v>2269</v>
      </c>
      <c r="C1494" s="7" t="s">
        <v>2271</v>
      </c>
      <c r="D1494" s="7" t="s">
        <v>2269</v>
      </c>
      <c r="E1494" s="7" t="s">
        <v>2271</v>
      </c>
      <c r="F1494" s="7">
        <v>-0.116661</v>
      </c>
      <c r="G1494" s="7">
        <v>-0.019688</v>
      </c>
      <c r="H1494" s="7">
        <v>0.615688</v>
      </c>
      <c r="I1494" s="7">
        <v>0.601675</v>
      </c>
      <c r="J1494" s="7" t="b">
        <v>0</v>
      </c>
      <c r="K1494" s="7" t="b">
        <v>0</v>
      </c>
      <c r="L1494" s="7" t="b">
        <v>0</v>
      </c>
      <c r="M1494" s="7">
        <v>20</v>
      </c>
      <c r="N1494" s="7">
        <v>12962718</v>
      </c>
      <c r="O1494" s="7">
        <v>0.012035</v>
      </c>
      <c r="P1494" s="7">
        <v>85716</v>
      </c>
      <c r="Q1494" s="7">
        <v>8299</v>
      </c>
      <c r="R1494" s="7">
        <v>0.101866</v>
      </c>
      <c r="S1494" s="7" t="s">
        <v>2267</v>
      </c>
      <c r="T1494" s="7" t="b">
        <v>1</v>
      </c>
      <c r="U1494" s="7" t="s">
        <v>2236</v>
      </c>
      <c r="V1494" s="7" t="s">
        <v>2236</v>
      </c>
      <c r="W1494" s="7" t="s">
        <v>2236</v>
      </c>
      <c r="X1494" s="7">
        <v>0.0156937</v>
      </c>
      <c r="Y1494" s="8">
        <v>1.06e-13</v>
      </c>
      <c r="Z1494" s="7" t="s">
        <v>295</v>
      </c>
      <c r="AA1494" s="7" t="b">
        <v>1</v>
      </c>
      <c r="AB1494" s="8">
        <v>4.00733169058397e-11</v>
      </c>
      <c r="AC1494" s="24">
        <v>55.2587042259402</v>
      </c>
    </row>
    <row r="1495" ht="15" spans="1:29">
      <c r="A1495" s="7" t="s">
        <v>3225</v>
      </c>
      <c r="B1495" s="7" t="s">
        <v>2269</v>
      </c>
      <c r="C1495" s="7" t="s">
        <v>2265</v>
      </c>
      <c r="D1495" s="7" t="s">
        <v>2269</v>
      </c>
      <c r="E1495" s="7" t="s">
        <v>2265</v>
      </c>
      <c r="F1495" s="7">
        <v>-0.118456</v>
      </c>
      <c r="G1495" s="7">
        <v>-0.029939</v>
      </c>
      <c r="H1495" s="7">
        <v>0.810942</v>
      </c>
      <c r="I1495" s="7">
        <v>0.806314</v>
      </c>
      <c r="J1495" s="7" t="b">
        <v>0</v>
      </c>
      <c r="K1495" s="7" t="b">
        <v>1</v>
      </c>
      <c r="L1495" s="7" t="b">
        <v>0</v>
      </c>
      <c r="M1495" s="7">
        <v>10</v>
      </c>
      <c r="N1495" s="7">
        <v>65276945</v>
      </c>
      <c r="O1495" s="7">
        <v>0.014673</v>
      </c>
      <c r="P1495" s="7">
        <v>85716</v>
      </c>
      <c r="Q1495" s="7">
        <v>8299</v>
      </c>
      <c r="R1495" s="7">
        <v>0.0413133</v>
      </c>
      <c r="S1495" s="7" t="s">
        <v>2267</v>
      </c>
      <c r="T1495" s="7" t="b">
        <v>1</v>
      </c>
      <c r="U1495" s="7" t="s">
        <v>2236</v>
      </c>
      <c r="V1495" s="7" t="s">
        <v>2236</v>
      </c>
      <c r="W1495" s="7" t="s">
        <v>2236</v>
      </c>
      <c r="X1495" s="7">
        <v>0.0195266</v>
      </c>
      <c r="Y1495" s="8">
        <v>1.31e-9</v>
      </c>
      <c r="Z1495" s="7" t="s">
        <v>295</v>
      </c>
      <c r="AA1495" s="7" t="b">
        <v>1</v>
      </c>
      <c r="AB1495" s="8">
        <v>2.19762786817346e-7</v>
      </c>
      <c r="AC1495" s="24">
        <v>36.8011056672989</v>
      </c>
    </row>
    <row r="1496" ht="15" spans="1:29">
      <c r="A1496" s="7" t="s">
        <v>2747</v>
      </c>
      <c r="B1496" s="7" t="s">
        <v>2271</v>
      </c>
      <c r="C1496" s="7" t="s">
        <v>2269</v>
      </c>
      <c r="D1496" s="7" t="s">
        <v>2271</v>
      </c>
      <c r="E1496" s="7" t="s">
        <v>2269</v>
      </c>
      <c r="F1496" s="7">
        <v>0.133811</v>
      </c>
      <c r="G1496" s="7">
        <v>-0.016772</v>
      </c>
      <c r="H1496" s="7">
        <v>0.164595</v>
      </c>
      <c r="I1496" s="7">
        <v>0.157071</v>
      </c>
      <c r="J1496" s="7" t="b">
        <v>0</v>
      </c>
      <c r="K1496" s="7" t="b">
        <v>0</v>
      </c>
      <c r="L1496" s="7" t="b">
        <v>0</v>
      </c>
      <c r="M1496" s="7">
        <v>14</v>
      </c>
      <c r="N1496" s="7">
        <v>64232220</v>
      </c>
      <c r="O1496" s="7">
        <v>0.015936</v>
      </c>
      <c r="P1496" s="7">
        <v>85716</v>
      </c>
      <c r="Q1496" s="7">
        <v>8299</v>
      </c>
      <c r="R1496" s="7">
        <v>0.29258</v>
      </c>
      <c r="S1496" s="7" t="s">
        <v>2267</v>
      </c>
      <c r="T1496" s="7" t="b">
        <v>1</v>
      </c>
      <c r="U1496" s="7" t="s">
        <v>2236</v>
      </c>
      <c r="V1496" s="7" t="s">
        <v>2236</v>
      </c>
      <c r="W1496" s="7" t="s">
        <v>2236</v>
      </c>
      <c r="X1496" s="7">
        <v>0.0205216</v>
      </c>
      <c r="Y1496" s="8">
        <v>7.01e-11</v>
      </c>
      <c r="Z1496" s="7" t="s">
        <v>295</v>
      </c>
      <c r="AA1496" s="7" t="b">
        <v>1</v>
      </c>
      <c r="AB1496" s="8">
        <v>3.46665255410375e-9</v>
      </c>
      <c r="AC1496" s="24">
        <v>42.5168612777766</v>
      </c>
    </row>
    <row r="1497" ht="15" spans="1:29">
      <c r="A1497" s="7" t="s">
        <v>2561</v>
      </c>
      <c r="B1497" s="7" t="s">
        <v>2271</v>
      </c>
      <c r="C1497" s="7" t="s">
        <v>2265</v>
      </c>
      <c r="D1497" s="7" t="s">
        <v>2271</v>
      </c>
      <c r="E1497" s="7" t="s">
        <v>2265</v>
      </c>
      <c r="F1497" s="7">
        <v>0.421325</v>
      </c>
      <c r="G1497" s="7">
        <v>0.036185</v>
      </c>
      <c r="H1497" s="7">
        <v>0.0106318</v>
      </c>
      <c r="I1497" s="7">
        <v>0.012494</v>
      </c>
      <c r="J1497" s="7" t="b">
        <v>0</v>
      </c>
      <c r="K1497" s="7" t="b">
        <v>0</v>
      </c>
      <c r="L1497" s="7" t="b">
        <v>0</v>
      </c>
      <c r="M1497" s="7">
        <v>3</v>
      </c>
      <c r="N1497" s="7">
        <v>52112233</v>
      </c>
      <c r="O1497" s="7">
        <v>0.074402</v>
      </c>
      <c r="P1497" s="7">
        <v>85716</v>
      </c>
      <c r="Q1497" s="7">
        <v>8299</v>
      </c>
      <c r="R1497" s="7">
        <v>0.626728</v>
      </c>
      <c r="S1497" s="7" t="s">
        <v>2267</v>
      </c>
      <c r="T1497" s="7" t="b">
        <v>1</v>
      </c>
      <c r="U1497" s="7" t="s">
        <v>2236</v>
      </c>
      <c r="V1497" s="7" t="s">
        <v>2236</v>
      </c>
      <c r="W1497" s="7" t="s">
        <v>2236</v>
      </c>
      <c r="X1497" s="7">
        <v>0.0717454</v>
      </c>
      <c r="Y1497" s="8">
        <v>4.29e-9</v>
      </c>
      <c r="Z1497" s="7" t="s">
        <v>299</v>
      </c>
      <c r="AA1497" s="7" t="b">
        <v>1</v>
      </c>
      <c r="AB1497" s="8">
        <v>4.79595464558184e-8</v>
      </c>
      <c r="AC1497" s="24">
        <v>34.4862789229904</v>
      </c>
    </row>
    <row r="1498" ht="15" spans="1:29">
      <c r="A1498" s="7" t="s">
        <v>3226</v>
      </c>
      <c r="B1498" s="7" t="s">
        <v>2271</v>
      </c>
      <c r="C1498" s="7" t="s">
        <v>2269</v>
      </c>
      <c r="D1498" s="7" t="s">
        <v>2271</v>
      </c>
      <c r="E1498" s="7" t="s">
        <v>2269</v>
      </c>
      <c r="F1498" s="7">
        <v>-0.167923</v>
      </c>
      <c r="G1498" s="7">
        <v>-0.004329</v>
      </c>
      <c r="H1498" s="7">
        <v>0.510457</v>
      </c>
      <c r="I1498" s="7">
        <v>0.53578</v>
      </c>
      <c r="J1498" s="7" t="b">
        <v>0</v>
      </c>
      <c r="K1498" s="7" t="b">
        <v>0</v>
      </c>
      <c r="L1498" s="7" t="b">
        <v>0</v>
      </c>
      <c r="M1498" s="7">
        <v>9</v>
      </c>
      <c r="N1498" s="7">
        <v>130477768</v>
      </c>
      <c r="O1498" s="7">
        <v>0.01169</v>
      </c>
      <c r="P1498" s="7">
        <v>85716</v>
      </c>
      <c r="Q1498" s="7">
        <v>8299</v>
      </c>
      <c r="R1498" s="7">
        <v>0.71114</v>
      </c>
      <c r="S1498" s="7" t="s">
        <v>2267</v>
      </c>
      <c r="T1498" s="7" t="b">
        <v>1</v>
      </c>
      <c r="U1498" s="7" t="s">
        <v>2236</v>
      </c>
      <c r="V1498" s="7" t="s">
        <v>2236</v>
      </c>
      <c r="W1498" s="7" t="s">
        <v>2236</v>
      </c>
      <c r="X1498" s="7">
        <v>0.0144172</v>
      </c>
      <c r="Y1498" s="8">
        <v>2.37e-31</v>
      </c>
      <c r="Z1498" s="7" t="s">
        <v>299</v>
      </c>
      <c r="AA1498" s="7" t="b">
        <v>1</v>
      </c>
      <c r="AB1498" s="8">
        <v>4.72438245506926e-28</v>
      </c>
      <c r="AC1498" s="24">
        <v>135.662095962912</v>
      </c>
    </row>
    <row r="1499" ht="15" spans="1:29">
      <c r="A1499" s="7" t="s">
        <v>3227</v>
      </c>
      <c r="B1499" s="7" t="s">
        <v>2265</v>
      </c>
      <c r="C1499" s="7" t="s">
        <v>2271</v>
      </c>
      <c r="D1499" s="7" t="s">
        <v>2265</v>
      </c>
      <c r="E1499" s="7" t="s">
        <v>2271</v>
      </c>
      <c r="F1499" s="7">
        <v>-0.112808</v>
      </c>
      <c r="G1499" s="7">
        <v>-0.011163</v>
      </c>
      <c r="H1499" s="7">
        <v>0.179504</v>
      </c>
      <c r="I1499" s="7">
        <v>0.181114</v>
      </c>
      <c r="J1499" s="7" t="b">
        <v>0</v>
      </c>
      <c r="K1499" s="7" t="b">
        <v>0</v>
      </c>
      <c r="L1499" s="7" t="b">
        <v>0</v>
      </c>
      <c r="M1499" s="7">
        <v>16</v>
      </c>
      <c r="N1499" s="7">
        <v>20358248</v>
      </c>
      <c r="O1499" s="7">
        <v>0.015851</v>
      </c>
      <c r="P1499" s="7">
        <v>85716</v>
      </c>
      <c r="Q1499" s="7">
        <v>8299</v>
      </c>
      <c r="R1499" s="7">
        <v>0.481301</v>
      </c>
      <c r="S1499" s="7" t="s">
        <v>2267</v>
      </c>
      <c r="T1499" s="7" t="b">
        <v>1</v>
      </c>
      <c r="U1499" s="7" t="s">
        <v>2236</v>
      </c>
      <c r="V1499" s="7" t="s">
        <v>2236</v>
      </c>
      <c r="W1499" s="7" t="s">
        <v>2236</v>
      </c>
      <c r="X1499" s="7">
        <v>0.0191073</v>
      </c>
      <c r="Y1499" s="8">
        <v>3.55e-9</v>
      </c>
      <c r="Z1499" s="7" t="s">
        <v>299</v>
      </c>
      <c r="AA1499" s="7" t="b">
        <v>1</v>
      </c>
      <c r="AB1499" s="8">
        <v>5.83056835576931e-8</v>
      </c>
      <c r="AC1499" s="24">
        <v>34.8562895249894</v>
      </c>
    </row>
    <row r="1500" ht="15" spans="1:29">
      <c r="A1500" s="7" t="s">
        <v>3228</v>
      </c>
      <c r="B1500" s="7" t="s">
        <v>2271</v>
      </c>
      <c r="C1500" s="7" t="s">
        <v>2269</v>
      </c>
      <c r="D1500" s="7" t="s">
        <v>2271</v>
      </c>
      <c r="E1500" s="7" t="s">
        <v>2269</v>
      </c>
      <c r="F1500" s="7">
        <v>0.469497</v>
      </c>
      <c r="G1500" s="7">
        <v>-0.04781</v>
      </c>
      <c r="H1500" s="7">
        <v>0.0338309</v>
      </c>
      <c r="I1500" s="7">
        <v>0.033174</v>
      </c>
      <c r="J1500" s="7" t="b">
        <v>0</v>
      </c>
      <c r="K1500" s="7" t="b">
        <v>0</v>
      </c>
      <c r="L1500" s="7" t="b">
        <v>0</v>
      </c>
      <c r="M1500" s="7">
        <v>11</v>
      </c>
      <c r="N1500" s="7">
        <v>65143892</v>
      </c>
      <c r="O1500" s="7">
        <v>0.035657</v>
      </c>
      <c r="P1500" s="7">
        <v>85716</v>
      </c>
      <c r="Q1500" s="7">
        <v>8299</v>
      </c>
      <c r="R1500" s="7">
        <v>0.179973</v>
      </c>
      <c r="S1500" s="7" t="s">
        <v>2267</v>
      </c>
      <c r="T1500" s="7" t="b">
        <v>1</v>
      </c>
      <c r="U1500" s="7" t="s">
        <v>2236</v>
      </c>
      <c r="V1500" s="7" t="s">
        <v>2236</v>
      </c>
      <c r="W1500" s="7" t="s">
        <v>2236</v>
      </c>
      <c r="X1500" s="7">
        <v>0.0405773</v>
      </c>
      <c r="Y1500" s="8">
        <v>5.82e-31</v>
      </c>
      <c r="Z1500" s="7" t="s">
        <v>301</v>
      </c>
      <c r="AA1500" s="7" t="b">
        <v>1</v>
      </c>
      <c r="AB1500" s="8">
        <v>2.41468942460321e-26</v>
      </c>
      <c r="AC1500" s="24">
        <v>133.874959174161</v>
      </c>
    </row>
    <row r="1501" ht="15" spans="1:29">
      <c r="A1501" s="7" t="s">
        <v>2944</v>
      </c>
      <c r="B1501" s="7" t="s">
        <v>2269</v>
      </c>
      <c r="C1501" s="7" t="s">
        <v>2271</v>
      </c>
      <c r="D1501" s="7" t="s">
        <v>2269</v>
      </c>
      <c r="E1501" s="7" t="s">
        <v>2271</v>
      </c>
      <c r="F1501" s="7">
        <v>0.116283</v>
      </c>
      <c r="G1501" s="7">
        <v>0.005985</v>
      </c>
      <c r="H1501" s="7">
        <v>0.72763</v>
      </c>
      <c r="I1501" s="7">
        <v>0.6971</v>
      </c>
      <c r="J1501" s="7" t="b">
        <v>0</v>
      </c>
      <c r="K1501" s="7" t="b">
        <v>0</v>
      </c>
      <c r="L1501" s="7" t="b">
        <v>0</v>
      </c>
      <c r="M1501" s="7">
        <v>16</v>
      </c>
      <c r="N1501" s="7">
        <v>68312864</v>
      </c>
      <c r="O1501" s="7">
        <v>0.013196</v>
      </c>
      <c r="P1501" s="7">
        <v>85716</v>
      </c>
      <c r="Q1501" s="7">
        <v>8299</v>
      </c>
      <c r="R1501" s="7">
        <v>0.650166</v>
      </c>
      <c r="S1501" s="7" t="s">
        <v>2267</v>
      </c>
      <c r="T1501" s="7" t="b">
        <v>1</v>
      </c>
      <c r="U1501" s="7" t="s">
        <v>2236</v>
      </c>
      <c r="V1501" s="7" t="s">
        <v>2236</v>
      </c>
      <c r="W1501" s="7" t="s">
        <v>2236</v>
      </c>
      <c r="X1501" s="7">
        <v>0.0166506</v>
      </c>
      <c r="Y1501" s="8">
        <v>2.87e-12</v>
      </c>
      <c r="Z1501" s="7" t="s">
        <v>301</v>
      </c>
      <c r="AA1501" s="7" t="b">
        <v>1</v>
      </c>
      <c r="AB1501" s="8">
        <v>6.7188649987507e-11</v>
      </c>
      <c r="AC1501" s="24">
        <v>48.7722374703977</v>
      </c>
    </row>
    <row r="1502" ht="15" spans="1:29">
      <c r="A1502" s="7" t="s">
        <v>3229</v>
      </c>
      <c r="B1502" s="7" t="s">
        <v>2269</v>
      </c>
      <c r="C1502" s="7" t="s">
        <v>2271</v>
      </c>
      <c r="D1502" s="7" t="s">
        <v>2269</v>
      </c>
      <c r="E1502" s="7" t="s">
        <v>2271</v>
      </c>
      <c r="F1502" s="7">
        <v>0.178766</v>
      </c>
      <c r="G1502" s="7">
        <v>-0.016309</v>
      </c>
      <c r="H1502" s="7">
        <v>0.359882</v>
      </c>
      <c r="I1502" s="7">
        <v>0.357036</v>
      </c>
      <c r="J1502" s="7" t="b">
        <v>0</v>
      </c>
      <c r="K1502" s="7" t="b">
        <v>0</v>
      </c>
      <c r="L1502" s="7" t="b">
        <v>0</v>
      </c>
      <c r="M1502" s="7">
        <v>6</v>
      </c>
      <c r="N1502" s="7">
        <v>150091912</v>
      </c>
      <c r="O1502" s="7">
        <v>0.012236</v>
      </c>
      <c r="P1502" s="7">
        <v>85716</v>
      </c>
      <c r="Q1502" s="7">
        <v>8299</v>
      </c>
      <c r="R1502" s="7">
        <v>0.182584</v>
      </c>
      <c r="S1502" s="7" t="s">
        <v>2267</v>
      </c>
      <c r="T1502" s="7" t="b">
        <v>1</v>
      </c>
      <c r="U1502" s="7" t="s">
        <v>2236</v>
      </c>
      <c r="V1502" s="7" t="s">
        <v>2236</v>
      </c>
      <c r="W1502" s="7" t="s">
        <v>2236</v>
      </c>
      <c r="X1502" s="7">
        <v>0.016832</v>
      </c>
      <c r="Y1502" s="8">
        <v>2.39e-26</v>
      </c>
      <c r="Z1502" s="7" t="s">
        <v>303</v>
      </c>
      <c r="AA1502" s="7" t="b">
        <v>1</v>
      </c>
      <c r="AB1502" s="8">
        <v>2.43505370360043e-22</v>
      </c>
      <c r="AC1502" s="24">
        <v>112.797221086781</v>
      </c>
    </row>
    <row r="1503" ht="15" spans="1:29">
      <c r="A1503" s="7" t="s">
        <v>3230</v>
      </c>
      <c r="B1503" s="7" t="s">
        <v>2266</v>
      </c>
      <c r="C1503" s="7" t="s">
        <v>2265</v>
      </c>
      <c r="D1503" s="7" t="s">
        <v>2266</v>
      </c>
      <c r="E1503" s="7" t="s">
        <v>2265</v>
      </c>
      <c r="F1503" s="7">
        <v>-0.0879405</v>
      </c>
      <c r="G1503" s="7">
        <v>0.012156</v>
      </c>
      <c r="H1503" s="7">
        <v>0.381702</v>
      </c>
      <c r="I1503" s="7">
        <v>0.401245</v>
      </c>
      <c r="J1503" s="7" t="b">
        <v>0</v>
      </c>
      <c r="K1503" s="7" t="b">
        <v>0</v>
      </c>
      <c r="L1503" s="7" t="b">
        <v>0</v>
      </c>
      <c r="M1503" s="7">
        <v>8</v>
      </c>
      <c r="N1503" s="7">
        <v>39786845</v>
      </c>
      <c r="O1503" s="7">
        <v>0.012082</v>
      </c>
      <c r="P1503" s="7">
        <v>85716</v>
      </c>
      <c r="Q1503" s="7">
        <v>8299</v>
      </c>
      <c r="R1503" s="7">
        <v>0.314352</v>
      </c>
      <c r="S1503" s="7" t="s">
        <v>2267</v>
      </c>
      <c r="T1503" s="7" t="b">
        <v>1</v>
      </c>
      <c r="U1503" s="7" t="s">
        <v>2236</v>
      </c>
      <c r="V1503" s="7" t="s">
        <v>2236</v>
      </c>
      <c r="W1503" s="7" t="s">
        <v>2236</v>
      </c>
      <c r="X1503" s="7">
        <v>0.0149202</v>
      </c>
      <c r="Y1503" s="8">
        <v>3.77e-9</v>
      </c>
      <c r="Z1503" s="7" t="s">
        <v>309</v>
      </c>
      <c r="AA1503" s="7" t="b">
        <v>1</v>
      </c>
      <c r="AB1503" s="8">
        <v>1.01039184078531e-7</v>
      </c>
      <c r="AC1503" s="24">
        <v>34.7399006099266</v>
      </c>
    </row>
    <row r="1504" ht="15" spans="1:29">
      <c r="A1504" s="7" t="s">
        <v>3231</v>
      </c>
      <c r="B1504" s="7" t="s">
        <v>2271</v>
      </c>
      <c r="C1504" s="7" t="s">
        <v>2269</v>
      </c>
      <c r="D1504" s="7" t="s">
        <v>2271</v>
      </c>
      <c r="E1504" s="7" t="s">
        <v>2269</v>
      </c>
      <c r="F1504" s="7">
        <v>-0.0895797</v>
      </c>
      <c r="G1504" s="7">
        <v>-0.008246</v>
      </c>
      <c r="H1504" s="7">
        <v>0.45474</v>
      </c>
      <c r="I1504" s="7">
        <v>0.431601</v>
      </c>
      <c r="J1504" s="7" t="b">
        <v>0</v>
      </c>
      <c r="K1504" s="7" t="b">
        <v>0</v>
      </c>
      <c r="L1504" s="7" t="b">
        <v>0</v>
      </c>
      <c r="M1504" s="7">
        <v>2</v>
      </c>
      <c r="N1504" s="7">
        <v>135713703</v>
      </c>
      <c r="O1504" s="7">
        <v>0.012696</v>
      </c>
      <c r="P1504" s="7">
        <v>85716</v>
      </c>
      <c r="Q1504" s="7">
        <v>8299</v>
      </c>
      <c r="R1504" s="7">
        <v>0.516032</v>
      </c>
      <c r="S1504" s="7" t="s">
        <v>2267</v>
      </c>
      <c r="T1504" s="7" t="b">
        <v>1</v>
      </c>
      <c r="U1504" s="7" t="s">
        <v>2236</v>
      </c>
      <c r="V1504" s="7" t="s">
        <v>2236</v>
      </c>
      <c r="W1504" s="7" t="s">
        <v>2236</v>
      </c>
      <c r="X1504" s="7">
        <v>0.0143635</v>
      </c>
      <c r="Y1504" s="8">
        <v>4.47e-10</v>
      </c>
      <c r="Z1504" s="7" t="s">
        <v>309</v>
      </c>
      <c r="AA1504" s="7" t="b">
        <v>1</v>
      </c>
      <c r="AB1504" s="8">
        <v>8.55495036579458e-9</v>
      </c>
      <c r="AC1504" s="24">
        <v>38.8954365186783</v>
      </c>
    </row>
    <row r="1505" ht="15" spans="1:29">
      <c r="A1505" s="7" t="s">
        <v>2287</v>
      </c>
      <c r="B1505" s="7" t="s">
        <v>2266</v>
      </c>
      <c r="C1505" s="7" t="s">
        <v>2265</v>
      </c>
      <c r="D1505" s="7" t="s">
        <v>2266</v>
      </c>
      <c r="E1505" s="7" t="s">
        <v>2265</v>
      </c>
      <c r="F1505" s="7">
        <v>-0.143387</v>
      </c>
      <c r="G1505" s="7">
        <v>-0.00814</v>
      </c>
      <c r="H1505" s="7">
        <v>0.246201</v>
      </c>
      <c r="I1505" s="7">
        <v>0.262865</v>
      </c>
      <c r="J1505" s="7" t="b">
        <v>0</v>
      </c>
      <c r="K1505" s="7" t="b">
        <v>0</v>
      </c>
      <c r="L1505" s="7" t="b">
        <v>0</v>
      </c>
      <c r="M1505" s="7">
        <v>1</v>
      </c>
      <c r="N1505" s="7">
        <v>241713402</v>
      </c>
      <c r="O1505" s="7">
        <v>0.015837</v>
      </c>
      <c r="P1505" s="7">
        <v>85716</v>
      </c>
      <c r="Q1505" s="7">
        <v>8299</v>
      </c>
      <c r="R1505" s="7">
        <v>0.607283</v>
      </c>
      <c r="S1505" s="7" t="s">
        <v>2267</v>
      </c>
      <c r="T1505" s="7" t="b">
        <v>1</v>
      </c>
      <c r="U1505" s="7" t="s">
        <v>2236</v>
      </c>
      <c r="V1505" s="7" t="s">
        <v>2236</v>
      </c>
      <c r="W1505" s="7" t="s">
        <v>2236</v>
      </c>
      <c r="X1505" s="7">
        <v>0.0166825</v>
      </c>
      <c r="Y1505" s="8">
        <v>8.33e-18</v>
      </c>
      <c r="Z1505" s="7" t="s">
        <v>309</v>
      </c>
      <c r="AA1505" s="7" t="b">
        <v>1</v>
      </c>
      <c r="AB1505" s="8">
        <v>8.85690098017932e-16</v>
      </c>
      <c r="AC1505" s="24">
        <v>73.8749652622456</v>
      </c>
    </row>
    <row r="1506" ht="15" spans="1:29">
      <c r="A1506" s="7" t="s">
        <v>2389</v>
      </c>
      <c r="B1506" s="7" t="s">
        <v>2266</v>
      </c>
      <c r="C1506" s="7" t="s">
        <v>2265</v>
      </c>
      <c r="D1506" s="7" t="s">
        <v>2266</v>
      </c>
      <c r="E1506" s="7" t="s">
        <v>2265</v>
      </c>
      <c r="F1506" s="7">
        <v>-0.205114</v>
      </c>
      <c r="G1506" s="7">
        <v>-0.032153</v>
      </c>
      <c r="H1506" s="7">
        <v>0.339212</v>
      </c>
      <c r="I1506" s="7">
        <v>0.347108</v>
      </c>
      <c r="J1506" s="7" t="b">
        <v>0</v>
      </c>
      <c r="K1506" s="7" t="b">
        <v>0</v>
      </c>
      <c r="L1506" s="7" t="b">
        <v>0</v>
      </c>
      <c r="M1506" s="7">
        <v>11</v>
      </c>
      <c r="N1506" s="7">
        <v>61569830</v>
      </c>
      <c r="O1506" s="7">
        <v>0.012414</v>
      </c>
      <c r="P1506" s="7">
        <v>85716</v>
      </c>
      <c r="Q1506" s="7">
        <v>8299</v>
      </c>
      <c r="R1506" s="7">
        <v>0.00959754</v>
      </c>
      <c r="S1506" s="7" t="s">
        <v>2267</v>
      </c>
      <c r="T1506" s="7" t="b">
        <v>1</v>
      </c>
      <c r="U1506" s="7" t="s">
        <v>2236</v>
      </c>
      <c r="V1506" s="7" t="s">
        <v>2236</v>
      </c>
      <c r="W1506" s="7" t="s">
        <v>2236</v>
      </c>
      <c r="X1506" s="7">
        <v>0.0155289</v>
      </c>
      <c r="Y1506" s="8">
        <v>7.83e-40</v>
      </c>
      <c r="Z1506" s="7" t="s">
        <v>311</v>
      </c>
      <c r="AA1506" s="7" t="b">
        <v>1</v>
      </c>
      <c r="AB1506" s="8">
        <v>3.98152864783978e-32</v>
      </c>
      <c r="AC1506" s="24">
        <v>174.46536424954</v>
      </c>
    </row>
    <row r="1507" ht="15" spans="1:29">
      <c r="A1507" s="7" t="s">
        <v>2770</v>
      </c>
      <c r="B1507" s="7" t="s">
        <v>2266</v>
      </c>
      <c r="C1507" s="7" t="s">
        <v>2265</v>
      </c>
      <c r="D1507" s="7" t="s">
        <v>2266</v>
      </c>
      <c r="E1507" s="7" t="s">
        <v>2265</v>
      </c>
      <c r="F1507" s="7">
        <v>0.206891</v>
      </c>
      <c r="G1507" s="7">
        <v>-0.010655</v>
      </c>
      <c r="H1507" s="7">
        <v>0.0778669</v>
      </c>
      <c r="I1507" s="7">
        <v>0.077338</v>
      </c>
      <c r="J1507" s="7" t="b">
        <v>0</v>
      </c>
      <c r="K1507" s="7" t="b">
        <v>0</v>
      </c>
      <c r="L1507" s="7" t="b">
        <v>0</v>
      </c>
      <c r="M1507" s="7">
        <v>7</v>
      </c>
      <c r="N1507" s="7">
        <v>150554553</v>
      </c>
      <c r="O1507" s="7">
        <v>0.022703</v>
      </c>
      <c r="P1507" s="7">
        <v>85716</v>
      </c>
      <c r="Q1507" s="7">
        <v>8299</v>
      </c>
      <c r="R1507" s="7">
        <v>0.638844</v>
      </c>
      <c r="S1507" s="7" t="s">
        <v>2267</v>
      </c>
      <c r="T1507" s="7" t="b">
        <v>1</v>
      </c>
      <c r="U1507" s="7" t="s">
        <v>2236</v>
      </c>
      <c r="V1507" s="7" t="s">
        <v>2236</v>
      </c>
      <c r="W1507" s="7" t="s">
        <v>2236</v>
      </c>
      <c r="X1507" s="7">
        <v>0.0279307</v>
      </c>
      <c r="Y1507" s="8">
        <v>1.29e-13</v>
      </c>
      <c r="Z1507" s="7" t="s">
        <v>315</v>
      </c>
      <c r="AA1507" s="7" t="b">
        <v>1</v>
      </c>
      <c r="AB1507" s="8">
        <v>4.35056016344998e-12</v>
      </c>
      <c r="AC1507" s="24">
        <v>54.8680539816472</v>
      </c>
    </row>
    <row r="1508" ht="15" spans="1:29">
      <c r="A1508" s="7" t="s">
        <v>3232</v>
      </c>
      <c r="B1508" s="7" t="s">
        <v>2269</v>
      </c>
      <c r="C1508" s="7" t="s">
        <v>2271</v>
      </c>
      <c r="D1508" s="7" t="s">
        <v>2269</v>
      </c>
      <c r="E1508" s="7" t="s">
        <v>2271</v>
      </c>
      <c r="F1508" s="7">
        <v>0.489449</v>
      </c>
      <c r="G1508" s="7">
        <v>0.018192</v>
      </c>
      <c r="H1508" s="7">
        <v>0.287476</v>
      </c>
      <c r="I1508" s="7">
        <v>0.282211</v>
      </c>
      <c r="J1508" s="7" t="b">
        <v>0</v>
      </c>
      <c r="K1508" s="7" t="b">
        <v>0</v>
      </c>
      <c r="L1508" s="7" t="b">
        <v>0</v>
      </c>
      <c r="M1508" s="7">
        <v>8</v>
      </c>
      <c r="N1508" s="7">
        <v>18255410</v>
      </c>
      <c r="O1508" s="7">
        <v>0.012917</v>
      </c>
      <c r="P1508" s="7">
        <v>85716</v>
      </c>
      <c r="Q1508" s="7">
        <v>8299</v>
      </c>
      <c r="R1508" s="7">
        <v>0.159033</v>
      </c>
      <c r="S1508" s="7" t="s">
        <v>2267</v>
      </c>
      <c r="T1508" s="7" t="b">
        <v>1</v>
      </c>
      <c r="U1508" s="7" t="s">
        <v>2236</v>
      </c>
      <c r="V1508" s="7" t="s">
        <v>2236</v>
      </c>
      <c r="W1508" s="7" t="s">
        <v>2236</v>
      </c>
      <c r="X1508" s="7">
        <v>0.0155706</v>
      </c>
      <c r="Y1508" s="8">
        <v>1e-200</v>
      </c>
      <c r="Z1508" s="7" t="s">
        <v>315</v>
      </c>
      <c r="AA1508" s="7" t="b">
        <v>1</v>
      </c>
      <c r="AB1508" s="8">
        <v>2.82639693724874e-185</v>
      </c>
      <c r="AC1508" s="24">
        <v>988.107498218148</v>
      </c>
    </row>
    <row r="1509" ht="15" spans="1:29">
      <c r="A1509" s="7" t="s">
        <v>2788</v>
      </c>
      <c r="B1509" s="7" t="s">
        <v>2266</v>
      </c>
      <c r="C1509" s="7" t="s">
        <v>2265</v>
      </c>
      <c r="D1509" s="7" t="s">
        <v>2266</v>
      </c>
      <c r="E1509" s="7" t="s">
        <v>2265</v>
      </c>
      <c r="F1509" s="7">
        <v>0.162203</v>
      </c>
      <c r="G1509" s="7">
        <v>0.01024</v>
      </c>
      <c r="H1509" s="7">
        <v>0.0690814</v>
      </c>
      <c r="I1509" s="7">
        <v>0.065757</v>
      </c>
      <c r="J1509" s="7" t="b">
        <v>0</v>
      </c>
      <c r="K1509" s="7" t="b">
        <v>0</v>
      </c>
      <c r="L1509" s="7" t="b">
        <v>0</v>
      </c>
      <c r="M1509" s="7">
        <v>6</v>
      </c>
      <c r="N1509" s="7">
        <v>160543148</v>
      </c>
      <c r="O1509" s="7">
        <v>0.022612</v>
      </c>
      <c r="P1509" s="7">
        <v>85716</v>
      </c>
      <c r="Q1509" s="7">
        <v>8299</v>
      </c>
      <c r="R1509" s="7">
        <v>0.650639</v>
      </c>
      <c r="S1509" s="7" t="s">
        <v>2267</v>
      </c>
      <c r="T1509" s="7" t="b">
        <v>1</v>
      </c>
      <c r="U1509" s="7" t="s">
        <v>2236</v>
      </c>
      <c r="V1509" s="7" t="s">
        <v>2236</v>
      </c>
      <c r="W1509" s="7" t="s">
        <v>2236</v>
      </c>
      <c r="X1509" s="7">
        <v>0.0293162</v>
      </c>
      <c r="Y1509" s="8">
        <v>3.15e-8</v>
      </c>
      <c r="Z1509" s="7" t="s">
        <v>315</v>
      </c>
      <c r="AA1509" s="7" t="b">
        <v>1</v>
      </c>
      <c r="AB1509" s="8">
        <v>2.67486416968679e-7</v>
      </c>
      <c r="AC1509" s="24">
        <v>30.6127548073884</v>
      </c>
    </row>
    <row r="1510" ht="15" spans="1:29">
      <c r="A1510" s="7" t="s">
        <v>3008</v>
      </c>
      <c r="B1510" s="7" t="s">
        <v>2269</v>
      </c>
      <c r="C1510" s="7" t="s">
        <v>2271</v>
      </c>
      <c r="D1510" s="7" t="s">
        <v>2269</v>
      </c>
      <c r="E1510" s="7" t="s">
        <v>2271</v>
      </c>
      <c r="F1510" s="7">
        <v>0.537506</v>
      </c>
      <c r="G1510" s="7">
        <v>-0.026991</v>
      </c>
      <c r="H1510" s="7">
        <v>0.0184038</v>
      </c>
      <c r="I1510" s="7">
        <v>0.015498</v>
      </c>
      <c r="J1510" s="7" t="b">
        <v>0</v>
      </c>
      <c r="K1510" s="7" t="b">
        <v>0</v>
      </c>
      <c r="L1510" s="7" t="b">
        <v>0</v>
      </c>
      <c r="M1510" s="7">
        <v>22</v>
      </c>
      <c r="N1510" s="7">
        <v>50562084</v>
      </c>
      <c r="O1510" s="7">
        <v>0.047403</v>
      </c>
      <c r="P1510" s="7">
        <v>85716</v>
      </c>
      <c r="Q1510" s="7">
        <v>8299</v>
      </c>
      <c r="R1510" s="7">
        <v>0.569091</v>
      </c>
      <c r="S1510" s="7" t="s">
        <v>2267</v>
      </c>
      <c r="T1510" s="7" t="b">
        <v>1</v>
      </c>
      <c r="U1510" s="7" t="s">
        <v>2236</v>
      </c>
      <c r="V1510" s="7" t="s">
        <v>2236</v>
      </c>
      <c r="W1510" s="7" t="s">
        <v>2236</v>
      </c>
      <c r="X1510" s="7">
        <v>0.0558042</v>
      </c>
      <c r="Y1510" s="8">
        <v>5.86e-22</v>
      </c>
      <c r="Z1510" s="7" t="s">
        <v>315</v>
      </c>
      <c r="AA1510" s="7" t="b">
        <v>1</v>
      </c>
      <c r="AB1510" s="8">
        <v>2.05241004206515e-19</v>
      </c>
      <c r="AC1510" s="24">
        <v>92.7754052207406</v>
      </c>
    </row>
    <row r="1511" ht="15" spans="1:29">
      <c r="A1511" s="7" t="s">
        <v>3233</v>
      </c>
      <c r="B1511" s="7" t="s">
        <v>2265</v>
      </c>
      <c r="C1511" s="7" t="s">
        <v>2269</v>
      </c>
      <c r="D1511" s="7" t="s">
        <v>2265</v>
      </c>
      <c r="E1511" s="7" t="s">
        <v>2269</v>
      </c>
      <c r="F1511" s="7">
        <v>0.386215</v>
      </c>
      <c r="G1511" s="8">
        <v>-8e-5</v>
      </c>
      <c r="H1511" s="7">
        <v>0.265586</v>
      </c>
      <c r="I1511" s="7">
        <v>0.25652</v>
      </c>
      <c r="J1511" s="7" t="b">
        <v>0</v>
      </c>
      <c r="K1511" s="7" t="b">
        <v>1</v>
      </c>
      <c r="L1511" s="7" t="b">
        <v>0</v>
      </c>
      <c r="M1511" s="7">
        <v>12</v>
      </c>
      <c r="N1511" s="7">
        <v>121177272</v>
      </c>
      <c r="O1511" s="7">
        <v>0.013262</v>
      </c>
      <c r="P1511" s="7">
        <v>85716</v>
      </c>
      <c r="Q1511" s="7">
        <v>8299</v>
      </c>
      <c r="R1511" s="7">
        <v>0.995186</v>
      </c>
      <c r="S1511" s="7" t="s">
        <v>2267</v>
      </c>
      <c r="T1511" s="7" t="b">
        <v>1</v>
      </c>
      <c r="U1511" s="7" t="s">
        <v>2236</v>
      </c>
      <c r="V1511" s="7" t="s">
        <v>2236</v>
      </c>
      <c r="W1511" s="7" t="s">
        <v>2236</v>
      </c>
      <c r="X1511" s="7">
        <v>0.0168416</v>
      </c>
      <c r="Y1511" s="8">
        <v>2.22e-116</v>
      </c>
      <c r="Z1511" s="7" t="s">
        <v>317</v>
      </c>
      <c r="AA1511" s="7" t="b">
        <v>1</v>
      </c>
      <c r="AB1511" s="8">
        <v>4.02959495716832e-104</v>
      </c>
      <c r="AC1511" s="24">
        <v>525.885961544014</v>
      </c>
    </row>
    <row r="1512" ht="15" spans="1:29">
      <c r="A1512" s="7" t="s">
        <v>3234</v>
      </c>
      <c r="B1512" s="7" t="s">
        <v>2269</v>
      </c>
      <c r="C1512" s="7" t="s">
        <v>2271</v>
      </c>
      <c r="D1512" s="7" t="s">
        <v>2269</v>
      </c>
      <c r="E1512" s="7" t="s">
        <v>2271</v>
      </c>
      <c r="F1512" s="7">
        <v>-0.105433</v>
      </c>
      <c r="G1512" s="7">
        <v>0.008832</v>
      </c>
      <c r="H1512" s="7">
        <v>0.293428</v>
      </c>
      <c r="I1512" s="7">
        <v>0.285287</v>
      </c>
      <c r="J1512" s="7" t="b">
        <v>0</v>
      </c>
      <c r="K1512" s="7" t="b">
        <v>0</v>
      </c>
      <c r="L1512" s="7" t="b">
        <v>0</v>
      </c>
      <c r="M1512" s="7">
        <v>16</v>
      </c>
      <c r="N1512" s="7">
        <v>16132332</v>
      </c>
      <c r="O1512" s="7">
        <v>0.012839</v>
      </c>
      <c r="P1512" s="7">
        <v>85716</v>
      </c>
      <c r="Q1512" s="7">
        <v>8299</v>
      </c>
      <c r="R1512" s="7">
        <v>0.491531</v>
      </c>
      <c r="S1512" s="7" t="s">
        <v>2267</v>
      </c>
      <c r="T1512" s="7" t="b">
        <v>1</v>
      </c>
      <c r="U1512" s="7" t="s">
        <v>2236</v>
      </c>
      <c r="V1512" s="7" t="s">
        <v>2236</v>
      </c>
      <c r="W1512" s="7" t="s">
        <v>2236</v>
      </c>
      <c r="X1512" s="7">
        <v>0.0184951</v>
      </c>
      <c r="Y1512" s="8">
        <v>1.19e-8</v>
      </c>
      <c r="Z1512" s="7" t="s">
        <v>327</v>
      </c>
      <c r="AA1512" s="7" t="b">
        <v>1</v>
      </c>
      <c r="AB1512" s="8">
        <v>1.64959772366003e-7</v>
      </c>
      <c r="AC1512" s="24">
        <v>32.4967373768876</v>
      </c>
    </row>
    <row r="1513" ht="15" spans="1:29">
      <c r="A1513" s="7" t="s">
        <v>3235</v>
      </c>
      <c r="B1513" s="7" t="s">
        <v>2265</v>
      </c>
      <c r="C1513" s="7" t="s">
        <v>2269</v>
      </c>
      <c r="D1513" s="7" t="s">
        <v>2265</v>
      </c>
      <c r="E1513" s="7" t="s">
        <v>2269</v>
      </c>
      <c r="F1513" s="7">
        <v>-0.28053</v>
      </c>
      <c r="G1513" s="7">
        <v>0.024741</v>
      </c>
      <c r="H1513" s="7">
        <v>0.0277572</v>
      </c>
      <c r="I1513" s="7">
        <v>0.029149</v>
      </c>
      <c r="J1513" s="7" t="b">
        <v>0</v>
      </c>
      <c r="K1513" s="7" t="b">
        <v>1</v>
      </c>
      <c r="L1513" s="7" t="b">
        <v>0</v>
      </c>
      <c r="M1513" s="7">
        <v>2</v>
      </c>
      <c r="N1513" s="7">
        <v>59911228</v>
      </c>
      <c r="O1513" s="7">
        <v>0.041853</v>
      </c>
      <c r="P1513" s="7">
        <v>85716</v>
      </c>
      <c r="Q1513" s="7">
        <v>8299</v>
      </c>
      <c r="R1513" s="7">
        <v>0.554421</v>
      </c>
      <c r="S1513" s="7" t="s">
        <v>2267</v>
      </c>
      <c r="T1513" s="7" t="b">
        <v>1</v>
      </c>
      <c r="U1513" s="7" t="s">
        <v>2236</v>
      </c>
      <c r="V1513" s="7" t="s">
        <v>2236</v>
      </c>
      <c r="W1513" s="7" t="s">
        <v>2236</v>
      </c>
      <c r="X1513" s="7">
        <v>0.0511072</v>
      </c>
      <c r="Y1513" s="8">
        <v>4.04e-8</v>
      </c>
      <c r="Z1513" s="7" t="s">
        <v>327</v>
      </c>
      <c r="AA1513" s="7" t="b">
        <v>1</v>
      </c>
      <c r="AB1513" s="8">
        <v>4.14502669649887e-7</v>
      </c>
      <c r="AC1513" s="24">
        <v>30.1296750234598</v>
      </c>
    </row>
    <row r="1514" ht="15" spans="1:29">
      <c r="A1514" s="7" t="s">
        <v>3236</v>
      </c>
      <c r="B1514" s="7" t="s">
        <v>2269</v>
      </c>
      <c r="C1514" s="7" t="s">
        <v>2271</v>
      </c>
      <c r="D1514" s="7" t="s">
        <v>2269</v>
      </c>
      <c r="E1514" s="7" t="s">
        <v>2271</v>
      </c>
      <c r="F1514" s="7">
        <v>-0.187821</v>
      </c>
      <c r="G1514" s="7">
        <v>-0.038354</v>
      </c>
      <c r="H1514" s="7">
        <v>0.0905765</v>
      </c>
      <c r="I1514" s="7">
        <v>0.08768</v>
      </c>
      <c r="J1514" s="7" t="b">
        <v>0</v>
      </c>
      <c r="K1514" s="7" t="b">
        <v>0</v>
      </c>
      <c r="L1514" s="7" t="b">
        <v>0</v>
      </c>
      <c r="M1514" s="7">
        <v>4</v>
      </c>
      <c r="N1514" s="7">
        <v>89028775</v>
      </c>
      <c r="O1514" s="7">
        <v>0.021107</v>
      </c>
      <c r="P1514" s="7">
        <v>85716</v>
      </c>
      <c r="Q1514" s="7">
        <v>8299</v>
      </c>
      <c r="R1514" s="7">
        <v>0.069199</v>
      </c>
      <c r="S1514" s="7" t="s">
        <v>2267</v>
      </c>
      <c r="T1514" s="7" t="b">
        <v>1</v>
      </c>
      <c r="U1514" s="7" t="s">
        <v>2236</v>
      </c>
      <c r="V1514" s="7" t="s">
        <v>2236</v>
      </c>
      <c r="W1514" s="7" t="s">
        <v>2236</v>
      </c>
      <c r="X1514" s="7">
        <v>0.0290592</v>
      </c>
      <c r="Y1514" s="8">
        <v>1.02e-10</v>
      </c>
      <c r="Z1514" s="7" t="s">
        <v>327</v>
      </c>
      <c r="AA1514" s="7" t="b">
        <v>1</v>
      </c>
      <c r="AB1514" s="8">
        <v>1.84131198143965e-8</v>
      </c>
      <c r="AC1514" s="24">
        <v>41.7754357869425</v>
      </c>
    </row>
    <row r="1515" ht="15" spans="1:29">
      <c r="A1515" s="7" t="s">
        <v>3237</v>
      </c>
      <c r="B1515" s="7" t="s">
        <v>2271</v>
      </c>
      <c r="C1515" s="7" t="s">
        <v>2269</v>
      </c>
      <c r="D1515" s="7" t="s">
        <v>2271</v>
      </c>
      <c r="E1515" s="7" t="s">
        <v>2269</v>
      </c>
      <c r="F1515" s="7">
        <v>-0.13884</v>
      </c>
      <c r="G1515" s="7">
        <v>0.004476</v>
      </c>
      <c r="H1515" s="7">
        <v>0.69991</v>
      </c>
      <c r="I1515" s="7">
        <v>0.688791</v>
      </c>
      <c r="J1515" s="7" t="b">
        <v>0</v>
      </c>
      <c r="K1515" s="7" t="b">
        <v>0</v>
      </c>
      <c r="L1515" s="7" t="b">
        <v>0</v>
      </c>
      <c r="M1515" s="7">
        <v>13</v>
      </c>
      <c r="N1515" s="7">
        <v>95935427</v>
      </c>
      <c r="O1515" s="7">
        <v>0.013093</v>
      </c>
      <c r="P1515" s="7">
        <v>85716</v>
      </c>
      <c r="Q1515" s="7">
        <v>8299</v>
      </c>
      <c r="R1515" s="7">
        <v>0.732472</v>
      </c>
      <c r="S1515" s="7" t="s">
        <v>2267</v>
      </c>
      <c r="T1515" s="7" t="b">
        <v>1</v>
      </c>
      <c r="U1515" s="7" t="s">
        <v>2236</v>
      </c>
      <c r="V1515" s="7" t="s">
        <v>2236</v>
      </c>
      <c r="W1515" s="7" t="s">
        <v>2236</v>
      </c>
      <c r="X1515" s="7">
        <v>0.0182857</v>
      </c>
      <c r="Y1515" s="8">
        <v>3.13e-14</v>
      </c>
      <c r="Z1515" s="7" t="s">
        <v>327</v>
      </c>
      <c r="AA1515" s="7" t="b">
        <v>1</v>
      </c>
      <c r="AB1515" s="8">
        <v>9.35346843608053e-13</v>
      </c>
      <c r="AC1515" s="24">
        <v>57.6508917396394</v>
      </c>
    </row>
    <row r="1516" ht="15" spans="1:29">
      <c r="A1516" s="7" t="s">
        <v>2329</v>
      </c>
      <c r="B1516" s="7" t="s">
        <v>2265</v>
      </c>
      <c r="C1516" s="7" t="s">
        <v>2266</v>
      </c>
      <c r="D1516" s="7" t="s">
        <v>2265</v>
      </c>
      <c r="E1516" s="7" t="s">
        <v>2266</v>
      </c>
      <c r="F1516" s="7">
        <v>-0.313782</v>
      </c>
      <c r="G1516" s="7">
        <v>-0.035627</v>
      </c>
      <c r="H1516" s="7">
        <v>0.346261</v>
      </c>
      <c r="I1516" s="7">
        <v>0.355759</v>
      </c>
      <c r="J1516" s="7" t="b">
        <v>0</v>
      </c>
      <c r="K1516" s="7" t="b">
        <v>0</v>
      </c>
      <c r="L1516" s="7" t="b">
        <v>0</v>
      </c>
      <c r="M1516" s="7">
        <v>11</v>
      </c>
      <c r="N1516" s="7">
        <v>61557803</v>
      </c>
      <c r="O1516" s="7">
        <v>0.01233</v>
      </c>
      <c r="P1516" s="7">
        <v>85716</v>
      </c>
      <c r="Q1516" s="7">
        <v>8299</v>
      </c>
      <c r="R1516" s="7">
        <v>0.00385949</v>
      </c>
      <c r="S1516" s="7" t="s">
        <v>2267</v>
      </c>
      <c r="T1516" s="7" t="b">
        <v>1</v>
      </c>
      <c r="U1516" s="7" t="s">
        <v>2236</v>
      </c>
      <c r="V1516" s="7" t="s">
        <v>2236</v>
      </c>
      <c r="W1516" s="7" t="s">
        <v>2236</v>
      </c>
      <c r="X1516" s="7">
        <v>0.0155465</v>
      </c>
      <c r="Y1516" s="8">
        <v>1.37e-90</v>
      </c>
      <c r="Z1516" s="7" t="s">
        <v>229</v>
      </c>
      <c r="AA1516" s="7" t="b">
        <v>1</v>
      </c>
      <c r="AB1516" s="8">
        <v>1.77045487469309e-74</v>
      </c>
      <c r="AC1516" s="24">
        <v>407.371639816344</v>
      </c>
    </row>
    <row r="1517" ht="15" spans="1:29">
      <c r="A1517" s="7" t="s">
        <v>2348</v>
      </c>
      <c r="B1517" s="7" t="s">
        <v>2271</v>
      </c>
      <c r="C1517" s="7" t="s">
        <v>2265</v>
      </c>
      <c r="D1517" s="7" t="s">
        <v>2271</v>
      </c>
      <c r="E1517" s="7" t="s">
        <v>2265</v>
      </c>
      <c r="F1517" s="7">
        <v>-0.106771</v>
      </c>
      <c r="G1517" s="7">
        <v>-0.001171</v>
      </c>
      <c r="H1517" s="7">
        <v>0.310446</v>
      </c>
      <c r="I1517" s="7">
        <v>0.307487</v>
      </c>
      <c r="J1517" s="7" t="b">
        <v>0</v>
      </c>
      <c r="K1517" s="7" t="b">
        <v>0</v>
      </c>
      <c r="L1517" s="7" t="b">
        <v>0</v>
      </c>
      <c r="M1517" s="7">
        <v>2</v>
      </c>
      <c r="N1517" s="7">
        <v>211540507</v>
      </c>
      <c r="O1517" s="7">
        <v>0.012952</v>
      </c>
      <c r="P1517" s="7">
        <v>85716</v>
      </c>
      <c r="Q1517" s="7">
        <v>8299</v>
      </c>
      <c r="R1517" s="7">
        <v>0.927967</v>
      </c>
      <c r="S1517" s="7" t="s">
        <v>2267</v>
      </c>
      <c r="T1517" s="7" t="b">
        <v>1</v>
      </c>
      <c r="U1517" s="7" t="s">
        <v>2236</v>
      </c>
      <c r="V1517" s="7" t="s">
        <v>2236</v>
      </c>
      <c r="W1517" s="7" t="s">
        <v>2236</v>
      </c>
      <c r="X1517" s="7">
        <v>0.0162798</v>
      </c>
      <c r="Y1517" s="8">
        <v>5.43e-11</v>
      </c>
      <c r="Z1517" s="7" t="s">
        <v>231</v>
      </c>
      <c r="AA1517" s="7" t="b">
        <v>1</v>
      </c>
      <c r="AB1517" s="8">
        <v>4.67040621294885e-10</v>
      </c>
      <c r="AC1517" s="24">
        <v>43.0138672191757</v>
      </c>
    </row>
    <row r="1518" ht="15" spans="1:29">
      <c r="A1518" s="7" t="s">
        <v>3238</v>
      </c>
      <c r="B1518" s="7" t="s">
        <v>2271</v>
      </c>
      <c r="C1518" s="7" t="s">
        <v>2269</v>
      </c>
      <c r="D1518" s="7" t="s">
        <v>2271</v>
      </c>
      <c r="E1518" s="7" t="s">
        <v>2269</v>
      </c>
      <c r="F1518" s="7">
        <v>0.294315</v>
      </c>
      <c r="G1518" s="7">
        <v>-0.032553</v>
      </c>
      <c r="H1518" s="7">
        <v>0.0241985</v>
      </c>
      <c r="I1518" s="7">
        <v>0.021108</v>
      </c>
      <c r="J1518" s="7" t="b">
        <v>0</v>
      </c>
      <c r="K1518" s="7" t="b">
        <v>0</v>
      </c>
      <c r="L1518" s="7" t="b">
        <v>0</v>
      </c>
      <c r="M1518" s="7">
        <v>16</v>
      </c>
      <c r="N1518" s="7">
        <v>16259596</v>
      </c>
      <c r="O1518" s="7">
        <v>0.045766</v>
      </c>
      <c r="P1518" s="7">
        <v>85716</v>
      </c>
      <c r="Q1518" s="7">
        <v>8299</v>
      </c>
      <c r="R1518" s="7">
        <v>0.47691</v>
      </c>
      <c r="S1518" s="7" t="s">
        <v>2267</v>
      </c>
      <c r="T1518" s="7" t="b">
        <v>1</v>
      </c>
      <c r="U1518" s="7" t="s">
        <v>2236</v>
      </c>
      <c r="V1518" s="7" t="s">
        <v>2236</v>
      </c>
      <c r="W1518" s="7" t="s">
        <v>2236</v>
      </c>
      <c r="X1518" s="7">
        <v>0.0482533</v>
      </c>
      <c r="Y1518" s="8">
        <v>1.06e-9</v>
      </c>
      <c r="Z1518" s="7" t="s">
        <v>231</v>
      </c>
      <c r="AA1518" s="7" t="b">
        <v>1</v>
      </c>
      <c r="AB1518" s="8">
        <v>2.04626672291406e-8</v>
      </c>
      <c r="AC1518" s="24">
        <v>37.2023825482106</v>
      </c>
    </row>
    <row r="1519" ht="15" spans="1:29">
      <c r="A1519" s="7" t="s">
        <v>3239</v>
      </c>
      <c r="B1519" s="7" t="s">
        <v>2271</v>
      </c>
      <c r="C1519" s="7" t="s">
        <v>2269</v>
      </c>
      <c r="D1519" s="7" t="s">
        <v>2271</v>
      </c>
      <c r="E1519" s="7" t="s">
        <v>2269</v>
      </c>
      <c r="F1519" s="7">
        <v>-0.102285</v>
      </c>
      <c r="G1519" s="7">
        <v>-0.014835</v>
      </c>
      <c r="H1519" s="7">
        <v>0.341109</v>
      </c>
      <c r="I1519" s="7">
        <v>0.349417</v>
      </c>
      <c r="J1519" s="7" t="b">
        <v>0</v>
      </c>
      <c r="K1519" s="7" t="b">
        <v>0</v>
      </c>
      <c r="L1519" s="7" t="b">
        <v>0</v>
      </c>
      <c r="M1519" s="7">
        <v>6</v>
      </c>
      <c r="N1519" s="7">
        <v>150161114</v>
      </c>
      <c r="O1519" s="7">
        <v>0.012267</v>
      </c>
      <c r="P1519" s="7">
        <v>85716</v>
      </c>
      <c r="Q1519" s="7">
        <v>8299</v>
      </c>
      <c r="R1519" s="7">
        <v>0.226514</v>
      </c>
      <c r="S1519" s="7" t="s">
        <v>2267</v>
      </c>
      <c r="T1519" s="7" t="b">
        <v>1</v>
      </c>
      <c r="U1519" s="7" t="s">
        <v>2236</v>
      </c>
      <c r="V1519" s="7" t="s">
        <v>2236</v>
      </c>
      <c r="W1519" s="7" t="s">
        <v>2236</v>
      </c>
      <c r="X1519" s="7">
        <v>0.0156703</v>
      </c>
      <c r="Y1519" s="8">
        <v>6.7e-11</v>
      </c>
      <c r="Z1519" s="7" t="s">
        <v>231</v>
      </c>
      <c r="AA1519" s="7" t="b">
        <v>1</v>
      </c>
      <c r="AB1519" s="8">
        <v>4.41850357660667e-9</v>
      </c>
      <c r="AC1519" s="24">
        <v>42.6058542348345</v>
      </c>
    </row>
    <row r="1520" ht="15" spans="1:29">
      <c r="A1520" s="7" t="s">
        <v>2340</v>
      </c>
      <c r="B1520" s="7" t="s">
        <v>2269</v>
      </c>
      <c r="C1520" s="7" t="s">
        <v>2265</v>
      </c>
      <c r="D1520" s="7" t="s">
        <v>2269</v>
      </c>
      <c r="E1520" s="7" t="s">
        <v>2265</v>
      </c>
      <c r="F1520" s="7">
        <v>-0.114689</v>
      </c>
      <c r="G1520" s="7">
        <v>-0.033271</v>
      </c>
      <c r="H1520" s="7">
        <v>0.175624</v>
      </c>
      <c r="I1520" s="7">
        <v>0.179774</v>
      </c>
      <c r="J1520" s="7" t="b">
        <v>0</v>
      </c>
      <c r="K1520" s="7" t="b">
        <v>1</v>
      </c>
      <c r="L1520" s="7" t="b">
        <v>0</v>
      </c>
      <c r="M1520" s="7">
        <v>6</v>
      </c>
      <c r="N1520" s="7">
        <v>160564476</v>
      </c>
      <c r="O1520" s="7">
        <v>0.01543</v>
      </c>
      <c r="P1520" s="7">
        <v>85716</v>
      </c>
      <c r="Q1520" s="7">
        <v>8299</v>
      </c>
      <c r="R1520" s="7">
        <v>0.0310628</v>
      </c>
      <c r="S1520" s="7" t="s">
        <v>2267</v>
      </c>
      <c r="T1520" s="7" t="b">
        <v>1</v>
      </c>
      <c r="U1520" s="7" t="s">
        <v>2236</v>
      </c>
      <c r="V1520" s="7" t="s">
        <v>2236</v>
      </c>
      <c r="W1520" s="7" t="s">
        <v>2236</v>
      </c>
      <c r="X1520" s="7">
        <v>0.01978</v>
      </c>
      <c r="Y1520" s="8">
        <v>6.7e-9</v>
      </c>
      <c r="Z1520" s="7" t="s">
        <v>231</v>
      </c>
      <c r="AA1520" s="7" t="b">
        <v>1</v>
      </c>
      <c r="AB1520" s="8">
        <v>9.98754106014884e-7</v>
      </c>
      <c r="AC1520" s="24">
        <v>33.6194773473834</v>
      </c>
    </row>
    <row r="1521" ht="15" spans="1:29">
      <c r="A1521" s="7" t="s">
        <v>3240</v>
      </c>
      <c r="B1521" s="7" t="s">
        <v>2265</v>
      </c>
      <c r="C1521" s="7" t="s">
        <v>2266</v>
      </c>
      <c r="D1521" s="7" t="s">
        <v>2265</v>
      </c>
      <c r="E1521" s="7" t="s">
        <v>2266</v>
      </c>
      <c r="F1521" s="7">
        <v>0.0946975</v>
      </c>
      <c r="G1521" s="7">
        <v>-0.009516</v>
      </c>
      <c r="H1521" s="7">
        <v>0.579794</v>
      </c>
      <c r="I1521" s="7">
        <v>0.593847</v>
      </c>
      <c r="J1521" s="7" t="b">
        <v>0</v>
      </c>
      <c r="K1521" s="7" t="b">
        <v>0</v>
      </c>
      <c r="L1521" s="7" t="b">
        <v>0</v>
      </c>
      <c r="M1521" s="7">
        <v>6</v>
      </c>
      <c r="N1521" s="7">
        <v>42919222</v>
      </c>
      <c r="O1521" s="7">
        <v>0.011825</v>
      </c>
      <c r="P1521" s="7">
        <v>85716</v>
      </c>
      <c r="Q1521" s="7">
        <v>8299</v>
      </c>
      <c r="R1521" s="7">
        <v>0.420955</v>
      </c>
      <c r="S1521" s="7" t="s">
        <v>2267</v>
      </c>
      <c r="T1521" s="7" t="b">
        <v>1</v>
      </c>
      <c r="U1521" s="7" t="s">
        <v>2236</v>
      </c>
      <c r="V1521" s="7" t="s">
        <v>2236</v>
      </c>
      <c r="W1521" s="7" t="s">
        <v>2236</v>
      </c>
      <c r="X1521" s="7">
        <v>0.0151834</v>
      </c>
      <c r="Y1521" s="8">
        <v>4.46e-10</v>
      </c>
      <c r="Z1521" s="7" t="s">
        <v>231</v>
      </c>
      <c r="AA1521" s="7" t="b">
        <v>1</v>
      </c>
      <c r="AB1521" s="8">
        <v>1.12114509613478e-8</v>
      </c>
      <c r="AC1521" s="24">
        <v>38.8990469281096</v>
      </c>
    </row>
    <row r="1522" ht="15" spans="1:29">
      <c r="A1522" s="7" t="s">
        <v>3241</v>
      </c>
      <c r="B1522" s="7" t="s">
        <v>2265</v>
      </c>
      <c r="C1522" s="7" t="s">
        <v>2271</v>
      </c>
      <c r="D1522" s="7" t="s">
        <v>2265</v>
      </c>
      <c r="E1522" s="7" t="s">
        <v>2271</v>
      </c>
      <c r="F1522" s="7">
        <v>-0.19402</v>
      </c>
      <c r="G1522" s="7">
        <v>-0.01207</v>
      </c>
      <c r="H1522" s="7">
        <v>0.454768</v>
      </c>
      <c r="I1522" s="7">
        <v>0.458166</v>
      </c>
      <c r="J1522" s="7" t="b">
        <v>0</v>
      </c>
      <c r="K1522" s="7" t="b">
        <v>0</v>
      </c>
      <c r="L1522" s="7" t="b">
        <v>0</v>
      </c>
      <c r="M1522" s="7">
        <v>3</v>
      </c>
      <c r="N1522" s="7">
        <v>30750404</v>
      </c>
      <c r="O1522" s="7">
        <v>0.011771</v>
      </c>
      <c r="P1522" s="7">
        <v>85716</v>
      </c>
      <c r="Q1522" s="7">
        <v>8299</v>
      </c>
      <c r="R1522" s="7">
        <v>0.305198</v>
      </c>
      <c r="S1522" s="7" t="s">
        <v>2267</v>
      </c>
      <c r="T1522" s="7" t="b">
        <v>1</v>
      </c>
      <c r="U1522" s="7" t="s">
        <v>2236</v>
      </c>
      <c r="V1522" s="7" t="s">
        <v>2236</v>
      </c>
      <c r="W1522" s="7" t="s">
        <v>2236</v>
      </c>
      <c r="X1522" s="7">
        <v>0.0155858</v>
      </c>
      <c r="Y1522" s="8">
        <v>1.43e-35</v>
      </c>
      <c r="Z1522" s="7" t="s">
        <v>235</v>
      </c>
      <c r="AA1522" s="7" t="b">
        <v>1</v>
      </c>
      <c r="AB1522" s="8">
        <v>7.86606145142035e-31</v>
      </c>
      <c r="AC1522" s="24">
        <v>154.965421734128</v>
      </c>
    </row>
    <row r="1523" ht="15" spans="1:29">
      <c r="A1523" s="7" t="s">
        <v>2290</v>
      </c>
      <c r="B1523" s="7" t="s">
        <v>2266</v>
      </c>
      <c r="C1523" s="7" t="s">
        <v>2271</v>
      </c>
      <c r="D1523" s="7" t="s">
        <v>2266</v>
      </c>
      <c r="E1523" s="7" t="s">
        <v>2271</v>
      </c>
      <c r="F1523" s="7">
        <v>0.302469</v>
      </c>
      <c r="G1523" s="7">
        <v>-0.023418</v>
      </c>
      <c r="H1523" s="7">
        <v>0.943518</v>
      </c>
      <c r="I1523" s="7">
        <v>0.946968</v>
      </c>
      <c r="J1523" s="7" t="b">
        <v>0</v>
      </c>
      <c r="K1523" s="7" t="b">
        <v>1</v>
      </c>
      <c r="L1523" s="7" t="b">
        <v>0</v>
      </c>
      <c r="M1523" s="7">
        <v>1</v>
      </c>
      <c r="N1523" s="7">
        <v>21895625</v>
      </c>
      <c r="O1523" s="7">
        <v>0.026622</v>
      </c>
      <c r="P1523" s="7">
        <v>85716</v>
      </c>
      <c r="Q1523" s="7">
        <v>8299</v>
      </c>
      <c r="R1523" s="7">
        <v>0.379051</v>
      </c>
      <c r="S1523" s="7" t="s">
        <v>2267</v>
      </c>
      <c r="T1523" s="7" t="b">
        <v>1</v>
      </c>
      <c r="U1523" s="7" t="s">
        <v>2236</v>
      </c>
      <c r="V1523" s="7" t="s">
        <v>2236</v>
      </c>
      <c r="W1523" s="7" t="s">
        <v>2236</v>
      </c>
      <c r="X1523" s="7">
        <v>0.0332792</v>
      </c>
      <c r="Y1523" s="8">
        <v>1e-19</v>
      </c>
      <c r="Z1523" s="7" t="s">
        <v>239</v>
      </c>
      <c r="AA1523" s="7" t="b">
        <v>1</v>
      </c>
      <c r="AB1523" s="8">
        <v>4.37555005204147e-17</v>
      </c>
      <c r="AC1523" s="24">
        <v>82.6068355013229</v>
      </c>
    </row>
    <row r="1524" ht="15" spans="1:29">
      <c r="A1524" s="7" t="s">
        <v>3242</v>
      </c>
      <c r="B1524" s="7" t="s">
        <v>2269</v>
      </c>
      <c r="C1524" s="7" t="s">
        <v>2271</v>
      </c>
      <c r="D1524" s="7" t="s">
        <v>2269</v>
      </c>
      <c r="E1524" s="7" t="s">
        <v>2271</v>
      </c>
      <c r="F1524" s="7">
        <v>-0.195696</v>
      </c>
      <c r="G1524" s="7">
        <v>0.004603</v>
      </c>
      <c r="H1524" s="7">
        <v>0.0540705</v>
      </c>
      <c r="I1524" s="7">
        <v>0.058761</v>
      </c>
      <c r="J1524" s="7" t="b">
        <v>0</v>
      </c>
      <c r="K1524" s="7" t="b">
        <v>0</v>
      </c>
      <c r="L1524" s="7" t="b">
        <v>0</v>
      </c>
      <c r="M1524" s="7">
        <v>22</v>
      </c>
      <c r="N1524" s="7">
        <v>24495541</v>
      </c>
      <c r="O1524" s="7">
        <v>0.024884</v>
      </c>
      <c r="P1524" s="7">
        <v>85716</v>
      </c>
      <c r="Q1524" s="7">
        <v>8299</v>
      </c>
      <c r="R1524" s="7">
        <v>0.853232</v>
      </c>
      <c r="S1524" s="7" t="s">
        <v>2267</v>
      </c>
      <c r="T1524" s="7" t="b">
        <v>1</v>
      </c>
      <c r="U1524" s="7" t="s">
        <v>2236</v>
      </c>
      <c r="V1524" s="7" t="s">
        <v>2236</v>
      </c>
      <c r="W1524" s="7" t="s">
        <v>2236</v>
      </c>
      <c r="X1524" s="7">
        <v>0.0336788</v>
      </c>
      <c r="Y1524" s="8">
        <v>6.22e-9</v>
      </c>
      <c r="Z1524" s="7" t="s">
        <v>239</v>
      </c>
      <c r="AA1524" s="7" t="b">
        <v>1</v>
      </c>
      <c r="AB1524" s="8">
        <v>4.03504163296357e-8</v>
      </c>
      <c r="AC1524" s="24">
        <v>33.7637503092939</v>
      </c>
    </row>
    <row r="1525" ht="15" spans="1:29">
      <c r="A1525" s="7" t="s">
        <v>3243</v>
      </c>
      <c r="B1525" s="7" t="s">
        <v>2265</v>
      </c>
      <c r="C1525" s="7" t="s">
        <v>2271</v>
      </c>
      <c r="D1525" s="7" t="s">
        <v>2265</v>
      </c>
      <c r="E1525" s="7" t="s">
        <v>2271</v>
      </c>
      <c r="F1525" s="7">
        <v>0.132753</v>
      </c>
      <c r="G1525" s="7">
        <v>-0.005635</v>
      </c>
      <c r="H1525" s="7">
        <v>0.11107</v>
      </c>
      <c r="I1525" s="7">
        <v>0.108661</v>
      </c>
      <c r="J1525" s="7" t="b">
        <v>0</v>
      </c>
      <c r="K1525" s="7" t="b">
        <v>0</v>
      </c>
      <c r="L1525" s="7" t="b">
        <v>0</v>
      </c>
      <c r="M1525" s="7">
        <v>19</v>
      </c>
      <c r="N1525" s="7">
        <v>52562591</v>
      </c>
      <c r="O1525" s="7">
        <v>0.018344</v>
      </c>
      <c r="P1525" s="7">
        <v>85716</v>
      </c>
      <c r="Q1525" s="7">
        <v>8299</v>
      </c>
      <c r="R1525" s="7">
        <v>0.758719</v>
      </c>
      <c r="S1525" s="7" t="s">
        <v>2267</v>
      </c>
      <c r="T1525" s="7" t="b">
        <v>1</v>
      </c>
      <c r="U1525" s="7" t="s">
        <v>2236</v>
      </c>
      <c r="V1525" s="7" t="s">
        <v>2236</v>
      </c>
      <c r="W1525" s="7" t="s">
        <v>2236</v>
      </c>
      <c r="X1525" s="7">
        <v>0.0240243</v>
      </c>
      <c r="Y1525" s="8">
        <v>3.28e-8</v>
      </c>
      <c r="Z1525" s="7" t="s">
        <v>241</v>
      </c>
      <c r="AA1525" s="7" t="b">
        <v>1</v>
      </c>
      <c r="AB1525" s="8">
        <v>2.20071096805172e-7</v>
      </c>
      <c r="AC1525" s="24">
        <v>30.5342462396164</v>
      </c>
    </row>
    <row r="1526" ht="15" spans="1:29">
      <c r="A1526" s="7" t="s">
        <v>2397</v>
      </c>
      <c r="B1526" s="7" t="s">
        <v>2271</v>
      </c>
      <c r="C1526" s="7" t="s">
        <v>2269</v>
      </c>
      <c r="D1526" s="7" t="s">
        <v>2271</v>
      </c>
      <c r="E1526" s="7" t="s">
        <v>2269</v>
      </c>
      <c r="F1526" s="7">
        <v>0.128506</v>
      </c>
      <c r="G1526" s="7">
        <v>-0.012868</v>
      </c>
      <c r="H1526" s="7">
        <v>0.610657</v>
      </c>
      <c r="I1526" s="7">
        <v>0.620305</v>
      </c>
      <c r="J1526" s="7" t="b">
        <v>0</v>
      </c>
      <c r="K1526" s="7" t="b">
        <v>0</v>
      </c>
      <c r="L1526" s="7" t="b">
        <v>0</v>
      </c>
      <c r="M1526" s="7">
        <v>16</v>
      </c>
      <c r="N1526" s="7">
        <v>16127235</v>
      </c>
      <c r="O1526" s="7">
        <v>0.011977</v>
      </c>
      <c r="P1526" s="7">
        <v>85716</v>
      </c>
      <c r="Q1526" s="7">
        <v>8299</v>
      </c>
      <c r="R1526" s="7">
        <v>0.282679</v>
      </c>
      <c r="S1526" s="7" t="s">
        <v>2267</v>
      </c>
      <c r="T1526" s="7" t="b">
        <v>1</v>
      </c>
      <c r="U1526" s="7" t="s">
        <v>2236</v>
      </c>
      <c r="V1526" s="7" t="s">
        <v>2236</v>
      </c>
      <c r="W1526" s="7" t="s">
        <v>2236</v>
      </c>
      <c r="X1526" s="7">
        <v>0.0158859</v>
      </c>
      <c r="Y1526" s="8">
        <v>6e-16</v>
      </c>
      <c r="Z1526" s="7" t="s">
        <v>241</v>
      </c>
      <c r="AA1526" s="7" t="b">
        <v>1</v>
      </c>
      <c r="AB1526" s="8">
        <v>1.42049632724958e-13</v>
      </c>
      <c r="AC1526" s="24">
        <v>65.4369671048893</v>
      </c>
    </row>
    <row r="1527" ht="15" spans="1:29">
      <c r="A1527" s="7" t="s">
        <v>3244</v>
      </c>
      <c r="B1527" s="7" t="s">
        <v>2269</v>
      </c>
      <c r="C1527" s="7" t="s">
        <v>2271</v>
      </c>
      <c r="D1527" s="7" t="s">
        <v>2269</v>
      </c>
      <c r="E1527" s="7" t="s">
        <v>2271</v>
      </c>
      <c r="F1527" s="7">
        <v>-0.240429</v>
      </c>
      <c r="G1527" s="7">
        <v>0.011936</v>
      </c>
      <c r="H1527" s="7">
        <v>0.612547</v>
      </c>
      <c r="I1527" s="7">
        <v>0.607004</v>
      </c>
      <c r="J1527" s="7" t="b">
        <v>0</v>
      </c>
      <c r="K1527" s="7" t="b">
        <v>0</v>
      </c>
      <c r="L1527" s="7" t="b">
        <v>0</v>
      </c>
      <c r="M1527" s="7">
        <v>16</v>
      </c>
      <c r="N1527" s="7">
        <v>89691142</v>
      </c>
      <c r="O1527" s="7">
        <v>0.01294</v>
      </c>
      <c r="P1527" s="7">
        <v>85716</v>
      </c>
      <c r="Q1527" s="7">
        <v>8299</v>
      </c>
      <c r="R1527" s="7">
        <v>0.356299</v>
      </c>
      <c r="S1527" s="7" t="s">
        <v>2267</v>
      </c>
      <c r="T1527" s="7" t="b">
        <v>1</v>
      </c>
      <c r="U1527" s="7" t="b">
        <v>1</v>
      </c>
      <c r="V1527" s="7" t="s">
        <v>3244</v>
      </c>
      <c r="W1527" s="7" t="s">
        <v>2671</v>
      </c>
      <c r="X1527" s="7">
        <v>0.0157096</v>
      </c>
      <c r="Y1527" s="8">
        <v>7.12e-53</v>
      </c>
      <c r="Z1527" s="7" t="s">
        <v>241</v>
      </c>
      <c r="AA1527" s="7" t="b">
        <v>1</v>
      </c>
      <c r="AB1527" s="8">
        <v>3.32186628180803e-46</v>
      </c>
      <c r="AC1527" s="24">
        <v>234.230500273093</v>
      </c>
    </row>
    <row r="1528" ht="15" spans="1:29">
      <c r="A1528" s="7" t="s">
        <v>3245</v>
      </c>
      <c r="B1528" s="7" t="s">
        <v>2271</v>
      </c>
      <c r="C1528" s="7" t="s">
        <v>2269</v>
      </c>
      <c r="D1528" s="7" t="s">
        <v>2271</v>
      </c>
      <c r="E1528" s="7" t="s">
        <v>2269</v>
      </c>
      <c r="F1528" s="7">
        <v>-0.109089</v>
      </c>
      <c r="G1528" s="7">
        <v>0.012994</v>
      </c>
      <c r="H1528" s="7">
        <v>0.528688</v>
      </c>
      <c r="I1528" s="7">
        <v>0.544006</v>
      </c>
      <c r="J1528" s="7" t="b">
        <v>0</v>
      </c>
      <c r="K1528" s="7" t="b">
        <v>0</v>
      </c>
      <c r="L1528" s="7" t="b">
        <v>0</v>
      </c>
      <c r="M1528" s="7">
        <v>16</v>
      </c>
      <c r="N1528" s="7">
        <v>58771433</v>
      </c>
      <c r="O1528" s="7">
        <v>0.011816</v>
      </c>
      <c r="P1528" s="7">
        <v>85716</v>
      </c>
      <c r="Q1528" s="7">
        <v>8299</v>
      </c>
      <c r="R1528" s="7">
        <v>0.271479</v>
      </c>
      <c r="S1528" s="7" t="s">
        <v>2267</v>
      </c>
      <c r="T1528" s="7" t="b">
        <v>1</v>
      </c>
      <c r="U1528" s="7" t="s">
        <v>2236</v>
      </c>
      <c r="V1528" s="7" t="s">
        <v>2236</v>
      </c>
      <c r="W1528" s="7" t="s">
        <v>2236</v>
      </c>
      <c r="X1528" s="7">
        <v>0.014928</v>
      </c>
      <c r="Y1528" s="8">
        <v>2.72e-13</v>
      </c>
      <c r="Z1528" s="7" t="s">
        <v>243</v>
      </c>
      <c r="AA1528" s="7" t="b">
        <v>1</v>
      </c>
      <c r="AB1528" s="8">
        <v>3.06881316088616e-11</v>
      </c>
      <c r="AC1528" s="24">
        <v>53.4021409275778</v>
      </c>
    </row>
    <row r="1529" ht="15" spans="1:29">
      <c r="A1529" s="7" t="s">
        <v>2324</v>
      </c>
      <c r="B1529" s="7" t="s">
        <v>2266</v>
      </c>
      <c r="C1529" s="7" t="s">
        <v>2265</v>
      </c>
      <c r="D1529" s="7" t="s">
        <v>2266</v>
      </c>
      <c r="E1529" s="7" t="s">
        <v>2265</v>
      </c>
      <c r="F1529" s="7">
        <v>0.137041</v>
      </c>
      <c r="G1529" s="7">
        <v>0.013108</v>
      </c>
      <c r="H1529" s="7">
        <v>0.708915</v>
      </c>
      <c r="I1529" s="7">
        <v>0.711001</v>
      </c>
      <c r="J1529" s="7" t="b">
        <v>0</v>
      </c>
      <c r="K1529" s="7" t="b">
        <v>0</v>
      </c>
      <c r="L1529" s="7" t="b">
        <v>0</v>
      </c>
      <c r="M1529" s="7">
        <v>9</v>
      </c>
      <c r="N1529" s="7">
        <v>131580744</v>
      </c>
      <c r="O1529" s="7">
        <v>0.01283</v>
      </c>
      <c r="P1529" s="7">
        <v>85716</v>
      </c>
      <c r="Q1529" s="7">
        <v>8299</v>
      </c>
      <c r="R1529" s="7">
        <v>0.306927</v>
      </c>
      <c r="S1529" s="7" t="s">
        <v>2267</v>
      </c>
      <c r="T1529" s="7" t="b">
        <v>1</v>
      </c>
      <c r="U1529" s="7" t="s">
        <v>2236</v>
      </c>
      <c r="V1529" s="7" t="s">
        <v>2236</v>
      </c>
      <c r="W1529" s="7" t="s">
        <v>2236</v>
      </c>
      <c r="X1529" s="7">
        <v>0.016552</v>
      </c>
      <c r="Y1529" s="8">
        <v>1.24e-16</v>
      </c>
      <c r="Z1529" s="7" t="s">
        <v>243</v>
      </c>
      <c r="AA1529" s="7" t="b">
        <v>1</v>
      </c>
      <c r="AB1529" s="8">
        <v>3.17813081844906e-14</v>
      </c>
      <c r="AC1529" s="24">
        <v>68.5488357130017</v>
      </c>
    </row>
    <row r="1530" ht="15" spans="1:29">
      <c r="A1530" s="7" t="s">
        <v>2853</v>
      </c>
      <c r="B1530" s="7" t="s">
        <v>2265</v>
      </c>
      <c r="C1530" s="7" t="s">
        <v>2266</v>
      </c>
      <c r="D1530" s="7" t="s">
        <v>2265</v>
      </c>
      <c r="E1530" s="7" t="s">
        <v>2266</v>
      </c>
      <c r="F1530" s="7">
        <v>0.0932667</v>
      </c>
      <c r="G1530" s="7">
        <v>-0.012113</v>
      </c>
      <c r="H1530" s="7">
        <v>0.668401</v>
      </c>
      <c r="I1530" s="7">
        <v>0.687382</v>
      </c>
      <c r="J1530" s="7" t="b">
        <v>0</v>
      </c>
      <c r="K1530" s="7" t="b">
        <v>0</v>
      </c>
      <c r="L1530" s="7" t="b">
        <v>0</v>
      </c>
      <c r="M1530" s="7">
        <v>1</v>
      </c>
      <c r="N1530" s="7">
        <v>62960250</v>
      </c>
      <c r="O1530" s="7">
        <v>0.01301</v>
      </c>
      <c r="P1530" s="7">
        <v>85716</v>
      </c>
      <c r="Q1530" s="7">
        <v>8299</v>
      </c>
      <c r="R1530" s="7">
        <v>0.351813</v>
      </c>
      <c r="S1530" s="7" t="s">
        <v>2267</v>
      </c>
      <c r="T1530" s="7" t="b">
        <v>1</v>
      </c>
      <c r="U1530" s="7" t="s">
        <v>2236</v>
      </c>
      <c r="V1530" s="7" t="s">
        <v>2236</v>
      </c>
      <c r="W1530" s="7" t="s">
        <v>2236</v>
      </c>
      <c r="X1530" s="7">
        <v>0.0161566</v>
      </c>
      <c r="Y1530" s="8">
        <v>7.8e-9</v>
      </c>
      <c r="Z1530" s="7" t="s">
        <v>249</v>
      </c>
      <c r="AA1530" s="7" t="b">
        <v>1</v>
      </c>
      <c r="AB1530" s="8">
        <v>1.6815655742563e-7</v>
      </c>
      <c r="AC1530" s="24">
        <v>33.3237045499275</v>
      </c>
    </row>
    <row r="1531" ht="15" spans="1:29">
      <c r="A1531" s="7" t="s">
        <v>3246</v>
      </c>
      <c r="B1531" s="7" t="s">
        <v>2266</v>
      </c>
      <c r="C1531" s="7" t="s">
        <v>2265</v>
      </c>
      <c r="D1531" s="7" t="s">
        <v>2266</v>
      </c>
      <c r="E1531" s="7" t="s">
        <v>2265</v>
      </c>
      <c r="F1531" s="7">
        <v>-0.170637</v>
      </c>
      <c r="G1531" s="7">
        <v>0.007998</v>
      </c>
      <c r="H1531" s="7">
        <v>0.118953</v>
      </c>
      <c r="I1531" s="7">
        <v>0.138923</v>
      </c>
      <c r="J1531" s="7" t="b">
        <v>0</v>
      </c>
      <c r="K1531" s="7" t="b">
        <v>0</v>
      </c>
      <c r="L1531" s="7" t="b">
        <v>0</v>
      </c>
      <c r="M1531" s="7">
        <v>12</v>
      </c>
      <c r="N1531" s="7">
        <v>122302586</v>
      </c>
      <c r="O1531" s="7">
        <v>0.01704</v>
      </c>
      <c r="P1531" s="7">
        <v>85716</v>
      </c>
      <c r="Q1531" s="7">
        <v>8299</v>
      </c>
      <c r="R1531" s="7">
        <v>0.638828</v>
      </c>
      <c r="S1531" s="7" t="s">
        <v>2267</v>
      </c>
      <c r="T1531" s="7" t="b">
        <v>1</v>
      </c>
      <c r="U1531" s="7" t="s">
        <v>2236</v>
      </c>
      <c r="V1531" s="7" t="s">
        <v>2236</v>
      </c>
      <c r="W1531" s="7" t="s">
        <v>2236</v>
      </c>
      <c r="X1531" s="7">
        <v>0.0236508</v>
      </c>
      <c r="Y1531" s="8">
        <v>5.4e-13</v>
      </c>
      <c r="Z1531" s="7" t="s">
        <v>251</v>
      </c>
      <c r="AA1531" s="7" t="b">
        <v>1</v>
      </c>
      <c r="AB1531" s="8">
        <v>1.56084685255595e-11</v>
      </c>
      <c r="AC1531" s="24">
        <v>52.054076153639</v>
      </c>
    </row>
    <row r="1532" ht="15" spans="1:29">
      <c r="A1532" s="7" t="s">
        <v>3038</v>
      </c>
      <c r="B1532" s="7" t="s">
        <v>2269</v>
      </c>
      <c r="C1532" s="7" t="s">
        <v>2271</v>
      </c>
      <c r="D1532" s="7" t="s">
        <v>2269</v>
      </c>
      <c r="E1532" s="7" t="s">
        <v>2271</v>
      </c>
      <c r="F1532" s="7">
        <v>0.178768</v>
      </c>
      <c r="G1532" s="7">
        <v>0.009584</v>
      </c>
      <c r="H1532" s="7">
        <v>0.749041</v>
      </c>
      <c r="I1532" s="7">
        <v>0.74974</v>
      </c>
      <c r="J1532" s="7" t="b">
        <v>0</v>
      </c>
      <c r="K1532" s="7" t="b">
        <v>0</v>
      </c>
      <c r="L1532" s="7" t="b">
        <v>0</v>
      </c>
      <c r="M1532" s="7">
        <v>9</v>
      </c>
      <c r="N1532" s="7">
        <v>131584245</v>
      </c>
      <c r="O1532" s="7">
        <v>0.013411</v>
      </c>
      <c r="P1532" s="7">
        <v>85716</v>
      </c>
      <c r="Q1532" s="7">
        <v>8299</v>
      </c>
      <c r="R1532" s="7">
        <v>0.474815</v>
      </c>
      <c r="S1532" s="7" t="s">
        <v>2267</v>
      </c>
      <c r="T1532" s="7" t="b">
        <v>1</v>
      </c>
      <c r="U1532" s="7" t="s">
        <v>2236</v>
      </c>
      <c r="V1532" s="7" t="s">
        <v>2236</v>
      </c>
      <c r="W1532" s="7" t="s">
        <v>2236</v>
      </c>
      <c r="X1532" s="7">
        <v>0.0176526</v>
      </c>
      <c r="Y1532" s="8">
        <v>4.19e-24</v>
      </c>
      <c r="Z1532" s="7" t="s">
        <v>251</v>
      </c>
      <c r="AA1532" s="7" t="b">
        <v>1</v>
      </c>
      <c r="AB1532" s="8">
        <v>3.82997809938613e-21</v>
      </c>
      <c r="AC1532" s="24">
        <v>102.55626645454</v>
      </c>
    </row>
    <row r="1533" ht="15" spans="1:29">
      <c r="A1533" s="7" t="s">
        <v>2326</v>
      </c>
      <c r="B1533" s="7" t="s">
        <v>2265</v>
      </c>
      <c r="C1533" s="7" t="s">
        <v>2266</v>
      </c>
      <c r="D1533" s="7" t="s">
        <v>2265</v>
      </c>
      <c r="E1533" s="7" t="s">
        <v>2266</v>
      </c>
      <c r="F1533" s="7">
        <v>0.162211</v>
      </c>
      <c r="G1533" s="7">
        <v>0.004907</v>
      </c>
      <c r="H1533" s="7">
        <v>0.608981</v>
      </c>
      <c r="I1533" s="7">
        <v>0.60284</v>
      </c>
      <c r="J1533" s="7" t="b">
        <v>0</v>
      </c>
      <c r="K1533" s="7" t="b">
        <v>0</v>
      </c>
      <c r="L1533" s="7" t="b">
        <v>0</v>
      </c>
      <c r="M1533" s="7">
        <v>3</v>
      </c>
      <c r="N1533" s="7">
        <v>56849749</v>
      </c>
      <c r="O1533" s="7">
        <v>0.012071</v>
      </c>
      <c r="P1533" s="7">
        <v>85716</v>
      </c>
      <c r="Q1533" s="7">
        <v>8299</v>
      </c>
      <c r="R1533" s="7">
        <v>0.6844</v>
      </c>
      <c r="S1533" s="7" t="s">
        <v>2267</v>
      </c>
      <c r="T1533" s="7" t="b">
        <v>1</v>
      </c>
      <c r="U1533" s="7" t="s">
        <v>2236</v>
      </c>
      <c r="V1533" s="7" t="s">
        <v>2236</v>
      </c>
      <c r="W1533" s="7" t="s">
        <v>2236</v>
      </c>
      <c r="X1533" s="7">
        <v>0.0151931</v>
      </c>
      <c r="Y1533" s="8">
        <v>1.31e-26</v>
      </c>
      <c r="Z1533" s="7" t="s">
        <v>253</v>
      </c>
      <c r="AA1533" s="7" t="b">
        <v>1</v>
      </c>
      <c r="AB1533" s="8">
        <v>9.1790481897131e-24</v>
      </c>
      <c r="AC1533" s="24">
        <v>113.990277417391</v>
      </c>
    </row>
    <row r="1534" ht="15" spans="1:29">
      <c r="A1534" s="7" t="s">
        <v>3247</v>
      </c>
      <c r="B1534" s="7" t="s">
        <v>2271</v>
      </c>
      <c r="C1534" s="7" t="s">
        <v>2269</v>
      </c>
      <c r="D1534" s="7" t="s">
        <v>2271</v>
      </c>
      <c r="E1534" s="7" t="s">
        <v>2269</v>
      </c>
      <c r="F1534" s="7">
        <v>-0.240184</v>
      </c>
      <c r="G1534" s="7">
        <v>-0.00818</v>
      </c>
      <c r="H1534" s="7">
        <v>0.0319679</v>
      </c>
      <c r="I1534" s="7">
        <v>0.034572</v>
      </c>
      <c r="J1534" s="7" t="b">
        <v>0</v>
      </c>
      <c r="K1534" s="7" t="b">
        <v>0</v>
      </c>
      <c r="L1534" s="7" t="b">
        <v>0</v>
      </c>
      <c r="M1534" s="7">
        <v>5</v>
      </c>
      <c r="N1534" s="7">
        <v>36638589</v>
      </c>
      <c r="O1534" s="7">
        <v>0.033088</v>
      </c>
      <c r="P1534" s="7">
        <v>85716</v>
      </c>
      <c r="Q1534" s="7">
        <v>8299</v>
      </c>
      <c r="R1534" s="7">
        <v>0.804737</v>
      </c>
      <c r="S1534" s="7" t="s">
        <v>2267</v>
      </c>
      <c r="T1534" s="7" t="b">
        <v>1</v>
      </c>
      <c r="U1534" s="7" t="s">
        <v>2236</v>
      </c>
      <c r="V1534" s="7" t="s">
        <v>2236</v>
      </c>
      <c r="W1534" s="7" t="s">
        <v>2236</v>
      </c>
      <c r="X1534" s="7">
        <v>0.042457</v>
      </c>
      <c r="Y1534" s="8">
        <v>1.54e-8</v>
      </c>
      <c r="Z1534" s="7" t="s">
        <v>253</v>
      </c>
      <c r="AA1534" s="7" t="b">
        <v>1</v>
      </c>
      <c r="AB1534" s="8">
        <v>1.01228223902335e-7</v>
      </c>
      <c r="AC1534" s="24">
        <v>32.0029150655638</v>
      </c>
    </row>
    <row r="1535" ht="15" spans="1:29">
      <c r="A1535" s="7" t="s">
        <v>3248</v>
      </c>
      <c r="B1535" s="7" t="s">
        <v>2266</v>
      </c>
      <c r="C1535" s="7" t="s">
        <v>2265</v>
      </c>
      <c r="D1535" s="7" t="s">
        <v>2266</v>
      </c>
      <c r="E1535" s="7" t="s">
        <v>2265</v>
      </c>
      <c r="F1535" s="7">
        <v>-0.0992148</v>
      </c>
      <c r="G1535" s="7">
        <v>-0.000436</v>
      </c>
      <c r="H1535" s="7">
        <v>0.708526</v>
      </c>
      <c r="I1535" s="7">
        <v>0.700446</v>
      </c>
      <c r="J1535" s="7" t="b">
        <v>0</v>
      </c>
      <c r="K1535" s="7" t="b">
        <v>0</v>
      </c>
      <c r="L1535" s="7" t="b">
        <v>0</v>
      </c>
      <c r="M1535" s="7">
        <v>6</v>
      </c>
      <c r="N1535" s="7">
        <v>111503287</v>
      </c>
      <c r="O1535" s="7">
        <v>0.012693</v>
      </c>
      <c r="P1535" s="7">
        <v>85716</v>
      </c>
      <c r="Q1535" s="7">
        <v>8299</v>
      </c>
      <c r="R1535" s="7">
        <v>0.972587</v>
      </c>
      <c r="S1535" s="7" t="s">
        <v>2267</v>
      </c>
      <c r="T1535" s="7" t="b">
        <v>1</v>
      </c>
      <c r="U1535" s="7" t="s">
        <v>2236</v>
      </c>
      <c r="V1535" s="7" t="s">
        <v>2236</v>
      </c>
      <c r="W1535" s="7" t="s">
        <v>2236</v>
      </c>
      <c r="X1535" s="7">
        <v>0.0160867</v>
      </c>
      <c r="Y1535" s="8">
        <v>6.94e-10</v>
      </c>
      <c r="Z1535" s="7" t="s">
        <v>255</v>
      </c>
      <c r="AA1535" s="7" t="b">
        <v>1</v>
      </c>
      <c r="AB1535" s="8">
        <v>4.25300677343424e-9</v>
      </c>
      <c r="AC1535" s="24">
        <v>38.0381158673625</v>
      </c>
    </row>
    <row r="1536" ht="15" spans="1:29">
      <c r="A1536" s="7" t="s">
        <v>3249</v>
      </c>
      <c r="B1536" s="7" t="s">
        <v>2265</v>
      </c>
      <c r="C1536" s="7" t="s">
        <v>2266</v>
      </c>
      <c r="D1536" s="7" t="s">
        <v>2265</v>
      </c>
      <c r="E1536" s="7" t="s">
        <v>2266</v>
      </c>
      <c r="F1536" s="7">
        <v>-0.161652</v>
      </c>
      <c r="G1536" s="7">
        <v>-0.002018</v>
      </c>
      <c r="H1536" s="7">
        <v>0.700061</v>
      </c>
      <c r="I1536" s="7">
        <v>0.689309</v>
      </c>
      <c r="J1536" s="7" t="b">
        <v>0</v>
      </c>
      <c r="K1536" s="7" t="b">
        <v>0</v>
      </c>
      <c r="L1536" s="7" t="b">
        <v>0</v>
      </c>
      <c r="M1536" s="7">
        <v>17</v>
      </c>
      <c r="N1536" s="7">
        <v>80191161</v>
      </c>
      <c r="O1536" s="7">
        <v>0.013772</v>
      </c>
      <c r="P1536" s="7">
        <v>85716</v>
      </c>
      <c r="Q1536" s="7">
        <v>8299</v>
      </c>
      <c r="R1536" s="7">
        <v>0.883491</v>
      </c>
      <c r="S1536" s="7" t="s">
        <v>2267</v>
      </c>
      <c r="T1536" s="7" t="b">
        <v>1</v>
      </c>
      <c r="U1536" s="7" t="s">
        <v>2236</v>
      </c>
      <c r="V1536" s="7" t="s">
        <v>2236</v>
      </c>
      <c r="W1536" s="7" t="s">
        <v>2236</v>
      </c>
      <c r="X1536" s="7">
        <v>0.0158478</v>
      </c>
      <c r="Y1536" s="8">
        <v>1.98e-24</v>
      </c>
      <c r="Z1536" s="7" t="s">
        <v>255</v>
      </c>
      <c r="AA1536" s="7" t="b">
        <v>1</v>
      </c>
      <c r="AB1536" s="8">
        <v>3.83367137246398e-22</v>
      </c>
      <c r="AC1536" s="24">
        <v>104.045715445925</v>
      </c>
    </row>
    <row r="1537" ht="15" spans="1:29">
      <c r="A1537" s="7" t="s">
        <v>3250</v>
      </c>
      <c r="B1537" s="7" t="s">
        <v>2269</v>
      </c>
      <c r="C1537" s="7" t="s">
        <v>2265</v>
      </c>
      <c r="D1537" s="7" t="s">
        <v>2269</v>
      </c>
      <c r="E1537" s="7" t="s">
        <v>2265</v>
      </c>
      <c r="F1537" s="7">
        <v>0.136551</v>
      </c>
      <c r="G1537" s="7">
        <v>-0.004271</v>
      </c>
      <c r="H1537" s="7">
        <v>0.353996</v>
      </c>
      <c r="I1537" s="7">
        <v>0.347556</v>
      </c>
      <c r="J1537" s="7" t="b">
        <v>0</v>
      </c>
      <c r="K1537" s="7" t="b">
        <v>1</v>
      </c>
      <c r="L1537" s="7" t="b">
        <v>0</v>
      </c>
      <c r="M1537" s="7">
        <v>10</v>
      </c>
      <c r="N1537" s="7">
        <v>100148353</v>
      </c>
      <c r="O1537" s="7">
        <v>0.012157</v>
      </c>
      <c r="P1537" s="7">
        <v>85716</v>
      </c>
      <c r="Q1537" s="7">
        <v>8299</v>
      </c>
      <c r="R1537" s="7">
        <v>0.725382</v>
      </c>
      <c r="S1537" s="7" t="s">
        <v>2267</v>
      </c>
      <c r="T1537" s="7" t="b">
        <v>1</v>
      </c>
      <c r="U1537" s="7" t="s">
        <v>2236</v>
      </c>
      <c r="V1537" s="7" t="s">
        <v>2236</v>
      </c>
      <c r="W1537" s="7" t="s">
        <v>2236</v>
      </c>
      <c r="X1537" s="7">
        <v>0.0159986</v>
      </c>
      <c r="Y1537" s="8">
        <v>1.4e-17</v>
      </c>
      <c r="Z1537" s="7" t="s">
        <v>257</v>
      </c>
      <c r="AA1537" s="7" t="b">
        <v>1</v>
      </c>
      <c r="AB1537" s="8">
        <v>9.4999590808469e-16</v>
      </c>
      <c r="AC1537" s="24">
        <v>72.8493715236699</v>
      </c>
    </row>
    <row r="1538" ht="15" spans="1:29">
      <c r="A1538" s="7" t="s">
        <v>3251</v>
      </c>
      <c r="B1538" s="7" t="s">
        <v>2265</v>
      </c>
      <c r="C1538" s="7" t="s">
        <v>2266</v>
      </c>
      <c r="D1538" s="7" t="s">
        <v>2265</v>
      </c>
      <c r="E1538" s="7" t="s">
        <v>2266</v>
      </c>
      <c r="F1538" s="7">
        <v>0.173255</v>
      </c>
      <c r="G1538" s="7">
        <v>0.001666</v>
      </c>
      <c r="H1538" s="7">
        <v>0.160467</v>
      </c>
      <c r="I1538" s="7">
        <v>0.172708</v>
      </c>
      <c r="J1538" s="7" t="b">
        <v>0</v>
      </c>
      <c r="K1538" s="7" t="b">
        <v>0</v>
      </c>
      <c r="L1538" s="7" t="b">
        <v>0</v>
      </c>
      <c r="M1538" s="7">
        <v>6</v>
      </c>
      <c r="N1538" s="7">
        <v>131898208</v>
      </c>
      <c r="O1538" s="7">
        <v>0.015762</v>
      </c>
      <c r="P1538" s="7">
        <v>85716</v>
      </c>
      <c r="Q1538" s="7">
        <v>8299</v>
      </c>
      <c r="R1538" s="7">
        <v>0.915799</v>
      </c>
      <c r="S1538" s="7" t="s">
        <v>2267</v>
      </c>
      <c r="T1538" s="7" t="b">
        <v>1</v>
      </c>
      <c r="U1538" s="7" t="s">
        <v>2236</v>
      </c>
      <c r="V1538" s="7" t="s">
        <v>2236</v>
      </c>
      <c r="W1538" s="7" t="s">
        <v>2236</v>
      </c>
      <c r="X1538" s="7">
        <v>0.0207597</v>
      </c>
      <c r="Y1538" s="8">
        <v>7.08e-17</v>
      </c>
      <c r="Z1538" s="7" t="s">
        <v>257</v>
      </c>
      <c r="AA1538" s="7" t="b">
        <v>1</v>
      </c>
      <c r="AB1538" s="8">
        <v>2.26308404287713e-15</v>
      </c>
      <c r="AC1538" s="24">
        <v>69.6513289685706</v>
      </c>
    </row>
    <row r="1539" ht="15" spans="1:29">
      <c r="A1539" s="7" t="s">
        <v>3252</v>
      </c>
      <c r="B1539" s="7" t="s">
        <v>2271</v>
      </c>
      <c r="C1539" s="7" t="s">
        <v>2269</v>
      </c>
      <c r="D1539" s="7" t="s">
        <v>2271</v>
      </c>
      <c r="E1539" s="7" t="s">
        <v>2269</v>
      </c>
      <c r="F1539" s="7">
        <v>0.102465</v>
      </c>
      <c r="G1539" s="7">
        <v>0.010281</v>
      </c>
      <c r="H1539" s="7">
        <v>0.637639</v>
      </c>
      <c r="I1539" s="7">
        <v>0.605985</v>
      </c>
      <c r="J1539" s="7" t="b">
        <v>0</v>
      </c>
      <c r="K1539" s="7" t="b">
        <v>0</v>
      </c>
      <c r="L1539" s="7" t="b">
        <v>0</v>
      </c>
      <c r="M1539" s="7">
        <v>4</v>
      </c>
      <c r="N1539" s="7">
        <v>78004668</v>
      </c>
      <c r="O1539" s="7">
        <v>0.012101</v>
      </c>
      <c r="P1539" s="7">
        <v>85716</v>
      </c>
      <c r="Q1539" s="7">
        <v>8299</v>
      </c>
      <c r="R1539" s="7">
        <v>0.395558</v>
      </c>
      <c r="S1539" s="7" t="s">
        <v>2267</v>
      </c>
      <c r="T1539" s="7" t="b">
        <v>1</v>
      </c>
      <c r="U1539" s="7" t="s">
        <v>2236</v>
      </c>
      <c r="V1539" s="7" t="s">
        <v>2236</v>
      </c>
      <c r="W1539" s="7" t="s">
        <v>2236</v>
      </c>
      <c r="X1539" s="7">
        <v>0.01622</v>
      </c>
      <c r="Y1539" s="8">
        <v>2.66e-10</v>
      </c>
      <c r="Z1539" s="7" t="s">
        <v>257</v>
      </c>
      <c r="AA1539" s="7" t="b">
        <v>1</v>
      </c>
      <c r="AB1539" s="8">
        <v>7.72020513403864e-9</v>
      </c>
      <c r="AC1539" s="24">
        <v>39.9070283030343</v>
      </c>
    </row>
    <row r="1540" ht="15" spans="1:29">
      <c r="A1540" s="7" t="s">
        <v>3253</v>
      </c>
      <c r="B1540" s="7" t="s">
        <v>2265</v>
      </c>
      <c r="C1540" s="7" t="s">
        <v>2266</v>
      </c>
      <c r="D1540" s="7" t="s">
        <v>2265</v>
      </c>
      <c r="E1540" s="7" t="s">
        <v>2266</v>
      </c>
      <c r="F1540" s="7">
        <v>-0.121506</v>
      </c>
      <c r="G1540" s="7">
        <v>-0.006681</v>
      </c>
      <c r="H1540" s="7">
        <v>0.253402</v>
      </c>
      <c r="I1540" s="7">
        <v>0.256272</v>
      </c>
      <c r="J1540" s="7" t="b">
        <v>0</v>
      </c>
      <c r="K1540" s="7" t="b">
        <v>0</v>
      </c>
      <c r="L1540" s="7" t="b">
        <v>0</v>
      </c>
      <c r="M1540" s="7">
        <v>4</v>
      </c>
      <c r="N1540" s="7">
        <v>100281893</v>
      </c>
      <c r="O1540" s="7">
        <v>0.013251</v>
      </c>
      <c r="P1540" s="7">
        <v>85716</v>
      </c>
      <c r="Q1540" s="7">
        <v>8299</v>
      </c>
      <c r="R1540" s="7">
        <v>0.614137</v>
      </c>
      <c r="S1540" s="7" t="s">
        <v>2267</v>
      </c>
      <c r="T1540" s="7" t="b">
        <v>1</v>
      </c>
      <c r="U1540" s="7" t="s">
        <v>2236</v>
      </c>
      <c r="V1540" s="7" t="s">
        <v>2236</v>
      </c>
      <c r="W1540" s="7" t="s">
        <v>2236</v>
      </c>
      <c r="X1540" s="7">
        <v>0.0171342</v>
      </c>
      <c r="Y1540" s="8">
        <v>1.33e-12</v>
      </c>
      <c r="Z1540" s="7" t="s">
        <v>259</v>
      </c>
      <c r="AA1540" s="7" t="b">
        <v>1</v>
      </c>
      <c r="AB1540" s="8">
        <v>3.7330665902696e-11</v>
      </c>
      <c r="AC1540" s="24">
        <v>50.2883960777403</v>
      </c>
    </row>
    <row r="1541" ht="15" spans="1:29">
      <c r="A1541" s="7" t="s">
        <v>2326</v>
      </c>
      <c r="B1541" s="7" t="s">
        <v>2265</v>
      </c>
      <c r="C1541" s="7" t="s">
        <v>2266</v>
      </c>
      <c r="D1541" s="7" t="s">
        <v>2265</v>
      </c>
      <c r="E1541" s="7" t="s">
        <v>2266</v>
      </c>
      <c r="F1541" s="7">
        <v>0.123406</v>
      </c>
      <c r="G1541" s="7">
        <v>0.004907</v>
      </c>
      <c r="H1541" s="7">
        <v>0.612373</v>
      </c>
      <c r="I1541" s="7">
        <v>0.60284</v>
      </c>
      <c r="J1541" s="7" t="b">
        <v>0</v>
      </c>
      <c r="K1541" s="7" t="b">
        <v>0</v>
      </c>
      <c r="L1541" s="7" t="b">
        <v>0</v>
      </c>
      <c r="M1541" s="7">
        <v>3</v>
      </c>
      <c r="N1541" s="7">
        <v>56849749</v>
      </c>
      <c r="O1541" s="7">
        <v>0.012071</v>
      </c>
      <c r="P1541" s="7">
        <v>85716</v>
      </c>
      <c r="Q1541" s="7">
        <v>8299</v>
      </c>
      <c r="R1541" s="7">
        <v>0.6844</v>
      </c>
      <c r="S1541" s="7" t="s">
        <v>2267</v>
      </c>
      <c r="T1541" s="7" t="b">
        <v>1</v>
      </c>
      <c r="U1541" s="7" t="s">
        <v>2236</v>
      </c>
      <c r="V1541" s="7" t="s">
        <v>2236</v>
      </c>
      <c r="W1541" s="7" t="s">
        <v>2236</v>
      </c>
      <c r="X1541" s="7">
        <v>0.0167763</v>
      </c>
      <c r="Y1541" s="8">
        <v>1.9e-13</v>
      </c>
      <c r="Z1541" s="7" t="s">
        <v>261</v>
      </c>
      <c r="AA1541" s="7" t="b">
        <v>1</v>
      </c>
      <c r="AB1541" s="8">
        <v>5.38222575777681e-12</v>
      </c>
      <c r="AC1541" s="24">
        <v>54.1103301476468</v>
      </c>
    </row>
    <row r="1542" ht="15" spans="1:29">
      <c r="A1542" s="7" t="s">
        <v>3254</v>
      </c>
      <c r="B1542" s="7" t="s">
        <v>2265</v>
      </c>
      <c r="C1542" s="7" t="s">
        <v>2271</v>
      </c>
      <c r="D1542" s="7" t="s">
        <v>2265</v>
      </c>
      <c r="E1542" s="7" t="s">
        <v>2271</v>
      </c>
      <c r="F1542" s="7">
        <v>0.0974923</v>
      </c>
      <c r="G1542" s="7">
        <v>-0.000213</v>
      </c>
      <c r="H1542" s="7">
        <v>0.555738</v>
      </c>
      <c r="I1542" s="7">
        <v>0.54975</v>
      </c>
      <c r="J1542" s="7" t="b">
        <v>0</v>
      </c>
      <c r="K1542" s="7" t="b">
        <v>0</v>
      </c>
      <c r="L1542" s="7" t="b">
        <v>0</v>
      </c>
      <c r="M1542" s="7">
        <v>6</v>
      </c>
      <c r="N1542" s="7">
        <v>43394764</v>
      </c>
      <c r="O1542" s="7">
        <v>0.012096</v>
      </c>
      <c r="P1542" s="7">
        <v>85716</v>
      </c>
      <c r="Q1542" s="7">
        <v>8299</v>
      </c>
      <c r="R1542" s="7">
        <v>0.985947</v>
      </c>
      <c r="S1542" s="7" t="s">
        <v>2267</v>
      </c>
      <c r="T1542" s="7" t="b">
        <v>1</v>
      </c>
      <c r="U1542" s="7" t="s">
        <v>2236</v>
      </c>
      <c r="V1542" s="7" t="s">
        <v>2236</v>
      </c>
      <c r="W1542" s="7" t="s">
        <v>2236</v>
      </c>
      <c r="X1542" s="7">
        <v>0.0151682</v>
      </c>
      <c r="Y1542" s="8">
        <v>1.3e-10</v>
      </c>
      <c r="Z1542" s="7" t="s">
        <v>263</v>
      </c>
      <c r="AA1542" s="7" t="b">
        <v>1</v>
      </c>
      <c r="AB1542" s="8">
        <v>8.97862878822192e-10</v>
      </c>
      <c r="AC1542" s="24">
        <v>41.3116498504181</v>
      </c>
    </row>
    <row r="1543" ht="15" spans="1:29">
      <c r="A1543" s="7" t="s">
        <v>2489</v>
      </c>
      <c r="B1543" s="7" t="s">
        <v>2269</v>
      </c>
      <c r="C1543" s="7" t="s">
        <v>2271</v>
      </c>
      <c r="D1543" s="7" t="s">
        <v>2269</v>
      </c>
      <c r="E1543" s="7" t="s">
        <v>2271</v>
      </c>
      <c r="F1543" s="7">
        <v>-0.108569</v>
      </c>
      <c r="G1543" s="7">
        <v>0.006693</v>
      </c>
      <c r="H1543" s="7">
        <v>0.356992</v>
      </c>
      <c r="I1543" s="7">
        <v>0.355952</v>
      </c>
      <c r="J1543" s="7" t="b">
        <v>0</v>
      </c>
      <c r="K1543" s="7" t="b">
        <v>0</v>
      </c>
      <c r="L1543" s="7" t="b">
        <v>0</v>
      </c>
      <c r="M1543" s="7">
        <v>22</v>
      </c>
      <c r="N1543" s="7">
        <v>24997070</v>
      </c>
      <c r="O1543" s="7">
        <v>0.012729</v>
      </c>
      <c r="P1543" s="7">
        <v>85716</v>
      </c>
      <c r="Q1543" s="7">
        <v>8299</v>
      </c>
      <c r="R1543" s="7">
        <v>0.599021</v>
      </c>
      <c r="S1543" s="7" t="s">
        <v>2267</v>
      </c>
      <c r="T1543" s="7" t="b">
        <v>1</v>
      </c>
      <c r="U1543" s="7" t="s">
        <v>2236</v>
      </c>
      <c r="V1543" s="7" t="s">
        <v>2236</v>
      </c>
      <c r="W1543" s="7" t="s">
        <v>2236</v>
      </c>
      <c r="X1543" s="7">
        <v>0.0159844</v>
      </c>
      <c r="Y1543" s="8">
        <v>1.1e-11</v>
      </c>
      <c r="Z1543" s="7" t="s">
        <v>263</v>
      </c>
      <c r="AA1543" s="7" t="b">
        <v>1</v>
      </c>
      <c r="AB1543" s="8">
        <v>2.56555490046502e-10</v>
      </c>
      <c r="AC1543" s="24">
        <v>46.1337754476088</v>
      </c>
    </row>
    <row r="1544" ht="15" spans="1:29">
      <c r="A1544" s="7" t="s">
        <v>3255</v>
      </c>
      <c r="B1544" s="7" t="s">
        <v>2266</v>
      </c>
      <c r="C1544" s="7" t="s">
        <v>2265</v>
      </c>
      <c r="D1544" s="7" t="s">
        <v>2266</v>
      </c>
      <c r="E1544" s="7" t="s">
        <v>2265</v>
      </c>
      <c r="F1544" s="7">
        <v>-0.501154</v>
      </c>
      <c r="G1544" s="7">
        <v>0.03121</v>
      </c>
      <c r="H1544" s="7">
        <v>0.14152</v>
      </c>
      <c r="I1544" s="7">
        <v>0.134516</v>
      </c>
      <c r="J1544" s="7" t="b">
        <v>0</v>
      </c>
      <c r="K1544" s="7" t="b">
        <v>0</v>
      </c>
      <c r="L1544" s="7" t="b">
        <v>0</v>
      </c>
      <c r="M1544" s="7">
        <v>2</v>
      </c>
      <c r="N1544" s="7">
        <v>70488470</v>
      </c>
      <c r="O1544" s="7">
        <v>0.017601</v>
      </c>
      <c r="P1544" s="7">
        <v>85716</v>
      </c>
      <c r="Q1544" s="7">
        <v>8299</v>
      </c>
      <c r="R1544" s="7">
        <v>0.0761991</v>
      </c>
      <c r="S1544" s="7" t="s">
        <v>2267</v>
      </c>
      <c r="T1544" s="7" t="b">
        <v>1</v>
      </c>
      <c r="U1544" s="7" t="s">
        <v>2236</v>
      </c>
      <c r="V1544" s="7" t="s">
        <v>2236</v>
      </c>
      <c r="W1544" s="7" t="s">
        <v>2236</v>
      </c>
      <c r="X1544" s="7">
        <v>0.0247027</v>
      </c>
      <c r="Y1544" s="8">
        <v>1.66e-91</v>
      </c>
      <c r="Z1544" s="7" t="s">
        <v>265</v>
      </c>
      <c r="AA1544" s="7" t="b">
        <v>1</v>
      </c>
      <c r="AB1544" s="8">
        <v>6.3156576079194e-78</v>
      </c>
      <c r="AC1544" s="24">
        <v>411.579328074232</v>
      </c>
    </row>
    <row r="1545" ht="15" spans="1:29">
      <c r="A1545" s="7" t="s">
        <v>3256</v>
      </c>
      <c r="B1545" s="7" t="s">
        <v>2271</v>
      </c>
      <c r="C1545" s="7" t="s">
        <v>2269</v>
      </c>
      <c r="D1545" s="7" t="s">
        <v>2271</v>
      </c>
      <c r="E1545" s="7" t="s">
        <v>2269</v>
      </c>
      <c r="F1545" s="7">
        <v>0.260115</v>
      </c>
      <c r="G1545" s="7">
        <v>-0.081598</v>
      </c>
      <c r="H1545" s="7">
        <v>0.0543113</v>
      </c>
      <c r="I1545" s="7">
        <v>0.062014</v>
      </c>
      <c r="J1545" s="7" t="b">
        <v>0</v>
      </c>
      <c r="K1545" s="7" t="b">
        <v>0</v>
      </c>
      <c r="L1545" s="7" t="b">
        <v>0</v>
      </c>
      <c r="M1545" s="7">
        <v>6</v>
      </c>
      <c r="N1545" s="7">
        <v>31429512</v>
      </c>
      <c r="O1545" s="7">
        <v>0.028643</v>
      </c>
      <c r="P1545" s="7">
        <v>85716</v>
      </c>
      <c r="Q1545" s="7">
        <v>8299</v>
      </c>
      <c r="R1545" s="7">
        <v>0.00438793</v>
      </c>
      <c r="S1545" s="7" t="s">
        <v>2267</v>
      </c>
      <c r="T1545" s="7" t="b">
        <v>1</v>
      </c>
      <c r="U1545" s="7" t="s">
        <v>2236</v>
      </c>
      <c r="V1545" s="7" t="s">
        <v>2236</v>
      </c>
      <c r="W1545" s="7" t="s">
        <v>2236</v>
      </c>
      <c r="X1545" s="7">
        <v>0.0396727</v>
      </c>
      <c r="Y1545" s="8">
        <v>5.51e-11</v>
      </c>
      <c r="Z1545" s="7" t="s">
        <v>265</v>
      </c>
      <c r="AA1545" s="7" t="b">
        <v>1</v>
      </c>
      <c r="AB1545" s="8">
        <v>6.35472451026529e-8</v>
      </c>
      <c r="AC1545" s="24">
        <v>42.9880037581464</v>
      </c>
    </row>
    <row r="1546" ht="15" spans="1:29">
      <c r="A1546" s="7" t="s">
        <v>3257</v>
      </c>
      <c r="B1546" s="7" t="s">
        <v>2269</v>
      </c>
      <c r="C1546" s="7" t="s">
        <v>2265</v>
      </c>
      <c r="D1546" s="7" t="s">
        <v>2269</v>
      </c>
      <c r="E1546" s="7" t="s">
        <v>2265</v>
      </c>
      <c r="F1546" s="7">
        <v>0.282801</v>
      </c>
      <c r="G1546" s="7">
        <v>0.009861</v>
      </c>
      <c r="H1546" s="7">
        <v>0.0672108</v>
      </c>
      <c r="I1546" s="7">
        <v>0.071373</v>
      </c>
      <c r="J1546" s="7" t="b">
        <v>0</v>
      </c>
      <c r="K1546" s="7" t="b">
        <v>1</v>
      </c>
      <c r="L1546" s="7" t="b">
        <v>0</v>
      </c>
      <c r="M1546" s="7">
        <v>2</v>
      </c>
      <c r="N1546" s="7">
        <v>70410527</v>
      </c>
      <c r="O1546" s="7">
        <v>0.023022</v>
      </c>
      <c r="P1546" s="7">
        <v>85716</v>
      </c>
      <c r="Q1546" s="7">
        <v>8299</v>
      </c>
      <c r="R1546" s="7">
        <v>0.668401</v>
      </c>
      <c r="S1546" s="7" t="s">
        <v>2267</v>
      </c>
      <c r="T1546" s="7" t="b">
        <v>1</v>
      </c>
      <c r="U1546" s="7" t="s">
        <v>2236</v>
      </c>
      <c r="V1546" s="7" t="s">
        <v>2236</v>
      </c>
      <c r="W1546" s="7" t="s">
        <v>2236</v>
      </c>
      <c r="X1546" s="7">
        <v>0.0354025</v>
      </c>
      <c r="Y1546" s="8">
        <v>1.37e-15</v>
      </c>
      <c r="Z1546" s="7" t="s">
        <v>265</v>
      </c>
      <c r="AA1546" s="7" t="b">
        <v>1</v>
      </c>
      <c r="AB1546" s="8">
        <v>6.88120614818913e-14</v>
      </c>
      <c r="AC1546" s="24">
        <v>63.8107749170276</v>
      </c>
    </row>
    <row r="1547" ht="15" spans="1:29">
      <c r="A1547" s="7" t="s">
        <v>2484</v>
      </c>
      <c r="B1547" s="7" t="s">
        <v>2265</v>
      </c>
      <c r="C1547" s="7" t="s">
        <v>2266</v>
      </c>
      <c r="D1547" s="7" t="s">
        <v>2265</v>
      </c>
      <c r="E1547" s="7" t="s">
        <v>2266</v>
      </c>
      <c r="F1547" s="7">
        <v>-0.0955159</v>
      </c>
      <c r="G1547" s="7">
        <v>-0.000895</v>
      </c>
      <c r="H1547" s="7">
        <v>0.3073</v>
      </c>
      <c r="I1547" s="7">
        <v>0.302551</v>
      </c>
      <c r="J1547" s="7" t="b">
        <v>0</v>
      </c>
      <c r="K1547" s="7" t="b">
        <v>0</v>
      </c>
      <c r="L1547" s="7" t="b">
        <v>0</v>
      </c>
      <c r="M1547" s="7">
        <v>2</v>
      </c>
      <c r="N1547" s="7">
        <v>211543055</v>
      </c>
      <c r="O1547" s="7">
        <v>0.012987</v>
      </c>
      <c r="P1547" s="7">
        <v>85716</v>
      </c>
      <c r="Q1547" s="7">
        <v>8299</v>
      </c>
      <c r="R1547" s="7">
        <v>0.945055</v>
      </c>
      <c r="S1547" s="7" t="s">
        <v>2267</v>
      </c>
      <c r="T1547" s="7" t="b">
        <v>1</v>
      </c>
      <c r="U1547" s="7" t="s">
        <v>2236</v>
      </c>
      <c r="V1547" s="7" t="s">
        <v>2236</v>
      </c>
      <c r="W1547" s="7" t="s">
        <v>2236</v>
      </c>
      <c r="X1547" s="7">
        <v>0.0166127</v>
      </c>
      <c r="Y1547" s="8">
        <v>8.95e-9</v>
      </c>
      <c r="Z1547" s="7" t="s">
        <v>267</v>
      </c>
      <c r="AA1547" s="7" t="b">
        <v>1</v>
      </c>
      <c r="AB1547" s="8">
        <v>4.61395219634227e-8</v>
      </c>
      <c r="AC1547" s="24">
        <v>33.0575679634155</v>
      </c>
    </row>
    <row r="1548" ht="15" spans="1:29">
      <c r="A1548" s="7" t="s">
        <v>3258</v>
      </c>
      <c r="B1548" s="7" t="s">
        <v>2266</v>
      </c>
      <c r="C1548" s="7" t="s">
        <v>2265</v>
      </c>
      <c r="D1548" s="7" t="s">
        <v>2266</v>
      </c>
      <c r="E1548" s="7" t="s">
        <v>2265</v>
      </c>
      <c r="F1548" s="7">
        <v>-0.100037</v>
      </c>
      <c r="G1548" s="7">
        <v>-0.003744</v>
      </c>
      <c r="H1548" s="7">
        <v>0.748593</v>
      </c>
      <c r="I1548" s="7">
        <v>0.757022</v>
      </c>
      <c r="J1548" s="7" t="b">
        <v>0</v>
      </c>
      <c r="K1548" s="7" t="b">
        <v>0</v>
      </c>
      <c r="L1548" s="7" t="b">
        <v>0</v>
      </c>
      <c r="M1548" s="7">
        <v>4</v>
      </c>
      <c r="N1548" s="7">
        <v>9993838</v>
      </c>
      <c r="O1548" s="7">
        <v>0.013572</v>
      </c>
      <c r="P1548" s="7">
        <v>85716</v>
      </c>
      <c r="Q1548" s="7">
        <v>8299</v>
      </c>
      <c r="R1548" s="7">
        <v>0.782671</v>
      </c>
      <c r="S1548" s="7" t="s">
        <v>2267</v>
      </c>
      <c r="T1548" s="7" t="b">
        <v>1</v>
      </c>
      <c r="U1548" s="7" t="s">
        <v>2236</v>
      </c>
      <c r="V1548" s="7" t="s">
        <v>2236</v>
      </c>
      <c r="W1548" s="7" t="s">
        <v>2236</v>
      </c>
      <c r="X1548" s="7">
        <v>0.017462</v>
      </c>
      <c r="Y1548" s="8">
        <v>1.01e-8</v>
      </c>
      <c r="Z1548" s="7" t="s">
        <v>267</v>
      </c>
      <c r="AA1548" s="7" t="b">
        <v>1</v>
      </c>
      <c r="AB1548" s="8">
        <v>7.27073250159063e-8</v>
      </c>
      <c r="AC1548" s="24">
        <v>32.8196050685107</v>
      </c>
    </row>
    <row r="1549" ht="15" spans="1:29">
      <c r="A1549" s="7" t="s">
        <v>3259</v>
      </c>
      <c r="B1549" s="7" t="s">
        <v>2265</v>
      </c>
      <c r="C1549" s="7" t="s">
        <v>2271</v>
      </c>
      <c r="D1549" s="7" t="s">
        <v>2265</v>
      </c>
      <c r="E1549" s="7" t="s">
        <v>2271</v>
      </c>
      <c r="F1549" s="7">
        <v>0.122851</v>
      </c>
      <c r="G1549" s="7">
        <v>0.01757</v>
      </c>
      <c r="H1549" s="7">
        <v>0.205472</v>
      </c>
      <c r="I1549" s="7">
        <v>0.207651</v>
      </c>
      <c r="J1549" s="7" t="b">
        <v>0</v>
      </c>
      <c r="K1549" s="7" t="b">
        <v>0</v>
      </c>
      <c r="L1549" s="7" t="b">
        <v>0</v>
      </c>
      <c r="M1549" s="7">
        <v>14</v>
      </c>
      <c r="N1549" s="7">
        <v>94804700</v>
      </c>
      <c r="O1549" s="7">
        <v>0.014207</v>
      </c>
      <c r="P1549" s="7">
        <v>85716</v>
      </c>
      <c r="Q1549" s="7">
        <v>8299</v>
      </c>
      <c r="R1549" s="7">
        <v>0.216187</v>
      </c>
      <c r="S1549" s="7" t="s">
        <v>2267</v>
      </c>
      <c r="T1549" s="7" t="b">
        <v>1</v>
      </c>
      <c r="U1549" s="7" t="s">
        <v>2236</v>
      </c>
      <c r="V1549" s="7" t="s">
        <v>2236</v>
      </c>
      <c r="W1549" s="7" t="s">
        <v>2236</v>
      </c>
      <c r="X1549" s="7">
        <v>0.018762</v>
      </c>
      <c r="Y1549" s="8">
        <v>5.84e-11</v>
      </c>
      <c r="Z1549" s="7" t="s">
        <v>269</v>
      </c>
      <c r="AA1549" s="7" t="b">
        <v>1</v>
      </c>
      <c r="AB1549" s="8">
        <v>4.12382763265436e-9</v>
      </c>
      <c r="AC1549" s="24">
        <v>42.8745059538259</v>
      </c>
    </row>
    <row r="1550" ht="15" spans="1:29">
      <c r="A1550" s="7" t="s">
        <v>3260</v>
      </c>
      <c r="B1550" s="7" t="s">
        <v>2265</v>
      </c>
      <c r="C1550" s="7" t="s">
        <v>2269</v>
      </c>
      <c r="D1550" s="7" t="s">
        <v>2265</v>
      </c>
      <c r="E1550" s="7" t="s">
        <v>2269</v>
      </c>
      <c r="F1550" s="7">
        <v>0.102212</v>
      </c>
      <c r="G1550" s="7">
        <v>-0.005381</v>
      </c>
      <c r="H1550" s="7">
        <v>0.223728</v>
      </c>
      <c r="I1550" s="7">
        <v>0.234608</v>
      </c>
      <c r="J1550" s="7" t="b">
        <v>0</v>
      </c>
      <c r="K1550" s="7" t="b">
        <v>1</v>
      </c>
      <c r="L1550" s="7" t="b">
        <v>0</v>
      </c>
      <c r="M1550" s="7">
        <v>16</v>
      </c>
      <c r="N1550" s="7">
        <v>89704365</v>
      </c>
      <c r="O1550" s="7">
        <v>0.014915</v>
      </c>
      <c r="P1550" s="7">
        <v>85716</v>
      </c>
      <c r="Q1550" s="7">
        <v>8299</v>
      </c>
      <c r="R1550" s="7">
        <v>0.718279</v>
      </c>
      <c r="S1550" s="7" t="s">
        <v>2267</v>
      </c>
      <c r="T1550" s="7" t="b">
        <v>1</v>
      </c>
      <c r="U1550" s="7" t="s">
        <v>2236</v>
      </c>
      <c r="V1550" s="7" t="s">
        <v>2236</v>
      </c>
      <c r="W1550" s="7" t="s">
        <v>2236</v>
      </c>
      <c r="X1550" s="7">
        <v>0.0178847</v>
      </c>
      <c r="Y1550" s="8">
        <v>1.1e-8</v>
      </c>
      <c r="Z1550" s="7" t="s">
        <v>271</v>
      </c>
      <c r="AA1550" s="7" t="b">
        <v>1</v>
      </c>
      <c r="AB1550" s="8">
        <v>8.99263567710551e-8</v>
      </c>
      <c r="AC1550" s="24">
        <v>32.6618254313381</v>
      </c>
    </row>
    <row r="1551" ht="15" spans="1:29">
      <c r="A1551" s="7" t="s">
        <v>3261</v>
      </c>
      <c r="B1551" s="7" t="s">
        <v>2266</v>
      </c>
      <c r="C1551" s="7" t="s">
        <v>2265</v>
      </c>
      <c r="D1551" s="7" t="s">
        <v>2266</v>
      </c>
      <c r="E1551" s="7" t="s">
        <v>2265</v>
      </c>
      <c r="F1551" s="7">
        <v>-0.0963758</v>
      </c>
      <c r="G1551" s="7">
        <v>-0.002628</v>
      </c>
      <c r="H1551" s="7">
        <v>0.529549</v>
      </c>
      <c r="I1551" s="7">
        <v>0.527867</v>
      </c>
      <c r="J1551" s="7" t="b">
        <v>0</v>
      </c>
      <c r="K1551" s="7" t="b">
        <v>0</v>
      </c>
      <c r="L1551" s="7" t="b">
        <v>0</v>
      </c>
      <c r="M1551" s="7">
        <v>5</v>
      </c>
      <c r="N1551" s="7">
        <v>115049184</v>
      </c>
      <c r="O1551" s="7">
        <v>0.011683</v>
      </c>
      <c r="P1551" s="7">
        <v>85716</v>
      </c>
      <c r="Q1551" s="7">
        <v>8299</v>
      </c>
      <c r="R1551" s="7">
        <v>0.822011</v>
      </c>
      <c r="S1551" s="7" t="s">
        <v>2267</v>
      </c>
      <c r="T1551" s="7" t="b">
        <v>1</v>
      </c>
      <c r="U1551" s="7" t="s">
        <v>2236</v>
      </c>
      <c r="V1551" s="7" t="s">
        <v>2236</v>
      </c>
      <c r="W1551" s="7" t="s">
        <v>2236</v>
      </c>
      <c r="X1551" s="7">
        <v>0.0146441</v>
      </c>
      <c r="Y1551" s="8">
        <v>4.67e-11</v>
      </c>
      <c r="Z1551" s="7" t="s">
        <v>271</v>
      </c>
      <c r="AA1551" s="7" t="b">
        <v>1</v>
      </c>
      <c r="AB1551" s="8">
        <v>5.24953622442603e-10</v>
      </c>
      <c r="AC1551" s="24">
        <v>43.3122375540634</v>
      </c>
    </row>
    <row r="1552" ht="15" spans="1:29">
      <c r="A1552" s="7" t="s">
        <v>3262</v>
      </c>
      <c r="B1552" s="7" t="s">
        <v>2265</v>
      </c>
      <c r="C1552" s="7" t="s">
        <v>2266</v>
      </c>
      <c r="D1552" s="7" t="s">
        <v>2265</v>
      </c>
      <c r="E1552" s="7" t="s">
        <v>2266</v>
      </c>
      <c r="F1552" s="7">
        <v>-0.114963</v>
      </c>
      <c r="G1552" s="7">
        <v>-0.023395</v>
      </c>
      <c r="H1552" s="7">
        <v>0.325344</v>
      </c>
      <c r="I1552" s="7">
        <v>0.319565</v>
      </c>
      <c r="J1552" s="7" t="b">
        <v>0</v>
      </c>
      <c r="K1552" s="7" t="b">
        <v>0</v>
      </c>
      <c r="L1552" s="7" t="b">
        <v>0</v>
      </c>
      <c r="M1552" s="7">
        <v>4</v>
      </c>
      <c r="N1552" s="7">
        <v>139055949</v>
      </c>
      <c r="O1552" s="7">
        <v>0.012472</v>
      </c>
      <c r="P1552" s="7">
        <v>85716</v>
      </c>
      <c r="Q1552" s="7">
        <v>8299</v>
      </c>
      <c r="R1552" s="7">
        <v>0.0606876</v>
      </c>
      <c r="S1552" s="7" t="s">
        <v>2267</v>
      </c>
      <c r="T1552" s="7" t="b">
        <v>1</v>
      </c>
      <c r="U1552" s="7" t="b">
        <v>1</v>
      </c>
      <c r="V1552" s="7" t="s">
        <v>3262</v>
      </c>
      <c r="W1552" s="7" t="s">
        <v>3263</v>
      </c>
      <c r="X1552" s="7">
        <v>0.0156569</v>
      </c>
      <c r="Y1552" s="8">
        <v>2.09e-13</v>
      </c>
      <c r="Z1552" s="7" t="s">
        <v>271</v>
      </c>
      <c r="AA1552" s="7" t="b">
        <v>1</v>
      </c>
      <c r="AB1552" s="8">
        <v>1.14872166579469e-10</v>
      </c>
      <c r="AC1552" s="24">
        <v>53.9143807258662</v>
      </c>
    </row>
    <row r="1553" ht="15" spans="1:29">
      <c r="A1553" s="7" t="s">
        <v>3264</v>
      </c>
      <c r="B1553" s="7" t="s">
        <v>2271</v>
      </c>
      <c r="C1553" s="7" t="s">
        <v>2265</v>
      </c>
      <c r="D1553" s="7" t="s">
        <v>2271</v>
      </c>
      <c r="E1553" s="7" t="s">
        <v>2265</v>
      </c>
      <c r="F1553" s="7">
        <v>-0.0898438</v>
      </c>
      <c r="G1553" s="7">
        <v>-0.001653</v>
      </c>
      <c r="H1553" s="7">
        <v>0.542676</v>
      </c>
      <c r="I1553" s="7">
        <v>0.557277</v>
      </c>
      <c r="J1553" s="7" t="b">
        <v>0</v>
      </c>
      <c r="K1553" s="7" t="b">
        <v>0</v>
      </c>
      <c r="L1553" s="7" t="b">
        <v>0</v>
      </c>
      <c r="M1553" s="7">
        <v>19</v>
      </c>
      <c r="N1553" s="7">
        <v>47288150</v>
      </c>
      <c r="O1553" s="7">
        <v>0.011985</v>
      </c>
      <c r="P1553" s="7">
        <v>85716</v>
      </c>
      <c r="Q1553" s="7">
        <v>8299</v>
      </c>
      <c r="R1553" s="7">
        <v>0.890323</v>
      </c>
      <c r="S1553" s="7" t="s">
        <v>2267</v>
      </c>
      <c r="T1553" s="7" t="b">
        <v>1</v>
      </c>
      <c r="U1553" s="7" t="s">
        <v>2236</v>
      </c>
      <c r="V1553" s="7" t="s">
        <v>2236</v>
      </c>
      <c r="W1553" s="7" t="s">
        <v>2236</v>
      </c>
      <c r="X1553" s="7">
        <v>0.0151518</v>
      </c>
      <c r="Y1553" s="8">
        <v>3.04e-9</v>
      </c>
      <c r="Z1553" s="7" t="s">
        <v>271</v>
      </c>
      <c r="AA1553" s="7" t="b">
        <v>1</v>
      </c>
      <c r="AB1553" s="8">
        <v>1.94751077342104e-8</v>
      </c>
      <c r="AC1553" s="24">
        <v>35.1599109585257</v>
      </c>
    </row>
    <row r="1554" ht="15" spans="1:29">
      <c r="A1554" s="7" t="s">
        <v>2790</v>
      </c>
      <c r="B1554" s="7" t="s">
        <v>2265</v>
      </c>
      <c r="C1554" s="7" t="s">
        <v>2266</v>
      </c>
      <c r="D1554" s="7" t="s">
        <v>2265</v>
      </c>
      <c r="E1554" s="7" t="s">
        <v>2266</v>
      </c>
      <c r="F1554" s="7">
        <v>0.12424</v>
      </c>
      <c r="G1554" s="7">
        <v>-0.011346</v>
      </c>
      <c r="H1554" s="7">
        <v>0.176524</v>
      </c>
      <c r="I1554" s="7">
        <v>0.182076</v>
      </c>
      <c r="J1554" s="7" t="b">
        <v>0</v>
      </c>
      <c r="K1554" s="7" t="b">
        <v>0</v>
      </c>
      <c r="L1554" s="7" t="b">
        <v>0</v>
      </c>
      <c r="M1554" s="7">
        <v>20</v>
      </c>
      <c r="N1554" s="7">
        <v>45244846</v>
      </c>
      <c r="O1554" s="7">
        <v>0.015167</v>
      </c>
      <c r="P1554" s="7">
        <v>85716</v>
      </c>
      <c r="Q1554" s="7">
        <v>8299</v>
      </c>
      <c r="R1554" s="7">
        <v>0.454422</v>
      </c>
      <c r="S1554" s="7" t="s">
        <v>2267</v>
      </c>
      <c r="T1554" s="7" t="b">
        <v>1</v>
      </c>
      <c r="U1554" s="7" t="s">
        <v>2236</v>
      </c>
      <c r="V1554" s="7" t="s">
        <v>2236</v>
      </c>
      <c r="W1554" s="7" t="s">
        <v>2236</v>
      </c>
      <c r="X1554" s="7">
        <v>0.0207501</v>
      </c>
      <c r="Y1554" s="8">
        <v>2.13e-9</v>
      </c>
      <c r="Z1554" s="7" t="s">
        <v>273</v>
      </c>
      <c r="AA1554" s="7" t="b">
        <v>1</v>
      </c>
      <c r="AB1554" s="8">
        <v>4.00849490879048e-8</v>
      </c>
      <c r="AC1554" s="24">
        <v>35.8494500204359</v>
      </c>
    </row>
    <row r="1555" ht="15" spans="1:29">
      <c r="A1555" s="7" t="s">
        <v>3265</v>
      </c>
      <c r="B1555" s="7" t="s">
        <v>2269</v>
      </c>
      <c r="C1555" s="7" t="s">
        <v>2265</v>
      </c>
      <c r="D1555" s="7" t="s">
        <v>2269</v>
      </c>
      <c r="E1555" s="7" t="s">
        <v>2265</v>
      </c>
      <c r="F1555" s="7">
        <v>-0.370421</v>
      </c>
      <c r="G1555" s="7">
        <v>-0.008266</v>
      </c>
      <c r="H1555" s="7">
        <v>0.544364</v>
      </c>
      <c r="I1555" s="7">
        <v>0.521168</v>
      </c>
      <c r="J1555" s="7" t="b">
        <v>0</v>
      </c>
      <c r="K1555" s="7" t="b">
        <v>1</v>
      </c>
      <c r="L1555" s="7" t="b">
        <v>1</v>
      </c>
      <c r="M1555" s="7">
        <v>8</v>
      </c>
      <c r="N1555" s="7">
        <v>144688736</v>
      </c>
      <c r="O1555" s="7">
        <v>0.01193</v>
      </c>
      <c r="P1555" s="7">
        <v>85716</v>
      </c>
      <c r="Q1555" s="7">
        <v>8299</v>
      </c>
      <c r="R1555" s="7">
        <v>0.488396</v>
      </c>
      <c r="S1555" s="7" t="s">
        <v>2267</v>
      </c>
      <c r="T1555" s="7" t="b">
        <v>1</v>
      </c>
      <c r="U1555" s="7" t="s">
        <v>2236</v>
      </c>
      <c r="V1555" s="7" t="s">
        <v>2236</v>
      </c>
      <c r="W1555" s="7" t="s">
        <v>2236</v>
      </c>
      <c r="X1555" s="7">
        <v>0.0149933</v>
      </c>
      <c r="Y1555" s="8">
        <v>9.29e-135</v>
      </c>
      <c r="Z1555" s="7" t="s">
        <v>275</v>
      </c>
      <c r="AA1555" s="7" t="b">
        <v>1</v>
      </c>
      <c r="AB1555" s="8">
        <v>4.30000741538442e-118</v>
      </c>
      <c r="AC1555" s="24">
        <v>610.375000962043</v>
      </c>
    </row>
    <row r="1556" ht="15" spans="1:29">
      <c r="A1556" s="7" t="s">
        <v>3266</v>
      </c>
      <c r="B1556" s="7" t="s">
        <v>2266</v>
      </c>
      <c r="C1556" s="7" t="s">
        <v>2269</v>
      </c>
      <c r="D1556" s="7" t="s">
        <v>2266</v>
      </c>
      <c r="E1556" s="7" t="s">
        <v>2269</v>
      </c>
      <c r="F1556" s="7">
        <v>0.378705</v>
      </c>
      <c r="G1556" s="7">
        <v>0.005222</v>
      </c>
      <c r="H1556" s="7">
        <v>0.0204607</v>
      </c>
      <c r="I1556" s="7">
        <v>0.020181</v>
      </c>
      <c r="J1556" s="7" t="b">
        <v>0</v>
      </c>
      <c r="K1556" s="7" t="b">
        <v>0</v>
      </c>
      <c r="L1556" s="7" t="b">
        <v>0</v>
      </c>
      <c r="M1556" s="7">
        <v>1</v>
      </c>
      <c r="N1556" s="7">
        <v>19199448</v>
      </c>
      <c r="O1556" s="7">
        <v>0.046053</v>
      </c>
      <c r="P1556" s="7">
        <v>85716</v>
      </c>
      <c r="Q1556" s="7">
        <v>8299</v>
      </c>
      <c r="R1556" s="7">
        <v>0.90972</v>
      </c>
      <c r="S1556" s="7" t="s">
        <v>2267</v>
      </c>
      <c r="T1556" s="7" t="b">
        <v>1</v>
      </c>
      <c r="U1556" s="7" t="s">
        <v>2236</v>
      </c>
      <c r="V1556" s="7" t="s">
        <v>2236</v>
      </c>
      <c r="W1556" s="7" t="s">
        <v>2236</v>
      </c>
      <c r="X1556" s="7">
        <v>0.0552177</v>
      </c>
      <c r="Y1556" s="8">
        <v>6.96e-12</v>
      </c>
      <c r="Z1556" s="7" t="s">
        <v>275</v>
      </c>
      <c r="AA1556" s="7" t="b">
        <v>1</v>
      </c>
      <c r="AB1556" s="8">
        <v>7.58827291434444e-11</v>
      </c>
      <c r="AC1556" s="24">
        <v>47.0376322569246</v>
      </c>
    </row>
    <row r="1557" ht="15" spans="1:29">
      <c r="A1557" s="7" t="s">
        <v>3267</v>
      </c>
      <c r="B1557" s="7" t="s">
        <v>2265</v>
      </c>
      <c r="C1557" s="7" t="s">
        <v>2266</v>
      </c>
      <c r="D1557" s="7" t="s">
        <v>2265</v>
      </c>
      <c r="E1557" s="7" t="s">
        <v>2266</v>
      </c>
      <c r="F1557" s="7">
        <v>0.11527</v>
      </c>
      <c r="G1557" s="7">
        <v>0.001091</v>
      </c>
      <c r="H1557" s="7">
        <v>0.201051</v>
      </c>
      <c r="I1557" s="7">
        <v>0.200885</v>
      </c>
      <c r="J1557" s="7" t="b">
        <v>0</v>
      </c>
      <c r="K1557" s="7" t="b">
        <v>0</v>
      </c>
      <c r="L1557" s="7" t="b">
        <v>0</v>
      </c>
      <c r="M1557" s="7">
        <v>19</v>
      </c>
      <c r="N1557" s="7">
        <v>33402807</v>
      </c>
      <c r="O1557" s="7">
        <v>0.014496</v>
      </c>
      <c r="P1557" s="7">
        <v>85716</v>
      </c>
      <c r="Q1557" s="7">
        <v>8299</v>
      </c>
      <c r="R1557" s="7">
        <v>0.940012</v>
      </c>
      <c r="S1557" s="7" t="s">
        <v>2267</v>
      </c>
      <c r="T1557" s="7" t="b">
        <v>1</v>
      </c>
      <c r="U1557" s="7" t="s">
        <v>2236</v>
      </c>
      <c r="V1557" s="7" t="s">
        <v>2236</v>
      </c>
      <c r="W1557" s="7" t="s">
        <v>2236</v>
      </c>
      <c r="X1557" s="7">
        <v>0.0190321</v>
      </c>
      <c r="Y1557" s="8">
        <v>1.39e-9</v>
      </c>
      <c r="Z1557" s="7" t="s">
        <v>1649</v>
      </c>
      <c r="AA1557" s="7" t="b">
        <v>1</v>
      </c>
      <c r="AB1557" s="8">
        <v>8.60074395139374e-9</v>
      </c>
      <c r="AC1557" s="24">
        <v>36.6825201216622</v>
      </c>
    </row>
    <row r="1558" ht="15" spans="1:29">
      <c r="A1558" s="7" t="s">
        <v>3268</v>
      </c>
      <c r="B1558" s="7" t="s">
        <v>2266</v>
      </c>
      <c r="C1558" s="7" t="s">
        <v>2265</v>
      </c>
      <c r="D1558" s="7" t="s">
        <v>2266</v>
      </c>
      <c r="E1558" s="7" t="s">
        <v>2265</v>
      </c>
      <c r="F1558" s="7">
        <v>0.917097</v>
      </c>
      <c r="G1558" s="7">
        <v>-0.087252</v>
      </c>
      <c r="H1558" s="7">
        <v>0.0103061</v>
      </c>
      <c r="I1558" s="7">
        <v>0.012972</v>
      </c>
      <c r="J1558" s="7" t="b">
        <v>0</v>
      </c>
      <c r="K1558" s="7" t="b">
        <v>0</v>
      </c>
      <c r="L1558" s="7" t="b">
        <v>0</v>
      </c>
      <c r="M1558" s="7">
        <v>1</v>
      </c>
      <c r="N1558" s="7">
        <v>70881670</v>
      </c>
      <c r="O1558" s="7">
        <v>0.06269</v>
      </c>
      <c r="P1558" s="7">
        <v>85716</v>
      </c>
      <c r="Q1558" s="7">
        <v>8299</v>
      </c>
      <c r="R1558" s="7">
        <v>0.163982</v>
      </c>
      <c r="S1558" s="7" t="s">
        <v>2267</v>
      </c>
      <c r="T1558" s="7" t="b">
        <v>1</v>
      </c>
      <c r="U1558" s="7" t="s">
        <v>2236</v>
      </c>
      <c r="V1558" s="7" t="s">
        <v>2236</v>
      </c>
      <c r="W1558" s="7" t="s">
        <v>2236</v>
      </c>
      <c r="X1558" s="7">
        <v>0.075582</v>
      </c>
      <c r="Y1558" s="8">
        <v>6.99e-34</v>
      </c>
      <c r="Z1558" s="7" t="s">
        <v>1649</v>
      </c>
      <c r="AA1558" s="7" t="b">
        <v>1</v>
      </c>
      <c r="AB1558" s="8">
        <v>8.20189902890961e-29</v>
      </c>
      <c r="AC1558" s="24">
        <v>147.229143666219</v>
      </c>
    </row>
    <row r="1559" ht="15" spans="1:29">
      <c r="A1559" s="7" t="s">
        <v>3269</v>
      </c>
      <c r="B1559" s="7" t="s">
        <v>2265</v>
      </c>
      <c r="C1559" s="7" t="s">
        <v>2266</v>
      </c>
      <c r="D1559" s="7" t="s">
        <v>2265</v>
      </c>
      <c r="E1559" s="7" t="s">
        <v>2266</v>
      </c>
      <c r="F1559" s="7">
        <v>0.127499</v>
      </c>
      <c r="G1559" s="7">
        <v>-0.007662</v>
      </c>
      <c r="H1559" s="7">
        <v>0.655088</v>
      </c>
      <c r="I1559" s="7">
        <v>0.659834</v>
      </c>
      <c r="J1559" s="7" t="b">
        <v>0</v>
      </c>
      <c r="K1559" s="7" t="b">
        <v>0</v>
      </c>
      <c r="L1559" s="7" t="b">
        <v>0</v>
      </c>
      <c r="M1559" s="7">
        <v>12</v>
      </c>
      <c r="N1559" s="7">
        <v>348785</v>
      </c>
      <c r="O1559" s="7">
        <v>0.012284</v>
      </c>
      <c r="P1559" s="7">
        <v>85716</v>
      </c>
      <c r="Q1559" s="7">
        <v>8299</v>
      </c>
      <c r="R1559" s="7">
        <v>0.532805</v>
      </c>
      <c r="S1559" s="7" t="s">
        <v>2267</v>
      </c>
      <c r="T1559" s="7" t="b">
        <v>1</v>
      </c>
      <c r="U1559" s="7" t="s">
        <v>2236</v>
      </c>
      <c r="V1559" s="7" t="s">
        <v>2236</v>
      </c>
      <c r="W1559" s="7" t="s">
        <v>2236</v>
      </c>
      <c r="X1559" s="7">
        <v>0.0155718</v>
      </c>
      <c r="Y1559" s="8">
        <v>2.66e-16</v>
      </c>
      <c r="Z1559" s="7" t="s">
        <v>1651</v>
      </c>
      <c r="AA1559" s="7" t="b">
        <v>1</v>
      </c>
      <c r="AB1559" s="8">
        <v>2.49877834767183e-14</v>
      </c>
      <c r="AC1559" s="24">
        <v>67.0402959478213</v>
      </c>
    </row>
    <row r="1560" ht="15" spans="1:29">
      <c r="A1560" s="7" t="s">
        <v>3270</v>
      </c>
      <c r="B1560" s="7" t="s">
        <v>2266</v>
      </c>
      <c r="C1560" s="7" t="s">
        <v>2265</v>
      </c>
      <c r="D1560" s="7" t="s">
        <v>2266</v>
      </c>
      <c r="E1560" s="7" t="s">
        <v>2265</v>
      </c>
      <c r="F1560" s="7">
        <v>0.314735</v>
      </c>
      <c r="G1560" s="7">
        <v>0.096459</v>
      </c>
      <c r="H1560" s="7">
        <v>0.0260594</v>
      </c>
      <c r="I1560" s="7">
        <v>0.026994</v>
      </c>
      <c r="J1560" s="7" t="b">
        <v>0</v>
      </c>
      <c r="K1560" s="7" t="b">
        <v>0</v>
      </c>
      <c r="L1560" s="7" t="b">
        <v>0</v>
      </c>
      <c r="M1560" s="7">
        <v>14</v>
      </c>
      <c r="N1560" s="7">
        <v>100819735</v>
      </c>
      <c r="O1560" s="7">
        <v>0.038873</v>
      </c>
      <c r="P1560" s="7">
        <v>85716</v>
      </c>
      <c r="Q1560" s="7">
        <v>8299</v>
      </c>
      <c r="R1560" s="7">
        <v>0.0130882</v>
      </c>
      <c r="S1560" s="7" t="s">
        <v>2267</v>
      </c>
      <c r="T1560" s="7" t="b">
        <v>1</v>
      </c>
      <c r="U1560" s="7" t="b">
        <v>1</v>
      </c>
      <c r="V1560" s="7" t="s">
        <v>3270</v>
      </c>
      <c r="W1560" s="7" t="s">
        <v>3271</v>
      </c>
      <c r="X1560" s="7">
        <v>0.0461449</v>
      </c>
      <c r="Y1560" s="8">
        <v>9.07e-12</v>
      </c>
      <c r="Z1560" s="7" t="s">
        <v>1651</v>
      </c>
      <c r="AA1560" s="7" t="b">
        <v>1</v>
      </c>
      <c r="AB1560" s="8">
        <v>7.96944727950196e-9</v>
      </c>
      <c r="AC1560" s="24">
        <v>46.5203168450681</v>
      </c>
    </row>
    <row r="1561" ht="15" spans="1:29">
      <c r="A1561" s="7" t="s">
        <v>3272</v>
      </c>
      <c r="B1561" s="7" t="s">
        <v>2266</v>
      </c>
      <c r="C1561" s="7" t="s">
        <v>2265</v>
      </c>
      <c r="D1561" s="7" t="s">
        <v>2266</v>
      </c>
      <c r="E1561" s="7" t="s">
        <v>2265</v>
      </c>
      <c r="F1561" s="7">
        <v>0.121725</v>
      </c>
      <c r="G1561" s="7">
        <v>0.000206</v>
      </c>
      <c r="H1561" s="7">
        <v>0.158736</v>
      </c>
      <c r="I1561" s="7">
        <v>0.168523</v>
      </c>
      <c r="J1561" s="7" t="b">
        <v>0</v>
      </c>
      <c r="K1561" s="7" t="b">
        <v>0</v>
      </c>
      <c r="L1561" s="7" t="b">
        <v>0</v>
      </c>
      <c r="M1561" s="7">
        <v>6</v>
      </c>
      <c r="N1561" s="7">
        <v>131897278</v>
      </c>
      <c r="O1561" s="7">
        <v>0.016027</v>
      </c>
      <c r="P1561" s="7">
        <v>85716</v>
      </c>
      <c r="Q1561" s="7">
        <v>8299</v>
      </c>
      <c r="R1561" s="7">
        <v>0.98976</v>
      </c>
      <c r="S1561" s="7" t="s">
        <v>2267</v>
      </c>
      <c r="T1561" s="7" t="b">
        <v>1</v>
      </c>
      <c r="U1561" s="7" t="s">
        <v>2236</v>
      </c>
      <c r="V1561" s="7" t="s">
        <v>2236</v>
      </c>
      <c r="W1561" s="7" t="s">
        <v>2236</v>
      </c>
      <c r="X1561" s="7">
        <v>0.0199615</v>
      </c>
      <c r="Y1561" s="8">
        <v>1.07e-9</v>
      </c>
      <c r="Z1561" s="7" t="s">
        <v>1651</v>
      </c>
      <c r="AA1561" s="7" t="b">
        <v>1</v>
      </c>
      <c r="AB1561" s="8">
        <v>6.09239584030071e-9</v>
      </c>
      <c r="AC1561" s="24">
        <v>37.185465308548</v>
      </c>
    </row>
    <row r="1562" ht="15" spans="1:29">
      <c r="A1562" s="7" t="s">
        <v>3228</v>
      </c>
      <c r="B1562" s="7" t="s">
        <v>2271</v>
      </c>
      <c r="C1562" s="7" t="s">
        <v>2269</v>
      </c>
      <c r="D1562" s="7" t="s">
        <v>2271</v>
      </c>
      <c r="E1562" s="7" t="s">
        <v>2269</v>
      </c>
      <c r="F1562" s="7">
        <v>-0.349215</v>
      </c>
      <c r="G1562" s="7">
        <v>-0.04781</v>
      </c>
      <c r="H1562" s="7">
        <v>0.033471</v>
      </c>
      <c r="I1562" s="7">
        <v>0.033174</v>
      </c>
      <c r="J1562" s="7" t="b">
        <v>0</v>
      </c>
      <c r="K1562" s="7" t="b">
        <v>0</v>
      </c>
      <c r="L1562" s="7" t="b">
        <v>0</v>
      </c>
      <c r="M1562" s="7">
        <v>11</v>
      </c>
      <c r="N1562" s="7">
        <v>65143892</v>
      </c>
      <c r="O1562" s="7">
        <v>0.035657</v>
      </c>
      <c r="P1562" s="7">
        <v>85716</v>
      </c>
      <c r="Q1562" s="7">
        <v>8299</v>
      </c>
      <c r="R1562" s="7">
        <v>0.179973</v>
      </c>
      <c r="S1562" s="7" t="s">
        <v>2267</v>
      </c>
      <c r="T1562" s="7" t="b">
        <v>1</v>
      </c>
      <c r="U1562" s="7" t="s">
        <v>2236</v>
      </c>
      <c r="V1562" s="7" t="s">
        <v>2236</v>
      </c>
      <c r="W1562" s="7" t="s">
        <v>2236</v>
      </c>
      <c r="X1562" s="7">
        <v>0.0404895</v>
      </c>
      <c r="Y1562" s="8">
        <v>6.42e-18</v>
      </c>
      <c r="Z1562" s="7" t="s">
        <v>1651</v>
      </c>
      <c r="AA1562" s="7" t="b">
        <v>1</v>
      </c>
      <c r="AB1562" s="8">
        <v>5.09990819438114e-15</v>
      </c>
      <c r="AC1562" s="24">
        <v>74.3876694019728</v>
      </c>
    </row>
    <row r="1563" ht="15" spans="1:29">
      <c r="A1563" s="7" t="s">
        <v>2352</v>
      </c>
      <c r="B1563" s="7" t="s">
        <v>2269</v>
      </c>
      <c r="C1563" s="7" t="s">
        <v>2265</v>
      </c>
      <c r="D1563" s="7" t="s">
        <v>2269</v>
      </c>
      <c r="E1563" s="7" t="s">
        <v>2265</v>
      </c>
      <c r="F1563" s="7">
        <v>0.164008</v>
      </c>
      <c r="G1563" s="7">
        <v>0.015178</v>
      </c>
      <c r="H1563" s="7">
        <v>0.144309</v>
      </c>
      <c r="I1563" s="7">
        <v>0.178909</v>
      </c>
      <c r="J1563" s="7" t="b">
        <v>0</v>
      </c>
      <c r="K1563" s="7" t="b">
        <v>1</v>
      </c>
      <c r="L1563" s="7" t="b">
        <v>0</v>
      </c>
      <c r="M1563" s="7">
        <v>20</v>
      </c>
      <c r="N1563" s="7">
        <v>62152519</v>
      </c>
      <c r="O1563" s="7">
        <v>0.019225</v>
      </c>
      <c r="P1563" s="7">
        <v>85716</v>
      </c>
      <c r="Q1563" s="7">
        <v>8299</v>
      </c>
      <c r="R1563" s="7">
        <v>0.429842</v>
      </c>
      <c r="S1563" s="7" t="s">
        <v>2267</v>
      </c>
      <c r="T1563" s="7" t="b">
        <v>1</v>
      </c>
      <c r="U1563" s="7" t="s">
        <v>2236</v>
      </c>
      <c r="V1563" s="7" t="s">
        <v>2236</v>
      </c>
      <c r="W1563" s="7" t="s">
        <v>2236</v>
      </c>
      <c r="X1563" s="7">
        <v>0.0210294</v>
      </c>
      <c r="Y1563" s="8">
        <v>6.24e-15</v>
      </c>
      <c r="Z1563" s="7" t="s">
        <v>1651</v>
      </c>
      <c r="AA1563" s="7" t="b">
        <v>1</v>
      </c>
      <c r="AB1563" s="8">
        <v>5.8955378816077e-13</v>
      </c>
      <c r="AC1563" s="24">
        <v>60.8241854553442</v>
      </c>
    </row>
    <row r="1564" ht="15" spans="1:29">
      <c r="A1564" s="7" t="s">
        <v>2326</v>
      </c>
      <c r="B1564" s="7" t="s">
        <v>2265</v>
      </c>
      <c r="C1564" s="7" t="s">
        <v>2266</v>
      </c>
      <c r="D1564" s="7" t="s">
        <v>2265</v>
      </c>
      <c r="E1564" s="7" t="s">
        <v>2266</v>
      </c>
      <c r="F1564" s="7">
        <v>0.136084</v>
      </c>
      <c r="G1564" s="7">
        <v>0.004907</v>
      </c>
      <c r="H1564" s="7">
        <v>0.61037</v>
      </c>
      <c r="I1564" s="7">
        <v>0.60284</v>
      </c>
      <c r="J1564" s="7" t="b">
        <v>0</v>
      </c>
      <c r="K1564" s="7" t="b">
        <v>0</v>
      </c>
      <c r="L1564" s="7" t="b">
        <v>0</v>
      </c>
      <c r="M1564" s="7">
        <v>3</v>
      </c>
      <c r="N1564" s="7">
        <v>56849749</v>
      </c>
      <c r="O1564" s="7">
        <v>0.012071</v>
      </c>
      <c r="P1564" s="7">
        <v>85716</v>
      </c>
      <c r="Q1564" s="7">
        <v>8299</v>
      </c>
      <c r="R1564" s="7">
        <v>0.6844</v>
      </c>
      <c r="S1564" s="7" t="s">
        <v>2267</v>
      </c>
      <c r="T1564" s="7" t="b">
        <v>1</v>
      </c>
      <c r="U1564" s="7" t="s">
        <v>2236</v>
      </c>
      <c r="V1564" s="7" t="s">
        <v>2236</v>
      </c>
      <c r="W1564" s="7" t="s">
        <v>2236</v>
      </c>
      <c r="X1564" s="7">
        <v>0.0161254</v>
      </c>
      <c r="Y1564" s="8">
        <v>3.2e-17</v>
      </c>
      <c r="Z1564" s="7" t="s">
        <v>1653</v>
      </c>
      <c r="AA1564" s="7" t="b">
        <v>1</v>
      </c>
      <c r="AB1564" s="8">
        <v>2.27377352161193e-15</v>
      </c>
      <c r="AC1564" s="24">
        <v>71.2185520592598</v>
      </c>
    </row>
    <row r="1565" ht="15" spans="1:29">
      <c r="A1565" s="7" t="s">
        <v>3273</v>
      </c>
      <c r="B1565" s="7" t="s">
        <v>2266</v>
      </c>
      <c r="C1565" s="7" t="s">
        <v>2265</v>
      </c>
      <c r="D1565" s="7" t="s">
        <v>2266</v>
      </c>
      <c r="E1565" s="7" t="s">
        <v>2265</v>
      </c>
      <c r="F1565" s="7">
        <v>0.10461</v>
      </c>
      <c r="G1565" s="7">
        <v>0.002706</v>
      </c>
      <c r="H1565" s="7">
        <v>0.664125</v>
      </c>
      <c r="I1565" s="7">
        <v>0.664517</v>
      </c>
      <c r="J1565" s="7" t="b">
        <v>0</v>
      </c>
      <c r="K1565" s="7" t="b">
        <v>0</v>
      </c>
      <c r="L1565" s="7" t="b">
        <v>0</v>
      </c>
      <c r="M1565" s="7">
        <v>8</v>
      </c>
      <c r="N1565" s="7">
        <v>59392737</v>
      </c>
      <c r="O1565" s="7">
        <v>0.012291</v>
      </c>
      <c r="P1565" s="7">
        <v>85716</v>
      </c>
      <c r="Q1565" s="7">
        <v>8299</v>
      </c>
      <c r="R1565" s="7">
        <v>0.825714</v>
      </c>
      <c r="S1565" s="7" t="s">
        <v>2267</v>
      </c>
      <c r="T1565" s="7" t="b">
        <v>1</v>
      </c>
      <c r="U1565" s="7" t="s">
        <v>2236</v>
      </c>
      <c r="V1565" s="7" t="s">
        <v>2236</v>
      </c>
      <c r="W1565" s="7" t="s">
        <v>2236</v>
      </c>
      <c r="X1565" s="7">
        <v>0.0169558</v>
      </c>
      <c r="Y1565" s="8">
        <v>6.85e-10</v>
      </c>
      <c r="Z1565" s="7" t="s">
        <v>1655</v>
      </c>
      <c r="AA1565" s="7" t="b">
        <v>1</v>
      </c>
      <c r="AB1565" s="8">
        <v>5.85630857646032e-9</v>
      </c>
      <c r="AC1565" s="24">
        <v>38.063597619153</v>
      </c>
    </row>
    <row r="1566" ht="15" spans="1:29">
      <c r="A1566" s="7" t="s">
        <v>2473</v>
      </c>
      <c r="B1566" s="7" t="s">
        <v>2271</v>
      </c>
      <c r="C1566" s="7" t="s">
        <v>2269</v>
      </c>
      <c r="D1566" s="7" t="s">
        <v>2271</v>
      </c>
      <c r="E1566" s="7" t="s">
        <v>2269</v>
      </c>
      <c r="F1566" s="7">
        <v>-0.128142</v>
      </c>
      <c r="G1566" s="7">
        <v>0.004013</v>
      </c>
      <c r="H1566" s="7">
        <v>0.176107</v>
      </c>
      <c r="I1566" s="7">
        <v>0.167767</v>
      </c>
      <c r="J1566" s="7" t="b">
        <v>0</v>
      </c>
      <c r="K1566" s="7" t="b">
        <v>0</v>
      </c>
      <c r="L1566" s="7" t="b">
        <v>0</v>
      </c>
      <c r="M1566" s="7">
        <v>10</v>
      </c>
      <c r="N1566" s="7">
        <v>102075479</v>
      </c>
      <c r="O1566" s="7">
        <v>0.01499</v>
      </c>
      <c r="P1566" s="7">
        <v>85716</v>
      </c>
      <c r="Q1566" s="7">
        <v>8299</v>
      </c>
      <c r="R1566" s="7">
        <v>0.788933</v>
      </c>
      <c r="S1566" s="7" t="s">
        <v>2267</v>
      </c>
      <c r="T1566" s="7" t="b">
        <v>1</v>
      </c>
      <c r="U1566" s="7" t="s">
        <v>2236</v>
      </c>
      <c r="V1566" s="7" t="s">
        <v>2236</v>
      </c>
      <c r="W1566" s="7" t="s">
        <v>2236</v>
      </c>
      <c r="X1566" s="7">
        <v>0.0188908</v>
      </c>
      <c r="Y1566" s="8">
        <v>1.17e-11</v>
      </c>
      <c r="Z1566" s="7" t="s">
        <v>1659</v>
      </c>
      <c r="AA1566" s="7" t="b">
        <v>1</v>
      </c>
      <c r="AB1566" s="8">
        <v>1.64590106644923e-10</v>
      </c>
      <c r="AC1566" s="24">
        <v>46.0131850022687</v>
      </c>
    </row>
    <row r="1567" ht="15" spans="1:29">
      <c r="A1567" s="7" t="s">
        <v>3274</v>
      </c>
      <c r="B1567" s="7" t="s">
        <v>2269</v>
      </c>
      <c r="C1567" s="7" t="s">
        <v>2271</v>
      </c>
      <c r="D1567" s="7" t="s">
        <v>2269</v>
      </c>
      <c r="E1567" s="7" t="s">
        <v>2271</v>
      </c>
      <c r="F1567" s="7">
        <v>-0.604721</v>
      </c>
      <c r="G1567" s="7">
        <v>-0.000631</v>
      </c>
      <c r="H1567" s="7">
        <v>0.167874</v>
      </c>
      <c r="I1567" s="7">
        <v>0.159917</v>
      </c>
      <c r="J1567" s="7" t="b">
        <v>0</v>
      </c>
      <c r="K1567" s="7" t="b">
        <v>0</v>
      </c>
      <c r="L1567" s="7" t="b">
        <v>0</v>
      </c>
      <c r="M1567" s="7">
        <v>3</v>
      </c>
      <c r="N1567" s="7">
        <v>124439567</v>
      </c>
      <c r="O1567" s="7">
        <v>0.016023</v>
      </c>
      <c r="P1567" s="7">
        <v>85716</v>
      </c>
      <c r="Q1567" s="7">
        <v>8299</v>
      </c>
      <c r="R1567" s="7">
        <v>0.96859</v>
      </c>
      <c r="S1567" s="7" t="s">
        <v>2267</v>
      </c>
      <c r="T1567" s="7" t="b">
        <v>1</v>
      </c>
      <c r="U1567" s="7" t="s">
        <v>2236</v>
      </c>
      <c r="V1567" s="7" t="s">
        <v>2236</v>
      </c>
      <c r="W1567" s="7" t="s">
        <v>2236</v>
      </c>
      <c r="X1567" s="7">
        <v>0.019596</v>
      </c>
      <c r="Y1567" s="8">
        <v>1e-200</v>
      </c>
      <c r="Z1567" s="7" t="s">
        <v>1667</v>
      </c>
      <c r="AA1567" s="7" t="b">
        <v>1</v>
      </c>
      <c r="AB1567" s="8">
        <v>7.40714273552482e-184</v>
      </c>
      <c r="AC1567" s="24">
        <v>952.303190713382</v>
      </c>
    </row>
    <row r="1568" ht="15" spans="1:29">
      <c r="A1568" s="7" t="s">
        <v>3275</v>
      </c>
      <c r="B1568" s="7" t="s">
        <v>2269</v>
      </c>
      <c r="C1568" s="7" t="s">
        <v>2271</v>
      </c>
      <c r="D1568" s="7" t="s">
        <v>2269</v>
      </c>
      <c r="E1568" s="7" t="s">
        <v>2271</v>
      </c>
      <c r="F1568" s="7">
        <v>-0.341496</v>
      </c>
      <c r="G1568" s="7">
        <v>-0.016958</v>
      </c>
      <c r="H1568" s="7">
        <v>0.294963</v>
      </c>
      <c r="I1568" s="7">
        <v>0.283714</v>
      </c>
      <c r="J1568" s="7" t="b">
        <v>0</v>
      </c>
      <c r="K1568" s="7" t="b">
        <v>0</v>
      </c>
      <c r="L1568" s="7" t="b">
        <v>0</v>
      </c>
      <c r="M1568" s="7">
        <v>7</v>
      </c>
      <c r="N1568" s="7">
        <v>33081514</v>
      </c>
      <c r="O1568" s="7">
        <v>0.013203</v>
      </c>
      <c r="P1568" s="7">
        <v>85716</v>
      </c>
      <c r="Q1568" s="7">
        <v>8299</v>
      </c>
      <c r="R1568" s="7">
        <v>0.198993</v>
      </c>
      <c r="S1568" s="7" t="s">
        <v>2267</v>
      </c>
      <c r="T1568" s="7" t="b">
        <v>1</v>
      </c>
      <c r="U1568" s="7" t="s">
        <v>2236</v>
      </c>
      <c r="V1568" s="7" t="s">
        <v>2236</v>
      </c>
      <c r="W1568" s="7" t="s">
        <v>2236</v>
      </c>
      <c r="X1568" s="7">
        <v>0.0164847</v>
      </c>
      <c r="Y1568" s="8">
        <v>2.49e-95</v>
      </c>
      <c r="Z1568" s="7" t="s">
        <v>1667</v>
      </c>
      <c r="AA1568" s="7" t="b">
        <v>1</v>
      </c>
      <c r="AB1568" s="8">
        <v>2.02211741165992e-82</v>
      </c>
      <c r="AC1568" s="24">
        <v>429.150029039234</v>
      </c>
    </row>
    <row r="1569" ht="15" spans="1:29">
      <c r="A1569" s="7" t="s">
        <v>3276</v>
      </c>
      <c r="B1569" s="7" t="s">
        <v>2265</v>
      </c>
      <c r="C1569" s="7" t="s">
        <v>2266</v>
      </c>
      <c r="D1569" s="7" t="s">
        <v>2265</v>
      </c>
      <c r="E1569" s="7" t="s">
        <v>2266</v>
      </c>
      <c r="F1569" s="7">
        <v>0.0874342</v>
      </c>
      <c r="G1569" s="7">
        <v>-0.022227</v>
      </c>
      <c r="H1569" s="7">
        <v>0.61057</v>
      </c>
      <c r="I1569" s="7">
        <v>0.60777</v>
      </c>
      <c r="J1569" s="7" t="b">
        <v>0</v>
      </c>
      <c r="K1569" s="7" t="b">
        <v>0</v>
      </c>
      <c r="L1569" s="7" t="b">
        <v>0</v>
      </c>
      <c r="M1569" s="7">
        <v>22</v>
      </c>
      <c r="N1569" s="7">
        <v>50966914</v>
      </c>
      <c r="O1569" s="7">
        <v>0.012042</v>
      </c>
      <c r="P1569" s="7">
        <v>85716</v>
      </c>
      <c r="Q1569" s="7">
        <v>8299</v>
      </c>
      <c r="R1569" s="7">
        <v>0.0649337</v>
      </c>
      <c r="S1569" s="7" t="s">
        <v>2267</v>
      </c>
      <c r="T1569" s="7" t="b">
        <v>1</v>
      </c>
      <c r="U1569" s="7" t="s">
        <v>2236</v>
      </c>
      <c r="V1569" s="7" t="s">
        <v>2236</v>
      </c>
      <c r="W1569" s="7" t="s">
        <v>2236</v>
      </c>
      <c r="X1569" s="7">
        <v>0.0158691</v>
      </c>
      <c r="Y1569" s="8">
        <v>3.59e-8</v>
      </c>
      <c r="Z1569" s="7" t="s">
        <v>1667</v>
      </c>
      <c r="AA1569" s="7" t="b">
        <v>1</v>
      </c>
      <c r="AB1569" s="8">
        <v>2.48736957889241e-6</v>
      </c>
      <c r="AC1569" s="24">
        <v>30.356946669277</v>
      </c>
    </row>
    <row r="1570" ht="15" spans="1:29">
      <c r="A1570" s="7" t="s">
        <v>3277</v>
      </c>
      <c r="B1570" s="7" t="s">
        <v>2266</v>
      </c>
      <c r="C1570" s="7" t="s">
        <v>2265</v>
      </c>
      <c r="D1570" s="7" t="s">
        <v>2266</v>
      </c>
      <c r="E1570" s="7" t="s">
        <v>2265</v>
      </c>
      <c r="F1570" s="7">
        <v>-0.482495</v>
      </c>
      <c r="G1570" s="7">
        <v>-0.126244</v>
      </c>
      <c r="H1570" s="7">
        <v>0.0125755</v>
      </c>
      <c r="I1570" s="7">
        <v>0.010752</v>
      </c>
      <c r="J1570" s="7" t="b">
        <v>0</v>
      </c>
      <c r="K1570" s="7" t="b">
        <v>0</v>
      </c>
      <c r="L1570" s="7" t="b">
        <v>0</v>
      </c>
      <c r="M1570" s="7">
        <v>3</v>
      </c>
      <c r="N1570" s="7">
        <v>124658984</v>
      </c>
      <c r="O1570" s="7">
        <v>0.060149</v>
      </c>
      <c r="P1570" s="7">
        <v>85716</v>
      </c>
      <c r="Q1570" s="7">
        <v>8299</v>
      </c>
      <c r="R1570" s="7">
        <v>0.0358278</v>
      </c>
      <c r="S1570" s="7" t="s">
        <v>2267</v>
      </c>
      <c r="T1570" s="7" t="b">
        <v>1</v>
      </c>
      <c r="U1570" s="7" t="s">
        <v>2236</v>
      </c>
      <c r="V1570" s="7" t="s">
        <v>2236</v>
      </c>
      <c r="W1570" s="7" t="s">
        <v>2236</v>
      </c>
      <c r="X1570" s="7">
        <v>0.0687792</v>
      </c>
      <c r="Y1570" s="8">
        <v>2.3e-12</v>
      </c>
      <c r="Z1570" s="7" t="s">
        <v>1667</v>
      </c>
      <c r="AA1570" s="7" t="b">
        <v>1</v>
      </c>
      <c r="AB1570" s="8">
        <v>1.29546693009768e-9</v>
      </c>
      <c r="AC1570" s="24">
        <v>49.212042940813</v>
      </c>
    </row>
    <row r="1571" ht="15" spans="1:29">
      <c r="A1571" s="7" t="s">
        <v>3278</v>
      </c>
      <c r="B1571" s="7" t="s">
        <v>2269</v>
      </c>
      <c r="C1571" s="7" t="s">
        <v>2271</v>
      </c>
      <c r="D1571" s="7" t="s">
        <v>2269</v>
      </c>
      <c r="E1571" s="7" t="s">
        <v>2271</v>
      </c>
      <c r="F1571" s="7">
        <v>0.099019</v>
      </c>
      <c r="G1571" s="7">
        <v>-0.013396</v>
      </c>
      <c r="H1571" s="7">
        <v>0.400676</v>
      </c>
      <c r="I1571" s="7">
        <v>0.380706</v>
      </c>
      <c r="J1571" s="7" t="b">
        <v>0</v>
      </c>
      <c r="K1571" s="7" t="b">
        <v>0</v>
      </c>
      <c r="L1571" s="7" t="b">
        <v>0</v>
      </c>
      <c r="M1571" s="7">
        <v>1</v>
      </c>
      <c r="N1571" s="7">
        <v>21820042</v>
      </c>
      <c r="O1571" s="7">
        <v>0.012802</v>
      </c>
      <c r="P1571" s="7">
        <v>85716</v>
      </c>
      <c r="Q1571" s="7">
        <v>8299</v>
      </c>
      <c r="R1571" s="7">
        <v>0.295375</v>
      </c>
      <c r="S1571" s="7" t="s">
        <v>2267</v>
      </c>
      <c r="T1571" s="7" t="b">
        <v>1</v>
      </c>
      <c r="U1571" s="7" t="s">
        <v>2236</v>
      </c>
      <c r="V1571" s="7" t="s">
        <v>2236</v>
      </c>
      <c r="W1571" s="7" t="s">
        <v>2236</v>
      </c>
      <c r="X1571" s="7">
        <v>0.015634</v>
      </c>
      <c r="Y1571" s="8">
        <v>2.4e-10</v>
      </c>
      <c r="Z1571" s="7" t="s">
        <v>1669</v>
      </c>
      <c r="AA1571" s="7" t="b">
        <v>1</v>
      </c>
      <c r="AB1571" s="8">
        <v>9.94969219805735e-9</v>
      </c>
      <c r="AC1571" s="24">
        <v>40.1140818994182</v>
      </c>
    </row>
    <row r="1572" ht="15" spans="1:29">
      <c r="A1572" s="7" t="s">
        <v>3279</v>
      </c>
      <c r="B1572" s="7" t="s">
        <v>2269</v>
      </c>
      <c r="C1572" s="7" t="s">
        <v>2271</v>
      </c>
      <c r="D1572" s="7" t="s">
        <v>2269</v>
      </c>
      <c r="E1572" s="7" t="s">
        <v>2271</v>
      </c>
      <c r="F1572" s="7">
        <v>-0.211923</v>
      </c>
      <c r="G1572" s="7">
        <v>-0.037645</v>
      </c>
      <c r="H1572" s="7">
        <v>0.0697519</v>
      </c>
      <c r="I1572" s="7">
        <v>0.08119</v>
      </c>
      <c r="J1572" s="7" t="b">
        <v>0</v>
      </c>
      <c r="K1572" s="7" t="b">
        <v>0</v>
      </c>
      <c r="L1572" s="7" t="b">
        <v>0</v>
      </c>
      <c r="M1572" s="7">
        <v>6</v>
      </c>
      <c r="N1572" s="7">
        <v>33715939</v>
      </c>
      <c r="O1572" s="7">
        <v>0.02151</v>
      </c>
      <c r="P1572" s="7">
        <v>85716</v>
      </c>
      <c r="Q1572" s="7">
        <v>8299</v>
      </c>
      <c r="R1572" s="7">
        <v>0.0800995</v>
      </c>
      <c r="S1572" s="7" t="s">
        <v>2267</v>
      </c>
      <c r="T1572" s="7" t="b">
        <v>1</v>
      </c>
      <c r="U1572" s="7" t="s">
        <v>2236</v>
      </c>
      <c r="V1572" s="7" t="s">
        <v>2236</v>
      </c>
      <c r="W1572" s="7" t="s">
        <v>2236</v>
      </c>
      <c r="X1572" s="7">
        <v>0.0295695</v>
      </c>
      <c r="Y1572" s="8">
        <v>7.67e-13</v>
      </c>
      <c r="Z1572" s="7" t="s">
        <v>1669</v>
      </c>
      <c r="AA1572" s="7" t="b">
        <v>1</v>
      </c>
      <c r="AB1572" s="8">
        <v>2.68299413147647e-10</v>
      </c>
      <c r="AC1572" s="24">
        <v>51.3651102420325</v>
      </c>
    </row>
    <row r="1573" ht="15" spans="1:29">
      <c r="A1573" s="7" t="s">
        <v>3280</v>
      </c>
      <c r="B1573" s="7" t="s">
        <v>2269</v>
      </c>
      <c r="C1573" s="7" t="s">
        <v>2271</v>
      </c>
      <c r="D1573" s="7" t="s">
        <v>2269</v>
      </c>
      <c r="E1573" s="7" t="s">
        <v>2271</v>
      </c>
      <c r="F1573" s="7">
        <v>-0.144273</v>
      </c>
      <c r="G1573" s="7">
        <v>0.01104</v>
      </c>
      <c r="H1573" s="7">
        <v>0.600341</v>
      </c>
      <c r="I1573" s="7">
        <v>0.598323</v>
      </c>
      <c r="J1573" s="7" t="b">
        <v>0</v>
      </c>
      <c r="K1573" s="7" t="b">
        <v>0</v>
      </c>
      <c r="L1573" s="7" t="b">
        <v>0</v>
      </c>
      <c r="M1573" s="7">
        <v>12</v>
      </c>
      <c r="N1573" s="7">
        <v>103248272</v>
      </c>
      <c r="O1573" s="7">
        <v>0.011843</v>
      </c>
      <c r="P1573" s="7">
        <v>85716</v>
      </c>
      <c r="Q1573" s="7">
        <v>8299</v>
      </c>
      <c r="R1573" s="7">
        <v>0.351266</v>
      </c>
      <c r="S1573" s="7" t="s">
        <v>2267</v>
      </c>
      <c r="T1573" s="7" t="b">
        <v>1</v>
      </c>
      <c r="U1573" s="7" t="s">
        <v>2236</v>
      </c>
      <c r="V1573" s="7" t="s">
        <v>2236</v>
      </c>
      <c r="W1573" s="7" t="s">
        <v>2236</v>
      </c>
      <c r="X1573" s="7">
        <v>0.0157831</v>
      </c>
      <c r="Y1573" s="8">
        <v>6.19e-20</v>
      </c>
      <c r="Z1573" s="7" t="s">
        <v>1675</v>
      </c>
      <c r="AA1573" s="7" t="b">
        <v>1</v>
      </c>
      <c r="AB1573" s="8">
        <v>3.27525738585246e-17</v>
      </c>
      <c r="AC1573" s="24">
        <v>83.5575136947286</v>
      </c>
    </row>
    <row r="1574" ht="15" spans="1:29">
      <c r="A1574" s="7" t="s">
        <v>3281</v>
      </c>
      <c r="B1574" s="7" t="s">
        <v>2265</v>
      </c>
      <c r="C1574" s="7" t="s">
        <v>2266</v>
      </c>
      <c r="D1574" s="7" t="s">
        <v>2265</v>
      </c>
      <c r="E1574" s="7" t="s">
        <v>2266</v>
      </c>
      <c r="F1574" s="7">
        <v>-0.172346</v>
      </c>
      <c r="G1574" s="7">
        <v>-0.001465</v>
      </c>
      <c r="H1574" s="7">
        <v>0.463733</v>
      </c>
      <c r="I1574" s="7">
        <v>0.449661</v>
      </c>
      <c r="J1574" s="7" t="b">
        <v>0</v>
      </c>
      <c r="K1574" s="7" t="b">
        <v>0</v>
      </c>
      <c r="L1574" s="7" t="b">
        <v>0</v>
      </c>
      <c r="M1574" s="7">
        <v>17</v>
      </c>
      <c r="N1574" s="7">
        <v>80190771</v>
      </c>
      <c r="O1574" s="7">
        <v>0.012641</v>
      </c>
      <c r="P1574" s="7">
        <v>85716</v>
      </c>
      <c r="Q1574" s="7">
        <v>8299</v>
      </c>
      <c r="R1574" s="7">
        <v>0.907718</v>
      </c>
      <c r="S1574" s="7" t="s">
        <v>2267</v>
      </c>
      <c r="T1574" s="7" t="b">
        <v>1</v>
      </c>
      <c r="U1574" s="7" t="s">
        <v>2236</v>
      </c>
      <c r="V1574" s="7" t="s">
        <v>2236</v>
      </c>
      <c r="W1574" s="7" t="s">
        <v>2236</v>
      </c>
      <c r="X1574" s="7">
        <v>0.0150063</v>
      </c>
      <c r="Y1574" s="8">
        <v>1.57e-30</v>
      </c>
      <c r="Z1574" s="7" t="s">
        <v>1679</v>
      </c>
      <c r="AA1574" s="7" t="b">
        <v>1</v>
      </c>
      <c r="AB1574" s="8">
        <v>1.12113050227034e-27</v>
      </c>
      <c r="AC1574" s="24">
        <v>131.903150157263</v>
      </c>
    </row>
    <row r="1575" ht="15" spans="1:29">
      <c r="A1575" s="7" t="s">
        <v>2918</v>
      </c>
      <c r="B1575" s="7" t="s">
        <v>2265</v>
      </c>
      <c r="C1575" s="7" t="s">
        <v>2266</v>
      </c>
      <c r="D1575" s="7" t="s">
        <v>2265</v>
      </c>
      <c r="E1575" s="7" t="s">
        <v>2266</v>
      </c>
      <c r="F1575" s="7">
        <v>0.186629</v>
      </c>
      <c r="G1575" s="7">
        <v>0.001231</v>
      </c>
      <c r="H1575" s="7">
        <v>0.190456</v>
      </c>
      <c r="I1575" s="7">
        <v>0.205069</v>
      </c>
      <c r="J1575" s="7" t="b">
        <v>0</v>
      </c>
      <c r="K1575" s="7" t="b">
        <v>0</v>
      </c>
      <c r="L1575" s="7" t="b">
        <v>0</v>
      </c>
      <c r="M1575" s="7">
        <v>20</v>
      </c>
      <c r="N1575" s="7">
        <v>45236778</v>
      </c>
      <c r="O1575" s="7">
        <v>0.014678</v>
      </c>
      <c r="P1575" s="7">
        <v>85716</v>
      </c>
      <c r="Q1575" s="7">
        <v>8299</v>
      </c>
      <c r="R1575" s="7">
        <v>0.933169</v>
      </c>
      <c r="S1575" s="7" t="s">
        <v>2267</v>
      </c>
      <c r="T1575" s="7" t="b">
        <v>1</v>
      </c>
      <c r="U1575" s="7" t="s">
        <v>2236</v>
      </c>
      <c r="V1575" s="7" t="s">
        <v>2236</v>
      </c>
      <c r="W1575" s="7" t="s">
        <v>2236</v>
      </c>
      <c r="X1575" s="7">
        <v>0.0192595</v>
      </c>
      <c r="Y1575" s="8">
        <v>3.32e-22</v>
      </c>
      <c r="Z1575" s="7" t="s">
        <v>1679</v>
      </c>
      <c r="AA1575" s="7" t="b">
        <v>1</v>
      </c>
      <c r="AB1575" s="8">
        <v>3.26258419107843e-20</v>
      </c>
      <c r="AC1575" s="24">
        <v>93.9005728640871</v>
      </c>
    </row>
    <row r="1576" ht="15" spans="1:29">
      <c r="A1576" s="7" t="s">
        <v>3282</v>
      </c>
      <c r="B1576" s="7" t="s">
        <v>2265</v>
      </c>
      <c r="C1576" s="7" t="s">
        <v>2266</v>
      </c>
      <c r="D1576" s="7" t="s">
        <v>2265</v>
      </c>
      <c r="E1576" s="7" t="s">
        <v>2266</v>
      </c>
      <c r="F1576" s="7">
        <v>0.0863516</v>
      </c>
      <c r="G1576" s="7">
        <v>0.020742</v>
      </c>
      <c r="H1576" s="7">
        <v>0.437577</v>
      </c>
      <c r="I1576" s="7">
        <v>0.4257</v>
      </c>
      <c r="J1576" s="7" t="b">
        <v>0</v>
      </c>
      <c r="K1576" s="7" t="b">
        <v>0</v>
      </c>
      <c r="L1576" s="7" t="b">
        <v>0</v>
      </c>
      <c r="M1576" s="7">
        <v>19</v>
      </c>
      <c r="N1576" s="7">
        <v>18633755</v>
      </c>
      <c r="O1576" s="7">
        <v>0.011994</v>
      </c>
      <c r="P1576" s="7">
        <v>85716</v>
      </c>
      <c r="Q1576" s="7">
        <v>8299</v>
      </c>
      <c r="R1576" s="7">
        <v>0.0837433</v>
      </c>
      <c r="S1576" s="7" t="s">
        <v>2267</v>
      </c>
      <c r="T1576" s="7" t="b">
        <v>1</v>
      </c>
      <c r="U1576" s="7" t="s">
        <v>2236</v>
      </c>
      <c r="V1576" s="7" t="s">
        <v>2236</v>
      </c>
      <c r="W1576" s="7" t="s">
        <v>2236</v>
      </c>
      <c r="X1576" s="7">
        <v>0.0153308</v>
      </c>
      <c r="Y1576" s="8">
        <v>1.78e-8</v>
      </c>
      <c r="Z1576" s="7" t="s">
        <v>1685</v>
      </c>
      <c r="AA1576" s="7" t="b">
        <v>1</v>
      </c>
      <c r="AB1576" s="8">
        <v>1.16901284810961e-6</v>
      </c>
      <c r="AC1576" s="24">
        <v>31.7256947903409</v>
      </c>
    </row>
    <row r="1577" ht="15" spans="1:29">
      <c r="A1577" s="7" t="s">
        <v>3283</v>
      </c>
      <c r="B1577" s="7" t="s">
        <v>2269</v>
      </c>
      <c r="C1577" s="7" t="s">
        <v>2266</v>
      </c>
      <c r="D1577" s="7" t="s">
        <v>2269</v>
      </c>
      <c r="E1577" s="7" t="s">
        <v>2266</v>
      </c>
      <c r="F1577" s="7">
        <v>-0.187803</v>
      </c>
      <c r="G1577" s="7">
        <v>-0.022146</v>
      </c>
      <c r="H1577" s="7">
        <v>0.0681707</v>
      </c>
      <c r="I1577" s="7">
        <v>0.071306</v>
      </c>
      <c r="J1577" s="7" t="b">
        <v>0</v>
      </c>
      <c r="K1577" s="7" t="b">
        <v>0</v>
      </c>
      <c r="L1577" s="7" t="b">
        <v>0</v>
      </c>
      <c r="M1577" s="7">
        <v>16</v>
      </c>
      <c r="N1577" s="7">
        <v>24926314</v>
      </c>
      <c r="O1577" s="7">
        <v>0.022815</v>
      </c>
      <c r="P1577" s="7">
        <v>85716</v>
      </c>
      <c r="Q1577" s="7">
        <v>8299</v>
      </c>
      <c r="R1577" s="7">
        <v>0.331704</v>
      </c>
      <c r="S1577" s="7" t="s">
        <v>2267</v>
      </c>
      <c r="T1577" s="7" t="b">
        <v>1</v>
      </c>
      <c r="U1577" s="7" t="s">
        <v>2236</v>
      </c>
      <c r="V1577" s="7" t="s">
        <v>2236</v>
      </c>
      <c r="W1577" s="7" t="s">
        <v>2236</v>
      </c>
      <c r="X1577" s="7">
        <v>0.0296758</v>
      </c>
      <c r="Y1577" s="8">
        <v>2.48e-10</v>
      </c>
      <c r="Z1577" s="7" t="s">
        <v>1685</v>
      </c>
      <c r="AA1577" s="7" t="b">
        <v>1</v>
      </c>
      <c r="AB1577" s="8">
        <v>8.96447632344549e-9</v>
      </c>
      <c r="AC1577" s="24">
        <v>40.049784169407</v>
      </c>
    </row>
    <row r="1578" ht="15" spans="1:29">
      <c r="A1578" s="7" t="s">
        <v>3284</v>
      </c>
      <c r="B1578" s="7" t="s">
        <v>2266</v>
      </c>
      <c r="C1578" s="7" t="s">
        <v>2265</v>
      </c>
      <c r="D1578" s="7" t="s">
        <v>2266</v>
      </c>
      <c r="E1578" s="7" t="s">
        <v>2265</v>
      </c>
      <c r="F1578" s="7">
        <v>0.344649</v>
      </c>
      <c r="G1578" s="7">
        <v>-0.031248</v>
      </c>
      <c r="H1578" s="7">
        <v>0.0239655</v>
      </c>
      <c r="I1578" s="7">
        <v>0.023111</v>
      </c>
      <c r="J1578" s="7" t="b">
        <v>0</v>
      </c>
      <c r="K1578" s="7" t="b">
        <v>0</v>
      </c>
      <c r="L1578" s="7" t="b">
        <v>0</v>
      </c>
      <c r="M1578" s="7">
        <v>5</v>
      </c>
      <c r="N1578" s="7">
        <v>36219710</v>
      </c>
      <c r="O1578" s="7">
        <v>0.040294</v>
      </c>
      <c r="P1578" s="7">
        <v>85716</v>
      </c>
      <c r="Q1578" s="7">
        <v>8299</v>
      </c>
      <c r="R1578" s="7">
        <v>0.438047</v>
      </c>
      <c r="S1578" s="7" t="s">
        <v>2267</v>
      </c>
      <c r="T1578" s="7" t="b">
        <v>1</v>
      </c>
      <c r="U1578" s="7" t="s">
        <v>2236</v>
      </c>
      <c r="V1578" s="7" t="s">
        <v>2236</v>
      </c>
      <c r="W1578" s="7" t="s">
        <v>2236</v>
      </c>
      <c r="X1578" s="7">
        <v>0.0502748</v>
      </c>
      <c r="Y1578" s="8">
        <v>7.12e-12</v>
      </c>
      <c r="Z1578" s="7" t="s">
        <v>1687</v>
      </c>
      <c r="AA1578" s="7" t="b">
        <v>1</v>
      </c>
      <c r="AB1578" s="8">
        <v>2.81008201471782e-10</v>
      </c>
      <c r="AC1578" s="24">
        <v>46.9951826949764</v>
      </c>
    </row>
    <row r="1579" ht="15" spans="1:29">
      <c r="A1579" s="7" t="s">
        <v>3285</v>
      </c>
      <c r="B1579" s="7" t="s">
        <v>2269</v>
      </c>
      <c r="C1579" s="7" t="s">
        <v>2266</v>
      </c>
      <c r="D1579" s="7" t="s">
        <v>2269</v>
      </c>
      <c r="E1579" s="7" t="s">
        <v>2266</v>
      </c>
      <c r="F1579" s="7">
        <v>0.12435</v>
      </c>
      <c r="G1579" s="7">
        <v>0.022979</v>
      </c>
      <c r="H1579" s="7">
        <v>0.538358</v>
      </c>
      <c r="I1579" s="7">
        <v>0.538407</v>
      </c>
      <c r="J1579" s="7" t="b">
        <v>0</v>
      </c>
      <c r="K1579" s="7" t="b">
        <v>0</v>
      </c>
      <c r="L1579" s="7" t="b">
        <v>0</v>
      </c>
      <c r="M1579" s="7">
        <v>8</v>
      </c>
      <c r="N1579" s="7">
        <v>49994968</v>
      </c>
      <c r="O1579" s="7">
        <v>0.011703</v>
      </c>
      <c r="P1579" s="7">
        <v>85716</v>
      </c>
      <c r="Q1579" s="7">
        <v>8299</v>
      </c>
      <c r="R1579" s="7">
        <v>0.049585</v>
      </c>
      <c r="S1579" s="7" t="s">
        <v>2267</v>
      </c>
      <c r="T1579" s="7" t="b">
        <v>1</v>
      </c>
      <c r="U1579" s="7" t="s">
        <v>2236</v>
      </c>
      <c r="V1579" s="7" t="s">
        <v>2236</v>
      </c>
      <c r="W1579" s="7" t="s">
        <v>2236</v>
      </c>
      <c r="X1579" s="7">
        <v>0.0154543</v>
      </c>
      <c r="Y1579" s="8">
        <v>8.53e-16</v>
      </c>
      <c r="Z1579" s="7" t="s">
        <v>1687</v>
      </c>
      <c r="AA1579" s="7" t="b">
        <v>1</v>
      </c>
      <c r="AB1579" s="8">
        <v>1.34719346099346e-12</v>
      </c>
      <c r="AC1579" s="24">
        <v>64.7430123222607</v>
      </c>
    </row>
    <row r="1580" ht="15" spans="1:29">
      <c r="A1580" s="7" t="s">
        <v>2943</v>
      </c>
      <c r="B1580" s="7" t="s">
        <v>2266</v>
      </c>
      <c r="C1580" s="7" t="s">
        <v>2265</v>
      </c>
      <c r="D1580" s="7" t="s">
        <v>2266</v>
      </c>
      <c r="E1580" s="7" t="s">
        <v>2265</v>
      </c>
      <c r="F1580" s="7">
        <v>-0.232116</v>
      </c>
      <c r="G1580" s="7">
        <v>-0.055391</v>
      </c>
      <c r="H1580" s="7">
        <v>0.0543953</v>
      </c>
      <c r="I1580" s="7">
        <v>0.056403</v>
      </c>
      <c r="J1580" s="7" t="b">
        <v>0</v>
      </c>
      <c r="K1580" s="7" t="b">
        <v>0</v>
      </c>
      <c r="L1580" s="7" t="b">
        <v>0</v>
      </c>
      <c r="M1580" s="7">
        <v>22</v>
      </c>
      <c r="N1580" s="7">
        <v>37420890</v>
      </c>
      <c r="O1580" s="7">
        <v>0.026173</v>
      </c>
      <c r="P1580" s="7">
        <v>85716</v>
      </c>
      <c r="Q1580" s="7">
        <v>8299</v>
      </c>
      <c r="R1580" s="7">
        <v>0.0343147</v>
      </c>
      <c r="S1580" s="7" t="s">
        <v>2267</v>
      </c>
      <c r="T1580" s="7" t="b">
        <v>1</v>
      </c>
      <c r="U1580" s="7" t="s">
        <v>2236</v>
      </c>
      <c r="V1580" s="7" t="s">
        <v>2236</v>
      </c>
      <c r="W1580" s="7" t="s">
        <v>2236</v>
      </c>
      <c r="X1580" s="7">
        <v>0.0338236</v>
      </c>
      <c r="Y1580" s="8">
        <v>6.76e-12</v>
      </c>
      <c r="Z1580" s="7" t="s">
        <v>1687</v>
      </c>
      <c r="AA1580" s="7" t="b">
        <v>1</v>
      </c>
      <c r="AB1580" s="8">
        <v>3.26877113528827e-9</v>
      </c>
      <c r="AC1580" s="24">
        <v>47.0945331849085</v>
      </c>
    </row>
    <row r="1581" ht="15" spans="1:29">
      <c r="A1581" s="7" t="s">
        <v>2944</v>
      </c>
      <c r="B1581" s="7" t="s">
        <v>2269</v>
      </c>
      <c r="C1581" s="7" t="s">
        <v>2271</v>
      </c>
      <c r="D1581" s="7" t="s">
        <v>2269</v>
      </c>
      <c r="E1581" s="7" t="s">
        <v>2271</v>
      </c>
      <c r="F1581" s="7">
        <v>0.168922</v>
      </c>
      <c r="G1581" s="7">
        <v>0.005985</v>
      </c>
      <c r="H1581" s="7">
        <v>0.728491</v>
      </c>
      <c r="I1581" s="7">
        <v>0.6971</v>
      </c>
      <c r="J1581" s="7" t="b">
        <v>0</v>
      </c>
      <c r="K1581" s="7" t="b">
        <v>0</v>
      </c>
      <c r="L1581" s="7" t="b">
        <v>0</v>
      </c>
      <c r="M1581" s="7">
        <v>16</v>
      </c>
      <c r="N1581" s="7">
        <v>68312864</v>
      </c>
      <c r="O1581" s="7">
        <v>0.013196</v>
      </c>
      <c r="P1581" s="7">
        <v>85716</v>
      </c>
      <c r="Q1581" s="7">
        <v>8299</v>
      </c>
      <c r="R1581" s="7">
        <v>0.650166</v>
      </c>
      <c r="S1581" s="7" t="s">
        <v>2267</v>
      </c>
      <c r="T1581" s="7" t="b">
        <v>1</v>
      </c>
      <c r="U1581" s="7" t="s">
        <v>2236</v>
      </c>
      <c r="V1581" s="7" t="s">
        <v>2236</v>
      </c>
      <c r="W1581" s="7" t="s">
        <v>2236</v>
      </c>
      <c r="X1581" s="7">
        <v>0.0172095</v>
      </c>
      <c r="Y1581" s="8">
        <v>9.64e-23</v>
      </c>
      <c r="Z1581" s="7" t="s">
        <v>1687</v>
      </c>
      <c r="AA1581" s="7" t="b">
        <v>1</v>
      </c>
      <c r="AB1581" s="8">
        <v>2.99368535932682e-20</v>
      </c>
      <c r="AC1581" s="24">
        <v>96.3464959230027</v>
      </c>
    </row>
    <row r="1582" ht="15" spans="1:29">
      <c r="A1582" s="7" t="s">
        <v>3041</v>
      </c>
      <c r="B1582" s="7" t="s">
        <v>2265</v>
      </c>
      <c r="C1582" s="7" t="s">
        <v>2266</v>
      </c>
      <c r="D1582" s="7" t="s">
        <v>2265</v>
      </c>
      <c r="E1582" s="7" t="s">
        <v>2266</v>
      </c>
      <c r="F1582" s="7">
        <v>0.105952</v>
      </c>
      <c r="G1582" s="7">
        <v>0.017421</v>
      </c>
      <c r="H1582" s="7">
        <v>0.41653</v>
      </c>
      <c r="I1582" s="7">
        <v>0.416009</v>
      </c>
      <c r="J1582" s="7" t="b">
        <v>0</v>
      </c>
      <c r="K1582" s="7" t="b">
        <v>0</v>
      </c>
      <c r="L1582" s="7" t="b">
        <v>0</v>
      </c>
      <c r="M1582" s="7">
        <v>9</v>
      </c>
      <c r="N1582" s="7">
        <v>133323675</v>
      </c>
      <c r="O1582" s="7">
        <v>0.011987</v>
      </c>
      <c r="P1582" s="7">
        <v>85716</v>
      </c>
      <c r="Q1582" s="7">
        <v>8299</v>
      </c>
      <c r="R1582" s="7">
        <v>0.14614</v>
      </c>
      <c r="S1582" s="7" t="s">
        <v>2267</v>
      </c>
      <c r="T1582" s="7" t="b">
        <v>1</v>
      </c>
      <c r="U1582" s="7" t="s">
        <v>2236</v>
      </c>
      <c r="V1582" s="7" t="s">
        <v>2236</v>
      </c>
      <c r="W1582" s="7" t="s">
        <v>2236</v>
      </c>
      <c r="X1582" s="7">
        <v>0.0160104</v>
      </c>
      <c r="Y1582" s="8">
        <v>3.65e-11</v>
      </c>
      <c r="Z1582" s="7" t="s">
        <v>1689</v>
      </c>
      <c r="AA1582" s="7" t="b">
        <v>1</v>
      </c>
      <c r="AB1582" s="8">
        <v>4.07036616208072e-9</v>
      </c>
      <c r="AC1582" s="24">
        <v>43.7939333836644</v>
      </c>
    </row>
    <row r="1583" ht="15" spans="1:29">
      <c r="A1583" s="7" t="s">
        <v>3044</v>
      </c>
      <c r="B1583" s="7" t="s">
        <v>2265</v>
      </c>
      <c r="C1583" s="7" t="s">
        <v>2271</v>
      </c>
      <c r="D1583" s="7" t="s">
        <v>2265</v>
      </c>
      <c r="E1583" s="7" t="s">
        <v>2271</v>
      </c>
      <c r="F1583" s="7">
        <v>0.0990075</v>
      </c>
      <c r="G1583" s="7">
        <v>0.009829</v>
      </c>
      <c r="H1583" s="7">
        <v>0.475991</v>
      </c>
      <c r="I1583" s="7">
        <v>0.469206</v>
      </c>
      <c r="J1583" s="7" t="b">
        <v>0</v>
      </c>
      <c r="K1583" s="7" t="b">
        <v>0</v>
      </c>
      <c r="L1583" s="7" t="b">
        <v>0</v>
      </c>
      <c r="M1583" s="7">
        <v>2</v>
      </c>
      <c r="N1583" s="7">
        <v>211334708</v>
      </c>
      <c r="O1583" s="7">
        <v>0.011694</v>
      </c>
      <c r="P1583" s="7">
        <v>85716</v>
      </c>
      <c r="Q1583" s="7">
        <v>8299</v>
      </c>
      <c r="R1583" s="7">
        <v>0.400597</v>
      </c>
      <c r="S1583" s="7" t="s">
        <v>2267</v>
      </c>
      <c r="T1583" s="7" t="b">
        <v>1</v>
      </c>
      <c r="U1583" s="7" t="s">
        <v>2236</v>
      </c>
      <c r="V1583" s="7" t="s">
        <v>2236</v>
      </c>
      <c r="W1583" s="7" t="s">
        <v>2236</v>
      </c>
      <c r="X1583" s="7">
        <v>0.0153445</v>
      </c>
      <c r="Y1583" s="8">
        <v>1.1e-10</v>
      </c>
      <c r="Z1583" s="7" t="s">
        <v>1689</v>
      </c>
      <c r="AA1583" s="7" t="b">
        <v>1</v>
      </c>
      <c r="AB1583" s="8">
        <v>3.50849312623695e-9</v>
      </c>
      <c r="AC1583" s="24">
        <v>41.6323288973097</v>
      </c>
    </row>
    <row r="1584" ht="15" spans="1:29">
      <c r="A1584" s="7" t="s">
        <v>3286</v>
      </c>
      <c r="B1584" s="7" t="s">
        <v>2266</v>
      </c>
      <c r="C1584" s="7" t="s">
        <v>2265</v>
      </c>
      <c r="D1584" s="7" t="s">
        <v>2266</v>
      </c>
      <c r="E1584" s="7" t="s">
        <v>2265</v>
      </c>
      <c r="F1584" s="7">
        <v>0.440403</v>
      </c>
      <c r="G1584" s="7">
        <v>0.024455</v>
      </c>
      <c r="H1584" s="7">
        <v>0.0193219</v>
      </c>
      <c r="I1584" s="7">
        <v>0.024221</v>
      </c>
      <c r="J1584" s="7" t="b">
        <v>0</v>
      </c>
      <c r="K1584" s="7" t="b">
        <v>0</v>
      </c>
      <c r="L1584" s="7" t="b">
        <v>0</v>
      </c>
      <c r="M1584" s="7">
        <v>6</v>
      </c>
      <c r="N1584" s="7">
        <v>131894358</v>
      </c>
      <c r="O1584" s="7">
        <v>0.040296</v>
      </c>
      <c r="P1584" s="7">
        <v>85716</v>
      </c>
      <c r="Q1584" s="7">
        <v>8299</v>
      </c>
      <c r="R1584" s="7">
        <v>0.54393</v>
      </c>
      <c r="S1584" s="7" t="s">
        <v>2267</v>
      </c>
      <c r="T1584" s="7" t="b">
        <v>1</v>
      </c>
      <c r="U1584" s="7" t="s">
        <v>2236</v>
      </c>
      <c r="V1584" s="7" t="s">
        <v>2236</v>
      </c>
      <c r="W1584" s="7" t="s">
        <v>2236</v>
      </c>
      <c r="X1584" s="7">
        <v>0.0558702</v>
      </c>
      <c r="Y1584" s="8">
        <v>3.21e-15</v>
      </c>
      <c r="Z1584" s="7" t="s">
        <v>1691</v>
      </c>
      <c r="AA1584" s="7" t="b">
        <v>1</v>
      </c>
      <c r="AB1584" s="8">
        <v>2.18969775212406e-13</v>
      </c>
      <c r="AC1584" s="24">
        <v>62.1355411959844</v>
      </c>
    </row>
    <row r="1585" ht="15" spans="1:29">
      <c r="A1585" s="7" t="s">
        <v>3287</v>
      </c>
      <c r="B1585" s="7" t="s">
        <v>2266</v>
      </c>
      <c r="C1585" s="7" t="s">
        <v>2271</v>
      </c>
      <c r="D1585" s="7" t="s">
        <v>2266</v>
      </c>
      <c r="E1585" s="7" t="s">
        <v>2271</v>
      </c>
      <c r="F1585" s="7">
        <v>0.101271</v>
      </c>
      <c r="G1585" s="7">
        <v>-0.001471</v>
      </c>
      <c r="H1585" s="7">
        <v>0.520114</v>
      </c>
      <c r="I1585" s="7">
        <v>0.518383</v>
      </c>
      <c r="J1585" s="7" t="b">
        <v>0</v>
      </c>
      <c r="K1585" s="7" t="b">
        <v>1</v>
      </c>
      <c r="L1585" s="7" t="b">
        <v>1</v>
      </c>
      <c r="M1585" s="7">
        <v>18</v>
      </c>
      <c r="N1585" s="7">
        <v>29140460</v>
      </c>
      <c r="O1585" s="7">
        <v>0.012028</v>
      </c>
      <c r="P1585" s="7">
        <v>85716</v>
      </c>
      <c r="Q1585" s="7">
        <v>8299</v>
      </c>
      <c r="R1585" s="7">
        <v>0.902681</v>
      </c>
      <c r="S1585" s="7" t="s">
        <v>2267</v>
      </c>
      <c r="T1585" s="7" t="b">
        <v>1</v>
      </c>
      <c r="U1585" s="7" t="s">
        <v>2236</v>
      </c>
      <c r="V1585" s="7" t="s">
        <v>2236</v>
      </c>
      <c r="W1585" s="7" t="s">
        <v>2236</v>
      </c>
      <c r="X1585" s="7">
        <v>0.0154605</v>
      </c>
      <c r="Y1585" s="8">
        <v>5.74e-11</v>
      </c>
      <c r="Z1585" s="7" t="s">
        <v>1601</v>
      </c>
      <c r="AA1585" s="7" t="b">
        <v>1</v>
      </c>
      <c r="AB1585" s="8">
        <v>5.21400579456238e-10</v>
      </c>
      <c r="AC1585" s="24">
        <v>42.9065036831954</v>
      </c>
    </row>
    <row r="1586" ht="15" spans="1:29">
      <c r="A1586" s="7" t="s">
        <v>3288</v>
      </c>
      <c r="B1586" s="7" t="s">
        <v>2265</v>
      </c>
      <c r="C1586" s="7" t="s">
        <v>2269</v>
      </c>
      <c r="D1586" s="7" t="s">
        <v>2265</v>
      </c>
      <c r="E1586" s="7" t="s">
        <v>2269</v>
      </c>
      <c r="F1586" s="7">
        <v>-0.27778</v>
      </c>
      <c r="G1586" s="7">
        <v>0.00119</v>
      </c>
      <c r="H1586" s="7">
        <v>0.029437</v>
      </c>
      <c r="I1586" s="7">
        <v>0.037167</v>
      </c>
      <c r="J1586" s="7" t="b">
        <v>0</v>
      </c>
      <c r="K1586" s="7" t="b">
        <v>1</v>
      </c>
      <c r="L1586" s="7" t="b">
        <v>0</v>
      </c>
      <c r="M1586" s="7">
        <v>20</v>
      </c>
      <c r="N1586" s="7">
        <v>39179822</v>
      </c>
      <c r="O1586" s="7">
        <v>0.04019</v>
      </c>
      <c r="P1586" s="7">
        <v>85716</v>
      </c>
      <c r="Q1586" s="7">
        <v>8299</v>
      </c>
      <c r="R1586" s="7">
        <v>0.976378</v>
      </c>
      <c r="S1586" s="7" t="s">
        <v>2267</v>
      </c>
      <c r="T1586" s="7" t="b">
        <v>1</v>
      </c>
      <c r="U1586" s="7" t="s">
        <v>2236</v>
      </c>
      <c r="V1586" s="7" t="s">
        <v>2236</v>
      </c>
      <c r="W1586" s="7" t="s">
        <v>2236</v>
      </c>
      <c r="X1586" s="7">
        <v>0.0454347</v>
      </c>
      <c r="Y1586" s="8">
        <v>9.73e-10</v>
      </c>
      <c r="Z1586" s="7" t="s">
        <v>1601</v>
      </c>
      <c r="AA1586" s="7" t="b">
        <v>1</v>
      </c>
      <c r="AB1586" s="8">
        <v>5.73473858486707e-9</v>
      </c>
      <c r="AC1586" s="24">
        <v>37.3789086835113</v>
      </c>
    </row>
    <row r="1587" ht="15" spans="1:29">
      <c r="A1587" s="7" t="s">
        <v>3289</v>
      </c>
      <c r="B1587" s="7" t="s">
        <v>2266</v>
      </c>
      <c r="C1587" s="7" t="s">
        <v>2269</v>
      </c>
      <c r="D1587" s="7" t="s">
        <v>2266</v>
      </c>
      <c r="E1587" s="7" t="s">
        <v>2269</v>
      </c>
      <c r="F1587" s="7">
        <v>-0.114258</v>
      </c>
      <c r="G1587" s="7">
        <v>0.025755</v>
      </c>
      <c r="H1587" s="7">
        <v>0.202354</v>
      </c>
      <c r="I1587" s="7">
        <v>0.205327</v>
      </c>
      <c r="J1587" s="7" t="b">
        <v>0</v>
      </c>
      <c r="K1587" s="7" t="b">
        <v>0</v>
      </c>
      <c r="L1587" s="7" t="b">
        <v>0</v>
      </c>
      <c r="M1587" s="7">
        <v>6</v>
      </c>
      <c r="N1587" s="7">
        <v>160567928</v>
      </c>
      <c r="O1587" s="7">
        <v>0.014387</v>
      </c>
      <c r="P1587" s="7">
        <v>85716</v>
      </c>
      <c r="Q1587" s="7">
        <v>8299</v>
      </c>
      <c r="R1587" s="7">
        <v>0.0734226</v>
      </c>
      <c r="S1587" s="7" t="s">
        <v>2267</v>
      </c>
      <c r="T1587" s="7" t="b">
        <v>1</v>
      </c>
      <c r="U1587" s="7" t="s">
        <v>2236</v>
      </c>
      <c r="V1587" s="7" t="s">
        <v>2236</v>
      </c>
      <c r="W1587" s="7" t="s">
        <v>2236</v>
      </c>
      <c r="X1587" s="7">
        <v>0.0192162</v>
      </c>
      <c r="Y1587" s="8">
        <v>2.75e-9</v>
      </c>
      <c r="Z1587" s="7" t="s">
        <v>1603</v>
      </c>
      <c r="AA1587" s="7" t="b">
        <v>1</v>
      </c>
      <c r="AB1587" s="8">
        <v>2.72761207379476e-7</v>
      </c>
      <c r="AC1587" s="24">
        <v>35.3539721319437</v>
      </c>
    </row>
    <row r="1588" ht="15" spans="1:29">
      <c r="A1588" s="7" t="s">
        <v>3290</v>
      </c>
      <c r="B1588" s="7" t="s">
        <v>2271</v>
      </c>
      <c r="C1588" s="7" t="s">
        <v>2266</v>
      </c>
      <c r="D1588" s="7" t="s">
        <v>2271</v>
      </c>
      <c r="E1588" s="7" t="s">
        <v>2266</v>
      </c>
      <c r="F1588" s="7">
        <v>-0.0962233</v>
      </c>
      <c r="G1588" s="7">
        <v>0.010847</v>
      </c>
      <c r="H1588" s="7">
        <v>0.55177</v>
      </c>
      <c r="I1588" s="7">
        <v>0.514102</v>
      </c>
      <c r="J1588" s="7" t="b">
        <v>0</v>
      </c>
      <c r="K1588" s="7" t="b">
        <v>1</v>
      </c>
      <c r="L1588" s="7" t="b">
        <v>1</v>
      </c>
      <c r="M1588" s="7">
        <v>7</v>
      </c>
      <c r="N1588" s="7">
        <v>48128657</v>
      </c>
      <c r="O1588" s="7">
        <v>0.011835</v>
      </c>
      <c r="P1588" s="7">
        <v>85716</v>
      </c>
      <c r="Q1588" s="7">
        <v>8299</v>
      </c>
      <c r="R1588" s="7">
        <v>0.359373</v>
      </c>
      <c r="S1588" s="7" t="s">
        <v>2267</v>
      </c>
      <c r="T1588" s="7" t="b">
        <v>1</v>
      </c>
      <c r="U1588" s="7" t="s">
        <v>2236</v>
      </c>
      <c r="V1588" s="7" t="s">
        <v>2236</v>
      </c>
      <c r="W1588" s="7" t="s">
        <v>2236</v>
      </c>
      <c r="X1588" s="7">
        <v>0.0153164</v>
      </c>
      <c r="Y1588" s="8">
        <v>3.33e-10</v>
      </c>
      <c r="Z1588" s="7" t="s">
        <v>1605</v>
      </c>
      <c r="AA1588" s="7" t="b">
        <v>1</v>
      </c>
      <c r="AB1588" s="8">
        <v>1.05649798775783e-8</v>
      </c>
      <c r="AC1588" s="24">
        <v>39.46817948795</v>
      </c>
    </row>
    <row r="1589" ht="15" spans="1:29">
      <c r="A1589" s="7" t="s">
        <v>3291</v>
      </c>
      <c r="B1589" s="7" t="s">
        <v>2265</v>
      </c>
      <c r="C1589" s="7" t="s">
        <v>2266</v>
      </c>
      <c r="D1589" s="7" t="s">
        <v>2265</v>
      </c>
      <c r="E1589" s="7" t="s">
        <v>2266</v>
      </c>
      <c r="F1589" s="7">
        <v>-0.153099</v>
      </c>
      <c r="G1589" s="7">
        <v>-0.032555</v>
      </c>
      <c r="H1589" s="7">
        <v>0.774408</v>
      </c>
      <c r="I1589" s="7">
        <v>0.775363</v>
      </c>
      <c r="J1589" s="7" t="b">
        <v>0</v>
      </c>
      <c r="K1589" s="7" t="b">
        <v>0</v>
      </c>
      <c r="L1589" s="7" t="b">
        <v>0</v>
      </c>
      <c r="M1589" s="7">
        <v>22</v>
      </c>
      <c r="N1589" s="7">
        <v>50964153</v>
      </c>
      <c r="O1589" s="7">
        <v>0.014208</v>
      </c>
      <c r="P1589" s="7">
        <v>85716</v>
      </c>
      <c r="Q1589" s="7">
        <v>8299</v>
      </c>
      <c r="R1589" s="7">
        <v>0.0219432</v>
      </c>
      <c r="S1589" s="7" t="s">
        <v>2267</v>
      </c>
      <c r="T1589" s="7" t="b">
        <v>1</v>
      </c>
      <c r="U1589" s="7" t="s">
        <v>2236</v>
      </c>
      <c r="V1589" s="7" t="s">
        <v>2236</v>
      </c>
      <c r="W1589" s="7" t="s">
        <v>2236</v>
      </c>
      <c r="X1589" s="7">
        <v>0.0184751</v>
      </c>
      <c r="Y1589" s="8">
        <v>1.16e-16</v>
      </c>
      <c r="Z1589" s="7" t="s">
        <v>1605</v>
      </c>
      <c r="AA1589" s="7" t="b">
        <v>1</v>
      </c>
      <c r="AB1589" s="8">
        <v>5.17266108001884e-13</v>
      </c>
      <c r="AC1589" s="24">
        <v>68.6706427690223</v>
      </c>
    </row>
    <row r="1590" ht="15" spans="1:29">
      <c r="A1590" s="7" t="s">
        <v>3292</v>
      </c>
      <c r="B1590" s="7" t="s">
        <v>2271</v>
      </c>
      <c r="C1590" s="7" t="s">
        <v>2269</v>
      </c>
      <c r="D1590" s="7" t="s">
        <v>2271</v>
      </c>
      <c r="E1590" s="7" t="s">
        <v>2269</v>
      </c>
      <c r="F1590" s="7">
        <v>-0.146276</v>
      </c>
      <c r="G1590" s="7">
        <v>0.00084</v>
      </c>
      <c r="H1590" s="7">
        <v>0.320544</v>
      </c>
      <c r="I1590" s="7">
        <v>0.310936</v>
      </c>
      <c r="J1590" s="7" t="b">
        <v>0</v>
      </c>
      <c r="K1590" s="7" t="b">
        <v>0</v>
      </c>
      <c r="L1590" s="7" t="b">
        <v>0</v>
      </c>
      <c r="M1590" s="7">
        <v>1</v>
      </c>
      <c r="N1590" s="7">
        <v>20916238</v>
      </c>
      <c r="O1590" s="7">
        <v>0.012644</v>
      </c>
      <c r="P1590" s="7">
        <v>85716</v>
      </c>
      <c r="Q1590" s="7">
        <v>8299</v>
      </c>
      <c r="R1590" s="7">
        <v>0.94703</v>
      </c>
      <c r="S1590" s="7" t="s">
        <v>2267</v>
      </c>
      <c r="T1590" s="7" t="b">
        <v>1</v>
      </c>
      <c r="U1590" s="7" t="s">
        <v>2236</v>
      </c>
      <c r="V1590" s="7" t="s">
        <v>2236</v>
      </c>
      <c r="W1590" s="7" t="s">
        <v>2236</v>
      </c>
      <c r="X1590" s="7">
        <v>0.0163867</v>
      </c>
      <c r="Y1590" s="8">
        <v>4.4e-19</v>
      </c>
      <c r="Z1590" s="7" t="s">
        <v>1605</v>
      </c>
      <c r="AA1590" s="7" t="b">
        <v>1</v>
      </c>
      <c r="AB1590" s="8">
        <v>2.07150761490962e-17</v>
      </c>
      <c r="AC1590" s="24">
        <v>79.682535657017</v>
      </c>
    </row>
    <row r="1591" ht="15" spans="1:29">
      <c r="A1591" s="7" t="s">
        <v>3293</v>
      </c>
      <c r="B1591" s="7" t="s">
        <v>2269</v>
      </c>
      <c r="C1591" s="7" t="s">
        <v>2265</v>
      </c>
      <c r="D1591" s="7" t="s">
        <v>2269</v>
      </c>
      <c r="E1591" s="7" t="s">
        <v>2265</v>
      </c>
      <c r="F1591" s="7">
        <v>-0.112766</v>
      </c>
      <c r="G1591" s="7">
        <v>0.008539</v>
      </c>
      <c r="H1591" s="7">
        <v>0.178364</v>
      </c>
      <c r="I1591" s="7">
        <v>0.190779</v>
      </c>
      <c r="J1591" s="7" t="b">
        <v>0</v>
      </c>
      <c r="K1591" s="7" t="b">
        <v>1</v>
      </c>
      <c r="L1591" s="7" t="b">
        <v>0</v>
      </c>
      <c r="M1591" s="7">
        <v>22</v>
      </c>
      <c r="N1591" s="7">
        <v>19016247</v>
      </c>
      <c r="O1591" s="7">
        <v>0.015437</v>
      </c>
      <c r="P1591" s="7">
        <v>85716</v>
      </c>
      <c r="Q1591" s="7">
        <v>8299</v>
      </c>
      <c r="R1591" s="7">
        <v>0.580184</v>
      </c>
      <c r="S1591" s="7" t="s">
        <v>2267</v>
      </c>
      <c r="T1591" s="7" t="b">
        <v>1</v>
      </c>
      <c r="U1591" s="7" t="s">
        <v>2236</v>
      </c>
      <c r="V1591" s="7" t="s">
        <v>2236</v>
      </c>
      <c r="W1591" s="7" t="s">
        <v>2236</v>
      </c>
      <c r="X1591" s="7">
        <v>0.0198592</v>
      </c>
      <c r="Y1591" s="8">
        <v>1.36e-8</v>
      </c>
      <c r="Z1591" s="7" t="s">
        <v>1613</v>
      </c>
      <c r="AA1591" s="7" t="b">
        <v>1</v>
      </c>
      <c r="AB1591" s="8">
        <v>1.48999092162933e-7</v>
      </c>
      <c r="AC1591" s="24">
        <v>32.2428076161008</v>
      </c>
    </row>
    <row r="1592" ht="15" spans="1:29">
      <c r="A1592" s="7" t="s">
        <v>3294</v>
      </c>
      <c r="B1592" s="7" t="s">
        <v>2265</v>
      </c>
      <c r="C1592" s="7" t="s">
        <v>2269</v>
      </c>
      <c r="D1592" s="7" t="s">
        <v>2265</v>
      </c>
      <c r="E1592" s="7" t="s">
        <v>2269</v>
      </c>
      <c r="F1592" s="7">
        <v>0.467272</v>
      </c>
      <c r="G1592" s="7">
        <v>-0.000231</v>
      </c>
      <c r="H1592" s="7">
        <v>0.0931757</v>
      </c>
      <c r="I1592" s="7">
        <v>0.081481</v>
      </c>
      <c r="J1592" s="7" t="b">
        <v>0</v>
      </c>
      <c r="K1592" s="7" t="b">
        <v>1</v>
      </c>
      <c r="L1592" s="7" t="b">
        <v>0</v>
      </c>
      <c r="M1592" s="7">
        <v>22</v>
      </c>
      <c r="N1592" s="7">
        <v>18959580</v>
      </c>
      <c r="O1592" s="7">
        <v>0.022277</v>
      </c>
      <c r="P1592" s="7">
        <v>85716</v>
      </c>
      <c r="Q1592" s="7">
        <v>8299</v>
      </c>
      <c r="R1592" s="7">
        <v>0.991712</v>
      </c>
      <c r="S1592" s="7" t="s">
        <v>2267</v>
      </c>
      <c r="T1592" s="7" t="b">
        <v>1</v>
      </c>
      <c r="U1592" s="7" t="s">
        <v>2236</v>
      </c>
      <c r="V1592" s="7" t="s">
        <v>2236</v>
      </c>
      <c r="W1592" s="7" t="s">
        <v>2236</v>
      </c>
      <c r="X1592" s="7">
        <v>0.025373</v>
      </c>
      <c r="Y1592" s="8">
        <v>9.75e-76</v>
      </c>
      <c r="Z1592" s="7" t="s">
        <v>1613</v>
      </c>
      <c r="AA1592" s="7" t="b">
        <v>1</v>
      </c>
      <c r="AB1592" s="8">
        <v>2.74224748997685e-68</v>
      </c>
      <c r="AC1592" s="24">
        <v>339.153167005403</v>
      </c>
    </row>
    <row r="1593" ht="15" spans="1:29">
      <c r="A1593" s="7" t="s">
        <v>3247</v>
      </c>
      <c r="B1593" s="7" t="s">
        <v>2271</v>
      </c>
      <c r="C1593" s="7" t="s">
        <v>2269</v>
      </c>
      <c r="D1593" s="7" t="s">
        <v>2271</v>
      </c>
      <c r="E1593" s="7" t="s">
        <v>2269</v>
      </c>
      <c r="F1593" s="7">
        <v>-0.267639</v>
      </c>
      <c r="G1593" s="7">
        <v>-0.00818</v>
      </c>
      <c r="H1593" s="7">
        <v>0.0318969</v>
      </c>
      <c r="I1593" s="7">
        <v>0.034572</v>
      </c>
      <c r="J1593" s="7" t="b">
        <v>0</v>
      </c>
      <c r="K1593" s="7" t="b">
        <v>0</v>
      </c>
      <c r="L1593" s="7" t="b">
        <v>0</v>
      </c>
      <c r="M1593" s="7">
        <v>5</v>
      </c>
      <c r="N1593" s="7">
        <v>36638589</v>
      </c>
      <c r="O1593" s="7">
        <v>0.033088</v>
      </c>
      <c r="P1593" s="7">
        <v>85716</v>
      </c>
      <c r="Q1593" s="7">
        <v>8299</v>
      </c>
      <c r="R1593" s="7">
        <v>0.804737</v>
      </c>
      <c r="S1593" s="7" t="s">
        <v>2267</v>
      </c>
      <c r="T1593" s="7" t="b">
        <v>1</v>
      </c>
      <c r="U1593" s="7" t="s">
        <v>2236</v>
      </c>
      <c r="V1593" s="7" t="s">
        <v>2236</v>
      </c>
      <c r="W1593" s="7" t="s">
        <v>2236</v>
      </c>
      <c r="X1593" s="7">
        <v>0.0413865</v>
      </c>
      <c r="Y1593" s="8">
        <v>1e-10</v>
      </c>
      <c r="Z1593" s="7" t="s">
        <v>1615</v>
      </c>
      <c r="AA1593" s="7" t="b">
        <v>1</v>
      </c>
      <c r="AB1593" s="8">
        <v>1.08820294288487e-9</v>
      </c>
      <c r="AC1593" s="24">
        <v>41.8197465588781</v>
      </c>
    </row>
    <row r="1594" ht="15" spans="1:29">
      <c r="A1594" s="7" t="s">
        <v>3291</v>
      </c>
      <c r="B1594" s="7" t="s">
        <v>2265</v>
      </c>
      <c r="C1594" s="7" t="s">
        <v>2266</v>
      </c>
      <c r="D1594" s="7" t="s">
        <v>2265</v>
      </c>
      <c r="E1594" s="7" t="s">
        <v>2266</v>
      </c>
      <c r="F1594" s="7">
        <v>-0.315498</v>
      </c>
      <c r="G1594" s="7">
        <v>-0.032555</v>
      </c>
      <c r="H1594" s="7">
        <v>0.771952</v>
      </c>
      <c r="I1594" s="7">
        <v>0.775363</v>
      </c>
      <c r="J1594" s="7" t="b">
        <v>0</v>
      </c>
      <c r="K1594" s="7" t="b">
        <v>0</v>
      </c>
      <c r="L1594" s="7" t="b">
        <v>0</v>
      </c>
      <c r="M1594" s="7">
        <v>22</v>
      </c>
      <c r="N1594" s="7">
        <v>50964153</v>
      </c>
      <c r="O1594" s="7">
        <v>0.014208</v>
      </c>
      <c r="P1594" s="7">
        <v>85716</v>
      </c>
      <c r="Q1594" s="7">
        <v>8299</v>
      </c>
      <c r="R1594" s="7">
        <v>0.0219432</v>
      </c>
      <c r="S1594" s="7" t="s">
        <v>2267</v>
      </c>
      <c r="T1594" s="7" t="b">
        <v>1</v>
      </c>
      <c r="U1594" s="7" t="s">
        <v>2236</v>
      </c>
      <c r="V1594" s="7" t="s">
        <v>2236</v>
      </c>
      <c r="W1594" s="7" t="s">
        <v>2236</v>
      </c>
      <c r="X1594" s="7">
        <v>0.0180221</v>
      </c>
      <c r="Y1594" s="8">
        <v>1.29e-68</v>
      </c>
      <c r="Z1594" s="7" t="s">
        <v>1617</v>
      </c>
      <c r="AA1594" s="7" t="b">
        <v>1</v>
      </c>
      <c r="AB1594" s="8">
        <v>3.73890709627156e-57</v>
      </c>
      <c r="AC1594" s="24">
        <v>306.466092283565</v>
      </c>
    </row>
    <row r="1595" ht="15" spans="1:29">
      <c r="A1595" s="7" t="s">
        <v>3292</v>
      </c>
      <c r="B1595" s="7" t="s">
        <v>2271</v>
      </c>
      <c r="C1595" s="7" t="s">
        <v>2269</v>
      </c>
      <c r="D1595" s="7" t="s">
        <v>2271</v>
      </c>
      <c r="E1595" s="7" t="s">
        <v>2269</v>
      </c>
      <c r="F1595" s="7">
        <v>-0.107077</v>
      </c>
      <c r="G1595" s="7">
        <v>0.00084</v>
      </c>
      <c r="H1595" s="7">
        <v>0.31854</v>
      </c>
      <c r="I1595" s="7">
        <v>0.310936</v>
      </c>
      <c r="J1595" s="7" t="b">
        <v>0</v>
      </c>
      <c r="K1595" s="7" t="b">
        <v>0</v>
      </c>
      <c r="L1595" s="7" t="b">
        <v>0</v>
      </c>
      <c r="M1595" s="7">
        <v>1</v>
      </c>
      <c r="N1595" s="7">
        <v>20916238</v>
      </c>
      <c r="O1595" s="7">
        <v>0.012644</v>
      </c>
      <c r="P1595" s="7">
        <v>85716</v>
      </c>
      <c r="Q1595" s="7">
        <v>8299</v>
      </c>
      <c r="R1595" s="7">
        <v>0.94703</v>
      </c>
      <c r="S1595" s="7" t="s">
        <v>2267</v>
      </c>
      <c r="T1595" s="7" t="b">
        <v>1</v>
      </c>
      <c r="U1595" s="7" t="s">
        <v>2236</v>
      </c>
      <c r="V1595" s="7" t="s">
        <v>2236</v>
      </c>
      <c r="W1595" s="7" t="s">
        <v>2236</v>
      </c>
      <c r="X1595" s="7">
        <v>0.0164002</v>
      </c>
      <c r="Y1595" s="8">
        <v>6.62e-11</v>
      </c>
      <c r="Z1595" s="7" t="s">
        <v>1617</v>
      </c>
      <c r="AA1595" s="7" t="b">
        <v>1</v>
      </c>
      <c r="AB1595" s="8">
        <v>5.33790275379501e-10</v>
      </c>
      <c r="AC1595" s="24">
        <v>42.6279160029964</v>
      </c>
    </row>
    <row r="1596" ht="15" spans="1:29">
      <c r="A1596" s="7" t="s">
        <v>3295</v>
      </c>
      <c r="B1596" s="7" t="s">
        <v>2271</v>
      </c>
      <c r="C1596" s="7" t="s">
        <v>2269</v>
      </c>
      <c r="D1596" s="7" t="s">
        <v>2271</v>
      </c>
      <c r="E1596" s="7" t="s">
        <v>2269</v>
      </c>
      <c r="F1596" s="7">
        <v>0.226432</v>
      </c>
      <c r="G1596" s="7">
        <v>0.029877</v>
      </c>
      <c r="H1596" s="7">
        <v>0.0378683</v>
      </c>
      <c r="I1596" s="7">
        <v>0.040947</v>
      </c>
      <c r="J1596" s="7" t="b">
        <v>0</v>
      </c>
      <c r="K1596" s="7" t="b">
        <v>0</v>
      </c>
      <c r="L1596" s="7" t="b">
        <v>0</v>
      </c>
      <c r="M1596" s="7">
        <v>6</v>
      </c>
      <c r="N1596" s="7">
        <v>35695274</v>
      </c>
      <c r="O1596" s="7">
        <v>0.030926</v>
      </c>
      <c r="P1596" s="7">
        <v>85716</v>
      </c>
      <c r="Q1596" s="7">
        <v>8299</v>
      </c>
      <c r="R1596" s="7">
        <v>0.33401</v>
      </c>
      <c r="S1596" s="7" t="s">
        <v>2267</v>
      </c>
      <c r="T1596" s="7" t="b">
        <v>1</v>
      </c>
      <c r="U1596" s="7" t="s">
        <v>2236</v>
      </c>
      <c r="V1596" s="7" t="s">
        <v>2236</v>
      </c>
      <c r="W1596" s="7" t="s">
        <v>2236</v>
      </c>
      <c r="X1596" s="7">
        <v>0.0396392</v>
      </c>
      <c r="Y1596" s="8">
        <v>1.11e-8</v>
      </c>
      <c r="Z1596" s="7" t="s">
        <v>1617</v>
      </c>
      <c r="AA1596" s="7" t="b">
        <v>1</v>
      </c>
      <c r="AB1596" s="8">
        <v>2.4227780655918e-7</v>
      </c>
      <c r="AC1596" s="24">
        <v>32.6306588827865</v>
      </c>
    </row>
    <row r="1597" ht="15" spans="1:29">
      <c r="A1597" s="7" t="s">
        <v>2348</v>
      </c>
      <c r="B1597" s="7" t="s">
        <v>2271</v>
      </c>
      <c r="C1597" s="7" t="s">
        <v>2265</v>
      </c>
      <c r="D1597" s="7" t="s">
        <v>2271</v>
      </c>
      <c r="E1597" s="7" t="s">
        <v>2265</v>
      </c>
      <c r="F1597" s="7">
        <v>0.205086</v>
      </c>
      <c r="G1597" s="7">
        <v>-0.001171</v>
      </c>
      <c r="H1597" s="7">
        <v>0.309908</v>
      </c>
      <c r="I1597" s="7">
        <v>0.307487</v>
      </c>
      <c r="J1597" s="7" t="b">
        <v>0</v>
      </c>
      <c r="K1597" s="7" t="b">
        <v>0</v>
      </c>
      <c r="L1597" s="7" t="b">
        <v>0</v>
      </c>
      <c r="M1597" s="7">
        <v>2</v>
      </c>
      <c r="N1597" s="7">
        <v>211540507</v>
      </c>
      <c r="O1597" s="7">
        <v>0.012952</v>
      </c>
      <c r="P1597" s="7">
        <v>85716</v>
      </c>
      <c r="Q1597" s="7">
        <v>8299</v>
      </c>
      <c r="R1597" s="7">
        <v>0.927967</v>
      </c>
      <c r="S1597" s="7" t="s">
        <v>2267</v>
      </c>
      <c r="T1597" s="7" t="b">
        <v>1</v>
      </c>
      <c r="U1597" s="7" t="s">
        <v>2236</v>
      </c>
      <c r="V1597" s="7" t="s">
        <v>2236</v>
      </c>
      <c r="W1597" s="7" t="s">
        <v>2236</v>
      </c>
      <c r="X1597" s="7">
        <v>0.016246</v>
      </c>
      <c r="Y1597" s="8">
        <v>1.56e-36</v>
      </c>
      <c r="Z1597" s="7" t="s">
        <v>1621</v>
      </c>
      <c r="AA1597" s="7" t="b">
        <v>1</v>
      </c>
      <c r="AB1597" s="8">
        <v>4.10312487200451e-33</v>
      </c>
      <c r="AC1597" s="24">
        <v>159.359930460406</v>
      </c>
    </row>
    <row r="1598" ht="15" spans="1:29">
      <c r="A1598" s="7" t="s">
        <v>3296</v>
      </c>
      <c r="B1598" s="7" t="s">
        <v>2269</v>
      </c>
      <c r="C1598" s="7" t="s">
        <v>2271</v>
      </c>
      <c r="D1598" s="7" t="s">
        <v>2269</v>
      </c>
      <c r="E1598" s="7" t="s">
        <v>2271</v>
      </c>
      <c r="F1598" s="7">
        <v>0.182917</v>
      </c>
      <c r="G1598" s="7">
        <v>-0.000272</v>
      </c>
      <c r="H1598" s="7">
        <v>0.581234</v>
      </c>
      <c r="I1598" s="7">
        <v>0.599151</v>
      </c>
      <c r="J1598" s="7" t="b">
        <v>0</v>
      </c>
      <c r="K1598" s="7" t="b">
        <v>0</v>
      </c>
      <c r="L1598" s="7" t="b">
        <v>0</v>
      </c>
      <c r="M1598" s="7">
        <v>1</v>
      </c>
      <c r="N1598" s="7">
        <v>120254506</v>
      </c>
      <c r="O1598" s="7">
        <v>0.011928</v>
      </c>
      <c r="P1598" s="7">
        <v>85716</v>
      </c>
      <c r="Q1598" s="7">
        <v>8299</v>
      </c>
      <c r="R1598" s="7">
        <v>0.981798</v>
      </c>
      <c r="S1598" s="7" t="s">
        <v>2267</v>
      </c>
      <c r="T1598" s="7" t="b">
        <v>1</v>
      </c>
      <c r="U1598" s="7" t="s">
        <v>2236</v>
      </c>
      <c r="V1598" s="7" t="s">
        <v>2236</v>
      </c>
      <c r="W1598" s="7" t="s">
        <v>2236</v>
      </c>
      <c r="X1598" s="7">
        <v>0.0153145</v>
      </c>
      <c r="Y1598" s="8">
        <v>6.97e-33</v>
      </c>
      <c r="Z1598" s="7" t="s">
        <v>1621</v>
      </c>
      <c r="AA1598" s="7" t="b">
        <v>1</v>
      </c>
      <c r="AB1598" s="8">
        <v>6.2488808010706e-30</v>
      </c>
      <c r="AC1598" s="24">
        <v>142.660090616896</v>
      </c>
    </row>
    <row r="1599" ht="15" spans="1:29">
      <c r="A1599" s="7" t="s">
        <v>3297</v>
      </c>
      <c r="B1599" s="7" t="s">
        <v>2266</v>
      </c>
      <c r="C1599" s="7" t="s">
        <v>2265</v>
      </c>
      <c r="D1599" s="7" t="s">
        <v>2266</v>
      </c>
      <c r="E1599" s="7" t="s">
        <v>2265</v>
      </c>
      <c r="F1599" s="7">
        <v>-0.148474</v>
      </c>
      <c r="G1599" s="7">
        <v>-0.00863</v>
      </c>
      <c r="H1599" s="7">
        <v>0.501395</v>
      </c>
      <c r="I1599" s="7">
        <v>0.503929</v>
      </c>
      <c r="J1599" s="7" t="b">
        <v>0</v>
      </c>
      <c r="K1599" s="7" t="b">
        <v>0</v>
      </c>
      <c r="L1599" s="7" t="b">
        <v>0</v>
      </c>
      <c r="M1599" s="7">
        <v>7</v>
      </c>
      <c r="N1599" s="7">
        <v>56171489</v>
      </c>
      <c r="O1599" s="7">
        <v>0.011673</v>
      </c>
      <c r="P1599" s="7">
        <v>85716</v>
      </c>
      <c r="Q1599" s="7">
        <v>8299</v>
      </c>
      <c r="R1599" s="7">
        <v>0.459694</v>
      </c>
      <c r="S1599" s="7" t="s">
        <v>2267</v>
      </c>
      <c r="T1599" s="7" t="b">
        <v>1</v>
      </c>
      <c r="U1599" s="7" t="s">
        <v>2236</v>
      </c>
      <c r="V1599" s="7" t="s">
        <v>2236</v>
      </c>
      <c r="W1599" s="7" t="s">
        <v>2236</v>
      </c>
      <c r="X1599" s="7">
        <v>0.0150358</v>
      </c>
      <c r="Y1599" s="8">
        <v>5.36e-23</v>
      </c>
      <c r="Z1599" s="7" t="s">
        <v>1621</v>
      </c>
      <c r="AA1599" s="7" t="b">
        <v>1</v>
      </c>
      <c r="AB1599" s="8">
        <v>3.91487071842289e-20</v>
      </c>
      <c r="AC1599" s="24">
        <v>97.5096813596078</v>
      </c>
    </row>
    <row r="1600" ht="15" spans="1:29">
      <c r="A1600" s="7" t="s">
        <v>3298</v>
      </c>
      <c r="B1600" s="7" t="s">
        <v>2271</v>
      </c>
      <c r="C1600" s="7" t="s">
        <v>2269</v>
      </c>
      <c r="D1600" s="7" t="s">
        <v>2271</v>
      </c>
      <c r="E1600" s="7" t="s">
        <v>2269</v>
      </c>
      <c r="F1600" s="7">
        <v>0.298544</v>
      </c>
      <c r="G1600" s="7">
        <v>0.008645</v>
      </c>
      <c r="H1600" s="7">
        <v>0.565067</v>
      </c>
      <c r="I1600" s="7">
        <v>0.560773</v>
      </c>
      <c r="J1600" s="7" t="b">
        <v>0</v>
      </c>
      <c r="K1600" s="7" t="b">
        <v>0</v>
      </c>
      <c r="L1600" s="7" t="b">
        <v>0</v>
      </c>
      <c r="M1600" s="7">
        <v>12</v>
      </c>
      <c r="N1600" s="7">
        <v>96379806</v>
      </c>
      <c r="O1600" s="7">
        <v>0.011741</v>
      </c>
      <c r="P1600" s="7">
        <v>85716</v>
      </c>
      <c r="Q1600" s="7">
        <v>8299</v>
      </c>
      <c r="R1600" s="7">
        <v>0.461508</v>
      </c>
      <c r="S1600" s="7" t="s">
        <v>2267</v>
      </c>
      <c r="T1600" s="7" t="b">
        <v>1</v>
      </c>
      <c r="U1600" s="7" t="s">
        <v>2236</v>
      </c>
      <c r="V1600" s="7" t="s">
        <v>2236</v>
      </c>
      <c r="W1600" s="7" t="s">
        <v>2236</v>
      </c>
      <c r="X1600" s="7">
        <v>0.0152891</v>
      </c>
      <c r="Y1600" s="8">
        <v>6.52e-85</v>
      </c>
      <c r="Z1600" s="7" t="s">
        <v>1623</v>
      </c>
      <c r="AA1600" s="7" t="b">
        <v>1</v>
      </c>
      <c r="AB1600" s="8">
        <v>1.082873097691e-74</v>
      </c>
      <c r="AC1600" s="24">
        <v>381.287749802519</v>
      </c>
    </row>
    <row r="1601" ht="15" spans="1:29">
      <c r="A1601" s="7" t="s">
        <v>3299</v>
      </c>
      <c r="B1601" s="7" t="s">
        <v>2265</v>
      </c>
      <c r="C1601" s="7" t="s">
        <v>2266</v>
      </c>
      <c r="D1601" s="7" t="s">
        <v>2265</v>
      </c>
      <c r="E1601" s="7" t="s">
        <v>2266</v>
      </c>
      <c r="F1601" s="7">
        <v>0.121834</v>
      </c>
      <c r="G1601" s="7">
        <v>0.026423</v>
      </c>
      <c r="H1601" s="7">
        <v>0.144759</v>
      </c>
      <c r="I1601" s="7">
        <v>0.141273</v>
      </c>
      <c r="J1601" s="7" t="b">
        <v>0</v>
      </c>
      <c r="K1601" s="7" t="b">
        <v>0</v>
      </c>
      <c r="L1601" s="7" t="b">
        <v>0</v>
      </c>
      <c r="M1601" s="7">
        <v>8</v>
      </c>
      <c r="N1601" s="7">
        <v>18213874</v>
      </c>
      <c r="O1601" s="7">
        <v>0.016445</v>
      </c>
      <c r="P1601" s="7">
        <v>85716</v>
      </c>
      <c r="Q1601" s="7">
        <v>8299</v>
      </c>
      <c r="R1601" s="7">
        <v>0.108107</v>
      </c>
      <c r="S1601" s="7" t="s">
        <v>2267</v>
      </c>
      <c r="T1601" s="7" t="b">
        <v>1</v>
      </c>
      <c r="U1601" s="7" t="s">
        <v>2236</v>
      </c>
      <c r="V1601" s="7" t="s">
        <v>2236</v>
      </c>
      <c r="W1601" s="7" t="s">
        <v>2236</v>
      </c>
      <c r="X1601" s="7">
        <v>0.0217035</v>
      </c>
      <c r="Y1601" s="8">
        <v>1.98e-8</v>
      </c>
      <c r="Z1601" s="7" t="s">
        <v>1623</v>
      </c>
      <c r="AA1601" s="7" t="b">
        <v>1</v>
      </c>
      <c r="AB1601" s="8">
        <v>1.06547700199675e-6</v>
      </c>
      <c r="AC1601" s="24">
        <v>31.5121078824977</v>
      </c>
    </row>
    <row r="1602" ht="15" spans="1:29">
      <c r="A1602" s="7" t="s">
        <v>2428</v>
      </c>
      <c r="B1602" s="7" t="s">
        <v>2265</v>
      </c>
      <c r="C1602" s="7" t="s">
        <v>2266</v>
      </c>
      <c r="D1602" s="7" t="s">
        <v>2265</v>
      </c>
      <c r="E1602" s="7" t="s">
        <v>2266</v>
      </c>
      <c r="F1602" s="7">
        <v>0.0988167</v>
      </c>
      <c r="G1602" s="7">
        <v>0.002503</v>
      </c>
      <c r="H1602" s="7">
        <v>0.587321</v>
      </c>
      <c r="I1602" s="7">
        <v>0.606009</v>
      </c>
      <c r="J1602" s="7" t="b">
        <v>0</v>
      </c>
      <c r="K1602" s="7" t="b">
        <v>0</v>
      </c>
      <c r="L1602" s="7" t="b">
        <v>0</v>
      </c>
      <c r="M1602" s="7">
        <v>2</v>
      </c>
      <c r="N1602" s="7">
        <v>27730940</v>
      </c>
      <c r="O1602" s="7">
        <v>0.012009</v>
      </c>
      <c r="P1602" s="7">
        <v>85716</v>
      </c>
      <c r="Q1602" s="7">
        <v>8299</v>
      </c>
      <c r="R1602" s="7">
        <v>0.834917</v>
      </c>
      <c r="S1602" s="7" t="s">
        <v>2267</v>
      </c>
      <c r="T1602" s="7" t="b">
        <v>1</v>
      </c>
      <c r="U1602" s="7" t="s">
        <v>2236</v>
      </c>
      <c r="V1602" s="7" t="s">
        <v>2236</v>
      </c>
      <c r="W1602" s="7" t="s">
        <v>2236</v>
      </c>
      <c r="X1602" s="7">
        <v>0.0157656</v>
      </c>
      <c r="Y1602" s="8">
        <v>3.66e-10</v>
      </c>
      <c r="Z1602" s="7" t="s">
        <v>1629</v>
      </c>
      <c r="AA1602" s="7" t="b">
        <v>1</v>
      </c>
      <c r="AB1602" s="8">
        <v>3.26013641187887e-9</v>
      </c>
      <c r="AC1602" s="24">
        <v>39.2861694715223</v>
      </c>
    </row>
    <row r="1603" ht="15" spans="1:29">
      <c r="A1603" s="7" t="s">
        <v>3170</v>
      </c>
      <c r="B1603" s="7" t="s">
        <v>2269</v>
      </c>
      <c r="C1603" s="7" t="s">
        <v>2271</v>
      </c>
      <c r="D1603" s="7" t="s">
        <v>2269</v>
      </c>
      <c r="E1603" s="7" t="s">
        <v>2271</v>
      </c>
      <c r="F1603" s="7">
        <v>-0.289229</v>
      </c>
      <c r="G1603" s="7">
        <v>0.01901</v>
      </c>
      <c r="H1603" s="7">
        <v>0.194795</v>
      </c>
      <c r="I1603" s="7">
        <v>0.174253</v>
      </c>
      <c r="J1603" s="7" t="b">
        <v>0</v>
      </c>
      <c r="K1603" s="7" t="b">
        <v>0</v>
      </c>
      <c r="L1603" s="7" t="b">
        <v>0</v>
      </c>
      <c r="M1603" s="7">
        <v>12</v>
      </c>
      <c r="N1603" s="7">
        <v>56865338</v>
      </c>
      <c r="O1603" s="7">
        <v>0.015498</v>
      </c>
      <c r="P1603" s="7">
        <v>85716</v>
      </c>
      <c r="Q1603" s="7">
        <v>8299</v>
      </c>
      <c r="R1603" s="7">
        <v>0.219962</v>
      </c>
      <c r="S1603" s="7" t="s">
        <v>2267</v>
      </c>
      <c r="T1603" s="7" t="b">
        <v>1</v>
      </c>
      <c r="U1603" s="7" t="s">
        <v>2236</v>
      </c>
      <c r="V1603" s="7" t="s">
        <v>2236</v>
      </c>
      <c r="W1603" s="7" t="s">
        <v>2236</v>
      </c>
      <c r="X1603" s="7">
        <v>0.0192309</v>
      </c>
      <c r="Y1603" s="8">
        <v>4.03e-51</v>
      </c>
      <c r="Z1603" s="7" t="s">
        <v>1629</v>
      </c>
      <c r="AA1603" s="7" t="b">
        <v>1</v>
      </c>
      <c r="AB1603" s="8">
        <v>4.09591929681922e-44</v>
      </c>
      <c r="AC1603" s="24">
        <v>226.195756375718</v>
      </c>
    </row>
    <row r="1604" ht="15" spans="1:29">
      <c r="A1604" s="7" t="s">
        <v>3300</v>
      </c>
      <c r="B1604" s="7" t="s">
        <v>2266</v>
      </c>
      <c r="C1604" s="7" t="s">
        <v>2265</v>
      </c>
      <c r="D1604" s="7" t="s">
        <v>2266</v>
      </c>
      <c r="E1604" s="7" t="s">
        <v>2265</v>
      </c>
      <c r="F1604" s="7">
        <v>0.111305</v>
      </c>
      <c r="G1604" s="7">
        <v>0.001685</v>
      </c>
      <c r="H1604" s="7">
        <v>0.349986</v>
      </c>
      <c r="I1604" s="7">
        <v>0.345161</v>
      </c>
      <c r="J1604" s="7" t="b">
        <v>0</v>
      </c>
      <c r="K1604" s="7" t="b">
        <v>0</v>
      </c>
      <c r="L1604" s="7" t="b">
        <v>0</v>
      </c>
      <c r="M1604" s="7">
        <v>1</v>
      </c>
      <c r="N1604" s="7">
        <v>248039451</v>
      </c>
      <c r="O1604" s="7">
        <v>0.012546</v>
      </c>
      <c r="P1604" s="7">
        <v>85716</v>
      </c>
      <c r="Q1604" s="7">
        <v>8299</v>
      </c>
      <c r="R1604" s="7">
        <v>0.893144</v>
      </c>
      <c r="S1604" s="7" t="s">
        <v>2267</v>
      </c>
      <c r="T1604" s="7" t="b">
        <v>1</v>
      </c>
      <c r="U1604" s="7" t="s">
        <v>2236</v>
      </c>
      <c r="V1604" s="7" t="s">
        <v>2236</v>
      </c>
      <c r="W1604" s="7" t="s">
        <v>2236</v>
      </c>
      <c r="X1604" s="7">
        <v>0.0170697</v>
      </c>
      <c r="Y1604" s="8">
        <v>7e-11</v>
      </c>
      <c r="Z1604" s="7" t="s">
        <v>1637</v>
      </c>
      <c r="AA1604" s="7" t="b">
        <v>1</v>
      </c>
      <c r="AB1604" s="8">
        <v>6.38241594146167e-10</v>
      </c>
      <c r="AC1604" s="24">
        <v>42.5184643929238</v>
      </c>
    </row>
    <row r="1605" ht="15" spans="1:29">
      <c r="A1605" s="7" t="s">
        <v>3301</v>
      </c>
      <c r="B1605" s="7" t="s">
        <v>2271</v>
      </c>
      <c r="C1605" s="7" t="s">
        <v>2269</v>
      </c>
      <c r="D1605" s="7" t="s">
        <v>2271</v>
      </c>
      <c r="E1605" s="7" t="s">
        <v>2269</v>
      </c>
      <c r="F1605" s="7">
        <v>0.177943</v>
      </c>
      <c r="G1605" s="7">
        <v>-0.029117</v>
      </c>
      <c r="H1605" s="7">
        <v>0.0687279</v>
      </c>
      <c r="I1605" s="7">
        <v>0.066594</v>
      </c>
      <c r="J1605" s="7" t="b">
        <v>0</v>
      </c>
      <c r="K1605" s="7" t="b">
        <v>0</v>
      </c>
      <c r="L1605" s="7" t="b">
        <v>0</v>
      </c>
      <c r="M1605" s="7">
        <v>10</v>
      </c>
      <c r="N1605" s="7">
        <v>104226834</v>
      </c>
      <c r="O1605" s="7">
        <v>0.024596</v>
      </c>
      <c r="P1605" s="7">
        <v>85716</v>
      </c>
      <c r="Q1605" s="7">
        <v>8299</v>
      </c>
      <c r="R1605" s="7">
        <v>0.236482</v>
      </c>
      <c r="S1605" s="7" t="s">
        <v>2267</v>
      </c>
      <c r="T1605" s="7" t="b">
        <v>1</v>
      </c>
      <c r="U1605" s="7" t="s">
        <v>2236</v>
      </c>
      <c r="V1605" s="7" t="s">
        <v>2236</v>
      </c>
      <c r="W1605" s="7" t="s">
        <v>2236</v>
      </c>
      <c r="X1605" s="7">
        <v>0.0293873</v>
      </c>
      <c r="Y1605" s="8">
        <v>1.4e-9</v>
      </c>
      <c r="Z1605" s="7" t="s">
        <v>1639</v>
      </c>
      <c r="AA1605" s="7" t="b">
        <v>1</v>
      </c>
      <c r="AB1605" s="8">
        <v>5.77941040172092e-8</v>
      </c>
      <c r="AC1605" s="24">
        <v>36.6642194316382</v>
      </c>
    </row>
    <row r="1606" ht="15" spans="1:29">
      <c r="A1606" s="7" t="s">
        <v>3302</v>
      </c>
      <c r="B1606" s="7" t="s">
        <v>2271</v>
      </c>
      <c r="C1606" s="7" t="s">
        <v>2265</v>
      </c>
      <c r="D1606" s="7" t="s">
        <v>2271</v>
      </c>
      <c r="E1606" s="7" t="s">
        <v>2265</v>
      </c>
      <c r="F1606" s="7">
        <v>0.406765</v>
      </c>
      <c r="G1606" s="7">
        <v>0.015617</v>
      </c>
      <c r="H1606" s="7">
        <v>0.179763</v>
      </c>
      <c r="I1606" s="7">
        <v>0.183141</v>
      </c>
      <c r="J1606" s="7" t="b">
        <v>0</v>
      </c>
      <c r="K1606" s="7" t="b">
        <v>0</v>
      </c>
      <c r="L1606" s="7" t="b">
        <v>0</v>
      </c>
      <c r="M1606" s="7">
        <v>5</v>
      </c>
      <c r="N1606" s="7">
        <v>78330227</v>
      </c>
      <c r="O1606" s="7">
        <v>0.015227</v>
      </c>
      <c r="P1606" s="7">
        <v>85716</v>
      </c>
      <c r="Q1606" s="7">
        <v>8299</v>
      </c>
      <c r="R1606" s="7">
        <v>0.305079</v>
      </c>
      <c r="S1606" s="7" t="s">
        <v>2267</v>
      </c>
      <c r="T1606" s="7" t="b">
        <v>1</v>
      </c>
      <c r="U1606" s="7" t="s">
        <v>2236</v>
      </c>
      <c r="V1606" s="7" t="s">
        <v>2236</v>
      </c>
      <c r="W1606" s="7" t="s">
        <v>2236</v>
      </c>
      <c r="X1606" s="7">
        <v>0.0187732</v>
      </c>
      <c r="Y1606" s="8">
        <v>4.17e-104</v>
      </c>
      <c r="Z1606" s="7" t="s">
        <v>1639</v>
      </c>
      <c r="AA1606" s="7" t="b">
        <v>1</v>
      </c>
      <c r="AB1606" s="8">
        <v>1.12802071693144e-90</v>
      </c>
      <c r="AC1606" s="24">
        <v>469.472913354753</v>
      </c>
    </row>
    <row r="1607" ht="15" spans="1:29">
      <c r="A1607" s="7" t="s">
        <v>3303</v>
      </c>
      <c r="B1607" s="7" t="s">
        <v>2265</v>
      </c>
      <c r="C1607" s="7" t="s">
        <v>2266</v>
      </c>
      <c r="D1607" s="7" t="s">
        <v>2265</v>
      </c>
      <c r="E1607" s="7" t="s">
        <v>2266</v>
      </c>
      <c r="F1607" s="7">
        <v>0.191685</v>
      </c>
      <c r="G1607" s="7">
        <v>-0.035133</v>
      </c>
      <c r="H1607" s="7">
        <v>0.0869618</v>
      </c>
      <c r="I1607" s="7">
        <v>0.095689</v>
      </c>
      <c r="J1607" s="7" t="b">
        <v>0</v>
      </c>
      <c r="K1607" s="7" t="b">
        <v>0</v>
      </c>
      <c r="L1607" s="7" t="b">
        <v>0</v>
      </c>
      <c r="M1607" s="7">
        <v>15</v>
      </c>
      <c r="N1607" s="7">
        <v>76492337</v>
      </c>
      <c r="O1607" s="7">
        <v>0.020552</v>
      </c>
      <c r="P1607" s="7">
        <v>85716</v>
      </c>
      <c r="Q1607" s="7">
        <v>8299</v>
      </c>
      <c r="R1607" s="7">
        <v>0.0873635</v>
      </c>
      <c r="S1607" s="7" t="s">
        <v>2267</v>
      </c>
      <c r="T1607" s="7" t="b">
        <v>1</v>
      </c>
      <c r="U1607" s="7" t="s">
        <v>2236</v>
      </c>
      <c r="V1607" s="7" t="s">
        <v>2236</v>
      </c>
      <c r="W1607" s="7" t="s">
        <v>2236</v>
      </c>
      <c r="X1607" s="7">
        <v>0.0262798</v>
      </c>
      <c r="Y1607" s="8">
        <v>3.01e-13</v>
      </c>
      <c r="Z1607" s="7" t="s">
        <v>1639</v>
      </c>
      <c r="AA1607" s="7" t="b">
        <v>1</v>
      </c>
      <c r="AB1607" s="8">
        <v>1.12530968886419e-10</v>
      </c>
      <c r="AC1607" s="24">
        <v>53.2025130483464</v>
      </c>
    </row>
    <row r="1608" ht="15" spans="1:29">
      <c r="A1608" s="7" t="s">
        <v>2348</v>
      </c>
      <c r="B1608" s="7" t="s">
        <v>2271</v>
      </c>
      <c r="C1608" s="7" t="s">
        <v>2265</v>
      </c>
      <c r="D1608" s="7" t="s">
        <v>2271</v>
      </c>
      <c r="E1608" s="7" t="s">
        <v>2265</v>
      </c>
      <c r="F1608" s="7">
        <v>-0.1561</v>
      </c>
      <c r="G1608" s="7">
        <v>-0.001171</v>
      </c>
      <c r="H1608" s="7">
        <v>0.30915</v>
      </c>
      <c r="I1608" s="7">
        <v>0.307487</v>
      </c>
      <c r="J1608" s="7" t="b">
        <v>0</v>
      </c>
      <c r="K1608" s="7" t="b">
        <v>0</v>
      </c>
      <c r="L1608" s="7" t="b">
        <v>0</v>
      </c>
      <c r="M1608" s="7">
        <v>2</v>
      </c>
      <c r="N1608" s="7">
        <v>211540507</v>
      </c>
      <c r="O1608" s="7">
        <v>0.012952</v>
      </c>
      <c r="P1608" s="7">
        <v>85716</v>
      </c>
      <c r="Q1608" s="7">
        <v>8299</v>
      </c>
      <c r="R1608" s="7">
        <v>0.927967</v>
      </c>
      <c r="S1608" s="7" t="s">
        <v>2267</v>
      </c>
      <c r="T1608" s="7" t="b">
        <v>1</v>
      </c>
      <c r="U1608" s="7" t="s">
        <v>2236</v>
      </c>
      <c r="V1608" s="7" t="s">
        <v>2236</v>
      </c>
      <c r="W1608" s="7" t="s">
        <v>2236</v>
      </c>
      <c r="X1608" s="7">
        <v>0.0160982</v>
      </c>
      <c r="Y1608" s="8">
        <v>3.11e-22</v>
      </c>
      <c r="Z1608" s="7" t="s">
        <v>1641</v>
      </c>
      <c r="AA1608" s="7" t="b">
        <v>1</v>
      </c>
      <c r="AB1608" s="8">
        <v>3.13640962294239e-20</v>
      </c>
      <c r="AC1608" s="24">
        <v>94.0266945047143</v>
      </c>
    </row>
    <row r="1609" ht="15" spans="1:29">
      <c r="A1609" s="7" t="s">
        <v>3304</v>
      </c>
      <c r="B1609" s="7" t="s">
        <v>2266</v>
      </c>
      <c r="C1609" s="7" t="s">
        <v>2265</v>
      </c>
      <c r="D1609" s="7" t="s">
        <v>2266</v>
      </c>
      <c r="E1609" s="7" t="s">
        <v>2265</v>
      </c>
      <c r="F1609" s="7">
        <v>-0.198148</v>
      </c>
      <c r="G1609" s="7">
        <v>-0.005181</v>
      </c>
      <c r="H1609" s="7">
        <v>0.471475</v>
      </c>
      <c r="I1609" s="7">
        <v>0.472945</v>
      </c>
      <c r="J1609" s="7" t="b">
        <v>0</v>
      </c>
      <c r="K1609" s="7" t="b">
        <v>0</v>
      </c>
      <c r="L1609" s="7" t="b">
        <v>0</v>
      </c>
      <c r="M1609" s="7">
        <v>12</v>
      </c>
      <c r="N1609" s="7">
        <v>318601</v>
      </c>
      <c r="O1609" s="7">
        <v>0.012184</v>
      </c>
      <c r="P1609" s="7">
        <v>85716</v>
      </c>
      <c r="Q1609" s="7">
        <v>8299</v>
      </c>
      <c r="R1609" s="7">
        <v>0.670647</v>
      </c>
      <c r="S1609" s="7" t="s">
        <v>2267</v>
      </c>
      <c r="T1609" s="7" t="b">
        <v>1</v>
      </c>
      <c r="U1609" s="7" t="s">
        <v>2236</v>
      </c>
      <c r="V1609" s="7" t="s">
        <v>2236</v>
      </c>
      <c r="W1609" s="7" t="s">
        <v>2236</v>
      </c>
      <c r="X1609" s="7">
        <v>0.0149245</v>
      </c>
      <c r="Y1609" s="8">
        <v>3.16e-40</v>
      </c>
      <c r="Z1609" s="7" t="s">
        <v>1641</v>
      </c>
      <c r="AA1609" s="7" t="b">
        <v>1</v>
      </c>
      <c r="AB1609" s="8">
        <v>6.93925033380241e-36</v>
      </c>
      <c r="AC1609" s="24">
        <v>176.270568692351</v>
      </c>
    </row>
    <row r="1610" ht="15" spans="1:29">
      <c r="A1610" s="7" t="s">
        <v>3305</v>
      </c>
      <c r="B1610" s="7" t="s">
        <v>2271</v>
      </c>
      <c r="C1610" s="7" t="s">
        <v>2269</v>
      </c>
      <c r="D1610" s="7" t="s">
        <v>2271</v>
      </c>
      <c r="E1610" s="7" t="s">
        <v>2269</v>
      </c>
      <c r="F1610" s="7">
        <v>0.208733</v>
      </c>
      <c r="G1610" s="7">
        <v>-0.010119</v>
      </c>
      <c r="H1610" s="7">
        <v>0.506036</v>
      </c>
      <c r="I1610" s="7">
        <v>0.506392</v>
      </c>
      <c r="J1610" s="7" t="b">
        <v>0</v>
      </c>
      <c r="K1610" s="7" t="b">
        <v>0</v>
      </c>
      <c r="L1610" s="7" t="b">
        <v>0</v>
      </c>
      <c r="M1610" s="7">
        <v>5</v>
      </c>
      <c r="N1610" s="7">
        <v>78383862</v>
      </c>
      <c r="O1610" s="7">
        <v>0.011688</v>
      </c>
      <c r="P1610" s="7">
        <v>85716</v>
      </c>
      <c r="Q1610" s="7">
        <v>8299</v>
      </c>
      <c r="R1610" s="7">
        <v>0.386621</v>
      </c>
      <c r="S1610" s="7" t="s">
        <v>2267</v>
      </c>
      <c r="T1610" s="7" t="b">
        <v>1</v>
      </c>
      <c r="U1610" s="7" t="s">
        <v>2236</v>
      </c>
      <c r="V1610" s="7" t="s">
        <v>2236</v>
      </c>
      <c r="W1610" s="7" t="s">
        <v>2236</v>
      </c>
      <c r="X1610" s="7">
        <v>0.0146443</v>
      </c>
      <c r="Y1610" s="8">
        <v>4.26e-46</v>
      </c>
      <c r="Z1610" s="7" t="s">
        <v>1641</v>
      </c>
      <c r="AA1610" s="7" t="b">
        <v>1</v>
      </c>
      <c r="AB1610" s="8">
        <v>2.40450975988425e-40</v>
      </c>
      <c r="AC1610" s="24">
        <v>203.163177068717</v>
      </c>
    </row>
    <row r="1611" ht="15" spans="1:29">
      <c r="A1611" s="7" t="s">
        <v>2340</v>
      </c>
      <c r="B1611" s="7" t="s">
        <v>2269</v>
      </c>
      <c r="C1611" s="7" t="s">
        <v>2265</v>
      </c>
      <c r="D1611" s="7" t="s">
        <v>2269</v>
      </c>
      <c r="E1611" s="7" t="s">
        <v>2265</v>
      </c>
      <c r="F1611" s="7">
        <v>-0.152126</v>
      </c>
      <c r="G1611" s="7">
        <v>-0.033271</v>
      </c>
      <c r="H1611" s="7">
        <v>0.175702</v>
      </c>
      <c r="I1611" s="7">
        <v>0.179774</v>
      </c>
      <c r="J1611" s="7" t="b">
        <v>0</v>
      </c>
      <c r="K1611" s="7" t="b">
        <v>1</v>
      </c>
      <c r="L1611" s="7" t="b">
        <v>0</v>
      </c>
      <c r="M1611" s="7">
        <v>6</v>
      </c>
      <c r="N1611" s="7">
        <v>160564476</v>
      </c>
      <c r="O1611" s="7">
        <v>0.01543</v>
      </c>
      <c r="P1611" s="7">
        <v>85716</v>
      </c>
      <c r="Q1611" s="7">
        <v>8299</v>
      </c>
      <c r="R1611" s="7">
        <v>0.0310628</v>
      </c>
      <c r="S1611" s="7" t="s">
        <v>2267</v>
      </c>
      <c r="T1611" s="7" t="b">
        <v>1</v>
      </c>
      <c r="U1611" s="7" t="s">
        <v>2236</v>
      </c>
      <c r="V1611" s="7" t="s">
        <v>2236</v>
      </c>
      <c r="W1611" s="7" t="s">
        <v>2236</v>
      </c>
      <c r="X1611" s="7">
        <v>0.0195782</v>
      </c>
      <c r="Y1611" s="8">
        <v>7.84e-15</v>
      </c>
      <c r="Z1611" s="7" t="s">
        <v>1641</v>
      </c>
      <c r="AA1611" s="7" t="b">
        <v>1</v>
      </c>
      <c r="AB1611" s="8">
        <v>1.2926556335597e-11</v>
      </c>
      <c r="AC1611" s="24">
        <v>60.3755876334699</v>
      </c>
    </row>
    <row r="1612" ht="15" spans="1:29">
      <c r="A1612" s="7" t="s">
        <v>3306</v>
      </c>
      <c r="B1612" s="7" t="s">
        <v>2265</v>
      </c>
      <c r="C1612" s="7" t="s">
        <v>2266</v>
      </c>
      <c r="D1612" s="7" t="s">
        <v>2265</v>
      </c>
      <c r="E1612" s="7" t="s">
        <v>2266</v>
      </c>
      <c r="F1612" s="7">
        <v>0.181231</v>
      </c>
      <c r="G1612" s="7">
        <v>-0.037558</v>
      </c>
      <c r="H1612" s="7">
        <v>0.0569722</v>
      </c>
      <c r="I1612" s="7">
        <v>0.062221</v>
      </c>
      <c r="J1612" s="7" t="b">
        <v>0</v>
      </c>
      <c r="K1612" s="7" t="b">
        <v>0</v>
      </c>
      <c r="L1612" s="7" t="b">
        <v>0</v>
      </c>
      <c r="M1612" s="7">
        <v>21</v>
      </c>
      <c r="N1612" s="7">
        <v>44415982</v>
      </c>
      <c r="O1612" s="7">
        <v>0.025739</v>
      </c>
      <c r="P1612" s="7">
        <v>85716</v>
      </c>
      <c r="Q1612" s="7">
        <v>8299</v>
      </c>
      <c r="R1612" s="7">
        <v>0.144513</v>
      </c>
      <c r="S1612" s="7" t="s">
        <v>2267</v>
      </c>
      <c r="T1612" s="7" t="b">
        <v>1</v>
      </c>
      <c r="U1612" s="7" t="s">
        <v>2236</v>
      </c>
      <c r="V1612" s="7" t="s">
        <v>2236</v>
      </c>
      <c r="W1612" s="7" t="s">
        <v>2236</v>
      </c>
      <c r="X1612" s="7">
        <v>0.0323216</v>
      </c>
      <c r="Y1612" s="8">
        <v>2.06e-8</v>
      </c>
      <c r="Z1612" s="7" t="s">
        <v>1641</v>
      </c>
      <c r="AA1612" s="7" t="b">
        <v>1</v>
      </c>
      <c r="AB1612" s="8">
        <v>8.79552141581e-7</v>
      </c>
      <c r="AC1612" s="24">
        <v>31.4397635403486</v>
      </c>
    </row>
    <row r="1613" ht="15" spans="1:29">
      <c r="A1613" s="7" t="s">
        <v>3307</v>
      </c>
      <c r="B1613" s="7" t="s">
        <v>2271</v>
      </c>
      <c r="C1613" s="7" t="s">
        <v>2266</v>
      </c>
      <c r="D1613" s="7" t="s">
        <v>2271</v>
      </c>
      <c r="E1613" s="7" t="s">
        <v>2266</v>
      </c>
      <c r="F1613" s="7">
        <v>-0.101258</v>
      </c>
      <c r="G1613" s="7">
        <v>0.006094</v>
      </c>
      <c r="H1613" s="7">
        <v>0.529823</v>
      </c>
      <c r="I1613" s="7">
        <v>0.511016</v>
      </c>
      <c r="J1613" s="7" t="b">
        <v>0</v>
      </c>
      <c r="K1613" s="7" t="b">
        <v>1</v>
      </c>
      <c r="L1613" s="7" t="b">
        <v>1</v>
      </c>
      <c r="M1613" s="7">
        <v>17</v>
      </c>
      <c r="N1613" s="7">
        <v>17426127</v>
      </c>
      <c r="O1613" s="7">
        <v>0.011954</v>
      </c>
      <c r="P1613" s="7">
        <v>85716</v>
      </c>
      <c r="Q1613" s="7">
        <v>8299</v>
      </c>
      <c r="R1613" s="7">
        <v>0.610204</v>
      </c>
      <c r="S1613" s="7" t="s">
        <v>2267</v>
      </c>
      <c r="T1613" s="7" t="b">
        <v>1</v>
      </c>
      <c r="U1613" s="7" t="s">
        <v>2236</v>
      </c>
      <c r="V1613" s="7" t="s">
        <v>2236</v>
      </c>
      <c r="W1613" s="7" t="s">
        <v>2236</v>
      </c>
      <c r="X1613" s="7">
        <v>0.0149067</v>
      </c>
      <c r="Y1613" s="8">
        <v>1.1e-11</v>
      </c>
      <c r="Z1613" s="7" t="s">
        <v>1641</v>
      </c>
      <c r="AA1613" s="7" t="b">
        <v>1</v>
      </c>
      <c r="AB1613" s="8">
        <v>2.47850589120566e-10</v>
      </c>
      <c r="AC1613" s="24">
        <v>46.141920619874</v>
      </c>
    </row>
    <row r="1614" ht="15" spans="1:29">
      <c r="A1614" s="7" t="s">
        <v>2376</v>
      </c>
      <c r="B1614" s="7" t="s">
        <v>2269</v>
      </c>
      <c r="C1614" s="7" t="s">
        <v>2271</v>
      </c>
      <c r="D1614" s="7" t="s">
        <v>2269</v>
      </c>
      <c r="E1614" s="7" t="s">
        <v>2271</v>
      </c>
      <c r="F1614" s="7">
        <v>-0.173855</v>
      </c>
      <c r="G1614" s="7">
        <v>0.01571</v>
      </c>
      <c r="H1614" s="7">
        <v>0.0753891</v>
      </c>
      <c r="I1614" s="7">
        <v>0.071657</v>
      </c>
      <c r="J1614" s="7" t="b">
        <v>0</v>
      </c>
      <c r="K1614" s="7" t="b">
        <v>0</v>
      </c>
      <c r="L1614" s="7" t="b">
        <v>0</v>
      </c>
      <c r="M1614" s="7">
        <v>6</v>
      </c>
      <c r="N1614" s="7">
        <v>160514283</v>
      </c>
      <c r="O1614" s="7">
        <v>0.022321</v>
      </c>
      <c r="P1614" s="7">
        <v>85716</v>
      </c>
      <c r="Q1614" s="7">
        <v>8299</v>
      </c>
      <c r="R1614" s="7">
        <v>0.481541</v>
      </c>
      <c r="S1614" s="7" t="s">
        <v>2267</v>
      </c>
      <c r="T1614" s="7" t="b">
        <v>1</v>
      </c>
      <c r="U1614" s="7" t="s">
        <v>2236</v>
      </c>
      <c r="V1614" s="7" t="s">
        <v>2236</v>
      </c>
      <c r="W1614" s="7" t="s">
        <v>2236</v>
      </c>
      <c r="X1614" s="7">
        <v>0.0278879</v>
      </c>
      <c r="Y1614" s="8">
        <v>4.55e-10</v>
      </c>
      <c r="Z1614" s="7" t="s">
        <v>1641</v>
      </c>
      <c r="AA1614" s="7" t="b">
        <v>1</v>
      </c>
      <c r="AB1614" s="8">
        <v>9.54786867881795e-9</v>
      </c>
      <c r="AC1614" s="24">
        <v>38.863574778591</v>
      </c>
    </row>
    <row r="1615" ht="15" spans="1:29">
      <c r="A1615" s="7" t="s">
        <v>3164</v>
      </c>
      <c r="B1615" s="7" t="s">
        <v>2265</v>
      </c>
      <c r="C1615" s="7" t="s">
        <v>2266</v>
      </c>
      <c r="D1615" s="7" t="s">
        <v>2265</v>
      </c>
      <c r="E1615" s="7" t="s">
        <v>2266</v>
      </c>
      <c r="F1615" s="7">
        <v>0.194399</v>
      </c>
      <c r="G1615" s="7">
        <v>-0.006558</v>
      </c>
      <c r="H1615" s="7">
        <v>0.145134</v>
      </c>
      <c r="I1615" s="7">
        <v>0.145754</v>
      </c>
      <c r="J1615" s="7" t="b">
        <v>0</v>
      </c>
      <c r="K1615" s="7" t="b">
        <v>0</v>
      </c>
      <c r="L1615" s="7" t="b">
        <v>0</v>
      </c>
      <c r="M1615" s="7">
        <v>6</v>
      </c>
      <c r="N1615" s="7">
        <v>111556834</v>
      </c>
      <c r="O1615" s="7">
        <v>0.016774</v>
      </c>
      <c r="P1615" s="7">
        <v>85716</v>
      </c>
      <c r="Q1615" s="7">
        <v>8299</v>
      </c>
      <c r="R1615" s="7">
        <v>0.695847</v>
      </c>
      <c r="S1615" s="7" t="s">
        <v>2267</v>
      </c>
      <c r="T1615" s="7" t="b">
        <v>1</v>
      </c>
      <c r="U1615" s="7" t="s">
        <v>2236</v>
      </c>
      <c r="V1615" s="7" t="s">
        <v>2236</v>
      </c>
      <c r="W1615" s="7" t="s">
        <v>2236</v>
      </c>
      <c r="X1615" s="7">
        <v>0.0221848</v>
      </c>
      <c r="Y1615" s="8">
        <v>1.91e-18</v>
      </c>
      <c r="Z1615" s="7" t="s">
        <v>1645</v>
      </c>
      <c r="AA1615" s="7" t="b">
        <v>1</v>
      </c>
      <c r="AB1615" s="8">
        <v>1.75631486762964e-16</v>
      </c>
      <c r="AC1615" s="24">
        <v>76.7851111849777</v>
      </c>
    </row>
    <row r="1616" ht="15" spans="1:29">
      <c r="A1616" s="7" t="s">
        <v>3165</v>
      </c>
      <c r="B1616" s="7" t="s">
        <v>2265</v>
      </c>
      <c r="C1616" s="7" t="s">
        <v>2269</v>
      </c>
      <c r="D1616" s="7" t="s">
        <v>2265</v>
      </c>
      <c r="E1616" s="7" t="s">
        <v>2269</v>
      </c>
      <c r="F1616" s="7">
        <v>0.441054</v>
      </c>
      <c r="G1616" s="7">
        <v>0.029578</v>
      </c>
      <c r="H1616" s="7">
        <v>0.0149281</v>
      </c>
      <c r="I1616" s="7">
        <v>0.012323</v>
      </c>
      <c r="J1616" s="7" t="b">
        <v>0</v>
      </c>
      <c r="K1616" s="7" t="b">
        <v>1</v>
      </c>
      <c r="L1616" s="7" t="b">
        <v>0</v>
      </c>
      <c r="M1616" s="7">
        <v>16</v>
      </c>
      <c r="N1616" s="7">
        <v>71625831</v>
      </c>
      <c r="O1616" s="7">
        <v>0.055152</v>
      </c>
      <c r="P1616" s="7">
        <v>85716</v>
      </c>
      <c r="Q1616" s="7">
        <v>8299</v>
      </c>
      <c r="R1616" s="7">
        <v>0.591748</v>
      </c>
      <c r="S1616" s="7" t="s">
        <v>2267</v>
      </c>
      <c r="T1616" s="7" t="b">
        <v>1</v>
      </c>
      <c r="U1616" s="7" t="s">
        <v>2236</v>
      </c>
      <c r="V1616" s="7" t="s">
        <v>2236</v>
      </c>
      <c r="W1616" s="7" t="s">
        <v>2236</v>
      </c>
      <c r="X1616" s="7">
        <v>0.0639261</v>
      </c>
      <c r="Y1616" s="8">
        <v>5.22e-12</v>
      </c>
      <c r="Z1616" s="7" t="s">
        <v>1645</v>
      </c>
      <c r="AA1616" s="7" t="b">
        <v>1</v>
      </c>
      <c r="AB1616" s="8">
        <v>1.34509046937355e-10</v>
      </c>
      <c r="AC1616" s="24">
        <v>47.6022094164184</v>
      </c>
    </row>
    <row r="1617" ht="15" spans="1:29">
      <c r="A1617" s="7" t="s">
        <v>3308</v>
      </c>
      <c r="B1617" s="7" t="s">
        <v>2266</v>
      </c>
      <c r="C1617" s="7" t="s">
        <v>2265</v>
      </c>
      <c r="D1617" s="7" t="s">
        <v>2266</v>
      </c>
      <c r="E1617" s="7" t="s">
        <v>2265</v>
      </c>
      <c r="F1617" s="7">
        <v>0.249628</v>
      </c>
      <c r="G1617" s="7">
        <v>0.011783</v>
      </c>
      <c r="H1617" s="7">
        <v>0.0308135</v>
      </c>
      <c r="I1617" s="7">
        <v>0.031189</v>
      </c>
      <c r="J1617" s="7" t="b">
        <v>0</v>
      </c>
      <c r="K1617" s="7" t="b">
        <v>0</v>
      </c>
      <c r="L1617" s="7" t="b">
        <v>0</v>
      </c>
      <c r="M1617" s="7">
        <v>10</v>
      </c>
      <c r="N1617" s="7">
        <v>54003446</v>
      </c>
      <c r="O1617" s="7">
        <v>0.040812</v>
      </c>
      <c r="P1617" s="7">
        <v>85716</v>
      </c>
      <c r="Q1617" s="7">
        <v>8299</v>
      </c>
      <c r="R1617" s="7">
        <v>0.772798</v>
      </c>
      <c r="S1617" s="7" t="s">
        <v>2267</v>
      </c>
      <c r="T1617" s="7" t="b">
        <v>1</v>
      </c>
      <c r="U1617" s="7" t="s">
        <v>2236</v>
      </c>
      <c r="V1617" s="7" t="s">
        <v>2236</v>
      </c>
      <c r="W1617" s="7" t="s">
        <v>2236</v>
      </c>
      <c r="X1617" s="7">
        <v>0.0439625</v>
      </c>
      <c r="Y1617" s="8">
        <v>1.36e-8</v>
      </c>
      <c r="Z1617" s="7" t="s">
        <v>1647</v>
      </c>
      <c r="AA1617" s="7" t="b">
        <v>1</v>
      </c>
      <c r="AB1617" s="8">
        <v>9.69884966389168e-8</v>
      </c>
      <c r="AC1617" s="24">
        <v>32.2419894674302</v>
      </c>
    </row>
    <row r="1618" ht="15" spans="1:29">
      <c r="A1618" s="7" t="s">
        <v>3309</v>
      </c>
      <c r="B1618" s="7" t="s">
        <v>2265</v>
      </c>
      <c r="C1618" s="7" t="s">
        <v>2266</v>
      </c>
      <c r="D1618" s="7" t="s">
        <v>2265</v>
      </c>
      <c r="E1618" s="7" t="s">
        <v>2266</v>
      </c>
      <c r="F1618" s="7">
        <v>-0.225017</v>
      </c>
      <c r="G1618" s="7">
        <v>0.025516</v>
      </c>
      <c r="H1618" s="7">
        <v>0.058627</v>
      </c>
      <c r="I1618" s="7">
        <v>0.067731</v>
      </c>
      <c r="J1618" s="7" t="b">
        <v>0</v>
      </c>
      <c r="K1618" s="7" t="b">
        <v>0</v>
      </c>
      <c r="L1618" s="7" t="b">
        <v>0</v>
      </c>
      <c r="M1618" s="7">
        <v>15</v>
      </c>
      <c r="N1618" s="7">
        <v>85505020</v>
      </c>
      <c r="O1618" s="7">
        <v>0.023694</v>
      </c>
      <c r="P1618" s="7">
        <v>85716</v>
      </c>
      <c r="Q1618" s="7">
        <v>8299</v>
      </c>
      <c r="R1618" s="7">
        <v>0.281537</v>
      </c>
      <c r="S1618" s="7" t="s">
        <v>2267</v>
      </c>
      <c r="T1618" s="7" t="b">
        <v>1</v>
      </c>
      <c r="U1618" s="7" t="s">
        <v>2236</v>
      </c>
      <c r="V1618" s="7" t="s">
        <v>2236</v>
      </c>
      <c r="W1618" s="7" t="s">
        <v>2236</v>
      </c>
      <c r="X1618" s="7">
        <v>0.0336174</v>
      </c>
      <c r="Y1618" s="8">
        <v>2.18e-11</v>
      </c>
      <c r="Z1618" s="7" t="s">
        <v>1719</v>
      </c>
      <c r="AA1618" s="7" t="b">
        <v>1</v>
      </c>
      <c r="AB1618" s="8">
        <v>1.31722356258032e-9</v>
      </c>
      <c r="AC1618" s="24">
        <v>44.8025173939302</v>
      </c>
    </row>
    <row r="1619" ht="15" spans="1:29">
      <c r="A1619" s="7" t="s">
        <v>2348</v>
      </c>
      <c r="B1619" s="7" t="s">
        <v>2271</v>
      </c>
      <c r="C1619" s="7" t="s">
        <v>2265</v>
      </c>
      <c r="D1619" s="7" t="s">
        <v>2271</v>
      </c>
      <c r="E1619" s="7" t="s">
        <v>2265</v>
      </c>
      <c r="F1619" s="7">
        <v>-0.122819</v>
      </c>
      <c r="G1619" s="7">
        <v>-0.001171</v>
      </c>
      <c r="H1619" s="7">
        <v>0.309002</v>
      </c>
      <c r="I1619" s="7">
        <v>0.307487</v>
      </c>
      <c r="J1619" s="7" t="b">
        <v>0</v>
      </c>
      <c r="K1619" s="7" t="b">
        <v>0</v>
      </c>
      <c r="L1619" s="7" t="b">
        <v>0</v>
      </c>
      <c r="M1619" s="7">
        <v>2</v>
      </c>
      <c r="N1619" s="7">
        <v>211540507</v>
      </c>
      <c r="O1619" s="7">
        <v>0.012952</v>
      </c>
      <c r="P1619" s="7">
        <v>85716</v>
      </c>
      <c r="Q1619" s="7">
        <v>8299</v>
      </c>
      <c r="R1619" s="7">
        <v>0.927967</v>
      </c>
      <c r="S1619" s="7" t="s">
        <v>2267</v>
      </c>
      <c r="T1619" s="7" t="b">
        <v>1</v>
      </c>
      <c r="U1619" s="7" t="s">
        <v>2236</v>
      </c>
      <c r="V1619" s="7" t="s">
        <v>2236</v>
      </c>
      <c r="W1619" s="7" t="s">
        <v>2236</v>
      </c>
      <c r="X1619" s="7">
        <v>0.0166714</v>
      </c>
      <c r="Y1619" s="8">
        <v>1.74e-13</v>
      </c>
      <c r="Z1619" s="7" t="s">
        <v>1725</v>
      </c>
      <c r="AA1619" s="7" t="b">
        <v>1</v>
      </c>
      <c r="AB1619" s="8">
        <v>2.56778265896513e-12</v>
      </c>
      <c r="AC1619" s="24">
        <v>54.2733926750858</v>
      </c>
    </row>
    <row r="1620" ht="15" spans="1:29">
      <c r="A1620" s="7" t="s">
        <v>2428</v>
      </c>
      <c r="B1620" s="7" t="s">
        <v>2265</v>
      </c>
      <c r="C1620" s="7" t="s">
        <v>2266</v>
      </c>
      <c r="D1620" s="7" t="s">
        <v>2265</v>
      </c>
      <c r="E1620" s="7" t="s">
        <v>2266</v>
      </c>
      <c r="F1620" s="7">
        <v>0.123814</v>
      </c>
      <c r="G1620" s="7">
        <v>0.002503</v>
      </c>
      <c r="H1620" s="7">
        <v>0.587649</v>
      </c>
      <c r="I1620" s="7">
        <v>0.606009</v>
      </c>
      <c r="J1620" s="7" t="b">
        <v>0</v>
      </c>
      <c r="K1620" s="7" t="b">
        <v>0</v>
      </c>
      <c r="L1620" s="7" t="b">
        <v>0</v>
      </c>
      <c r="M1620" s="7">
        <v>2</v>
      </c>
      <c r="N1620" s="7">
        <v>27730940</v>
      </c>
      <c r="O1620" s="7">
        <v>0.012009</v>
      </c>
      <c r="P1620" s="7">
        <v>85716</v>
      </c>
      <c r="Q1620" s="7">
        <v>8299</v>
      </c>
      <c r="R1620" s="7">
        <v>0.834917</v>
      </c>
      <c r="S1620" s="7" t="s">
        <v>2267</v>
      </c>
      <c r="T1620" s="7" t="b">
        <v>1</v>
      </c>
      <c r="U1620" s="7" t="s">
        <v>2236</v>
      </c>
      <c r="V1620" s="7" t="s">
        <v>2236</v>
      </c>
      <c r="W1620" s="7" t="s">
        <v>2236</v>
      </c>
      <c r="X1620" s="7">
        <v>0.0156531</v>
      </c>
      <c r="Y1620" s="8">
        <v>2.58e-15</v>
      </c>
      <c r="Z1620" s="7" t="s">
        <v>1725</v>
      </c>
      <c r="AA1620" s="7" t="b">
        <v>1</v>
      </c>
      <c r="AB1620" s="8">
        <v>7.37759741779369e-14</v>
      </c>
      <c r="AC1620" s="24">
        <v>62.5660574679095</v>
      </c>
    </row>
    <row r="1621" ht="15" spans="1:29">
      <c r="A1621" s="7" t="s">
        <v>3310</v>
      </c>
      <c r="B1621" s="7" t="s">
        <v>2271</v>
      </c>
      <c r="C1621" s="7" t="s">
        <v>2266</v>
      </c>
      <c r="D1621" s="7" t="s">
        <v>2271</v>
      </c>
      <c r="E1621" s="7" t="s">
        <v>2266</v>
      </c>
      <c r="F1621" s="7">
        <v>0.268835</v>
      </c>
      <c r="G1621" s="7">
        <v>-0.098736</v>
      </c>
      <c r="H1621" s="7">
        <v>0.0297997</v>
      </c>
      <c r="I1621" s="7">
        <v>0.027023</v>
      </c>
      <c r="J1621" s="7" t="b">
        <v>0</v>
      </c>
      <c r="K1621" s="7" t="b">
        <v>1</v>
      </c>
      <c r="L1621" s="7" t="b">
        <v>0</v>
      </c>
      <c r="M1621" s="7">
        <v>1</v>
      </c>
      <c r="N1621" s="7">
        <v>214150445</v>
      </c>
      <c r="O1621" s="7">
        <v>0.049231</v>
      </c>
      <c r="P1621" s="7">
        <v>85716</v>
      </c>
      <c r="Q1621" s="7">
        <v>8299</v>
      </c>
      <c r="R1621" s="7">
        <v>0.0449055</v>
      </c>
      <c r="S1621" s="7" t="s">
        <v>2267</v>
      </c>
      <c r="T1621" s="7" t="b">
        <v>1</v>
      </c>
      <c r="U1621" s="7" t="s">
        <v>2236</v>
      </c>
      <c r="V1621" s="7" t="s">
        <v>2236</v>
      </c>
      <c r="W1621" s="7" t="s">
        <v>2236</v>
      </c>
      <c r="X1621" s="7">
        <v>0.045548</v>
      </c>
      <c r="Y1621" s="8">
        <v>3.59e-9</v>
      </c>
      <c r="Z1621" s="7" t="s">
        <v>1725</v>
      </c>
      <c r="AA1621" s="7" t="b">
        <v>1</v>
      </c>
      <c r="AB1621" s="8">
        <v>4.75991971981944e-7</v>
      </c>
      <c r="AC1621" s="24">
        <v>34.8363780522414</v>
      </c>
    </row>
    <row r="1622" ht="15" spans="1:29">
      <c r="A1622" s="7" t="s">
        <v>3311</v>
      </c>
      <c r="B1622" s="7" t="s">
        <v>2269</v>
      </c>
      <c r="C1622" s="7" t="s">
        <v>2271</v>
      </c>
      <c r="D1622" s="7" t="s">
        <v>2269</v>
      </c>
      <c r="E1622" s="7" t="s">
        <v>2271</v>
      </c>
      <c r="F1622" s="7">
        <v>-0.144564</v>
      </c>
      <c r="G1622" s="7">
        <v>-0.023641</v>
      </c>
      <c r="H1622" s="7">
        <v>0.124787</v>
      </c>
      <c r="I1622" s="7">
        <v>0.114774</v>
      </c>
      <c r="J1622" s="7" t="b">
        <v>0</v>
      </c>
      <c r="K1622" s="7" t="b">
        <v>0</v>
      </c>
      <c r="L1622" s="7" t="b">
        <v>0</v>
      </c>
      <c r="M1622" s="7">
        <v>12</v>
      </c>
      <c r="N1622" s="7">
        <v>47188082</v>
      </c>
      <c r="O1622" s="7">
        <v>0.018144</v>
      </c>
      <c r="P1622" s="7">
        <v>85716</v>
      </c>
      <c r="Q1622" s="7">
        <v>8299</v>
      </c>
      <c r="R1622" s="7">
        <v>0.192574</v>
      </c>
      <c r="S1622" s="7" t="s">
        <v>2267</v>
      </c>
      <c r="T1622" s="7" t="b">
        <v>1</v>
      </c>
      <c r="U1622" s="7" t="s">
        <v>2236</v>
      </c>
      <c r="V1622" s="7" t="s">
        <v>2236</v>
      </c>
      <c r="W1622" s="7" t="s">
        <v>2236</v>
      </c>
      <c r="X1622" s="7">
        <v>0.0232934</v>
      </c>
      <c r="Y1622" s="8">
        <v>5.43e-10</v>
      </c>
      <c r="Z1622" s="7" t="s">
        <v>1725</v>
      </c>
      <c r="AA1622" s="7" t="b">
        <v>1</v>
      </c>
      <c r="AB1622" s="8">
        <v>3.12892039771314e-8</v>
      </c>
      <c r="AC1622" s="24">
        <v>38.5171853666908</v>
      </c>
    </row>
    <row r="1623" ht="15" spans="1:29">
      <c r="A1623" s="7" t="s">
        <v>3312</v>
      </c>
      <c r="B1623" s="7" t="s">
        <v>2265</v>
      </c>
      <c r="C1623" s="7" t="s">
        <v>2271</v>
      </c>
      <c r="D1623" s="7" t="s">
        <v>2265</v>
      </c>
      <c r="E1623" s="7" t="s">
        <v>2271</v>
      </c>
      <c r="F1623" s="7">
        <v>-0.0878075</v>
      </c>
      <c r="G1623" s="7">
        <v>0.01264</v>
      </c>
      <c r="H1623" s="7">
        <v>0.487075</v>
      </c>
      <c r="I1623" s="7">
        <v>0.486068</v>
      </c>
      <c r="J1623" s="7" t="b">
        <v>0</v>
      </c>
      <c r="K1623" s="7" t="b">
        <v>0</v>
      </c>
      <c r="L1623" s="7" t="b">
        <v>0</v>
      </c>
      <c r="M1623" s="7">
        <v>14</v>
      </c>
      <c r="N1623" s="7">
        <v>100825670</v>
      </c>
      <c r="O1623" s="7">
        <v>0.012063</v>
      </c>
      <c r="P1623" s="7">
        <v>85716</v>
      </c>
      <c r="Q1623" s="7">
        <v>8299</v>
      </c>
      <c r="R1623" s="7">
        <v>0.294692</v>
      </c>
      <c r="S1623" s="7" t="s">
        <v>2267</v>
      </c>
      <c r="T1623" s="7" t="b">
        <v>1</v>
      </c>
      <c r="U1623" s="7" t="b">
        <v>1</v>
      </c>
      <c r="V1623" s="7" t="s">
        <v>3312</v>
      </c>
      <c r="W1623" s="7" t="s">
        <v>3313</v>
      </c>
      <c r="X1623" s="7">
        <v>0.0156917</v>
      </c>
      <c r="Y1623" s="8">
        <v>2.2e-8</v>
      </c>
      <c r="Z1623" s="7" t="s">
        <v>1725</v>
      </c>
      <c r="AA1623" s="7" t="b">
        <v>1</v>
      </c>
      <c r="AB1623" s="8">
        <v>4.95007294116575e-7</v>
      </c>
      <c r="AC1623" s="24">
        <v>31.3128957198553</v>
      </c>
    </row>
    <row r="1624" ht="15" spans="1:29">
      <c r="A1624" s="7" t="s">
        <v>2428</v>
      </c>
      <c r="B1624" s="7" t="s">
        <v>2265</v>
      </c>
      <c r="C1624" s="7" t="s">
        <v>2266</v>
      </c>
      <c r="D1624" s="7" t="s">
        <v>2265</v>
      </c>
      <c r="E1624" s="7" t="s">
        <v>2266</v>
      </c>
      <c r="F1624" s="7">
        <v>0.261363</v>
      </c>
      <c r="G1624" s="7">
        <v>0.002503</v>
      </c>
      <c r="H1624" s="7">
        <v>0.586964</v>
      </c>
      <c r="I1624" s="7">
        <v>0.606009</v>
      </c>
      <c r="J1624" s="7" t="b">
        <v>0</v>
      </c>
      <c r="K1624" s="7" t="b">
        <v>0</v>
      </c>
      <c r="L1624" s="7" t="b">
        <v>0</v>
      </c>
      <c r="M1624" s="7">
        <v>2</v>
      </c>
      <c r="N1624" s="7">
        <v>27730940</v>
      </c>
      <c r="O1624" s="7">
        <v>0.012009</v>
      </c>
      <c r="P1624" s="7">
        <v>85716</v>
      </c>
      <c r="Q1624" s="7">
        <v>8299</v>
      </c>
      <c r="R1624" s="7">
        <v>0.834917</v>
      </c>
      <c r="S1624" s="7" t="s">
        <v>2267</v>
      </c>
      <c r="T1624" s="7" t="b">
        <v>1</v>
      </c>
      <c r="U1624" s="7" t="s">
        <v>2236</v>
      </c>
      <c r="V1624" s="7" t="s">
        <v>2236</v>
      </c>
      <c r="W1624" s="7" t="s">
        <v>2236</v>
      </c>
      <c r="X1624" s="7">
        <v>0.0153277</v>
      </c>
      <c r="Y1624" s="8">
        <v>3.39e-65</v>
      </c>
      <c r="Z1624" s="7" t="s">
        <v>1731</v>
      </c>
      <c r="AA1624" s="7" t="b">
        <v>1</v>
      </c>
      <c r="AB1624" s="8">
        <v>1.69145286922406e-58</v>
      </c>
      <c r="AC1624" s="24">
        <v>290.759711756596</v>
      </c>
    </row>
    <row r="1625" ht="15" spans="1:29">
      <c r="A1625" s="7" t="s">
        <v>3314</v>
      </c>
      <c r="B1625" s="7" t="s">
        <v>2266</v>
      </c>
      <c r="C1625" s="7" t="s">
        <v>2265</v>
      </c>
      <c r="D1625" s="7" t="s">
        <v>2266</v>
      </c>
      <c r="E1625" s="7" t="s">
        <v>2265</v>
      </c>
      <c r="F1625" s="7">
        <v>0.241361</v>
      </c>
      <c r="G1625" s="7">
        <v>0.040214</v>
      </c>
      <c r="H1625" s="7">
        <v>0.0320669</v>
      </c>
      <c r="I1625" s="7">
        <v>0.03641</v>
      </c>
      <c r="J1625" s="7" t="b">
        <v>0</v>
      </c>
      <c r="K1625" s="7" t="b">
        <v>0</v>
      </c>
      <c r="L1625" s="7" t="b">
        <v>0</v>
      </c>
      <c r="M1625" s="7">
        <v>12</v>
      </c>
      <c r="N1625" s="7">
        <v>23233101</v>
      </c>
      <c r="O1625" s="7">
        <v>0.031028</v>
      </c>
      <c r="P1625" s="7">
        <v>85716</v>
      </c>
      <c r="Q1625" s="7">
        <v>8299</v>
      </c>
      <c r="R1625" s="7">
        <v>0.194951</v>
      </c>
      <c r="S1625" s="7" t="s">
        <v>2267</v>
      </c>
      <c r="T1625" s="7" t="b">
        <v>1</v>
      </c>
      <c r="U1625" s="7" t="s">
        <v>2236</v>
      </c>
      <c r="V1625" s="7" t="s">
        <v>2236</v>
      </c>
      <c r="W1625" s="7" t="s">
        <v>2236</v>
      </c>
      <c r="X1625" s="7">
        <v>0.0434095</v>
      </c>
      <c r="Y1625" s="8">
        <v>2.7e-8</v>
      </c>
      <c r="Z1625" s="7" t="s">
        <v>1731</v>
      </c>
      <c r="AA1625" s="7" t="b">
        <v>1</v>
      </c>
      <c r="AB1625" s="8">
        <v>8.63314382235504e-7</v>
      </c>
      <c r="AC1625" s="24">
        <v>30.9146707794953</v>
      </c>
    </row>
    <row r="1626" ht="15" spans="1:29">
      <c r="A1626" s="7" t="s">
        <v>3315</v>
      </c>
      <c r="B1626" s="7" t="s">
        <v>2265</v>
      </c>
      <c r="C1626" s="7" t="s">
        <v>2266</v>
      </c>
      <c r="D1626" s="7" t="s">
        <v>2265</v>
      </c>
      <c r="E1626" s="7" t="s">
        <v>2266</v>
      </c>
      <c r="F1626" s="7">
        <v>-0.10333</v>
      </c>
      <c r="G1626" s="7">
        <v>0.002833</v>
      </c>
      <c r="H1626" s="7">
        <v>0.708744</v>
      </c>
      <c r="I1626" s="7">
        <v>0.680567</v>
      </c>
      <c r="J1626" s="7" t="b">
        <v>0</v>
      </c>
      <c r="K1626" s="7" t="b">
        <v>0</v>
      </c>
      <c r="L1626" s="7" t="b">
        <v>0</v>
      </c>
      <c r="M1626" s="7">
        <v>6</v>
      </c>
      <c r="N1626" s="7">
        <v>111503194</v>
      </c>
      <c r="O1626" s="7">
        <v>0.012781</v>
      </c>
      <c r="P1626" s="7">
        <v>85716</v>
      </c>
      <c r="Q1626" s="7">
        <v>8299</v>
      </c>
      <c r="R1626" s="7">
        <v>0.82455</v>
      </c>
      <c r="S1626" s="7" t="s">
        <v>2267</v>
      </c>
      <c r="T1626" s="7" t="b">
        <v>1</v>
      </c>
      <c r="U1626" s="7" t="s">
        <v>2236</v>
      </c>
      <c r="V1626" s="7" t="s">
        <v>2236</v>
      </c>
      <c r="W1626" s="7" t="s">
        <v>2236</v>
      </c>
      <c r="X1626" s="7">
        <v>0.0165146</v>
      </c>
      <c r="Y1626" s="8">
        <v>3.93e-10</v>
      </c>
      <c r="Z1626" s="7" t="s">
        <v>1743</v>
      </c>
      <c r="AA1626" s="7" t="b">
        <v>1</v>
      </c>
      <c r="AB1626" s="8">
        <v>3.55776444974658e-9</v>
      </c>
      <c r="AC1626" s="24">
        <v>39.148645501092</v>
      </c>
    </row>
    <row r="1627" ht="15" spans="1:29">
      <c r="A1627" s="7" t="s">
        <v>3316</v>
      </c>
      <c r="B1627" s="7" t="s">
        <v>2265</v>
      </c>
      <c r="C1627" s="7" t="s">
        <v>2266</v>
      </c>
      <c r="D1627" s="7" t="s">
        <v>2265</v>
      </c>
      <c r="E1627" s="7" t="s">
        <v>2266</v>
      </c>
      <c r="F1627" s="7">
        <v>-0.131078</v>
      </c>
      <c r="G1627" s="7">
        <v>0.020561</v>
      </c>
      <c r="H1627" s="7">
        <v>0.159817</v>
      </c>
      <c r="I1627" s="7">
        <v>0.16963</v>
      </c>
      <c r="J1627" s="7" t="b">
        <v>0</v>
      </c>
      <c r="K1627" s="7" t="b">
        <v>0</v>
      </c>
      <c r="L1627" s="7" t="b">
        <v>0</v>
      </c>
      <c r="M1627" s="7">
        <v>4</v>
      </c>
      <c r="N1627" s="7">
        <v>156777528</v>
      </c>
      <c r="O1627" s="7">
        <v>0.016163</v>
      </c>
      <c r="P1627" s="7">
        <v>85716</v>
      </c>
      <c r="Q1627" s="7">
        <v>8299</v>
      </c>
      <c r="R1627" s="7">
        <v>0.203334</v>
      </c>
      <c r="S1627" s="7" t="s">
        <v>2267</v>
      </c>
      <c r="T1627" s="7" t="b">
        <v>1</v>
      </c>
      <c r="U1627" s="7" t="s">
        <v>2236</v>
      </c>
      <c r="V1627" s="7" t="s">
        <v>2236</v>
      </c>
      <c r="W1627" s="7" t="s">
        <v>2236</v>
      </c>
      <c r="X1627" s="7">
        <v>0.0208022</v>
      </c>
      <c r="Y1627" s="8">
        <v>2.95e-10</v>
      </c>
      <c r="Z1627" s="7" t="s">
        <v>1743</v>
      </c>
      <c r="AA1627" s="7" t="b">
        <v>1</v>
      </c>
      <c r="AB1627" s="8">
        <v>1.76416255714409e-8</v>
      </c>
      <c r="AC1627" s="24">
        <v>39.7046230693563</v>
      </c>
    </row>
    <row r="1628" ht="15" spans="1:29">
      <c r="A1628" s="7" t="s">
        <v>2421</v>
      </c>
      <c r="B1628" s="7" t="s">
        <v>2271</v>
      </c>
      <c r="C1628" s="7" t="s">
        <v>2265</v>
      </c>
      <c r="D1628" s="7" t="s">
        <v>2271</v>
      </c>
      <c r="E1628" s="7" t="s">
        <v>2265</v>
      </c>
      <c r="F1628" s="7">
        <v>0.091721</v>
      </c>
      <c r="G1628" s="7">
        <v>-0.003994</v>
      </c>
      <c r="H1628" s="7">
        <v>0.525763</v>
      </c>
      <c r="I1628" s="7">
        <v>0.509189</v>
      </c>
      <c r="J1628" s="7" t="b">
        <v>0</v>
      </c>
      <c r="K1628" s="7" t="b">
        <v>0</v>
      </c>
      <c r="L1628" s="7" t="b">
        <v>0</v>
      </c>
      <c r="M1628" s="7">
        <v>4</v>
      </c>
      <c r="N1628" s="7">
        <v>77411101</v>
      </c>
      <c r="O1628" s="7">
        <v>0.011635</v>
      </c>
      <c r="P1628" s="7">
        <v>85716</v>
      </c>
      <c r="Q1628" s="7">
        <v>8299</v>
      </c>
      <c r="R1628" s="7">
        <v>0.731412</v>
      </c>
      <c r="S1628" s="7" t="s">
        <v>2267</v>
      </c>
      <c r="T1628" s="7" t="b">
        <v>1</v>
      </c>
      <c r="U1628" s="7" t="s">
        <v>2236</v>
      </c>
      <c r="V1628" s="7" t="s">
        <v>2236</v>
      </c>
      <c r="W1628" s="7" t="s">
        <v>2236</v>
      </c>
      <c r="X1628" s="7">
        <v>0.0142683</v>
      </c>
      <c r="Y1628" s="8">
        <v>1.29e-10</v>
      </c>
      <c r="Z1628" s="7" t="s">
        <v>1747</v>
      </c>
      <c r="AA1628" s="7" t="b">
        <v>1</v>
      </c>
      <c r="AB1628" s="8">
        <v>1.63261020460469e-9</v>
      </c>
      <c r="AC1628" s="24">
        <v>41.3231193814081</v>
      </c>
    </row>
    <row r="1629" ht="15" spans="1:29">
      <c r="A1629" s="7" t="s">
        <v>2458</v>
      </c>
      <c r="B1629" s="7" t="s">
        <v>2271</v>
      </c>
      <c r="C1629" s="7" t="s">
        <v>2269</v>
      </c>
      <c r="D1629" s="7" t="s">
        <v>2271</v>
      </c>
      <c r="E1629" s="7" t="s">
        <v>2269</v>
      </c>
      <c r="F1629" s="7">
        <v>-0.102485</v>
      </c>
      <c r="G1629" s="7">
        <v>0.006291</v>
      </c>
      <c r="H1629" s="7">
        <v>0.192804</v>
      </c>
      <c r="I1629" s="7">
        <v>0.203469</v>
      </c>
      <c r="J1629" s="7" t="b">
        <v>0</v>
      </c>
      <c r="K1629" s="7" t="b">
        <v>0</v>
      </c>
      <c r="L1629" s="7" t="b">
        <v>0</v>
      </c>
      <c r="M1629" s="7">
        <v>16</v>
      </c>
      <c r="N1629" s="7">
        <v>20392332</v>
      </c>
      <c r="O1629" s="7">
        <v>0.015842</v>
      </c>
      <c r="P1629" s="7">
        <v>85716</v>
      </c>
      <c r="Q1629" s="7">
        <v>8299</v>
      </c>
      <c r="R1629" s="7">
        <v>0.691301</v>
      </c>
      <c r="S1629" s="7" t="s">
        <v>2267</v>
      </c>
      <c r="T1629" s="7" t="b">
        <v>1</v>
      </c>
      <c r="U1629" s="7" t="s">
        <v>2236</v>
      </c>
      <c r="V1629" s="7" t="s">
        <v>2236</v>
      </c>
      <c r="W1629" s="7" t="s">
        <v>2236</v>
      </c>
      <c r="X1629" s="7">
        <v>0.0183808</v>
      </c>
      <c r="Y1629" s="8">
        <v>2.47e-8</v>
      </c>
      <c r="Z1629" s="7" t="s">
        <v>1747</v>
      </c>
      <c r="AA1629" s="7" t="b">
        <v>1</v>
      </c>
      <c r="AB1629" s="8">
        <v>1.96782964754868e-7</v>
      </c>
      <c r="AC1629" s="24">
        <v>31.0879290284741</v>
      </c>
    </row>
    <row r="1630" ht="15" spans="1:29">
      <c r="A1630" s="7" t="s">
        <v>3317</v>
      </c>
      <c r="B1630" s="7" t="s">
        <v>2269</v>
      </c>
      <c r="C1630" s="7" t="s">
        <v>2266</v>
      </c>
      <c r="D1630" s="7" t="s">
        <v>2269</v>
      </c>
      <c r="E1630" s="7" t="s">
        <v>2266</v>
      </c>
      <c r="F1630" s="7">
        <v>0.144495</v>
      </c>
      <c r="G1630" s="7">
        <v>0.009582</v>
      </c>
      <c r="H1630" s="7">
        <v>0.718878</v>
      </c>
      <c r="I1630" s="7">
        <v>0.719148</v>
      </c>
      <c r="J1630" s="7" t="b">
        <v>0</v>
      </c>
      <c r="K1630" s="7" t="b">
        <v>0</v>
      </c>
      <c r="L1630" s="7" t="b">
        <v>0</v>
      </c>
      <c r="M1630" s="7">
        <v>15</v>
      </c>
      <c r="N1630" s="7">
        <v>78559767</v>
      </c>
      <c r="O1630" s="7">
        <v>0.013096</v>
      </c>
      <c r="P1630" s="7">
        <v>85716</v>
      </c>
      <c r="Q1630" s="7">
        <v>8299</v>
      </c>
      <c r="R1630" s="7">
        <v>0.464366</v>
      </c>
      <c r="S1630" s="7" t="s">
        <v>2267</v>
      </c>
      <c r="T1630" s="7" t="b">
        <v>1</v>
      </c>
      <c r="U1630" s="7" t="s">
        <v>2236</v>
      </c>
      <c r="V1630" s="7" t="s">
        <v>2236</v>
      </c>
      <c r="W1630" s="7" t="s">
        <v>2236</v>
      </c>
      <c r="X1630" s="7">
        <v>0.0170584</v>
      </c>
      <c r="Y1630" s="8">
        <v>2.44e-17</v>
      </c>
      <c r="Z1630" s="7" t="s">
        <v>1749</v>
      </c>
      <c r="AA1630" s="7" t="b">
        <v>1</v>
      </c>
      <c r="AB1630" s="8">
        <v>3.87916769234114e-15</v>
      </c>
      <c r="AC1630" s="24">
        <v>71.7511805164715</v>
      </c>
    </row>
    <row r="1631" ht="15" spans="1:29">
      <c r="A1631" s="7" t="s">
        <v>3318</v>
      </c>
      <c r="B1631" s="7" t="s">
        <v>2269</v>
      </c>
      <c r="C1631" s="7" t="s">
        <v>2271</v>
      </c>
      <c r="D1631" s="7" t="s">
        <v>2269</v>
      </c>
      <c r="E1631" s="7" t="s">
        <v>2271</v>
      </c>
      <c r="F1631" s="7">
        <v>0.262542</v>
      </c>
      <c r="G1631" s="7">
        <v>0.014407</v>
      </c>
      <c r="H1631" s="7">
        <v>0.0407403</v>
      </c>
      <c r="I1631" s="7">
        <v>0.051146</v>
      </c>
      <c r="J1631" s="7" t="b">
        <v>0</v>
      </c>
      <c r="K1631" s="7" t="b">
        <v>0</v>
      </c>
      <c r="L1631" s="7" t="b">
        <v>0</v>
      </c>
      <c r="M1631" s="7">
        <v>11</v>
      </c>
      <c r="N1631" s="7">
        <v>122933181</v>
      </c>
      <c r="O1631" s="7">
        <v>0.027751</v>
      </c>
      <c r="P1631" s="7">
        <v>85716</v>
      </c>
      <c r="Q1631" s="7">
        <v>8299</v>
      </c>
      <c r="R1631" s="7">
        <v>0.603669</v>
      </c>
      <c r="S1631" s="7" t="s">
        <v>2267</v>
      </c>
      <c r="T1631" s="7" t="b">
        <v>1</v>
      </c>
      <c r="U1631" s="7" t="s">
        <v>2236</v>
      </c>
      <c r="V1631" s="7" t="s">
        <v>2236</v>
      </c>
      <c r="W1631" s="7" t="s">
        <v>2236</v>
      </c>
      <c r="X1631" s="7">
        <v>0.0385826</v>
      </c>
      <c r="Y1631" s="8">
        <v>1.01e-11</v>
      </c>
      <c r="Z1631" s="7" t="s">
        <v>1749</v>
      </c>
      <c r="AA1631" s="7" t="b">
        <v>1</v>
      </c>
      <c r="AB1631" s="8">
        <v>2.34502981368269e-10</v>
      </c>
      <c r="AC1631" s="24">
        <v>46.3035829297465</v>
      </c>
    </row>
    <row r="1632" ht="15" spans="1:29">
      <c r="A1632" s="7" t="s">
        <v>3319</v>
      </c>
      <c r="B1632" s="7" t="s">
        <v>2265</v>
      </c>
      <c r="C1632" s="7" t="s">
        <v>2269</v>
      </c>
      <c r="D1632" s="7" t="s">
        <v>2265</v>
      </c>
      <c r="E1632" s="7" t="s">
        <v>2269</v>
      </c>
      <c r="F1632" s="7">
        <v>-0.133652</v>
      </c>
      <c r="G1632" s="7">
        <v>-0.016056</v>
      </c>
      <c r="H1632" s="7">
        <v>0.848965</v>
      </c>
      <c r="I1632" s="7">
        <v>0.847518</v>
      </c>
      <c r="J1632" s="7" t="b">
        <v>0</v>
      </c>
      <c r="K1632" s="7" t="b">
        <v>1</v>
      </c>
      <c r="L1632" s="7" t="b">
        <v>0</v>
      </c>
      <c r="M1632" s="7">
        <v>5</v>
      </c>
      <c r="N1632" s="7">
        <v>53603593</v>
      </c>
      <c r="O1632" s="7">
        <v>0.01624</v>
      </c>
      <c r="P1632" s="7">
        <v>85716</v>
      </c>
      <c r="Q1632" s="7">
        <v>8299</v>
      </c>
      <c r="R1632" s="7">
        <v>0.322818</v>
      </c>
      <c r="S1632" s="7" t="s">
        <v>2267</v>
      </c>
      <c r="T1632" s="7" t="b">
        <v>1</v>
      </c>
      <c r="U1632" s="7" t="s">
        <v>2236</v>
      </c>
      <c r="V1632" s="7" t="s">
        <v>2236</v>
      </c>
      <c r="W1632" s="7" t="s">
        <v>2236</v>
      </c>
      <c r="X1632" s="7">
        <v>0.0215477</v>
      </c>
      <c r="Y1632" s="8">
        <v>5.55e-10</v>
      </c>
      <c r="Z1632" s="7" t="s">
        <v>1749</v>
      </c>
      <c r="AA1632" s="7" t="b">
        <v>1</v>
      </c>
      <c r="AB1632" s="8">
        <v>1.8659584748116e-8</v>
      </c>
      <c r="AC1632" s="24">
        <v>38.472382615877</v>
      </c>
    </row>
    <row r="1633" ht="15" spans="1:29">
      <c r="A1633" s="7" t="s">
        <v>3320</v>
      </c>
      <c r="B1633" s="7" t="s">
        <v>2266</v>
      </c>
      <c r="C1633" s="7" t="s">
        <v>2265</v>
      </c>
      <c r="D1633" s="7" t="s">
        <v>2266</v>
      </c>
      <c r="E1633" s="7" t="s">
        <v>2265</v>
      </c>
      <c r="F1633" s="7">
        <v>0.248613</v>
      </c>
      <c r="G1633" s="7">
        <v>-0.024678</v>
      </c>
      <c r="H1633" s="7">
        <v>0.0301197</v>
      </c>
      <c r="I1633" s="7">
        <v>0.029946</v>
      </c>
      <c r="J1633" s="7" t="b">
        <v>0</v>
      </c>
      <c r="K1633" s="7" t="b">
        <v>0</v>
      </c>
      <c r="L1633" s="7" t="b">
        <v>0</v>
      </c>
      <c r="M1633" s="7">
        <v>16</v>
      </c>
      <c r="N1633" s="7">
        <v>72057421</v>
      </c>
      <c r="O1633" s="7">
        <v>0.033664</v>
      </c>
      <c r="P1633" s="7">
        <v>85716</v>
      </c>
      <c r="Q1633" s="7">
        <v>8299</v>
      </c>
      <c r="R1633" s="7">
        <v>0.463516</v>
      </c>
      <c r="S1633" s="7" t="s">
        <v>2267</v>
      </c>
      <c r="T1633" s="7" t="b">
        <v>1</v>
      </c>
      <c r="U1633" s="7" t="s">
        <v>2236</v>
      </c>
      <c r="V1633" s="7" t="s">
        <v>2236</v>
      </c>
      <c r="W1633" s="7" t="s">
        <v>2236</v>
      </c>
      <c r="X1633" s="7">
        <v>0.0447659</v>
      </c>
      <c r="Y1633" s="8">
        <v>2.8e-8</v>
      </c>
      <c r="Z1633" s="7" t="s">
        <v>1749</v>
      </c>
      <c r="AA1633" s="7" t="b">
        <v>1</v>
      </c>
      <c r="AB1633" s="8">
        <v>3.74357423057324e-7</v>
      </c>
      <c r="AC1633" s="24">
        <v>30.8427453339898</v>
      </c>
    </row>
    <row r="1634" ht="15" spans="1:29">
      <c r="A1634" s="7" t="s">
        <v>3321</v>
      </c>
      <c r="B1634" s="7" t="s">
        <v>2271</v>
      </c>
      <c r="C1634" s="7" t="s">
        <v>2269</v>
      </c>
      <c r="D1634" s="7" t="s">
        <v>2271</v>
      </c>
      <c r="E1634" s="7" t="s">
        <v>2269</v>
      </c>
      <c r="F1634" s="7">
        <v>0.123615</v>
      </c>
      <c r="G1634" s="7">
        <v>0.007237</v>
      </c>
      <c r="H1634" s="7">
        <v>0.381465</v>
      </c>
      <c r="I1634" s="7">
        <v>0.405891</v>
      </c>
      <c r="J1634" s="7" t="b">
        <v>0</v>
      </c>
      <c r="K1634" s="7" t="b">
        <v>0</v>
      </c>
      <c r="L1634" s="7" t="b">
        <v>0</v>
      </c>
      <c r="M1634" s="7">
        <v>10</v>
      </c>
      <c r="N1634" s="7">
        <v>126160495</v>
      </c>
      <c r="O1634" s="7">
        <v>0.012156</v>
      </c>
      <c r="P1634" s="7">
        <v>85716</v>
      </c>
      <c r="Q1634" s="7">
        <v>8299</v>
      </c>
      <c r="R1634" s="7">
        <v>0.55159</v>
      </c>
      <c r="S1634" s="7" t="s">
        <v>2267</v>
      </c>
      <c r="T1634" s="7" t="b">
        <v>1</v>
      </c>
      <c r="U1634" s="7" t="s">
        <v>2236</v>
      </c>
      <c r="V1634" s="7" t="s">
        <v>2236</v>
      </c>
      <c r="W1634" s="7" t="s">
        <v>2236</v>
      </c>
      <c r="X1634" s="7">
        <v>0.0158109</v>
      </c>
      <c r="Y1634" s="8">
        <v>5.35e-15</v>
      </c>
      <c r="Z1634" s="7" t="s">
        <v>1749</v>
      </c>
      <c r="AA1634" s="7" t="b">
        <v>1</v>
      </c>
      <c r="AB1634" s="8">
        <v>3.36396949528648e-13</v>
      </c>
      <c r="AC1634" s="24">
        <v>61.1264483604126</v>
      </c>
    </row>
    <row r="1635" ht="15" spans="1:29">
      <c r="A1635" s="7" t="s">
        <v>3322</v>
      </c>
      <c r="B1635" s="7" t="s">
        <v>2271</v>
      </c>
      <c r="C1635" s="7" t="s">
        <v>2266</v>
      </c>
      <c r="D1635" s="7" t="s">
        <v>2271</v>
      </c>
      <c r="E1635" s="7" t="s">
        <v>2266</v>
      </c>
      <c r="F1635" s="7">
        <v>-0.114296</v>
      </c>
      <c r="G1635" s="7">
        <v>0.002666</v>
      </c>
      <c r="H1635" s="7">
        <v>0.228062</v>
      </c>
      <c r="I1635" s="7">
        <v>0.248128</v>
      </c>
      <c r="J1635" s="7" t="b">
        <v>0</v>
      </c>
      <c r="K1635" s="7" t="b">
        <v>1</v>
      </c>
      <c r="L1635" s="7" t="b">
        <v>0</v>
      </c>
      <c r="M1635" s="7">
        <v>10</v>
      </c>
      <c r="N1635" s="7">
        <v>104633244</v>
      </c>
      <c r="O1635" s="7">
        <v>0.013495</v>
      </c>
      <c r="P1635" s="7">
        <v>85716</v>
      </c>
      <c r="Q1635" s="7">
        <v>8299</v>
      </c>
      <c r="R1635" s="7">
        <v>0.843403</v>
      </c>
      <c r="S1635" s="7" t="s">
        <v>2267</v>
      </c>
      <c r="T1635" s="7" t="b">
        <v>1</v>
      </c>
      <c r="U1635" s="7" t="s">
        <v>2236</v>
      </c>
      <c r="V1635" s="7" t="s">
        <v>2236</v>
      </c>
      <c r="W1635" s="7" t="s">
        <v>2236</v>
      </c>
      <c r="X1635" s="7">
        <v>0.0181708</v>
      </c>
      <c r="Y1635" s="8">
        <v>3.17e-10</v>
      </c>
      <c r="Z1635" s="7" t="s">
        <v>1749</v>
      </c>
      <c r="AA1635" s="7" t="b">
        <v>1</v>
      </c>
      <c r="AB1635" s="8">
        <v>2.80996733648212e-9</v>
      </c>
      <c r="AC1635" s="24">
        <v>39.5652547974286</v>
      </c>
    </row>
    <row r="1636" ht="15" spans="1:29">
      <c r="A1636" s="7" t="s">
        <v>3323</v>
      </c>
      <c r="B1636" s="7" t="s">
        <v>2269</v>
      </c>
      <c r="C1636" s="7" t="s">
        <v>2271</v>
      </c>
      <c r="D1636" s="7" t="s">
        <v>2269</v>
      </c>
      <c r="E1636" s="7" t="s">
        <v>2271</v>
      </c>
      <c r="F1636" s="7">
        <v>-0.290941</v>
      </c>
      <c r="G1636" s="7">
        <v>0.005744</v>
      </c>
      <c r="H1636" s="7">
        <v>0.383772</v>
      </c>
      <c r="I1636" s="7">
        <v>0.379718</v>
      </c>
      <c r="J1636" s="7" t="b">
        <v>0</v>
      </c>
      <c r="K1636" s="7" t="b">
        <v>0</v>
      </c>
      <c r="L1636" s="7" t="b">
        <v>0</v>
      </c>
      <c r="M1636" s="7">
        <v>15</v>
      </c>
      <c r="N1636" s="7">
        <v>78539661</v>
      </c>
      <c r="O1636" s="7">
        <v>0.011982</v>
      </c>
      <c r="P1636" s="7">
        <v>85716</v>
      </c>
      <c r="Q1636" s="7">
        <v>8299</v>
      </c>
      <c r="R1636" s="7">
        <v>0.63162</v>
      </c>
      <c r="S1636" s="7" t="s">
        <v>2267</v>
      </c>
      <c r="T1636" s="7" t="b">
        <v>1</v>
      </c>
      <c r="U1636" s="7" t="s">
        <v>2236</v>
      </c>
      <c r="V1636" s="7" t="s">
        <v>2236</v>
      </c>
      <c r="W1636" s="7" t="s">
        <v>2236</v>
      </c>
      <c r="X1636" s="7">
        <v>0.0155302</v>
      </c>
      <c r="Y1636" s="8">
        <v>2.62e-78</v>
      </c>
      <c r="Z1636" s="7" t="s">
        <v>1749</v>
      </c>
      <c r="AA1636" s="7" t="b">
        <v>1</v>
      </c>
      <c r="AB1636" s="8">
        <v>1.70128808432239e-69</v>
      </c>
      <c r="AC1636" s="24">
        <v>350.958493449524</v>
      </c>
    </row>
    <row r="1637" ht="15" spans="1:29">
      <c r="A1637" s="7" t="s">
        <v>2866</v>
      </c>
      <c r="B1637" s="7" t="s">
        <v>2269</v>
      </c>
      <c r="C1637" s="7" t="s">
        <v>2271</v>
      </c>
      <c r="D1637" s="7" t="s">
        <v>2269</v>
      </c>
      <c r="E1637" s="7" t="s">
        <v>2271</v>
      </c>
      <c r="F1637" s="7">
        <v>-0.114573</v>
      </c>
      <c r="G1637" s="7">
        <v>-0.019688</v>
      </c>
      <c r="H1637" s="7">
        <v>0.605932</v>
      </c>
      <c r="I1637" s="7">
        <v>0.601675</v>
      </c>
      <c r="J1637" s="7" t="b">
        <v>0</v>
      </c>
      <c r="K1637" s="7" t="b">
        <v>0</v>
      </c>
      <c r="L1637" s="7" t="b">
        <v>0</v>
      </c>
      <c r="M1637" s="7">
        <v>20</v>
      </c>
      <c r="N1637" s="7">
        <v>12962718</v>
      </c>
      <c r="O1637" s="7">
        <v>0.012035</v>
      </c>
      <c r="P1637" s="7">
        <v>85716</v>
      </c>
      <c r="Q1637" s="7">
        <v>8299</v>
      </c>
      <c r="R1637" s="7">
        <v>0.101866</v>
      </c>
      <c r="S1637" s="7" t="s">
        <v>2267</v>
      </c>
      <c r="T1637" s="7" t="b">
        <v>1</v>
      </c>
      <c r="U1637" s="7" t="s">
        <v>2236</v>
      </c>
      <c r="V1637" s="7" t="s">
        <v>2236</v>
      </c>
      <c r="W1637" s="7" t="s">
        <v>2236</v>
      </c>
      <c r="X1637" s="7">
        <v>0.0175115</v>
      </c>
      <c r="Y1637" s="8">
        <v>6.04e-11</v>
      </c>
      <c r="Z1637" s="7" t="s">
        <v>1757</v>
      </c>
      <c r="AA1637" s="7" t="b">
        <v>1</v>
      </c>
      <c r="AB1637" s="8">
        <v>8.62941041166754e-9</v>
      </c>
      <c r="AC1637" s="24">
        <v>42.807303601745</v>
      </c>
    </row>
    <row r="1638" ht="15" spans="1:29">
      <c r="A1638" s="7" t="s">
        <v>3324</v>
      </c>
      <c r="B1638" s="7" t="s">
        <v>2265</v>
      </c>
      <c r="C1638" s="7" t="s">
        <v>2271</v>
      </c>
      <c r="D1638" s="7" t="s">
        <v>2265</v>
      </c>
      <c r="E1638" s="7" t="s">
        <v>2271</v>
      </c>
      <c r="F1638" s="7">
        <v>-0.186995</v>
      </c>
      <c r="G1638" s="7">
        <v>-0.013659</v>
      </c>
      <c r="H1638" s="7">
        <v>0.306948</v>
      </c>
      <c r="I1638" s="7">
        <v>0.295677</v>
      </c>
      <c r="J1638" s="7" t="b">
        <v>0</v>
      </c>
      <c r="K1638" s="7" t="b">
        <v>0</v>
      </c>
      <c r="L1638" s="7" t="b">
        <v>0</v>
      </c>
      <c r="M1638" s="7">
        <v>1</v>
      </c>
      <c r="N1638" s="7">
        <v>76160449</v>
      </c>
      <c r="O1638" s="7">
        <v>0.012811</v>
      </c>
      <c r="P1638" s="7">
        <v>85716</v>
      </c>
      <c r="Q1638" s="7">
        <v>8299</v>
      </c>
      <c r="R1638" s="7">
        <v>0.286324</v>
      </c>
      <c r="S1638" s="7" t="s">
        <v>2267</v>
      </c>
      <c r="T1638" s="7" t="b">
        <v>1</v>
      </c>
      <c r="U1638" s="7" t="s">
        <v>2236</v>
      </c>
      <c r="V1638" s="7" t="s">
        <v>2236</v>
      </c>
      <c r="W1638" s="7" t="s">
        <v>2236</v>
      </c>
      <c r="X1638" s="7">
        <v>0.0171205</v>
      </c>
      <c r="Y1638" s="8">
        <v>9.02e-28</v>
      </c>
      <c r="Z1638" s="7" t="s">
        <v>1761</v>
      </c>
      <c r="AA1638" s="7" t="b">
        <v>1</v>
      </c>
      <c r="AB1638" s="8">
        <v>6.30388554330277e-24</v>
      </c>
      <c r="AC1638" s="24">
        <v>119.296334702832</v>
      </c>
    </row>
    <row r="1639" ht="15" spans="1:29">
      <c r="A1639" s="7" t="s">
        <v>3325</v>
      </c>
      <c r="B1639" s="7" t="s">
        <v>2269</v>
      </c>
      <c r="C1639" s="7" t="s">
        <v>2265</v>
      </c>
      <c r="D1639" s="7" t="s">
        <v>2269</v>
      </c>
      <c r="E1639" s="7" t="s">
        <v>2265</v>
      </c>
      <c r="F1639" s="7">
        <v>-0.159636</v>
      </c>
      <c r="G1639" s="7">
        <v>0.038958</v>
      </c>
      <c r="H1639" s="7">
        <v>0.118846</v>
      </c>
      <c r="I1639" s="7">
        <v>0.123821</v>
      </c>
      <c r="J1639" s="7" t="b">
        <v>0</v>
      </c>
      <c r="K1639" s="7" t="b">
        <v>1</v>
      </c>
      <c r="L1639" s="7" t="b">
        <v>0</v>
      </c>
      <c r="M1639" s="7">
        <v>14</v>
      </c>
      <c r="N1639" s="7">
        <v>104357988</v>
      </c>
      <c r="O1639" s="7">
        <v>0.019192</v>
      </c>
      <c r="P1639" s="7">
        <v>85716</v>
      </c>
      <c r="Q1639" s="7">
        <v>8299</v>
      </c>
      <c r="R1639" s="7">
        <v>0.0423682</v>
      </c>
      <c r="S1639" s="7" t="s">
        <v>2267</v>
      </c>
      <c r="T1639" s="7" t="b">
        <v>1</v>
      </c>
      <c r="U1639" s="7" t="s">
        <v>2236</v>
      </c>
      <c r="V1639" s="7" t="s">
        <v>2236</v>
      </c>
      <c r="W1639" s="7" t="s">
        <v>2236</v>
      </c>
      <c r="X1639" s="7">
        <v>0.0236689</v>
      </c>
      <c r="Y1639" s="8">
        <v>1.54e-11</v>
      </c>
      <c r="Z1639" s="7" t="s">
        <v>1765</v>
      </c>
      <c r="AA1639" s="7" t="b">
        <v>1</v>
      </c>
      <c r="AB1639" s="8">
        <v>5.51556080607678e-9</v>
      </c>
      <c r="AC1639" s="24">
        <v>45.4889093976596</v>
      </c>
    </row>
    <row r="1640" ht="15" spans="1:29">
      <c r="A1640" s="7" t="s">
        <v>3326</v>
      </c>
      <c r="B1640" s="7" t="s">
        <v>2271</v>
      </c>
      <c r="C1640" s="7" t="s">
        <v>2269</v>
      </c>
      <c r="D1640" s="7" t="s">
        <v>2271</v>
      </c>
      <c r="E1640" s="7" t="s">
        <v>2269</v>
      </c>
      <c r="F1640" s="7">
        <v>-0.171498</v>
      </c>
      <c r="G1640" s="7">
        <v>0.022925</v>
      </c>
      <c r="H1640" s="7">
        <v>0.123527</v>
      </c>
      <c r="I1640" s="7">
        <v>0.121916</v>
      </c>
      <c r="J1640" s="7" t="b">
        <v>0</v>
      </c>
      <c r="K1640" s="7" t="b">
        <v>0</v>
      </c>
      <c r="L1640" s="7" t="b">
        <v>0</v>
      </c>
      <c r="M1640" s="7">
        <v>11</v>
      </c>
      <c r="N1640" s="7">
        <v>62100353</v>
      </c>
      <c r="O1640" s="7">
        <v>0.01793</v>
      </c>
      <c r="P1640" s="7">
        <v>85716</v>
      </c>
      <c r="Q1640" s="7">
        <v>8299</v>
      </c>
      <c r="R1640" s="7">
        <v>0.20104</v>
      </c>
      <c r="S1640" s="7" t="s">
        <v>2267</v>
      </c>
      <c r="T1640" s="7" t="b">
        <v>1</v>
      </c>
      <c r="U1640" s="7" t="s">
        <v>2236</v>
      </c>
      <c r="V1640" s="7" t="s">
        <v>2236</v>
      </c>
      <c r="W1640" s="7" t="s">
        <v>2236</v>
      </c>
      <c r="X1640" s="7">
        <v>0.0231446</v>
      </c>
      <c r="Y1640" s="8">
        <v>1.26e-13</v>
      </c>
      <c r="Z1640" s="7" t="s">
        <v>1765</v>
      </c>
      <c r="AA1640" s="7" t="b">
        <v>1</v>
      </c>
      <c r="AB1640" s="8">
        <v>2.27282640506049e-11</v>
      </c>
      <c r="AC1640" s="24">
        <v>54.9058678596759</v>
      </c>
    </row>
    <row r="1641" ht="15" spans="1:29">
      <c r="A1641" s="7" t="s">
        <v>3327</v>
      </c>
      <c r="B1641" s="7" t="s">
        <v>2266</v>
      </c>
      <c r="C1641" s="7" t="s">
        <v>2265</v>
      </c>
      <c r="D1641" s="7" t="s">
        <v>2266</v>
      </c>
      <c r="E1641" s="7" t="s">
        <v>2265</v>
      </c>
      <c r="F1641" s="7">
        <v>0.121884</v>
      </c>
      <c r="G1641" s="8">
        <v>0.0008</v>
      </c>
      <c r="H1641" s="7">
        <v>0.738568</v>
      </c>
      <c r="I1641" s="7">
        <v>0.733156</v>
      </c>
      <c r="J1641" s="7" t="b">
        <v>0</v>
      </c>
      <c r="K1641" s="7" t="b">
        <v>0</v>
      </c>
      <c r="L1641" s="7" t="b">
        <v>0</v>
      </c>
      <c r="M1641" s="7">
        <v>7</v>
      </c>
      <c r="N1641" s="7">
        <v>97495666</v>
      </c>
      <c r="O1641" s="7">
        <v>0.01329</v>
      </c>
      <c r="P1641" s="7">
        <v>85716</v>
      </c>
      <c r="Q1641" s="7">
        <v>8299</v>
      </c>
      <c r="R1641" s="7">
        <v>0.952028</v>
      </c>
      <c r="S1641" s="7" t="s">
        <v>2267</v>
      </c>
      <c r="T1641" s="7" t="b">
        <v>1</v>
      </c>
      <c r="U1641" s="7" t="s">
        <v>2236</v>
      </c>
      <c r="V1641" s="7" t="s">
        <v>2236</v>
      </c>
      <c r="W1641" s="7" t="s">
        <v>2236</v>
      </c>
      <c r="X1641" s="7">
        <v>0.0176103</v>
      </c>
      <c r="Y1641" s="8">
        <v>4.48e-12</v>
      </c>
      <c r="Z1641" s="7" t="s">
        <v>1765</v>
      </c>
      <c r="AA1641" s="7" t="b">
        <v>1</v>
      </c>
      <c r="AB1641" s="8">
        <v>4.57599443853869e-11</v>
      </c>
      <c r="AC1641" s="24">
        <v>47.9026884532482</v>
      </c>
    </row>
    <row r="1642" ht="15" spans="1:29">
      <c r="A1642" s="7" t="s">
        <v>2484</v>
      </c>
      <c r="B1642" s="7" t="s">
        <v>2265</v>
      </c>
      <c r="C1642" s="7" t="s">
        <v>2266</v>
      </c>
      <c r="D1642" s="7" t="s">
        <v>2265</v>
      </c>
      <c r="E1642" s="7" t="s">
        <v>2266</v>
      </c>
      <c r="F1642" s="7">
        <v>-0.0933317</v>
      </c>
      <c r="G1642" s="7">
        <v>-0.000895</v>
      </c>
      <c r="H1642" s="7">
        <v>0.307428</v>
      </c>
      <c r="I1642" s="7">
        <v>0.302551</v>
      </c>
      <c r="J1642" s="7" t="b">
        <v>0</v>
      </c>
      <c r="K1642" s="7" t="b">
        <v>0</v>
      </c>
      <c r="L1642" s="7" t="b">
        <v>0</v>
      </c>
      <c r="M1642" s="7">
        <v>2</v>
      </c>
      <c r="N1642" s="7">
        <v>211543055</v>
      </c>
      <c r="O1642" s="7">
        <v>0.012987</v>
      </c>
      <c r="P1642" s="7">
        <v>85716</v>
      </c>
      <c r="Q1642" s="7">
        <v>8299</v>
      </c>
      <c r="R1642" s="7">
        <v>0.945055</v>
      </c>
      <c r="S1642" s="7" t="s">
        <v>2267</v>
      </c>
      <c r="T1642" s="7" t="b">
        <v>1</v>
      </c>
      <c r="U1642" s="7" t="s">
        <v>2236</v>
      </c>
      <c r="V1642" s="7" t="s">
        <v>2236</v>
      </c>
      <c r="W1642" s="7" t="s">
        <v>2236</v>
      </c>
      <c r="X1642" s="7">
        <v>0.0167886</v>
      </c>
      <c r="Y1642" s="8">
        <v>2.71e-8</v>
      </c>
      <c r="Z1642" s="7" t="s">
        <v>1765</v>
      </c>
      <c r="AA1642" s="7" t="b">
        <v>1</v>
      </c>
      <c r="AB1642" s="8">
        <v>1.26260591496495e-7</v>
      </c>
      <c r="AC1642" s="24">
        <v>30.9050456248101</v>
      </c>
    </row>
    <row r="1643" ht="15" spans="1:29">
      <c r="A1643" s="7" t="s">
        <v>3328</v>
      </c>
      <c r="B1643" s="7" t="s">
        <v>2269</v>
      </c>
      <c r="C1643" s="7" t="s">
        <v>2265</v>
      </c>
      <c r="D1643" s="7" t="s">
        <v>2269</v>
      </c>
      <c r="E1643" s="7" t="s">
        <v>2265</v>
      </c>
      <c r="F1643" s="7">
        <v>0.630602</v>
      </c>
      <c r="G1643" s="7">
        <v>-0.010328</v>
      </c>
      <c r="H1643" s="7">
        <v>0.128388</v>
      </c>
      <c r="I1643" s="7">
        <v>0.135392</v>
      </c>
      <c r="J1643" s="7" t="b">
        <v>0</v>
      </c>
      <c r="K1643" s="7" t="b">
        <v>1</v>
      </c>
      <c r="L1643" s="7" t="b">
        <v>0</v>
      </c>
      <c r="M1643" s="7">
        <v>14</v>
      </c>
      <c r="N1643" s="7">
        <v>104571054</v>
      </c>
      <c r="O1643" s="7">
        <v>0.018491</v>
      </c>
      <c r="P1643" s="7">
        <v>85716</v>
      </c>
      <c r="Q1643" s="7">
        <v>8299</v>
      </c>
      <c r="R1643" s="7">
        <v>0.576465</v>
      </c>
      <c r="S1643" s="7" t="s">
        <v>2267</v>
      </c>
      <c r="T1643" s="7" t="b">
        <v>1</v>
      </c>
      <c r="U1643" s="7" t="s">
        <v>2236</v>
      </c>
      <c r="V1643" s="7" t="s">
        <v>2236</v>
      </c>
      <c r="W1643" s="7" t="s">
        <v>2236</v>
      </c>
      <c r="X1643" s="7">
        <v>0.0219561</v>
      </c>
      <c r="Y1643" s="8">
        <v>2.08e-181</v>
      </c>
      <c r="Z1643" s="7" t="s">
        <v>1765</v>
      </c>
      <c r="AA1643" s="7" t="b">
        <v>1</v>
      </c>
      <c r="AB1643" s="8">
        <v>1.80302827031666e-158</v>
      </c>
      <c r="AC1643" s="24">
        <v>824.898069759791</v>
      </c>
    </row>
    <row r="1644" ht="15" spans="1:29">
      <c r="A1644" s="7" t="s">
        <v>3329</v>
      </c>
      <c r="B1644" s="7" t="s">
        <v>2266</v>
      </c>
      <c r="C1644" s="7" t="s">
        <v>2265</v>
      </c>
      <c r="D1644" s="7" t="s">
        <v>2266</v>
      </c>
      <c r="E1644" s="7" t="s">
        <v>2265</v>
      </c>
      <c r="F1644" s="7">
        <v>0.196793</v>
      </c>
      <c r="G1644" s="7">
        <v>0.051388</v>
      </c>
      <c r="H1644" s="7">
        <v>0.256835</v>
      </c>
      <c r="I1644" s="7">
        <v>0.235431</v>
      </c>
      <c r="J1644" s="7" t="b">
        <v>0</v>
      </c>
      <c r="K1644" s="7" t="b">
        <v>0</v>
      </c>
      <c r="L1644" s="7" t="b">
        <v>0</v>
      </c>
      <c r="M1644" s="7">
        <v>6</v>
      </c>
      <c r="N1644" s="7">
        <v>25870745</v>
      </c>
      <c r="O1644" s="7">
        <v>0.013437</v>
      </c>
      <c r="P1644" s="7">
        <v>85716</v>
      </c>
      <c r="Q1644" s="7">
        <v>8299</v>
      </c>
      <c r="R1644" s="7">
        <v>0.000131033</v>
      </c>
      <c r="S1644" s="7" t="s">
        <v>2267</v>
      </c>
      <c r="T1644" s="7" t="b">
        <v>1</v>
      </c>
      <c r="U1644" s="7" t="s">
        <v>2236</v>
      </c>
      <c r="V1644" s="7" t="s">
        <v>2236</v>
      </c>
      <c r="W1644" s="7" t="s">
        <v>2236</v>
      </c>
      <c r="X1644" s="7">
        <v>0.0176565</v>
      </c>
      <c r="Y1644" s="8">
        <v>7.52e-29</v>
      </c>
      <c r="Z1644" s="7" t="s">
        <v>1767</v>
      </c>
      <c r="AA1644" s="7" t="b">
        <v>1</v>
      </c>
      <c r="AB1644" s="8">
        <v>2.55653778620337e-21</v>
      </c>
      <c r="AC1644" s="24">
        <v>124.225300276329</v>
      </c>
    </row>
    <row r="1645" ht="15" spans="1:29">
      <c r="A1645" s="7" t="s">
        <v>3330</v>
      </c>
      <c r="B1645" s="7" t="s">
        <v>2271</v>
      </c>
      <c r="C1645" s="7" t="s">
        <v>2269</v>
      </c>
      <c r="D1645" s="7" t="s">
        <v>2271</v>
      </c>
      <c r="E1645" s="7" t="s">
        <v>2269</v>
      </c>
      <c r="F1645" s="7">
        <v>0.187106</v>
      </c>
      <c r="G1645" s="7">
        <v>-0.036027</v>
      </c>
      <c r="H1645" s="7">
        <v>0.0780737</v>
      </c>
      <c r="I1645" s="7">
        <v>0.077458</v>
      </c>
      <c r="J1645" s="7" t="b">
        <v>0</v>
      </c>
      <c r="K1645" s="7" t="b">
        <v>0</v>
      </c>
      <c r="L1645" s="7" t="b">
        <v>0</v>
      </c>
      <c r="M1645" s="7">
        <v>16</v>
      </c>
      <c r="N1645" s="7">
        <v>58767848</v>
      </c>
      <c r="O1645" s="7">
        <v>0.022428</v>
      </c>
      <c r="P1645" s="7">
        <v>85716</v>
      </c>
      <c r="Q1645" s="7">
        <v>8299</v>
      </c>
      <c r="R1645" s="7">
        <v>0.108207</v>
      </c>
      <c r="S1645" s="7" t="s">
        <v>2267</v>
      </c>
      <c r="T1645" s="7" t="b">
        <v>1</v>
      </c>
      <c r="U1645" s="7" t="s">
        <v>2236</v>
      </c>
      <c r="V1645" s="7" t="s">
        <v>2236</v>
      </c>
      <c r="W1645" s="7" t="s">
        <v>2236</v>
      </c>
      <c r="X1645" s="7">
        <v>0.0279306</v>
      </c>
      <c r="Y1645" s="8">
        <v>2.1e-11</v>
      </c>
      <c r="Z1645" s="7" t="s">
        <v>1769</v>
      </c>
      <c r="AA1645" s="7" t="b">
        <v>1</v>
      </c>
      <c r="AB1645" s="8">
        <v>3.35449930871804e-9</v>
      </c>
      <c r="AC1645" s="24">
        <v>44.8760784283865</v>
      </c>
    </row>
    <row r="1646" ht="15" spans="1:29">
      <c r="A1646" s="7" t="s">
        <v>2287</v>
      </c>
      <c r="B1646" s="7" t="s">
        <v>2266</v>
      </c>
      <c r="C1646" s="7" t="s">
        <v>2265</v>
      </c>
      <c r="D1646" s="7" t="s">
        <v>2266</v>
      </c>
      <c r="E1646" s="7" t="s">
        <v>2265</v>
      </c>
      <c r="F1646" s="7">
        <v>0.33555</v>
      </c>
      <c r="G1646" s="7">
        <v>-0.00814</v>
      </c>
      <c r="H1646" s="7">
        <v>0.246249</v>
      </c>
      <c r="I1646" s="7">
        <v>0.262865</v>
      </c>
      <c r="J1646" s="7" t="b">
        <v>0</v>
      </c>
      <c r="K1646" s="7" t="b">
        <v>0</v>
      </c>
      <c r="L1646" s="7" t="b">
        <v>0</v>
      </c>
      <c r="M1646" s="7">
        <v>1</v>
      </c>
      <c r="N1646" s="7">
        <v>241713402</v>
      </c>
      <c r="O1646" s="7">
        <v>0.015837</v>
      </c>
      <c r="P1646" s="7">
        <v>85716</v>
      </c>
      <c r="Q1646" s="7">
        <v>8299</v>
      </c>
      <c r="R1646" s="7">
        <v>0.607283</v>
      </c>
      <c r="S1646" s="7" t="s">
        <v>2267</v>
      </c>
      <c r="T1646" s="7" t="b">
        <v>1</v>
      </c>
      <c r="U1646" s="7" t="s">
        <v>2236</v>
      </c>
      <c r="V1646" s="7" t="s">
        <v>2236</v>
      </c>
      <c r="W1646" s="7" t="s">
        <v>2236</v>
      </c>
      <c r="X1646" s="7">
        <v>0.0171159</v>
      </c>
      <c r="Y1646" s="8">
        <v>1.41e-85</v>
      </c>
      <c r="Z1646" s="7" t="s">
        <v>1769</v>
      </c>
      <c r="AA1646" s="7" t="b">
        <v>1</v>
      </c>
      <c r="AB1646" s="8">
        <v>8.40475263724413e-76</v>
      </c>
      <c r="AC1646" s="24">
        <v>384.339486369264</v>
      </c>
    </row>
    <row r="1647" ht="15" spans="1:29">
      <c r="A1647" s="7" t="s">
        <v>3331</v>
      </c>
      <c r="B1647" s="7" t="s">
        <v>2266</v>
      </c>
      <c r="C1647" s="7" t="s">
        <v>2265</v>
      </c>
      <c r="D1647" s="7" t="s">
        <v>2266</v>
      </c>
      <c r="E1647" s="7" t="s">
        <v>2265</v>
      </c>
      <c r="F1647" s="7">
        <v>0.198132</v>
      </c>
      <c r="G1647" s="7">
        <v>-0.019356</v>
      </c>
      <c r="H1647" s="7">
        <v>0.0923218</v>
      </c>
      <c r="I1647" s="7">
        <v>0.083656</v>
      </c>
      <c r="J1647" s="7" t="b">
        <v>0</v>
      </c>
      <c r="K1647" s="7" t="b">
        <v>0</v>
      </c>
      <c r="L1647" s="7" t="b">
        <v>0</v>
      </c>
      <c r="M1647" s="7">
        <v>4</v>
      </c>
      <c r="N1647" s="7">
        <v>170961647</v>
      </c>
      <c r="O1647" s="7">
        <v>0.021101</v>
      </c>
      <c r="P1647" s="7">
        <v>85716</v>
      </c>
      <c r="Q1647" s="7">
        <v>8299</v>
      </c>
      <c r="R1647" s="7">
        <v>0.35897</v>
      </c>
      <c r="S1647" s="7" t="s">
        <v>2267</v>
      </c>
      <c r="T1647" s="7" t="b">
        <v>1</v>
      </c>
      <c r="U1647" s="7" t="s">
        <v>2236</v>
      </c>
      <c r="V1647" s="7" t="s">
        <v>2236</v>
      </c>
      <c r="W1647" s="7" t="s">
        <v>2236</v>
      </c>
      <c r="X1647" s="7">
        <v>0.0261276</v>
      </c>
      <c r="Y1647" s="8">
        <v>3.37e-14</v>
      </c>
      <c r="Z1647" s="7" t="s">
        <v>1769</v>
      </c>
      <c r="AA1647" s="7" t="b">
        <v>1</v>
      </c>
      <c r="AB1647" s="8">
        <v>3.41118476471963e-12</v>
      </c>
      <c r="AC1647" s="24">
        <v>57.5056093378573</v>
      </c>
    </row>
    <row r="1648" ht="15" spans="1:29">
      <c r="A1648" s="7" t="s">
        <v>2918</v>
      </c>
      <c r="B1648" s="7" t="s">
        <v>2265</v>
      </c>
      <c r="C1648" s="7" t="s">
        <v>2266</v>
      </c>
      <c r="D1648" s="7" t="s">
        <v>2265</v>
      </c>
      <c r="E1648" s="7" t="s">
        <v>2266</v>
      </c>
      <c r="F1648" s="7">
        <v>0.198649</v>
      </c>
      <c r="G1648" s="7">
        <v>0.001231</v>
      </c>
      <c r="H1648" s="7">
        <v>0.191258</v>
      </c>
      <c r="I1648" s="7">
        <v>0.205069</v>
      </c>
      <c r="J1648" s="7" t="b">
        <v>0</v>
      </c>
      <c r="K1648" s="7" t="b">
        <v>0</v>
      </c>
      <c r="L1648" s="7" t="b">
        <v>0</v>
      </c>
      <c r="M1648" s="7">
        <v>20</v>
      </c>
      <c r="N1648" s="7">
        <v>45236778</v>
      </c>
      <c r="O1648" s="7">
        <v>0.014678</v>
      </c>
      <c r="P1648" s="7">
        <v>85716</v>
      </c>
      <c r="Q1648" s="7">
        <v>8299</v>
      </c>
      <c r="R1648" s="7">
        <v>0.933169</v>
      </c>
      <c r="S1648" s="7" t="s">
        <v>2267</v>
      </c>
      <c r="T1648" s="7" t="b">
        <v>1</v>
      </c>
      <c r="U1648" s="7" t="s">
        <v>2236</v>
      </c>
      <c r="V1648" s="7" t="s">
        <v>2236</v>
      </c>
      <c r="W1648" s="7" t="s">
        <v>2236</v>
      </c>
      <c r="X1648" s="7">
        <v>0.0197026</v>
      </c>
      <c r="Y1648" s="8">
        <v>6.61e-24</v>
      </c>
      <c r="Z1648" s="7" t="s">
        <v>1771</v>
      </c>
      <c r="AA1648" s="7" t="b">
        <v>1</v>
      </c>
      <c r="AB1648" s="8">
        <v>9.50095431876065e-22</v>
      </c>
      <c r="AC1648" s="24">
        <v>101.654283926336</v>
      </c>
    </row>
    <row r="1649" ht="15" spans="1:29">
      <c r="A1649" s="7" t="s">
        <v>2632</v>
      </c>
      <c r="B1649" s="7" t="s">
        <v>2271</v>
      </c>
      <c r="C1649" s="7" t="s">
        <v>2269</v>
      </c>
      <c r="D1649" s="7" t="s">
        <v>2271</v>
      </c>
      <c r="E1649" s="7" t="s">
        <v>2269</v>
      </c>
      <c r="F1649" s="7">
        <v>-0.108653</v>
      </c>
      <c r="G1649" s="7">
        <v>-0.022038</v>
      </c>
      <c r="H1649" s="7">
        <v>0.326092</v>
      </c>
      <c r="I1649" s="7">
        <v>0.316596</v>
      </c>
      <c r="J1649" s="7" t="b">
        <v>0</v>
      </c>
      <c r="K1649" s="7" t="b">
        <v>0</v>
      </c>
      <c r="L1649" s="7" t="b">
        <v>0</v>
      </c>
      <c r="M1649" s="7">
        <v>12</v>
      </c>
      <c r="N1649" s="7">
        <v>21319526</v>
      </c>
      <c r="O1649" s="7">
        <v>0.012616</v>
      </c>
      <c r="P1649" s="7">
        <v>85716</v>
      </c>
      <c r="Q1649" s="7">
        <v>8299</v>
      </c>
      <c r="R1649" s="7">
        <v>0.080664</v>
      </c>
      <c r="S1649" s="7" t="s">
        <v>2267</v>
      </c>
      <c r="T1649" s="7" t="b">
        <v>1</v>
      </c>
      <c r="U1649" s="7" t="s">
        <v>2236</v>
      </c>
      <c r="V1649" s="7" t="s">
        <v>2236</v>
      </c>
      <c r="W1649" s="7" t="s">
        <v>2236</v>
      </c>
      <c r="X1649" s="7">
        <v>0.0154599</v>
      </c>
      <c r="Y1649" s="8">
        <v>2.09e-12</v>
      </c>
      <c r="Z1649" s="7" t="s">
        <v>1773</v>
      </c>
      <c r="AA1649" s="7" t="b">
        <v>1</v>
      </c>
      <c r="AB1649" s="8">
        <v>6.21685961071439e-10</v>
      </c>
      <c r="AC1649" s="24">
        <v>49.393532085084</v>
      </c>
    </row>
    <row r="1650" ht="15" spans="1:29">
      <c r="A1650" s="7" t="s">
        <v>3097</v>
      </c>
      <c r="B1650" s="7" t="s">
        <v>2266</v>
      </c>
      <c r="C1650" s="7" t="s">
        <v>2265</v>
      </c>
      <c r="D1650" s="7" t="s">
        <v>2266</v>
      </c>
      <c r="E1650" s="7" t="s">
        <v>2265</v>
      </c>
      <c r="F1650" s="7">
        <v>0.0956886</v>
      </c>
      <c r="G1650" s="7">
        <v>-0.003468</v>
      </c>
      <c r="H1650" s="7">
        <v>0.423048</v>
      </c>
      <c r="I1650" s="7">
        <v>0.430475</v>
      </c>
      <c r="J1650" s="7" t="b">
        <v>0</v>
      </c>
      <c r="K1650" s="7" t="b">
        <v>0</v>
      </c>
      <c r="L1650" s="7" t="b">
        <v>0</v>
      </c>
      <c r="M1650" s="7">
        <v>14</v>
      </c>
      <c r="N1650" s="7">
        <v>74032122</v>
      </c>
      <c r="O1650" s="7">
        <v>0.012659</v>
      </c>
      <c r="P1650" s="7">
        <v>85716</v>
      </c>
      <c r="Q1650" s="7">
        <v>8299</v>
      </c>
      <c r="R1650" s="7">
        <v>0.784126</v>
      </c>
      <c r="S1650" s="7" t="s">
        <v>2267</v>
      </c>
      <c r="T1650" s="7" t="b">
        <v>1</v>
      </c>
      <c r="U1650" s="7" t="s">
        <v>2236</v>
      </c>
      <c r="V1650" s="7" t="s">
        <v>2236</v>
      </c>
      <c r="W1650" s="7" t="s">
        <v>2236</v>
      </c>
      <c r="X1650" s="7">
        <v>0.0151198</v>
      </c>
      <c r="Y1650" s="8">
        <v>2.47e-10</v>
      </c>
      <c r="Z1650" s="7" t="s">
        <v>1773</v>
      </c>
      <c r="AA1650" s="7" t="b">
        <v>1</v>
      </c>
      <c r="AB1650" s="8">
        <v>2.5784581438022e-9</v>
      </c>
      <c r="AC1650" s="24">
        <v>40.0523781753954</v>
      </c>
    </row>
    <row r="1651" ht="15" spans="1:29">
      <c r="A1651" s="7" t="s">
        <v>3332</v>
      </c>
      <c r="B1651" s="7" t="s">
        <v>2269</v>
      </c>
      <c r="C1651" s="7" t="s">
        <v>2265</v>
      </c>
      <c r="D1651" s="7" t="s">
        <v>2269</v>
      </c>
      <c r="E1651" s="7" t="s">
        <v>2265</v>
      </c>
      <c r="F1651" s="7">
        <v>0.34495</v>
      </c>
      <c r="G1651" s="7">
        <v>0.029622</v>
      </c>
      <c r="H1651" s="7">
        <v>0.0651856</v>
      </c>
      <c r="I1651" s="7">
        <v>0.063961</v>
      </c>
      <c r="J1651" s="7" t="b">
        <v>0</v>
      </c>
      <c r="K1651" s="7" t="b">
        <v>1</v>
      </c>
      <c r="L1651" s="7" t="b">
        <v>0</v>
      </c>
      <c r="M1651" s="7">
        <v>10</v>
      </c>
      <c r="N1651" s="7">
        <v>96757633</v>
      </c>
      <c r="O1651" s="7">
        <v>0.023772</v>
      </c>
      <c r="P1651" s="7">
        <v>85716</v>
      </c>
      <c r="Q1651" s="7">
        <v>8299</v>
      </c>
      <c r="R1651" s="7">
        <v>0.212729</v>
      </c>
      <c r="S1651" s="7" t="s">
        <v>2267</v>
      </c>
      <c r="T1651" s="7" t="b">
        <v>1</v>
      </c>
      <c r="U1651" s="7" t="s">
        <v>2236</v>
      </c>
      <c r="V1651" s="7" t="s">
        <v>2236</v>
      </c>
      <c r="W1651" s="7" t="s">
        <v>2236</v>
      </c>
      <c r="X1651" s="7">
        <v>0.0297305</v>
      </c>
      <c r="Y1651" s="8">
        <v>4e-31</v>
      </c>
      <c r="Z1651" s="7" t="s">
        <v>1773</v>
      </c>
      <c r="AA1651" s="7" t="b">
        <v>1</v>
      </c>
      <c r="AB1651" s="8">
        <v>1.28711080447034e-26</v>
      </c>
      <c r="AC1651" s="24">
        <v>134.619468737575</v>
      </c>
    </row>
    <row r="1652" ht="15" spans="1:29">
      <c r="A1652" s="7" t="s">
        <v>2482</v>
      </c>
      <c r="B1652" s="7" t="s">
        <v>2271</v>
      </c>
      <c r="C1652" s="7" t="s">
        <v>2269</v>
      </c>
      <c r="D1652" s="7" t="s">
        <v>2271</v>
      </c>
      <c r="E1652" s="7" t="s">
        <v>2269</v>
      </c>
      <c r="F1652" s="7">
        <v>-0.216828</v>
      </c>
      <c r="G1652" s="7">
        <v>-0.027619</v>
      </c>
      <c r="H1652" s="7">
        <v>0.0977125</v>
      </c>
      <c r="I1652" s="7">
        <v>0.111281</v>
      </c>
      <c r="J1652" s="7" t="b">
        <v>0</v>
      </c>
      <c r="K1652" s="7" t="b">
        <v>0</v>
      </c>
      <c r="L1652" s="7" t="b">
        <v>0</v>
      </c>
      <c r="M1652" s="7">
        <v>3</v>
      </c>
      <c r="N1652" s="7">
        <v>45814094</v>
      </c>
      <c r="O1652" s="7">
        <v>0.019882</v>
      </c>
      <c r="P1652" s="7">
        <v>85716</v>
      </c>
      <c r="Q1652" s="7">
        <v>8299</v>
      </c>
      <c r="R1652" s="7">
        <v>0.164787</v>
      </c>
      <c r="S1652" s="7" t="s">
        <v>2267</v>
      </c>
      <c r="T1652" s="7" t="b">
        <v>1</v>
      </c>
      <c r="U1652" s="7" t="s">
        <v>2236</v>
      </c>
      <c r="V1652" s="7" t="s">
        <v>2236</v>
      </c>
      <c r="W1652" s="7" t="s">
        <v>2236</v>
      </c>
      <c r="X1652" s="7">
        <v>0.0258147</v>
      </c>
      <c r="Y1652" s="8">
        <v>4.49e-17</v>
      </c>
      <c r="Z1652" s="7" t="s">
        <v>1777</v>
      </c>
      <c r="AA1652" s="7" t="b">
        <v>1</v>
      </c>
      <c r="AB1652" s="8">
        <v>3.05978797020462e-14</v>
      </c>
      <c r="AC1652" s="24">
        <v>70.5499260995755</v>
      </c>
    </row>
    <row r="1653" ht="15" spans="1:29">
      <c r="A1653" s="7" t="s">
        <v>3265</v>
      </c>
      <c r="B1653" s="7" t="s">
        <v>2269</v>
      </c>
      <c r="C1653" s="7" t="s">
        <v>2265</v>
      </c>
      <c r="D1653" s="7" t="s">
        <v>2269</v>
      </c>
      <c r="E1653" s="7" t="s">
        <v>2265</v>
      </c>
      <c r="F1653" s="7">
        <v>0.132857</v>
      </c>
      <c r="G1653" s="7">
        <v>-0.008266</v>
      </c>
      <c r="H1653" s="7">
        <v>0.544493</v>
      </c>
      <c r="I1653" s="7">
        <v>0.521168</v>
      </c>
      <c r="J1653" s="7" t="b">
        <v>0</v>
      </c>
      <c r="K1653" s="7" t="b">
        <v>1</v>
      </c>
      <c r="L1653" s="7" t="b">
        <v>1</v>
      </c>
      <c r="M1653" s="7">
        <v>8</v>
      </c>
      <c r="N1653" s="7">
        <v>144688736</v>
      </c>
      <c r="O1653" s="7">
        <v>0.01193</v>
      </c>
      <c r="P1653" s="7">
        <v>85716</v>
      </c>
      <c r="Q1653" s="7">
        <v>8299</v>
      </c>
      <c r="R1653" s="7">
        <v>0.488396</v>
      </c>
      <c r="S1653" s="7" t="s">
        <v>2267</v>
      </c>
      <c r="T1653" s="7" t="b">
        <v>1</v>
      </c>
      <c r="U1653" s="7" t="s">
        <v>2236</v>
      </c>
      <c r="V1653" s="7" t="s">
        <v>2236</v>
      </c>
      <c r="W1653" s="7" t="s">
        <v>2236</v>
      </c>
      <c r="X1653" s="7">
        <v>0.0154229</v>
      </c>
      <c r="Y1653" s="8">
        <v>7.04e-18</v>
      </c>
      <c r="Z1653" s="7" t="s">
        <v>1777</v>
      </c>
      <c r="AA1653" s="7" t="b">
        <v>1</v>
      </c>
      <c r="AB1653" s="8">
        <v>1.17667981456802e-15</v>
      </c>
      <c r="AC1653" s="24">
        <v>74.2056199484265</v>
      </c>
    </row>
    <row r="1654" ht="15" spans="1:29">
      <c r="A1654" s="7" t="s">
        <v>3333</v>
      </c>
      <c r="B1654" s="7" t="s">
        <v>2265</v>
      </c>
      <c r="C1654" s="7" t="s">
        <v>2269</v>
      </c>
      <c r="D1654" s="7" t="s">
        <v>2265</v>
      </c>
      <c r="E1654" s="7" t="s">
        <v>2269</v>
      </c>
      <c r="F1654" s="7">
        <v>-0.203638</v>
      </c>
      <c r="G1654" s="7">
        <v>-0.003121</v>
      </c>
      <c r="H1654" s="7">
        <v>0.172021</v>
      </c>
      <c r="I1654" s="7">
        <v>0.16823</v>
      </c>
      <c r="J1654" s="7" t="b">
        <v>0</v>
      </c>
      <c r="K1654" s="7" t="b">
        <v>1</v>
      </c>
      <c r="L1654" s="7" t="b">
        <v>0</v>
      </c>
      <c r="M1654" s="7">
        <v>19</v>
      </c>
      <c r="N1654" s="7">
        <v>36303664</v>
      </c>
      <c r="O1654" s="7">
        <v>0.018219</v>
      </c>
      <c r="P1654" s="7">
        <v>85716</v>
      </c>
      <c r="Q1654" s="7">
        <v>8299</v>
      </c>
      <c r="R1654" s="7">
        <v>0.863994</v>
      </c>
      <c r="S1654" s="7" t="s">
        <v>2267</v>
      </c>
      <c r="T1654" s="7" t="b">
        <v>1</v>
      </c>
      <c r="U1654" s="7" t="s">
        <v>2236</v>
      </c>
      <c r="V1654" s="7" t="s">
        <v>2236</v>
      </c>
      <c r="W1654" s="7" t="s">
        <v>2236</v>
      </c>
      <c r="X1654" s="7">
        <v>0.0204146</v>
      </c>
      <c r="Y1654" s="8">
        <v>1.96e-23</v>
      </c>
      <c r="Z1654" s="7" t="s">
        <v>1777</v>
      </c>
      <c r="AA1654" s="7" t="b">
        <v>1</v>
      </c>
      <c r="AB1654" s="8">
        <v>3.24821566236613e-21</v>
      </c>
      <c r="AC1654" s="24">
        <v>99.5029361902257</v>
      </c>
    </row>
    <row r="1655" ht="15" spans="1:29">
      <c r="A1655" s="7" t="s">
        <v>3334</v>
      </c>
      <c r="B1655" s="7" t="s">
        <v>2269</v>
      </c>
      <c r="C1655" s="7" t="s">
        <v>2271</v>
      </c>
      <c r="D1655" s="7" t="s">
        <v>2269</v>
      </c>
      <c r="E1655" s="7" t="s">
        <v>2271</v>
      </c>
      <c r="F1655" s="7">
        <v>0.169911</v>
      </c>
      <c r="G1655" s="7">
        <v>-0.00309</v>
      </c>
      <c r="H1655" s="7">
        <v>0.168244</v>
      </c>
      <c r="I1655" s="7">
        <v>0.181702</v>
      </c>
      <c r="J1655" s="7" t="b">
        <v>0</v>
      </c>
      <c r="K1655" s="7" t="b">
        <v>0</v>
      </c>
      <c r="L1655" s="7" t="b">
        <v>0</v>
      </c>
      <c r="M1655" s="7">
        <v>12</v>
      </c>
      <c r="N1655" s="7">
        <v>21386018</v>
      </c>
      <c r="O1655" s="7">
        <v>0.015193</v>
      </c>
      <c r="P1655" s="7">
        <v>85716</v>
      </c>
      <c r="Q1655" s="7">
        <v>8299</v>
      </c>
      <c r="R1655" s="7">
        <v>0.838848</v>
      </c>
      <c r="S1655" s="7" t="s">
        <v>2267</v>
      </c>
      <c r="T1655" s="7" t="b">
        <v>1</v>
      </c>
      <c r="U1655" s="7" t="s">
        <v>2236</v>
      </c>
      <c r="V1655" s="7" t="s">
        <v>2236</v>
      </c>
      <c r="W1655" s="7" t="s">
        <v>2236</v>
      </c>
      <c r="X1655" s="7">
        <v>0.0193668</v>
      </c>
      <c r="Y1655" s="8">
        <v>1.73e-18</v>
      </c>
      <c r="Z1655" s="7" t="s">
        <v>1781</v>
      </c>
      <c r="AA1655" s="7" t="b">
        <v>1</v>
      </c>
      <c r="AB1655" s="8">
        <v>1.0113536660781e-16</v>
      </c>
      <c r="AC1655" s="24">
        <v>76.9710226191869</v>
      </c>
    </row>
    <row r="1656" ht="15" spans="1:29">
      <c r="A1656" s="7" t="s">
        <v>2649</v>
      </c>
      <c r="B1656" s="7" t="s">
        <v>2269</v>
      </c>
      <c r="C1656" s="7" t="s">
        <v>2271</v>
      </c>
      <c r="D1656" s="7" t="s">
        <v>2269</v>
      </c>
      <c r="E1656" s="7" t="s">
        <v>2271</v>
      </c>
      <c r="F1656" s="7">
        <v>0.100768</v>
      </c>
      <c r="G1656" s="7">
        <v>-0.037847</v>
      </c>
      <c r="H1656" s="7">
        <v>0.632284</v>
      </c>
      <c r="I1656" s="7">
        <v>0.600667</v>
      </c>
      <c r="J1656" s="7" t="b">
        <v>0</v>
      </c>
      <c r="K1656" s="7" t="b">
        <v>0</v>
      </c>
      <c r="L1656" s="7" t="b">
        <v>0</v>
      </c>
      <c r="M1656" s="7">
        <v>15</v>
      </c>
      <c r="N1656" s="7">
        <v>50465221</v>
      </c>
      <c r="O1656" s="7">
        <v>0.012806</v>
      </c>
      <c r="P1656" s="7">
        <v>85716</v>
      </c>
      <c r="Q1656" s="7">
        <v>8299</v>
      </c>
      <c r="R1656" s="7">
        <v>0.00312306</v>
      </c>
      <c r="S1656" s="7" t="s">
        <v>2267</v>
      </c>
      <c r="T1656" s="7" t="b">
        <v>1</v>
      </c>
      <c r="U1656" s="7" t="s">
        <v>2236</v>
      </c>
      <c r="V1656" s="7" t="s">
        <v>2236</v>
      </c>
      <c r="W1656" s="7" t="s">
        <v>2236</v>
      </c>
      <c r="X1656" s="7">
        <v>0.0156051</v>
      </c>
      <c r="Y1656" s="8">
        <v>1.07e-10</v>
      </c>
      <c r="Z1656" s="7" t="s">
        <v>1781</v>
      </c>
      <c r="AA1656" s="7" t="b">
        <v>1</v>
      </c>
      <c r="AB1656" s="8">
        <v>1.27484904872481e-7</v>
      </c>
      <c r="AC1656" s="24">
        <v>41.697706280487</v>
      </c>
    </row>
    <row r="1657" ht="15" spans="1:29">
      <c r="A1657" s="7" t="s">
        <v>2477</v>
      </c>
      <c r="B1657" s="7" t="s">
        <v>2265</v>
      </c>
      <c r="C1657" s="7" t="s">
        <v>2266</v>
      </c>
      <c r="D1657" s="7" t="s">
        <v>2265</v>
      </c>
      <c r="E1657" s="7" t="s">
        <v>2266</v>
      </c>
      <c r="F1657" s="7">
        <v>0.142686</v>
      </c>
      <c r="G1657" s="7">
        <v>-0.013793</v>
      </c>
      <c r="H1657" s="7">
        <v>0.156113</v>
      </c>
      <c r="I1657" s="7">
        <v>0.164946</v>
      </c>
      <c r="J1657" s="7" t="b">
        <v>0</v>
      </c>
      <c r="K1657" s="7" t="b">
        <v>0</v>
      </c>
      <c r="L1657" s="7" t="b">
        <v>0</v>
      </c>
      <c r="M1657" s="7">
        <v>12</v>
      </c>
      <c r="N1657" s="7">
        <v>21331549</v>
      </c>
      <c r="O1657" s="7">
        <v>0.015706</v>
      </c>
      <c r="P1657" s="7">
        <v>85716</v>
      </c>
      <c r="Q1657" s="7">
        <v>8299</v>
      </c>
      <c r="R1657" s="7">
        <v>0.379836</v>
      </c>
      <c r="S1657" s="7" t="s">
        <v>2267</v>
      </c>
      <c r="T1657" s="7" t="b">
        <v>1</v>
      </c>
      <c r="U1657" s="7" t="s">
        <v>2236</v>
      </c>
      <c r="V1657" s="7" t="s">
        <v>2236</v>
      </c>
      <c r="W1657" s="7" t="s">
        <v>2236</v>
      </c>
      <c r="X1657" s="7">
        <v>0.0208893</v>
      </c>
      <c r="Y1657" s="8">
        <v>8.46e-12</v>
      </c>
      <c r="Z1657" s="7" t="s">
        <v>1785</v>
      </c>
      <c r="AA1657" s="7" t="b">
        <v>1</v>
      </c>
      <c r="AB1657" s="8">
        <v>3.97871083043928e-10</v>
      </c>
      <c r="AC1657" s="24">
        <v>46.6568003818633</v>
      </c>
    </row>
    <row r="1658" ht="15" spans="1:29">
      <c r="A1658" s="7" t="s">
        <v>3335</v>
      </c>
      <c r="B1658" s="7" t="s">
        <v>2271</v>
      </c>
      <c r="C1658" s="7" t="s">
        <v>2269</v>
      </c>
      <c r="D1658" s="7" t="s">
        <v>2271</v>
      </c>
      <c r="E1658" s="7" t="s">
        <v>2269</v>
      </c>
      <c r="F1658" s="7">
        <v>0.23462</v>
      </c>
      <c r="G1658" s="7">
        <v>-0.029559</v>
      </c>
      <c r="H1658" s="7">
        <v>0.0326498</v>
      </c>
      <c r="I1658" s="7">
        <v>0.044155</v>
      </c>
      <c r="J1658" s="7" t="b">
        <v>0</v>
      </c>
      <c r="K1658" s="7" t="b">
        <v>0</v>
      </c>
      <c r="L1658" s="7" t="b">
        <v>0</v>
      </c>
      <c r="M1658" s="7">
        <v>2</v>
      </c>
      <c r="N1658" s="7">
        <v>40680643</v>
      </c>
      <c r="O1658" s="7">
        <v>0.030991</v>
      </c>
      <c r="P1658" s="7">
        <v>85716</v>
      </c>
      <c r="Q1658" s="7">
        <v>8299</v>
      </c>
      <c r="R1658" s="7">
        <v>0.340174</v>
      </c>
      <c r="S1658" s="7" t="s">
        <v>2267</v>
      </c>
      <c r="T1658" s="7" t="b">
        <v>1</v>
      </c>
      <c r="U1658" s="7" t="s">
        <v>2236</v>
      </c>
      <c r="V1658" s="7" t="s">
        <v>2236</v>
      </c>
      <c r="W1658" s="7" t="s">
        <v>2236</v>
      </c>
      <c r="X1658" s="7">
        <v>0.0429144</v>
      </c>
      <c r="Y1658" s="8">
        <v>4.57e-8</v>
      </c>
      <c r="Z1658" s="7" t="s">
        <v>1785</v>
      </c>
      <c r="AA1658" s="7" t="b">
        <v>1</v>
      </c>
      <c r="AB1658" s="8">
        <v>8.07346860136097e-7</v>
      </c>
      <c r="AC1658" s="24">
        <v>29.8898662116243</v>
      </c>
    </row>
    <row r="1659" ht="15" spans="1:29">
      <c r="A1659" s="7" t="s">
        <v>3336</v>
      </c>
      <c r="B1659" s="7" t="s">
        <v>2269</v>
      </c>
      <c r="C1659" s="7" t="s">
        <v>2266</v>
      </c>
      <c r="D1659" s="7" t="s">
        <v>2269</v>
      </c>
      <c r="E1659" s="7" t="s">
        <v>2266</v>
      </c>
      <c r="F1659" s="7">
        <v>-0.0867986</v>
      </c>
      <c r="G1659" s="7">
        <v>-0.013105</v>
      </c>
      <c r="H1659" s="7">
        <v>0.625533</v>
      </c>
      <c r="I1659" s="7">
        <v>0.617838</v>
      </c>
      <c r="J1659" s="7" t="b">
        <v>0</v>
      </c>
      <c r="K1659" s="7" t="b">
        <v>0</v>
      </c>
      <c r="L1659" s="7" t="b">
        <v>0</v>
      </c>
      <c r="M1659" s="7">
        <v>1</v>
      </c>
      <c r="N1659" s="7">
        <v>151897616</v>
      </c>
      <c r="O1659" s="7">
        <v>0.011942</v>
      </c>
      <c r="P1659" s="7">
        <v>85716</v>
      </c>
      <c r="Q1659" s="7">
        <v>8299</v>
      </c>
      <c r="R1659" s="7">
        <v>0.272485</v>
      </c>
      <c r="S1659" s="7" t="s">
        <v>2267</v>
      </c>
      <c r="T1659" s="7" t="b">
        <v>1</v>
      </c>
      <c r="U1659" s="7" t="s">
        <v>2236</v>
      </c>
      <c r="V1659" s="7" t="s">
        <v>2236</v>
      </c>
      <c r="W1659" s="7" t="s">
        <v>2236</v>
      </c>
      <c r="X1659" s="7">
        <v>0.0159071</v>
      </c>
      <c r="Y1659" s="8">
        <v>4.85e-8</v>
      </c>
      <c r="Z1659" s="7" t="s">
        <v>1787</v>
      </c>
      <c r="AA1659" s="7" t="b">
        <v>1</v>
      </c>
      <c r="AB1659" s="8">
        <v>1.05626905504825e-6</v>
      </c>
      <c r="AC1659" s="24">
        <v>29.7744273992837</v>
      </c>
    </row>
    <row r="1660" ht="15" spans="1:29">
      <c r="A1660" s="7" t="s">
        <v>3337</v>
      </c>
      <c r="B1660" s="7" t="s">
        <v>2271</v>
      </c>
      <c r="C1660" s="7" t="s">
        <v>2269</v>
      </c>
      <c r="D1660" s="7" t="s">
        <v>2271</v>
      </c>
      <c r="E1660" s="7" t="s">
        <v>2269</v>
      </c>
      <c r="F1660" s="7">
        <v>-0.102337</v>
      </c>
      <c r="G1660" s="7">
        <v>-0.011561</v>
      </c>
      <c r="H1660" s="7">
        <v>0.253988</v>
      </c>
      <c r="I1660" s="7">
        <v>0.247801</v>
      </c>
      <c r="J1660" s="7" t="b">
        <v>0</v>
      </c>
      <c r="K1660" s="7" t="b">
        <v>0</v>
      </c>
      <c r="L1660" s="7" t="b">
        <v>0</v>
      </c>
      <c r="M1660" s="7">
        <v>1</v>
      </c>
      <c r="N1660" s="7">
        <v>76316619</v>
      </c>
      <c r="O1660" s="7">
        <v>0.013513</v>
      </c>
      <c r="P1660" s="7">
        <v>85716</v>
      </c>
      <c r="Q1660" s="7">
        <v>8299</v>
      </c>
      <c r="R1660" s="7">
        <v>0.392227</v>
      </c>
      <c r="S1660" s="7" t="s">
        <v>2267</v>
      </c>
      <c r="T1660" s="7" t="b">
        <v>1</v>
      </c>
      <c r="U1660" s="7" t="s">
        <v>2236</v>
      </c>
      <c r="V1660" s="7" t="s">
        <v>2236</v>
      </c>
      <c r="W1660" s="7" t="s">
        <v>2236</v>
      </c>
      <c r="X1660" s="7">
        <v>0.0175987</v>
      </c>
      <c r="Y1660" s="8">
        <v>6.06e-9</v>
      </c>
      <c r="Z1660" s="7" t="s">
        <v>1787</v>
      </c>
      <c r="AA1660" s="7" t="b">
        <v>1</v>
      </c>
      <c r="AB1660" s="8">
        <v>1.19487210958361e-7</v>
      </c>
      <c r="AC1660" s="24">
        <v>33.8145947433781</v>
      </c>
    </row>
    <row r="1661" ht="15" spans="1:29">
      <c r="A1661" s="7" t="s">
        <v>2547</v>
      </c>
      <c r="B1661" s="7" t="s">
        <v>2269</v>
      </c>
      <c r="C1661" s="7" t="s">
        <v>2271</v>
      </c>
      <c r="D1661" s="7" t="s">
        <v>2269</v>
      </c>
      <c r="E1661" s="7" t="s">
        <v>2271</v>
      </c>
      <c r="F1661" s="7">
        <v>-0.332255</v>
      </c>
      <c r="G1661" s="7">
        <v>0.021569</v>
      </c>
      <c r="H1661" s="7">
        <v>0.0434334</v>
      </c>
      <c r="I1661" s="7">
        <v>0.037532</v>
      </c>
      <c r="J1661" s="7" t="b">
        <v>0</v>
      </c>
      <c r="K1661" s="7" t="b">
        <v>0</v>
      </c>
      <c r="L1661" s="7" t="b">
        <v>0</v>
      </c>
      <c r="M1661" s="7">
        <v>16</v>
      </c>
      <c r="N1661" s="7">
        <v>20552466</v>
      </c>
      <c r="O1661" s="7">
        <v>0.032188</v>
      </c>
      <c r="P1661" s="7">
        <v>85716</v>
      </c>
      <c r="Q1661" s="7">
        <v>8299</v>
      </c>
      <c r="R1661" s="7">
        <v>0.502795</v>
      </c>
      <c r="S1661" s="7" t="s">
        <v>2267</v>
      </c>
      <c r="T1661" s="7" t="b">
        <v>1</v>
      </c>
      <c r="U1661" s="7" t="s">
        <v>2236</v>
      </c>
      <c r="V1661" s="7" t="s">
        <v>2236</v>
      </c>
      <c r="W1661" s="7" t="s">
        <v>2236</v>
      </c>
      <c r="X1661" s="7">
        <v>0.0374272</v>
      </c>
      <c r="Y1661" s="8">
        <v>6.85e-19</v>
      </c>
      <c r="Z1661" s="7" t="s">
        <v>1787</v>
      </c>
      <c r="AA1661" s="7" t="b">
        <v>1</v>
      </c>
      <c r="AB1661" s="8">
        <v>1.4123635058055e-16</v>
      </c>
      <c r="AC1661" s="24">
        <v>78.8076495099671</v>
      </c>
    </row>
    <row r="1662" ht="15" spans="1:29">
      <c r="A1662" s="7" t="s">
        <v>3338</v>
      </c>
      <c r="B1662" s="7" t="s">
        <v>2266</v>
      </c>
      <c r="C1662" s="7" t="s">
        <v>2265</v>
      </c>
      <c r="D1662" s="7" t="s">
        <v>2266</v>
      </c>
      <c r="E1662" s="7" t="s">
        <v>2265</v>
      </c>
      <c r="F1662" s="7">
        <v>-0.122444</v>
      </c>
      <c r="G1662" s="7">
        <v>-0.014111</v>
      </c>
      <c r="H1662" s="7">
        <v>0.51574</v>
      </c>
      <c r="I1662" s="7">
        <v>0.533756</v>
      </c>
      <c r="J1662" s="7" t="b">
        <v>0</v>
      </c>
      <c r="K1662" s="7" t="b">
        <v>0</v>
      </c>
      <c r="L1662" s="7" t="b">
        <v>0</v>
      </c>
      <c r="M1662" s="7">
        <v>22</v>
      </c>
      <c r="N1662" s="7">
        <v>19949013</v>
      </c>
      <c r="O1662" s="7">
        <v>0.011729</v>
      </c>
      <c r="P1662" s="7">
        <v>85716</v>
      </c>
      <c r="Q1662" s="7">
        <v>8299</v>
      </c>
      <c r="R1662" s="7">
        <v>0.22896</v>
      </c>
      <c r="S1662" s="7" t="s">
        <v>2267</v>
      </c>
      <c r="T1662" s="7" t="b">
        <v>1</v>
      </c>
      <c r="U1662" s="7" t="s">
        <v>2236</v>
      </c>
      <c r="V1662" s="7" t="s">
        <v>2236</v>
      </c>
      <c r="W1662" s="7" t="s">
        <v>2236</v>
      </c>
      <c r="X1662" s="7">
        <v>0.0159214</v>
      </c>
      <c r="Y1662" s="8">
        <v>1.46e-14</v>
      </c>
      <c r="Z1662" s="7" t="s">
        <v>1789</v>
      </c>
      <c r="AA1662" s="7" t="b">
        <v>1</v>
      </c>
      <c r="AB1662" s="8">
        <v>3.01909637417117e-12</v>
      </c>
      <c r="AC1662" s="24">
        <v>59.1442474862587</v>
      </c>
    </row>
    <row r="1663" ht="15" spans="1:29">
      <c r="A1663" s="7" t="s">
        <v>3339</v>
      </c>
      <c r="B1663" s="7" t="s">
        <v>2266</v>
      </c>
      <c r="C1663" s="7" t="s">
        <v>2269</v>
      </c>
      <c r="D1663" s="7" t="s">
        <v>2266</v>
      </c>
      <c r="E1663" s="7" t="s">
        <v>2269</v>
      </c>
      <c r="F1663" s="7">
        <v>-0.444806</v>
      </c>
      <c r="G1663" s="7">
        <v>0.01746</v>
      </c>
      <c r="H1663" s="7">
        <v>0.22342</v>
      </c>
      <c r="I1663" s="7">
        <v>0.232667</v>
      </c>
      <c r="J1663" s="7" t="b">
        <v>0</v>
      </c>
      <c r="K1663" s="7" t="b">
        <v>0</v>
      </c>
      <c r="L1663" s="7" t="b">
        <v>0</v>
      </c>
      <c r="M1663" s="7">
        <v>2</v>
      </c>
      <c r="N1663" s="7">
        <v>73855507</v>
      </c>
      <c r="O1663" s="7">
        <v>0.014115</v>
      </c>
      <c r="P1663" s="7">
        <v>85716</v>
      </c>
      <c r="Q1663" s="7">
        <v>8299</v>
      </c>
      <c r="R1663" s="7">
        <v>0.216103</v>
      </c>
      <c r="S1663" s="7" t="s">
        <v>2267</v>
      </c>
      <c r="T1663" s="7" t="b">
        <v>1</v>
      </c>
      <c r="U1663" s="7" t="s">
        <v>2236</v>
      </c>
      <c r="V1663" s="7" t="s">
        <v>2236</v>
      </c>
      <c r="W1663" s="7" t="s">
        <v>2236</v>
      </c>
      <c r="X1663" s="7">
        <v>0.0171704</v>
      </c>
      <c r="Y1663" s="8">
        <v>5.8e-148</v>
      </c>
      <c r="Z1663" s="7" t="s">
        <v>1791</v>
      </c>
      <c r="AA1663" s="7" t="b">
        <v>1</v>
      </c>
      <c r="AB1663" s="8">
        <v>9.37948443812067e-128</v>
      </c>
      <c r="AC1663" s="24">
        <v>671.089507281339</v>
      </c>
    </row>
    <row r="1664" ht="15" spans="1:29">
      <c r="A1664" s="7" t="s">
        <v>3340</v>
      </c>
      <c r="B1664" s="7" t="s">
        <v>2271</v>
      </c>
      <c r="C1664" s="7" t="s">
        <v>2266</v>
      </c>
      <c r="D1664" s="7" t="s">
        <v>2271</v>
      </c>
      <c r="E1664" s="7" t="s">
        <v>2266</v>
      </c>
      <c r="F1664" s="7">
        <v>0.110726</v>
      </c>
      <c r="G1664" s="7">
        <v>-0.007481</v>
      </c>
      <c r="H1664" s="7">
        <v>0.732868</v>
      </c>
      <c r="I1664" s="7">
        <v>0.745451</v>
      </c>
      <c r="J1664" s="7" t="b">
        <v>0</v>
      </c>
      <c r="K1664" s="7" t="b">
        <v>1</v>
      </c>
      <c r="L1664" s="7" t="b">
        <v>0</v>
      </c>
      <c r="M1664" s="7">
        <v>13</v>
      </c>
      <c r="N1664" s="7">
        <v>100518400</v>
      </c>
      <c r="O1664" s="7">
        <v>0.014785</v>
      </c>
      <c r="P1664" s="7">
        <v>85716</v>
      </c>
      <c r="Q1664" s="7">
        <v>8299</v>
      </c>
      <c r="R1664" s="7">
        <v>0.612864</v>
      </c>
      <c r="S1664" s="7" t="s">
        <v>2267</v>
      </c>
      <c r="T1664" s="7" t="b">
        <v>1</v>
      </c>
      <c r="U1664" s="7" t="s">
        <v>2236</v>
      </c>
      <c r="V1664" s="7" t="s">
        <v>2236</v>
      </c>
      <c r="W1664" s="7" t="s">
        <v>2236</v>
      </c>
      <c r="X1664" s="7">
        <v>0.0174278</v>
      </c>
      <c r="Y1664" s="8">
        <v>2.11e-10</v>
      </c>
      <c r="Z1664" s="7" t="s">
        <v>1791</v>
      </c>
      <c r="AA1664" s="7" t="b">
        <v>1</v>
      </c>
      <c r="AB1664" s="8">
        <v>3.39992396879515e-9</v>
      </c>
      <c r="AC1664" s="24">
        <v>40.3658486689827</v>
      </c>
    </row>
    <row r="1665" ht="15" spans="1:29">
      <c r="A1665" s="7" t="s">
        <v>3341</v>
      </c>
      <c r="B1665" s="7" t="s">
        <v>2265</v>
      </c>
      <c r="C1665" s="7" t="s">
        <v>2271</v>
      </c>
      <c r="D1665" s="7" t="s">
        <v>2265</v>
      </c>
      <c r="E1665" s="7" t="s">
        <v>2271</v>
      </c>
      <c r="F1665" s="7">
        <v>-0.337856</v>
      </c>
      <c r="G1665" s="7">
        <v>0.019306</v>
      </c>
      <c r="H1665" s="7">
        <v>0.193345</v>
      </c>
      <c r="I1665" s="7">
        <v>0.188556</v>
      </c>
      <c r="J1665" s="7" t="b">
        <v>0</v>
      </c>
      <c r="K1665" s="7" t="b">
        <v>0</v>
      </c>
      <c r="L1665" s="7" t="b">
        <v>0</v>
      </c>
      <c r="M1665" s="7">
        <v>10</v>
      </c>
      <c r="N1665" s="7">
        <v>96725535</v>
      </c>
      <c r="O1665" s="7">
        <v>0.014588</v>
      </c>
      <c r="P1665" s="7">
        <v>85716</v>
      </c>
      <c r="Q1665" s="7">
        <v>8299</v>
      </c>
      <c r="R1665" s="7">
        <v>0.185702</v>
      </c>
      <c r="S1665" s="7" t="s">
        <v>2267</v>
      </c>
      <c r="T1665" s="7" t="b">
        <v>1</v>
      </c>
      <c r="U1665" s="7" t="s">
        <v>2236</v>
      </c>
      <c r="V1665" s="7" t="s">
        <v>2236</v>
      </c>
      <c r="W1665" s="7" t="s">
        <v>2236</v>
      </c>
      <c r="X1665" s="7">
        <v>0.0186166</v>
      </c>
      <c r="Y1665" s="8">
        <v>1.33e-73</v>
      </c>
      <c r="Z1665" s="7" t="s">
        <v>1791</v>
      </c>
      <c r="AA1665" s="7" t="b">
        <v>1</v>
      </c>
      <c r="AB1665" s="8">
        <v>1.68269803947021e-63</v>
      </c>
      <c r="AC1665" s="24">
        <v>329.353692585995</v>
      </c>
    </row>
    <row r="1666" ht="15" spans="1:29">
      <c r="A1666" s="7" t="s">
        <v>3342</v>
      </c>
      <c r="B1666" s="7" t="s">
        <v>2271</v>
      </c>
      <c r="C1666" s="7" t="s">
        <v>2269</v>
      </c>
      <c r="D1666" s="7" t="s">
        <v>2271</v>
      </c>
      <c r="E1666" s="7" t="s">
        <v>2269</v>
      </c>
      <c r="F1666" s="7">
        <v>0.363626</v>
      </c>
      <c r="G1666" s="7">
        <v>-0.089033</v>
      </c>
      <c r="H1666" s="7">
        <v>0.0174123</v>
      </c>
      <c r="I1666" s="7">
        <v>0.02243</v>
      </c>
      <c r="J1666" s="7" t="b">
        <v>0</v>
      </c>
      <c r="K1666" s="7" t="b">
        <v>0</v>
      </c>
      <c r="L1666" s="7" t="b">
        <v>0</v>
      </c>
      <c r="M1666" s="7">
        <v>19</v>
      </c>
      <c r="N1666" s="7">
        <v>10364296</v>
      </c>
      <c r="O1666" s="7">
        <v>0.045013</v>
      </c>
      <c r="P1666" s="7">
        <v>85716</v>
      </c>
      <c r="Q1666" s="7">
        <v>8299</v>
      </c>
      <c r="R1666" s="7">
        <v>0.047938</v>
      </c>
      <c r="S1666" s="7" t="s">
        <v>2267</v>
      </c>
      <c r="T1666" s="7" t="b">
        <v>1</v>
      </c>
      <c r="U1666" s="7" t="s">
        <v>2236</v>
      </c>
      <c r="V1666" s="7" t="s">
        <v>2236</v>
      </c>
      <c r="W1666" s="7" t="s">
        <v>2236</v>
      </c>
      <c r="X1666" s="7">
        <v>0.062905</v>
      </c>
      <c r="Y1666" s="8">
        <v>7.45e-9</v>
      </c>
      <c r="Z1666" s="7" t="s">
        <v>1795</v>
      </c>
      <c r="AA1666" s="7" t="b">
        <v>1</v>
      </c>
      <c r="AB1666" s="8">
        <v>8.30700422358188e-7</v>
      </c>
      <c r="AC1666" s="24">
        <v>33.4148506094149</v>
      </c>
    </row>
    <row r="1667" ht="15" spans="1:29">
      <c r="A1667" s="7" t="s">
        <v>3343</v>
      </c>
      <c r="B1667" s="7" t="s">
        <v>2265</v>
      </c>
      <c r="C1667" s="7" t="s">
        <v>2269</v>
      </c>
      <c r="D1667" s="7" t="s">
        <v>2265</v>
      </c>
      <c r="E1667" s="7" t="s">
        <v>2269</v>
      </c>
      <c r="F1667" s="7">
        <v>-0.484498</v>
      </c>
      <c r="G1667" s="7">
        <v>0.058596</v>
      </c>
      <c r="H1667" s="7">
        <v>0.0127369</v>
      </c>
      <c r="I1667" s="7">
        <v>0.011829</v>
      </c>
      <c r="J1667" s="7" t="b">
        <v>0</v>
      </c>
      <c r="K1667" s="7" t="b">
        <v>1</v>
      </c>
      <c r="L1667" s="7" t="b">
        <v>0</v>
      </c>
      <c r="M1667" s="7">
        <v>6</v>
      </c>
      <c r="N1667" s="7">
        <v>32017607</v>
      </c>
      <c r="O1667" s="7">
        <v>0.055929</v>
      </c>
      <c r="P1667" s="7">
        <v>85716</v>
      </c>
      <c r="Q1667" s="7">
        <v>8299</v>
      </c>
      <c r="R1667" s="7">
        <v>0.294782</v>
      </c>
      <c r="S1667" s="7" t="s">
        <v>2267</v>
      </c>
      <c r="T1667" s="7" t="b">
        <v>1</v>
      </c>
      <c r="U1667" s="7" t="s">
        <v>2236</v>
      </c>
      <c r="V1667" s="7" t="s">
        <v>2236</v>
      </c>
      <c r="W1667" s="7" t="s">
        <v>2236</v>
      </c>
      <c r="X1667" s="7">
        <v>0.0662294</v>
      </c>
      <c r="Y1667" s="8">
        <v>2.57e-13</v>
      </c>
      <c r="Z1667" s="7" t="s">
        <v>1801</v>
      </c>
      <c r="AA1667" s="7" t="b">
        <v>1</v>
      </c>
      <c r="AB1667" s="8">
        <v>2.62725143176161e-11</v>
      </c>
      <c r="AC1667" s="24">
        <v>53.5158386957896</v>
      </c>
    </row>
    <row r="1668" ht="15" spans="1:29">
      <c r="A1668" s="7" t="s">
        <v>3344</v>
      </c>
      <c r="B1668" s="7" t="s">
        <v>2266</v>
      </c>
      <c r="C1668" s="7" t="s">
        <v>2265</v>
      </c>
      <c r="D1668" s="7" t="s">
        <v>2266</v>
      </c>
      <c r="E1668" s="7" t="s">
        <v>2265</v>
      </c>
      <c r="F1668" s="7">
        <v>-0.184278</v>
      </c>
      <c r="G1668" s="7">
        <v>-0.012356</v>
      </c>
      <c r="H1668" s="7">
        <v>0.102445</v>
      </c>
      <c r="I1668" s="7">
        <v>0.100599</v>
      </c>
      <c r="J1668" s="7" t="b">
        <v>0</v>
      </c>
      <c r="K1668" s="7" t="b">
        <v>0</v>
      </c>
      <c r="L1668" s="7" t="b">
        <v>0</v>
      </c>
      <c r="M1668" s="7">
        <v>2</v>
      </c>
      <c r="N1668" s="7">
        <v>31851908</v>
      </c>
      <c r="O1668" s="7">
        <v>0.019846</v>
      </c>
      <c r="P1668" s="7">
        <v>85716</v>
      </c>
      <c r="Q1668" s="7">
        <v>8299</v>
      </c>
      <c r="R1668" s="7">
        <v>0.533558</v>
      </c>
      <c r="S1668" s="7" t="s">
        <v>2267</v>
      </c>
      <c r="T1668" s="7" t="b">
        <v>1</v>
      </c>
      <c r="U1668" s="7" t="s">
        <v>2236</v>
      </c>
      <c r="V1668" s="7" t="s">
        <v>2236</v>
      </c>
      <c r="W1668" s="7" t="s">
        <v>2236</v>
      </c>
      <c r="X1668" s="7">
        <v>0.0247137</v>
      </c>
      <c r="Y1668" s="8">
        <v>8.88e-14</v>
      </c>
      <c r="Z1668" s="7" t="s">
        <v>1801</v>
      </c>
      <c r="AA1668" s="7" t="b">
        <v>1</v>
      </c>
      <c r="AB1668" s="8">
        <v>4.31069257371201e-12</v>
      </c>
      <c r="AC1668" s="24">
        <v>55.5995708353957</v>
      </c>
    </row>
    <row r="1669" ht="15" spans="1:29">
      <c r="A1669" s="7" t="s">
        <v>2777</v>
      </c>
      <c r="B1669" s="7" t="s">
        <v>2265</v>
      </c>
      <c r="C1669" s="7" t="s">
        <v>2266</v>
      </c>
      <c r="D1669" s="7" t="s">
        <v>2265</v>
      </c>
      <c r="E1669" s="7" t="s">
        <v>2266</v>
      </c>
      <c r="F1669" s="7">
        <v>-0.678268</v>
      </c>
      <c r="G1669" s="7">
        <v>-0.043641</v>
      </c>
      <c r="H1669" s="7">
        <v>0.0176434</v>
      </c>
      <c r="I1669" s="7">
        <v>0.012182</v>
      </c>
      <c r="J1669" s="7" t="b">
        <v>0</v>
      </c>
      <c r="K1669" s="7" t="b">
        <v>0</v>
      </c>
      <c r="L1669" s="7" t="b">
        <v>0</v>
      </c>
      <c r="M1669" s="7">
        <v>2</v>
      </c>
      <c r="N1669" s="7">
        <v>31787048</v>
      </c>
      <c r="O1669" s="7">
        <v>0.052371</v>
      </c>
      <c r="P1669" s="7">
        <v>85716</v>
      </c>
      <c r="Q1669" s="7">
        <v>8299</v>
      </c>
      <c r="R1669" s="7">
        <v>0.404674</v>
      </c>
      <c r="S1669" s="7" t="s">
        <v>2267</v>
      </c>
      <c r="T1669" s="7" t="b">
        <v>1</v>
      </c>
      <c r="U1669" s="7" t="s">
        <v>2236</v>
      </c>
      <c r="V1669" s="7" t="s">
        <v>2236</v>
      </c>
      <c r="W1669" s="7" t="s">
        <v>2236</v>
      </c>
      <c r="X1669" s="7">
        <v>0.0560603</v>
      </c>
      <c r="Y1669" s="8">
        <v>1.07e-33</v>
      </c>
      <c r="Z1669" s="7" t="s">
        <v>1801</v>
      </c>
      <c r="AA1669" s="7" t="b">
        <v>1</v>
      </c>
      <c r="AB1669" s="8">
        <v>1.8292736360189e-29</v>
      </c>
      <c r="AC1669" s="24">
        <v>146.383396891438</v>
      </c>
    </row>
    <row r="1670" ht="15" spans="1:29">
      <c r="A1670" s="7" t="s">
        <v>3345</v>
      </c>
      <c r="B1670" s="7" t="s">
        <v>2265</v>
      </c>
      <c r="C1670" s="7" t="s">
        <v>2266</v>
      </c>
      <c r="D1670" s="7" t="s">
        <v>2265</v>
      </c>
      <c r="E1670" s="7" t="s">
        <v>2266</v>
      </c>
      <c r="F1670" s="7">
        <v>0.0925497</v>
      </c>
      <c r="G1670" s="7">
        <v>0.008242</v>
      </c>
      <c r="H1670" s="7">
        <v>0.363563</v>
      </c>
      <c r="I1670" s="7">
        <v>0.348485</v>
      </c>
      <c r="J1670" s="7" t="b">
        <v>0</v>
      </c>
      <c r="K1670" s="7" t="b">
        <v>0</v>
      </c>
      <c r="L1670" s="7" t="b">
        <v>0</v>
      </c>
      <c r="M1670" s="7">
        <v>2</v>
      </c>
      <c r="N1670" s="7">
        <v>8585800</v>
      </c>
      <c r="O1670" s="7">
        <v>0.014801</v>
      </c>
      <c r="P1670" s="7">
        <v>85716</v>
      </c>
      <c r="Q1670" s="7">
        <v>8299</v>
      </c>
      <c r="R1670" s="7">
        <v>0.577644</v>
      </c>
      <c r="S1670" s="7" t="s">
        <v>2267</v>
      </c>
      <c r="T1670" s="7" t="b">
        <v>1</v>
      </c>
      <c r="U1670" s="7" t="s">
        <v>2236</v>
      </c>
      <c r="V1670" s="7" t="s">
        <v>2236</v>
      </c>
      <c r="W1670" s="7" t="s">
        <v>2236</v>
      </c>
      <c r="X1670" s="7">
        <v>0.0155697</v>
      </c>
      <c r="Y1670" s="8">
        <v>2.78e-9</v>
      </c>
      <c r="Z1670" s="7" t="s">
        <v>1801</v>
      </c>
      <c r="AA1670" s="7" t="b">
        <v>1</v>
      </c>
      <c r="AB1670" s="8">
        <v>3.66870709865246e-8</v>
      </c>
      <c r="AC1670" s="24">
        <v>35.3337345077083</v>
      </c>
    </row>
    <row r="1671" ht="15" spans="1:29">
      <c r="A1671" s="7" t="s">
        <v>3076</v>
      </c>
      <c r="B1671" s="7" t="s">
        <v>2266</v>
      </c>
      <c r="C1671" s="7" t="s">
        <v>2265</v>
      </c>
      <c r="D1671" s="7" t="s">
        <v>2266</v>
      </c>
      <c r="E1671" s="7" t="s">
        <v>2265</v>
      </c>
      <c r="F1671" s="7">
        <v>-0.586383</v>
      </c>
      <c r="G1671" s="7">
        <v>-0.00844</v>
      </c>
      <c r="H1671" s="7">
        <v>0.0337079</v>
      </c>
      <c r="I1671" s="7">
        <v>0.0308</v>
      </c>
      <c r="J1671" s="7" t="b">
        <v>0</v>
      </c>
      <c r="K1671" s="7" t="b">
        <v>0</v>
      </c>
      <c r="L1671" s="7" t="b">
        <v>0</v>
      </c>
      <c r="M1671" s="7">
        <v>2</v>
      </c>
      <c r="N1671" s="7">
        <v>31805826</v>
      </c>
      <c r="O1671" s="7">
        <v>0.03552</v>
      </c>
      <c r="P1671" s="7">
        <v>85716</v>
      </c>
      <c r="Q1671" s="7">
        <v>8299</v>
      </c>
      <c r="R1671" s="7">
        <v>0.812171</v>
      </c>
      <c r="S1671" s="7" t="s">
        <v>2267</v>
      </c>
      <c r="T1671" s="7" t="b">
        <v>1</v>
      </c>
      <c r="U1671" s="7" t="s">
        <v>2236</v>
      </c>
      <c r="V1671" s="7" t="s">
        <v>2236</v>
      </c>
      <c r="W1671" s="7" t="s">
        <v>2236</v>
      </c>
      <c r="X1671" s="7">
        <v>0.0412368</v>
      </c>
      <c r="Y1671" s="8">
        <v>6.9e-46</v>
      </c>
      <c r="Z1671" s="7" t="s">
        <v>1801</v>
      </c>
      <c r="AA1671" s="7" t="b">
        <v>1</v>
      </c>
      <c r="AB1671" s="8">
        <v>2.99572883237736e-41</v>
      </c>
      <c r="AC1671" s="24">
        <v>202.205437166016</v>
      </c>
    </row>
    <row r="1672" ht="15" spans="1:29">
      <c r="A1672" s="7" t="s">
        <v>2403</v>
      </c>
      <c r="B1672" s="7" t="s">
        <v>2266</v>
      </c>
      <c r="C1672" s="7" t="s">
        <v>2269</v>
      </c>
      <c r="D1672" s="7" t="s">
        <v>2266</v>
      </c>
      <c r="E1672" s="7" t="s">
        <v>2269</v>
      </c>
      <c r="F1672" s="7">
        <v>-0.139313</v>
      </c>
      <c r="G1672" s="7">
        <v>0.028088</v>
      </c>
      <c r="H1672" s="7">
        <v>0.476425</v>
      </c>
      <c r="I1672" s="7">
        <v>0.460558</v>
      </c>
      <c r="J1672" s="7" t="b">
        <v>0</v>
      </c>
      <c r="K1672" s="7" t="b">
        <v>0</v>
      </c>
      <c r="L1672" s="7" t="b">
        <v>0</v>
      </c>
      <c r="M1672" s="7">
        <v>5</v>
      </c>
      <c r="N1672" s="7">
        <v>131677047</v>
      </c>
      <c r="O1672" s="7">
        <v>0.011721</v>
      </c>
      <c r="P1672" s="7">
        <v>85716</v>
      </c>
      <c r="Q1672" s="7">
        <v>8299</v>
      </c>
      <c r="R1672" s="7">
        <v>0.01656</v>
      </c>
      <c r="S1672" s="7" t="s">
        <v>2267</v>
      </c>
      <c r="T1672" s="7" t="b">
        <v>1</v>
      </c>
      <c r="U1672" s="7" t="s">
        <v>2236</v>
      </c>
      <c r="V1672" s="7" t="s">
        <v>2236</v>
      </c>
      <c r="W1672" s="7" t="s">
        <v>2236</v>
      </c>
      <c r="X1672" s="7">
        <v>0.0151713</v>
      </c>
      <c r="Y1672" s="8">
        <v>4.2e-20</v>
      </c>
      <c r="Z1672" s="7" t="s">
        <v>1803</v>
      </c>
      <c r="AA1672" s="7" t="b">
        <v>1</v>
      </c>
      <c r="AB1672" s="8">
        <v>8.91357447188514e-16</v>
      </c>
      <c r="AC1672" s="24">
        <v>84.3213782479993</v>
      </c>
    </row>
    <row r="1673" ht="15" spans="1:29">
      <c r="A1673" s="7" t="s">
        <v>2268</v>
      </c>
      <c r="B1673" s="7" t="s">
        <v>2266</v>
      </c>
      <c r="C1673" s="7" t="s">
        <v>2269</v>
      </c>
      <c r="D1673" s="7" t="s">
        <v>2266</v>
      </c>
      <c r="E1673" s="7" t="s">
        <v>2269</v>
      </c>
      <c r="F1673" s="7">
        <v>0.178377</v>
      </c>
      <c r="G1673" s="7">
        <v>-0.024862</v>
      </c>
      <c r="H1673" s="7">
        <v>0.769265</v>
      </c>
      <c r="I1673" s="7">
        <v>0.775459</v>
      </c>
      <c r="J1673" s="7" t="b">
        <v>0</v>
      </c>
      <c r="K1673" s="7" t="b">
        <v>0</v>
      </c>
      <c r="L1673" s="7" t="b">
        <v>0</v>
      </c>
      <c r="M1673" s="7">
        <v>10</v>
      </c>
      <c r="N1673" s="7">
        <v>61467182</v>
      </c>
      <c r="O1673" s="7">
        <v>0.013929</v>
      </c>
      <c r="P1673" s="7">
        <v>85716</v>
      </c>
      <c r="Q1673" s="7">
        <v>8299</v>
      </c>
      <c r="R1673" s="7">
        <v>0.074266</v>
      </c>
      <c r="S1673" s="7" t="s">
        <v>2267</v>
      </c>
      <c r="T1673" s="7" t="b">
        <v>1</v>
      </c>
      <c r="U1673" s="7" t="s">
        <v>2236</v>
      </c>
      <c r="V1673" s="7" t="s">
        <v>2236</v>
      </c>
      <c r="W1673" s="7" t="s">
        <v>2236</v>
      </c>
      <c r="X1673" s="7">
        <v>0.0183417</v>
      </c>
      <c r="Y1673" s="8">
        <v>2.35e-22</v>
      </c>
      <c r="Z1673" s="7" t="s">
        <v>1803</v>
      </c>
      <c r="AA1673" s="7" t="b">
        <v>1</v>
      </c>
      <c r="AB1673" s="8">
        <v>2.37566792199865e-18</v>
      </c>
      <c r="AC1673" s="24">
        <v>94.5798322835785</v>
      </c>
    </row>
    <row r="1674" ht="15" spans="1:29">
      <c r="A1674" s="7" t="s">
        <v>2788</v>
      </c>
      <c r="B1674" s="7" t="s">
        <v>2266</v>
      </c>
      <c r="C1674" s="7" t="s">
        <v>2265</v>
      </c>
      <c r="D1674" s="7" t="s">
        <v>2266</v>
      </c>
      <c r="E1674" s="7" t="s">
        <v>2265</v>
      </c>
      <c r="F1674" s="7">
        <v>-0.32469</v>
      </c>
      <c r="G1674" s="7">
        <v>0.01024</v>
      </c>
      <c r="H1674" s="7">
        <v>0.0685074</v>
      </c>
      <c r="I1674" s="7">
        <v>0.065757</v>
      </c>
      <c r="J1674" s="7" t="b">
        <v>0</v>
      </c>
      <c r="K1674" s="7" t="b">
        <v>0</v>
      </c>
      <c r="L1674" s="7" t="b">
        <v>0</v>
      </c>
      <c r="M1674" s="7">
        <v>6</v>
      </c>
      <c r="N1674" s="7">
        <v>160543148</v>
      </c>
      <c r="O1674" s="7">
        <v>0.022612</v>
      </c>
      <c r="P1674" s="7">
        <v>85716</v>
      </c>
      <c r="Q1674" s="7">
        <v>8299</v>
      </c>
      <c r="R1674" s="7">
        <v>0.650639</v>
      </c>
      <c r="S1674" s="7" t="s">
        <v>2267</v>
      </c>
      <c r="T1674" s="7" t="b">
        <v>1</v>
      </c>
      <c r="U1674" s="7" t="s">
        <v>2236</v>
      </c>
      <c r="V1674" s="7" t="s">
        <v>2236</v>
      </c>
      <c r="W1674" s="7" t="s">
        <v>2236</v>
      </c>
      <c r="X1674" s="7">
        <v>0.029745</v>
      </c>
      <c r="Y1674" s="8">
        <v>9.69e-28</v>
      </c>
      <c r="Z1674" s="7" t="s">
        <v>1803</v>
      </c>
      <c r="AA1674" s="7" t="b">
        <v>1</v>
      </c>
      <c r="AB1674" s="8">
        <v>1.03357602294047e-24</v>
      </c>
      <c r="AC1674" s="24">
        <v>119.154343945727</v>
      </c>
    </row>
    <row r="1675" ht="15" spans="1:29">
      <c r="A1675" s="7" t="s">
        <v>3346</v>
      </c>
      <c r="B1675" s="7" t="s">
        <v>2271</v>
      </c>
      <c r="C1675" s="7" t="s">
        <v>2269</v>
      </c>
      <c r="D1675" s="7" t="s">
        <v>2271</v>
      </c>
      <c r="E1675" s="7" t="s">
        <v>2269</v>
      </c>
      <c r="F1675" s="7">
        <v>-0.364144</v>
      </c>
      <c r="G1675" s="7">
        <v>0.032617</v>
      </c>
      <c r="H1675" s="7">
        <v>0.0252495</v>
      </c>
      <c r="I1675" s="7">
        <v>0.029794</v>
      </c>
      <c r="J1675" s="7" t="b">
        <v>0</v>
      </c>
      <c r="K1675" s="7" t="b">
        <v>0</v>
      </c>
      <c r="L1675" s="7" t="b">
        <v>0</v>
      </c>
      <c r="M1675" s="7">
        <v>6</v>
      </c>
      <c r="N1675" s="7">
        <v>160575837</v>
      </c>
      <c r="O1675" s="7">
        <v>0.037163</v>
      </c>
      <c r="P1675" s="7">
        <v>85716</v>
      </c>
      <c r="Q1675" s="7">
        <v>8299</v>
      </c>
      <c r="R1675" s="7">
        <v>0.380111</v>
      </c>
      <c r="S1675" s="7" t="s">
        <v>2267</v>
      </c>
      <c r="T1675" s="7" t="b">
        <v>1</v>
      </c>
      <c r="U1675" s="7" t="s">
        <v>2236</v>
      </c>
      <c r="V1675" s="7" t="s">
        <v>2236</v>
      </c>
      <c r="W1675" s="7" t="s">
        <v>2236</v>
      </c>
      <c r="X1675" s="7">
        <v>0.0481867</v>
      </c>
      <c r="Y1675" s="8">
        <v>4.13e-14</v>
      </c>
      <c r="Z1675" s="7" t="s">
        <v>1803</v>
      </c>
      <c r="AA1675" s="7" t="b">
        <v>1</v>
      </c>
      <c r="AB1675" s="8">
        <v>3.74745767468762e-12</v>
      </c>
      <c r="AC1675" s="24">
        <v>57.1073419446706</v>
      </c>
    </row>
    <row r="1676" ht="15" spans="1:29">
      <c r="A1676" s="7" t="s">
        <v>2341</v>
      </c>
      <c r="B1676" s="7" t="s">
        <v>2271</v>
      </c>
      <c r="C1676" s="7" t="s">
        <v>2265</v>
      </c>
      <c r="D1676" s="7" t="s">
        <v>2271</v>
      </c>
      <c r="E1676" s="7" t="s">
        <v>2265</v>
      </c>
      <c r="F1676" s="7">
        <v>-0.435487</v>
      </c>
      <c r="G1676" s="7">
        <v>0.023164</v>
      </c>
      <c r="H1676" s="7">
        <v>0.0119873</v>
      </c>
      <c r="I1676" s="7">
        <v>0.01324</v>
      </c>
      <c r="J1676" s="7" t="b">
        <v>0</v>
      </c>
      <c r="K1676" s="7" t="b">
        <v>0</v>
      </c>
      <c r="L1676" s="7" t="b">
        <v>0</v>
      </c>
      <c r="M1676" s="7">
        <v>5</v>
      </c>
      <c r="N1676" s="7">
        <v>150723155</v>
      </c>
      <c r="O1676" s="7">
        <v>0.064318</v>
      </c>
      <c r="P1676" s="7">
        <v>85716</v>
      </c>
      <c r="Q1676" s="7">
        <v>8299</v>
      </c>
      <c r="R1676" s="7">
        <v>0.71874</v>
      </c>
      <c r="S1676" s="7" t="s">
        <v>2267</v>
      </c>
      <c r="T1676" s="7" t="b">
        <v>1</v>
      </c>
      <c r="U1676" s="7" t="s">
        <v>2236</v>
      </c>
      <c r="V1676" s="7" t="s">
        <v>2236</v>
      </c>
      <c r="W1676" s="7" t="s">
        <v>2236</v>
      </c>
      <c r="X1676" s="7">
        <v>0.0697394</v>
      </c>
      <c r="Y1676" s="8">
        <v>4.25e-10</v>
      </c>
      <c r="Z1676" s="7" t="s">
        <v>1803</v>
      </c>
      <c r="AA1676" s="7" t="b">
        <v>1</v>
      </c>
      <c r="AB1676" s="8">
        <v>4.89822516715985e-9</v>
      </c>
      <c r="AC1676" s="24">
        <v>38.9936578840633</v>
      </c>
    </row>
    <row r="1677" ht="15" spans="1:29">
      <c r="A1677" s="7" t="s">
        <v>3268</v>
      </c>
      <c r="B1677" s="7" t="s">
        <v>2266</v>
      </c>
      <c r="C1677" s="7" t="s">
        <v>2265</v>
      </c>
      <c r="D1677" s="7" t="s">
        <v>2266</v>
      </c>
      <c r="E1677" s="7" t="s">
        <v>2265</v>
      </c>
      <c r="F1677" s="7">
        <v>0.787119</v>
      </c>
      <c r="G1677" s="7">
        <v>-0.087252</v>
      </c>
      <c r="H1677" s="7">
        <v>0.0103293</v>
      </c>
      <c r="I1677" s="7">
        <v>0.012972</v>
      </c>
      <c r="J1677" s="7" t="b">
        <v>0</v>
      </c>
      <c r="K1677" s="7" t="b">
        <v>0</v>
      </c>
      <c r="L1677" s="7" t="b">
        <v>0</v>
      </c>
      <c r="M1677" s="7">
        <v>1</v>
      </c>
      <c r="N1677" s="7">
        <v>70881670</v>
      </c>
      <c r="O1677" s="7">
        <v>0.06269</v>
      </c>
      <c r="P1677" s="7">
        <v>85716</v>
      </c>
      <c r="Q1677" s="7">
        <v>8299</v>
      </c>
      <c r="R1677" s="7">
        <v>0.163982</v>
      </c>
      <c r="S1677" s="7" t="s">
        <v>2267</v>
      </c>
      <c r="T1677" s="7" t="b">
        <v>1</v>
      </c>
      <c r="U1677" s="7" t="s">
        <v>2236</v>
      </c>
      <c r="V1677" s="7" t="s">
        <v>2236</v>
      </c>
      <c r="W1677" s="7" t="s">
        <v>2236</v>
      </c>
      <c r="X1677" s="7">
        <v>0.0736587</v>
      </c>
      <c r="Y1677" s="8">
        <v>1.18e-26</v>
      </c>
      <c r="Z1677" s="7" t="s">
        <v>1807</v>
      </c>
      <c r="AA1677" s="7" t="b">
        <v>1</v>
      </c>
      <c r="AB1677" s="8">
        <v>1.57066091706758e-22</v>
      </c>
      <c r="AC1677" s="24">
        <v>114.191214540529</v>
      </c>
    </row>
    <row r="1678" ht="15" spans="1:29">
      <c r="A1678" s="7" t="s">
        <v>3347</v>
      </c>
      <c r="B1678" s="7" t="s">
        <v>2269</v>
      </c>
      <c r="C1678" s="7" t="s">
        <v>2271</v>
      </c>
      <c r="D1678" s="7" t="s">
        <v>2269</v>
      </c>
      <c r="E1678" s="7" t="s">
        <v>2271</v>
      </c>
      <c r="F1678" s="7">
        <v>0.177596</v>
      </c>
      <c r="G1678" s="7">
        <v>-0.0326</v>
      </c>
      <c r="H1678" s="7">
        <v>0.0598854</v>
      </c>
      <c r="I1678" s="7">
        <v>0.06679</v>
      </c>
      <c r="J1678" s="7" t="b">
        <v>0</v>
      </c>
      <c r="K1678" s="7" t="b">
        <v>0</v>
      </c>
      <c r="L1678" s="7" t="b">
        <v>0</v>
      </c>
      <c r="M1678" s="7">
        <v>11</v>
      </c>
      <c r="N1678" s="7">
        <v>62860465</v>
      </c>
      <c r="O1678" s="7">
        <v>0.024594</v>
      </c>
      <c r="P1678" s="7">
        <v>85716</v>
      </c>
      <c r="Q1678" s="7">
        <v>8299</v>
      </c>
      <c r="R1678" s="7">
        <v>0.184995</v>
      </c>
      <c r="S1678" s="7" t="s">
        <v>2267</v>
      </c>
      <c r="T1678" s="7" t="b">
        <v>1</v>
      </c>
      <c r="U1678" s="7" t="s">
        <v>2236</v>
      </c>
      <c r="V1678" s="7" t="s">
        <v>2236</v>
      </c>
      <c r="W1678" s="7" t="s">
        <v>2236</v>
      </c>
      <c r="X1678" s="7">
        <v>0.0303373</v>
      </c>
      <c r="Y1678" s="8">
        <v>4.8e-9</v>
      </c>
      <c r="Z1678" s="7" t="s">
        <v>1809</v>
      </c>
      <c r="AA1678" s="7" t="b">
        <v>1</v>
      </c>
      <c r="AB1678" s="8">
        <v>2.08223180749184e-7</v>
      </c>
      <c r="AC1678" s="24">
        <v>34.2698739763296</v>
      </c>
    </row>
    <row r="1679" ht="15" spans="1:29">
      <c r="A1679" s="7" t="s">
        <v>3348</v>
      </c>
      <c r="B1679" s="7" t="s">
        <v>2269</v>
      </c>
      <c r="C1679" s="7" t="s">
        <v>2271</v>
      </c>
      <c r="D1679" s="7" t="s">
        <v>2269</v>
      </c>
      <c r="E1679" s="7" t="s">
        <v>2271</v>
      </c>
      <c r="F1679" s="7">
        <v>0.232325</v>
      </c>
      <c r="G1679" s="7">
        <v>-0.016422</v>
      </c>
      <c r="H1679" s="7">
        <v>0.0308657</v>
      </c>
      <c r="I1679" s="7">
        <v>0.027542</v>
      </c>
      <c r="J1679" s="7" t="b">
        <v>0</v>
      </c>
      <c r="K1679" s="7" t="b">
        <v>0</v>
      </c>
      <c r="L1679" s="7" t="b">
        <v>0</v>
      </c>
      <c r="M1679" s="7">
        <v>2</v>
      </c>
      <c r="N1679" s="7">
        <v>32469956</v>
      </c>
      <c r="O1679" s="7">
        <v>0.041716</v>
      </c>
      <c r="P1679" s="7">
        <v>85716</v>
      </c>
      <c r="Q1679" s="7">
        <v>8299</v>
      </c>
      <c r="R1679" s="7">
        <v>0.693827</v>
      </c>
      <c r="S1679" s="7" t="s">
        <v>2267</v>
      </c>
      <c r="T1679" s="7" t="b">
        <v>1</v>
      </c>
      <c r="U1679" s="7" t="s">
        <v>2236</v>
      </c>
      <c r="V1679" s="7" t="s">
        <v>2236</v>
      </c>
      <c r="W1679" s="7" t="s">
        <v>2236</v>
      </c>
      <c r="X1679" s="7">
        <v>0.0418543</v>
      </c>
      <c r="Y1679" s="8">
        <v>2.84e-8</v>
      </c>
      <c r="Z1679" s="7" t="s">
        <v>1809</v>
      </c>
      <c r="AA1679" s="7" t="b">
        <v>1</v>
      </c>
      <c r="AB1679" s="8">
        <v>2.22253588806011e-7</v>
      </c>
      <c r="AC1679" s="24">
        <v>30.8114208403867</v>
      </c>
    </row>
    <row r="1680" ht="15" spans="1:29">
      <c r="A1680" s="7" t="s">
        <v>3349</v>
      </c>
      <c r="B1680" s="7" t="s">
        <v>2271</v>
      </c>
      <c r="C1680" s="7" t="s">
        <v>2265</v>
      </c>
      <c r="D1680" s="7" t="s">
        <v>2271</v>
      </c>
      <c r="E1680" s="7" t="s">
        <v>2265</v>
      </c>
      <c r="F1680" s="7">
        <v>-0.108927</v>
      </c>
      <c r="G1680" s="7">
        <v>0.005932</v>
      </c>
      <c r="H1680" s="7">
        <v>0.688729</v>
      </c>
      <c r="I1680" s="7">
        <v>0.688325</v>
      </c>
      <c r="J1680" s="7" t="b">
        <v>0</v>
      </c>
      <c r="K1680" s="7" t="b">
        <v>0</v>
      </c>
      <c r="L1680" s="7" t="b">
        <v>0</v>
      </c>
      <c r="M1680" s="7">
        <v>8</v>
      </c>
      <c r="N1680" s="7">
        <v>126507389</v>
      </c>
      <c r="O1680" s="7">
        <v>0.013009</v>
      </c>
      <c r="P1680" s="7">
        <v>85716</v>
      </c>
      <c r="Q1680" s="7">
        <v>8299</v>
      </c>
      <c r="R1680" s="7">
        <v>0.648375</v>
      </c>
      <c r="S1680" s="7" t="s">
        <v>2267</v>
      </c>
      <c r="T1680" s="7" t="b">
        <v>1</v>
      </c>
      <c r="U1680" s="7" t="s">
        <v>2236</v>
      </c>
      <c r="V1680" s="7" t="s">
        <v>2236</v>
      </c>
      <c r="W1680" s="7" t="s">
        <v>2236</v>
      </c>
      <c r="X1680" s="7">
        <v>0.0155646</v>
      </c>
      <c r="Y1680" s="8">
        <v>2.59e-12</v>
      </c>
      <c r="Z1680" s="7" t="s">
        <v>1809</v>
      </c>
      <c r="AA1680" s="7" t="b">
        <v>1</v>
      </c>
      <c r="AB1680" s="8">
        <v>6.15022325052699e-11</v>
      </c>
      <c r="AC1680" s="24">
        <v>48.9773358004881</v>
      </c>
    </row>
    <row r="1681" ht="15" spans="1:29">
      <c r="A1681" s="7" t="s">
        <v>3344</v>
      </c>
      <c r="B1681" s="7" t="s">
        <v>2266</v>
      </c>
      <c r="C1681" s="7" t="s">
        <v>2265</v>
      </c>
      <c r="D1681" s="7" t="s">
        <v>2266</v>
      </c>
      <c r="E1681" s="7" t="s">
        <v>2265</v>
      </c>
      <c r="F1681" s="7">
        <v>-0.22749</v>
      </c>
      <c r="G1681" s="7">
        <v>-0.012356</v>
      </c>
      <c r="H1681" s="7">
        <v>0.102876</v>
      </c>
      <c r="I1681" s="7">
        <v>0.100599</v>
      </c>
      <c r="J1681" s="7" t="b">
        <v>0</v>
      </c>
      <c r="K1681" s="7" t="b">
        <v>0</v>
      </c>
      <c r="L1681" s="7" t="b">
        <v>0</v>
      </c>
      <c r="M1681" s="7">
        <v>2</v>
      </c>
      <c r="N1681" s="7">
        <v>31851908</v>
      </c>
      <c r="O1681" s="7">
        <v>0.019846</v>
      </c>
      <c r="P1681" s="7">
        <v>85716</v>
      </c>
      <c r="Q1681" s="7">
        <v>8299</v>
      </c>
      <c r="R1681" s="7">
        <v>0.533558</v>
      </c>
      <c r="S1681" s="7" t="s">
        <v>2267</v>
      </c>
      <c r="T1681" s="7" t="b">
        <v>1</v>
      </c>
      <c r="U1681" s="7" t="s">
        <v>2236</v>
      </c>
      <c r="V1681" s="7" t="s">
        <v>2236</v>
      </c>
      <c r="W1681" s="7" t="s">
        <v>2236</v>
      </c>
      <c r="X1681" s="7">
        <v>0.0238012</v>
      </c>
      <c r="Y1681" s="8">
        <v>1.2e-21</v>
      </c>
      <c r="Z1681" s="7" t="s">
        <v>1809</v>
      </c>
      <c r="AA1681" s="7" t="b">
        <v>1</v>
      </c>
      <c r="AB1681" s="8">
        <v>4.48562284170333e-19</v>
      </c>
      <c r="AC1681" s="24">
        <v>91.3538624317286</v>
      </c>
    </row>
    <row r="1682" ht="15" spans="1:29">
      <c r="A1682" s="7" t="s">
        <v>2777</v>
      </c>
      <c r="B1682" s="7" t="s">
        <v>2265</v>
      </c>
      <c r="C1682" s="7" t="s">
        <v>2266</v>
      </c>
      <c r="D1682" s="7" t="s">
        <v>2265</v>
      </c>
      <c r="E1682" s="7" t="s">
        <v>2266</v>
      </c>
      <c r="F1682" s="7">
        <v>-0.756857</v>
      </c>
      <c r="G1682" s="7">
        <v>-0.043641</v>
      </c>
      <c r="H1682" s="7">
        <v>0.0176715</v>
      </c>
      <c r="I1682" s="7">
        <v>0.012182</v>
      </c>
      <c r="J1682" s="7" t="b">
        <v>0</v>
      </c>
      <c r="K1682" s="7" t="b">
        <v>0</v>
      </c>
      <c r="L1682" s="7" t="b">
        <v>0</v>
      </c>
      <c r="M1682" s="7">
        <v>2</v>
      </c>
      <c r="N1682" s="7">
        <v>31787048</v>
      </c>
      <c r="O1682" s="7">
        <v>0.052371</v>
      </c>
      <c r="P1682" s="7">
        <v>85716</v>
      </c>
      <c r="Q1682" s="7">
        <v>8299</v>
      </c>
      <c r="R1682" s="7">
        <v>0.404674</v>
      </c>
      <c r="S1682" s="7" t="s">
        <v>2267</v>
      </c>
      <c r="T1682" s="7" t="b">
        <v>1</v>
      </c>
      <c r="U1682" s="7" t="s">
        <v>2236</v>
      </c>
      <c r="V1682" s="7" t="s">
        <v>2236</v>
      </c>
      <c r="W1682" s="7" t="s">
        <v>2236</v>
      </c>
      <c r="X1682" s="7">
        <v>0.0537321</v>
      </c>
      <c r="Y1682" s="8">
        <v>4.65e-45</v>
      </c>
      <c r="Z1682" s="7" t="s">
        <v>1809</v>
      </c>
      <c r="AA1682" s="7" t="b">
        <v>1</v>
      </c>
      <c r="AB1682" s="8">
        <v>1.73581869440482e-39</v>
      </c>
      <c r="AC1682" s="24">
        <v>198.408391034606</v>
      </c>
    </row>
    <row r="1683" ht="15" spans="1:29">
      <c r="A1683" s="7" t="s">
        <v>3076</v>
      </c>
      <c r="B1683" s="7" t="s">
        <v>2266</v>
      </c>
      <c r="C1683" s="7" t="s">
        <v>2265</v>
      </c>
      <c r="D1683" s="7" t="s">
        <v>2266</v>
      </c>
      <c r="E1683" s="7" t="s">
        <v>2265</v>
      </c>
      <c r="F1683" s="7">
        <v>-0.676614</v>
      </c>
      <c r="G1683" s="7">
        <v>-0.00844</v>
      </c>
      <c r="H1683" s="7">
        <v>0.0340269</v>
      </c>
      <c r="I1683" s="7">
        <v>0.0308</v>
      </c>
      <c r="J1683" s="7" t="b">
        <v>0</v>
      </c>
      <c r="K1683" s="7" t="b">
        <v>0</v>
      </c>
      <c r="L1683" s="7" t="b">
        <v>0</v>
      </c>
      <c r="M1683" s="7">
        <v>2</v>
      </c>
      <c r="N1683" s="7">
        <v>31805826</v>
      </c>
      <c r="O1683" s="7">
        <v>0.03552</v>
      </c>
      <c r="P1683" s="7">
        <v>85716</v>
      </c>
      <c r="Q1683" s="7">
        <v>8299</v>
      </c>
      <c r="R1683" s="7">
        <v>0.812171</v>
      </c>
      <c r="S1683" s="7" t="s">
        <v>2267</v>
      </c>
      <c r="T1683" s="7" t="b">
        <v>1</v>
      </c>
      <c r="U1683" s="7" t="s">
        <v>2236</v>
      </c>
      <c r="V1683" s="7" t="s">
        <v>2236</v>
      </c>
      <c r="W1683" s="7" t="s">
        <v>2236</v>
      </c>
      <c r="X1683" s="7">
        <v>0.0394194</v>
      </c>
      <c r="Y1683" s="8">
        <v>4.9e-66</v>
      </c>
      <c r="Z1683" s="7" t="s">
        <v>1809</v>
      </c>
      <c r="AA1683" s="7" t="b">
        <v>1</v>
      </c>
      <c r="AB1683" s="8">
        <v>3.49097585722188e-59</v>
      </c>
      <c r="AC1683" s="24">
        <v>294.619806566901</v>
      </c>
    </row>
    <row r="1684" ht="15" spans="1:29">
      <c r="A1684" s="7" t="s">
        <v>3350</v>
      </c>
      <c r="B1684" s="7" t="s">
        <v>2265</v>
      </c>
      <c r="C1684" s="7" t="s">
        <v>2266</v>
      </c>
      <c r="D1684" s="7" t="s">
        <v>2265</v>
      </c>
      <c r="E1684" s="7" t="s">
        <v>2266</v>
      </c>
      <c r="F1684" s="7">
        <v>0.141036</v>
      </c>
      <c r="G1684" s="7">
        <v>0.127442</v>
      </c>
      <c r="H1684" s="7">
        <v>0.168769</v>
      </c>
      <c r="I1684" s="7">
        <v>0.149885</v>
      </c>
      <c r="J1684" s="7" t="b">
        <v>0</v>
      </c>
      <c r="K1684" s="7" t="b">
        <v>0</v>
      </c>
      <c r="L1684" s="7" t="b">
        <v>0</v>
      </c>
      <c r="M1684" s="7">
        <v>6</v>
      </c>
      <c r="N1684" s="7">
        <v>31426967</v>
      </c>
      <c r="O1684" s="7">
        <v>0.016372</v>
      </c>
      <c r="P1684" s="7">
        <v>85716</v>
      </c>
      <c r="Q1684" s="7">
        <v>8299</v>
      </c>
      <c r="R1684" s="8">
        <v>7.02e-15</v>
      </c>
      <c r="S1684" s="7" t="s">
        <v>2267</v>
      </c>
      <c r="T1684" s="7" t="b">
        <v>1</v>
      </c>
      <c r="U1684" s="7" t="s">
        <v>2236</v>
      </c>
      <c r="V1684" s="7" t="s">
        <v>2236</v>
      </c>
      <c r="W1684" s="7" t="s">
        <v>2236</v>
      </c>
      <c r="X1684" s="7">
        <v>0.0238088</v>
      </c>
      <c r="Y1684" s="8">
        <v>3.15e-9</v>
      </c>
      <c r="Z1684" s="7" t="s">
        <v>1815</v>
      </c>
      <c r="AA1684" s="7" t="b">
        <v>1</v>
      </c>
      <c r="AB1684" s="7">
        <v>0.000838201468806514</v>
      </c>
      <c r="AC1684" s="24">
        <v>35.0901278614891</v>
      </c>
    </row>
    <row r="1685" ht="15" spans="1:29">
      <c r="A1685" s="7" t="s">
        <v>3351</v>
      </c>
      <c r="B1685" s="7" t="s">
        <v>2269</v>
      </c>
      <c r="C1685" s="7" t="s">
        <v>2271</v>
      </c>
      <c r="D1685" s="7" t="s">
        <v>2269</v>
      </c>
      <c r="E1685" s="7" t="s">
        <v>2271</v>
      </c>
      <c r="F1685" s="7">
        <v>-0.106638</v>
      </c>
      <c r="G1685" s="7">
        <v>-0.011951</v>
      </c>
      <c r="H1685" s="7">
        <v>0.328659</v>
      </c>
      <c r="I1685" s="7">
        <v>0.32101</v>
      </c>
      <c r="J1685" s="7" t="b">
        <v>0</v>
      </c>
      <c r="K1685" s="7" t="b">
        <v>0</v>
      </c>
      <c r="L1685" s="7" t="b">
        <v>0</v>
      </c>
      <c r="M1685" s="7">
        <v>7</v>
      </c>
      <c r="N1685" s="7">
        <v>50307334</v>
      </c>
      <c r="O1685" s="7">
        <v>0.012429</v>
      </c>
      <c r="P1685" s="7">
        <v>85716</v>
      </c>
      <c r="Q1685" s="7">
        <v>8299</v>
      </c>
      <c r="R1685" s="7">
        <v>0.336274</v>
      </c>
      <c r="S1685" s="7" t="s">
        <v>2267</v>
      </c>
      <c r="T1685" s="7" t="b">
        <v>1</v>
      </c>
      <c r="U1685" s="7" t="s">
        <v>2236</v>
      </c>
      <c r="V1685" s="7" t="s">
        <v>2236</v>
      </c>
      <c r="W1685" s="7" t="s">
        <v>2236</v>
      </c>
      <c r="X1685" s="7">
        <v>0.0189729</v>
      </c>
      <c r="Y1685" s="8">
        <v>1.9e-8</v>
      </c>
      <c r="Z1685" s="7" t="s">
        <v>1815</v>
      </c>
      <c r="AA1685" s="7" t="b">
        <v>1</v>
      </c>
      <c r="AB1685" s="8">
        <v>3.82517137039724e-7</v>
      </c>
      <c r="AC1685" s="24">
        <v>31.5905034461696</v>
      </c>
    </row>
    <row r="1686" ht="15" spans="1:29">
      <c r="A1686" s="7" t="s">
        <v>3352</v>
      </c>
      <c r="B1686" s="7" t="s">
        <v>2266</v>
      </c>
      <c r="C1686" s="7" t="s">
        <v>2265</v>
      </c>
      <c r="D1686" s="7" t="s">
        <v>2266</v>
      </c>
      <c r="E1686" s="7" t="s">
        <v>2265</v>
      </c>
      <c r="F1686" s="7">
        <v>-0.284525</v>
      </c>
      <c r="G1686" s="7">
        <v>-0.011045</v>
      </c>
      <c r="H1686" s="7">
        <v>0.766685</v>
      </c>
      <c r="I1686" s="7">
        <v>0.785143</v>
      </c>
      <c r="J1686" s="7" t="b">
        <v>0</v>
      </c>
      <c r="K1686" s="7" t="b">
        <v>0</v>
      </c>
      <c r="L1686" s="7" t="b">
        <v>0</v>
      </c>
      <c r="M1686" s="7">
        <v>8</v>
      </c>
      <c r="N1686" s="7">
        <v>18272535</v>
      </c>
      <c r="O1686" s="7">
        <v>0.013996</v>
      </c>
      <c r="P1686" s="7">
        <v>85716</v>
      </c>
      <c r="Q1686" s="7">
        <v>8299</v>
      </c>
      <c r="R1686" s="7">
        <v>0.430011</v>
      </c>
      <c r="S1686" s="7" t="s">
        <v>2267</v>
      </c>
      <c r="T1686" s="7" t="b">
        <v>1</v>
      </c>
      <c r="U1686" s="7" t="s">
        <v>2236</v>
      </c>
      <c r="V1686" s="7" t="s">
        <v>2236</v>
      </c>
      <c r="W1686" s="7" t="s">
        <v>2236</v>
      </c>
      <c r="X1686" s="7">
        <v>0.01844</v>
      </c>
      <c r="Y1686" s="8">
        <v>1.03e-53</v>
      </c>
      <c r="Z1686" s="7" t="s">
        <v>1821</v>
      </c>
      <c r="AA1686" s="7" t="b">
        <v>1</v>
      </c>
      <c r="AB1686" s="8">
        <v>3.43147831699656e-47</v>
      </c>
      <c r="AC1686" s="24">
        <v>238.077871201552</v>
      </c>
    </row>
    <row r="1687" ht="15" spans="1:29">
      <c r="A1687" s="7" t="s">
        <v>3353</v>
      </c>
      <c r="B1687" s="7" t="s">
        <v>2265</v>
      </c>
      <c r="C1687" s="7" t="s">
        <v>2271</v>
      </c>
      <c r="D1687" s="7" t="s">
        <v>2265</v>
      </c>
      <c r="E1687" s="7" t="s">
        <v>2271</v>
      </c>
      <c r="F1687" s="7">
        <v>-0.296514</v>
      </c>
      <c r="G1687" s="7">
        <v>-0.126322</v>
      </c>
      <c r="H1687" s="7">
        <v>0.0283861</v>
      </c>
      <c r="I1687" s="7">
        <v>0.027931</v>
      </c>
      <c r="J1687" s="7" t="b">
        <v>0</v>
      </c>
      <c r="K1687" s="7" t="b">
        <v>0</v>
      </c>
      <c r="L1687" s="7" t="b">
        <v>0</v>
      </c>
      <c r="M1687" s="7">
        <v>19</v>
      </c>
      <c r="N1687" s="7">
        <v>41302140</v>
      </c>
      <c r="O1687" s="7">
        <v>0.037867</v>
      </c>
      <c r="P1687" s="7">
        <v>85716</v>
      </c>
      <c r="Q1687" s="7">
        <v>8299</v>
      </c>
      <c r="R1687" s="7">
        <v>0.00085008</v>
      </c>
      <c r="S1687" s="7" t="s">
        <v>2267</v>
      </c>
      <c r="T1687" s="7" t="b">
        <v>1</v>
      </c>
      <c r="U1687" s="7" t="s">
        <v>2236</v>
      </c>
      <c r="V1687" s="7" t="s">
        <v>2236</v>
      </c>
      <c r="W1687" s="7" t="s">
        <v>2236</v>
      </c>
      <c r="X1687" s="7">
        <v>0.0452919</v>
      </c>
      <c r="Y1687" s="8">
        <v>5.88e-11</v>
      </c>
      <c r="Z1687" s="7" t="s">
        <v>1827</v>
      </c>
      <c r="AA1687" s="7" t="b">
        <v>1</v>
      </c>
      <c r="AB1687" s="8">
        <v>1.48432474868058e-7</v>
      </c>
      <c r="AC1687" s="24">
        <v>42.8597198066123</v>
      </c>
    </row>
    <row r="1688" ht="15" spans="1:29">
      <c r="A1688" s="7" t="s">
        <v>2307</v>
      </c>
      <c r="B1688" s="7" t="s">
        <v>2265</v>
      </c>
      <c r="C1688" s="7" t="s">
        <v>2266</v>
      </c>
      <c r="D1688" s="7" t="s">
        <v>2265</v>
      </c>
      <c r="E1688" s="7" t="s">
        <v>2266</v>
      </c>
      <c r="F1688" s="7">
        <v>0.129952</v>
      </c>
      <c r="G1688" s="7">
        <v>0.122792</v>
      </c>
      <c r="H1688" s="7">
        <v>0.577382</v>
      </c>
      <c r="I1688" s="7">
        <v>0.559578</v>
      </c>
      <c r="J1688" s="7" t="b">
        <v>0</v>
      </c>
      <c r="K1688" s="7" t="b">
        <v>0</v>
      </c>
      <c r="L1688" s="7" t="b">
        <v>0</v>
      </c>
      <c r="M1688" s="7">
        <v>19</v>
      </c>
      <c r="N1688" s="7">
        <v>41353107</v>
      </c>
      <c r="O1688" s="7">
        <v>0.013779</v>
      </c>
      <c r="P1688" s="7">
        <v>85716</v>
      </c>
      <c r="Q1688" s="7">
        <v>8299</v>
      </c>
      <c r="R1688" s="8">
        <v>5.02e-19</v>
      </c>
      <c r="S1688" s="7" t="s">
        <v>2267</v>
      </c>
      <c r="T1688" s="7" t="b">
        <v>1</v>
      </c>
      <c r="U1688" s="7" t="s">
        <v>2236</v>
      </c>
      <c r="V1688" s="7" t="s">
        <v>2236</v>
      </c>
      <c r="W1688" s="7" t="s">
        <v>2236</v>
      </c>
      <c r="X1688" s="7">
        <v>0.0150717</v>
      </c>
      <c r="Y1688" s="8">
        <v>6.57e-18</v>
      </c>
      <c r="Z1688" s="7" t="s">
        <v>1827</v>
      </c>
      <c r="AA1688" s="7" t="b">
        <v>1</v>
      </c>
      <c r="AB1688" s="8">
        <v>2.49795832746107e-8</v>
      </c>
      <c r="AC1688" s="24">
        <v>74.3432347363999</v>
      </c>
    </row>
    <row r="1689" ht="15" spans="1:29">
      <c r="A1689" s="7" t="s">
        <v>3354</v>
      </c>
      <c r="B1689" s="7" t="s">
        <v>2266</v>
      </c>
      <c r="C1689" s="7" t="s">
        <v>2265</v>
      </c>
      <c r="D1689" s="7" t="s">
        <v>2266</v>
      </c>
      <c r="E1689" s="7" t="s">
        <v>2265</v>
      </c>
      <c r="F1689" s="7">
        <v>-0.0983638</v>
      </c>
      <c r="G1689" s="7">
        <v>0.016865</v>
      </c>
      <c r="H1689" s="7">
        <v>0.367066</v>
      </c>
      <c r="I1689" s="7">
        <v>0.381648</v>
      </c>
      <c r="J1689" s="7" t="b">
        <v>0</v>
      </c>
      <c r="K1689" s="7" t="b">
        <v>0</v>
      </c>
      <c r="L1689" s="7" t="b">
        <v>0</v>
      </c>
      <c r="M1689" s="7">
        <v>8</v>
      </c>
      <c r="N1689" s="7">
        <v>39806267</v>
      </c>
      <c r="O1689" s="7">
        <v>0.011999</v>
      </c>
      <c r="P1689" s="7">
        <v>85716</v>
      </c>
      <c r="Q1689" s="7">
        <v>8299</v>
      </c>
      <c r="R1689" s="7">
        <v>0.159857</v>
      </c>
      <c r="S1689" s="7" t="s">
        <v>2267</v>
      </c>
      <c r="T1689" s="7" t="b">
        <v>1</v>
      </c>
      <c r="U1689" s="7" t="s">
        <v>2236</v>
      </c>
      <c r="V1689" s="7" t="s">
        <v>2236</v>
      </c>
      <c r="W1689" s="7" t="s">
        <v>2236</v>
      </c>
      <c r="X1689" s="7">
        <v>0.0145885</v>
      </c>
      <c r="Y1689" s="8">
        <v>1.56e-11</v>
      </c>
      <c r="Z1689" s="7" t="s">
        <v>1831</v>
      </c>
      <c r="AA1689" s="7" t="b">
        <v>1</v>
      </c>
      <c r="AB1689" s="8">
        <v>1.80553276736919e-9</v>
      </c>
      <c r="AC1689" s="24">
        <v>45.4620815587688</v>
      </c>
    </row>
    <row r="1690" ht="15" spans="1:29">
      <c r="A1690" s="7" t="s">
        <v>3355</v>
      </c>
      <c r="B1690" s="7" t="s">
        <v>2265</v>
      </c>
      <c r="C1690" s="7" t="s">
        <v>2266</v>
      </c>
      <c r="D1690" s="7" t="s">
        <v>2265</v>
      </c>
      <c r="E1690" s="7" t="s">
        <v>2266</v>
      </c>
      <c r="F1690" s="7">
        <v>0.173355</v>
      </c>
      <c r="G1690" s="7">
        <v>0.000162</v>
      </c>
      <c r="H1690" s="7">
        <v>0.229205</v>
      </c>
      <c r="I1690" s="7">
        <v>0.211788</v>
      </c>
      <c r="J1690" s="7" t="b">
        <v>0</v>
      </c>
      <c r="K1690" s="7" t="b">
        <v>0</v>
      </c>
      <c r="L1690" s="7" t="b">
        <v>0</v>
      </c>
      <c r="M1690" s="7">
        <v>16</v>
      </c>
      <c r="N1690" s="7">
        <v>87874182</v>
      </c>
      <c r="O1690" s="7">
        <v>0.013971</v>
      </c>
      <c r="P1690" s="7">
        <v>85716</v>
      </c>
      <c r="Q1690" s="7">
        <v>8299</v>
      </c>
      <c r="R1690" s="7">
        <v>0.990776</v>
      </c>
      <c r="S1690" s="7" t="s">
        <v>2267</v>
      </c>
      <c r="T1690" s="7" t="b">
        <v>1</v>
      </c>
      <c r="U1690" s="7" t="s">
        <v>2236</v>
      </c>
      <c r="V1690" s="7" t="s">
        <v>2236</v>
      </c>
      <c r="W1690" s="7" t="s">
        <v>2236</v>
      </c>
      <c r="X1690" s="7">
        <v>0.0165071</v>
      </c>
      <c r="Y1690" s="8">
        <v>8.47e-26</v>
      </c>
      <c r="Z1690" s="7" t="s">
        <v>1831</v>
      </c>
      <c r="AA1690" s="7" t="b">
        <v>1</v>
      </c>
      <c r="AB1690" s="8">
        <v>1.49901176370348e-23</v>
      </c>
      <c r="AC1690" s="24">
        <v>110.288741279202</v>
      </c>
    </row>
    <row r="1691" ht="15" spans="1:29">
      <c r="A1691" s="7" t="s">
        <v>2285</v>
      </c>
      <c r="B1691" s="7" t="s">
        <v>2265</v>
      </c>
      <c r="C1691" s="7" t="s">
        <v>2266</v>
      </c>
      <c r="D1691" s="7" t="s">
        <v>2265</v>
      </c>
      <c r="E1691" s="7" t="s">
        <v>2266</v>
      </c>
      <c r="F1691" s="7">
        <v>-0.107997</v>
      </c>
      <c r="G1691" s="7">
        <v>0.034496</v>
      </c>
      <c r="H1691" s="7">
        <v>0.514092</v>
      </c>
      <c r="I1691" s="7">
        <v>0.548482</v>
      </c>
      <c r="J1691" s="7" t="b">
        <v>0</v>
      </c>
      <c r="K1691" s="7" t="b">
        <v>0</v>
      </c>
      <c r="L1691" s="7" t="b">
        <v>0</v>
      </c>
      <c r="M1691" s="7">
        <v>12</v>
      </c>
      <c r="N1691" s="7">
        <v>111884608</v>
      </c>
      <c r="O1691" s="7">
        <v>0.011851</v>
      </c>
      <c r="P1691" s="7">
        <v>85716</v>
      </c>
      <c r="Q1691" s="7">
        <v>8299</v>
      </c>
      <c r="R1691" s="7">
        <v>0.00360471</v>
      </c>
      <c r="S1691" s="7" t="s">
        <v>2267</v>
      </c>
      <c r="T1691" s="7" t="b">
        <v>1</v>
      </c>
      <c r="U1691" s="7" t="s">
        <v>2236</v>
      </c>
      <c r="V1691" s="7" t="s">
        <v>2236</v>
      </c>
      <c r="W1691" s="7" t="s">
        <v>2236</v>
      </c>
      <c r="X1691" s="7">
        <v>0.0140752</v>
      </c>
      <c r="Y1691" s="8">
        <v>1.68e-14</v>
      </c>
      <c r="Z1691" s="7" t="s">
        <v>1831</v>
      </c>
      <c r="AA1691" s="7" t="b">
        <v>1</v>
      </c>
      <c r="AB1691" s="8">
        <v>1.09851550883523e-10</v>
      </c>
      <c r="AC1691" s="24">
        <v>58.8727379807124</v>
      </c>
    </row>
    <row r="1692" ht="15" spans="1:29">
      <c r="A1692" s="7" t="s">
        <v>3088</v>
      </c>
      <c r="B1692" s="7" t="s">
        <v>2269</v>
      </c>
      <c r="C1692" s="7" t="s">
        <v>2266</v>
      </c>
      <c r="D1692" s="7" t="s">
        <v>2269</v>
      </c>
      <c r="E1692" s="7" t="s">
        <v>2266</v>
      </c>
      <c r="F1692" s="7">
        <v>-0.16403</v>
      </c>
      <c r="G1692" s="7">
        <v>-0.013753</v>
      </c>
      <c r="H1692" s="7">
        <v>0.239415</v>
      </c>
      <c r="I1692" s="7">
        <v>0.227624</v>
      </c>
      <c r="J1692" s="7" t="b">
        <v>0</v>
      </c>
      <c r="K1692" s="7" t="b">
        <v>0</v>
      </c>
      <c r="L1692" s="7" t="b">
        <v>0</v>
      </c>
      <c r="M1692" s="7">
        <v>12</v>
      </c>
      <c r="N1692" s="7">
        <v>21350689</v>
      </c>
      <c r="O1692" s="7">
        <v>0.013846</v>
      </c>
      <c r="P1692" s="7">
        <v>85716</v>
      </c>
      <c r="Q1692" s="7">
        <v>8299</v>
      </c>
      <c r="R1692" s="7">
        <v>0.320588</v>
      </c>
      <c r="S1692" s="7" t="s">
        <v>2267</v>
      </c>
      <c r="T1692" s="7" t="b">
        <v>1</v>
      </c>
      <c r="U1692" s="7" t="s">
        <v>2236</v>
      </c>
      <c r="V1692" s="7" t="s">
        <v>2236</v>
      </c>
      <c r="W1692" s="7" t="s">
        <v>2236</v>
      </c>
      <c r="X1692" s="7">
        <v>0.017296</v>
      </c>
      <c r="Y1692" s="8">
        <v>2.45e-21</v>
      </c>
      <c r="Z1692" s="7" t="s">
        <v>1835</v>
      </c>
      <c r="AA1692" s="7" t="b">
        <v>1</v>
      </c>
      <c r="AB1692" s="8">
        <v>2.25623705569033e-18</v>
      </c>
      <c r="AC1692" s="24">
        <v>89.9404832230624</v>
      </c>
    </row>
    <row r="1693" ht="15" spans="1:29">
      <c r="A1693" s="7" t="s">
        <v>3356</v>
      </c>
      <c r="B1693" s="7" t="s">
        <v>2269</v>
      </c>
      <c r="C1693" s="7" t="s">
        <v>2266</v>
      </c>
      <c r="D1693" s="7" t="s">
        <v>2269</v>
      </c>
      <c r="E1693" s="7" t="s">
        <v>2266</v>
      </c>
      <c r="F1693" s="7">
        <v>-0.111696</v>
      </c>
      <c r="G1693" s="7">
        <v>-0.01532</v>
      </c>
      <c r="H1693" s="7">
        <v>0.349927</v>
      </c>
      <c r="I1693" s="7">
        <v>0.355275</v>
      </c>
      <c r="J1693" s="7" t="b">
        <v>0</v>
      </c>
      <c r="K1693" s="7" t="b">
        <v>0</v>
      </c>
      <c r="L1693" s="7" t="b">
        <v>0</v>
      </c>
      <c r="M1693" s="7">
        <v>2</v>
      </c>
      <c r="N1693" s="7">
        <v>234642015</v>
      </c>
      <c r="O1693" s="7">
        <v>0.012211</v>
      </c>
      <c r="P1693" s="7">
        <v>85716</v>
      </c>
      <c r="Q1693" s="7">
        <v>8299</v>
      </c>
      <c r="R1693" s="7">
        <v>0.209636</v>
      </c>
      <c r="S1693" s="7" t="s">
        <v>2267</v>
      </c>
      <c r="T1693" s="7" t="b">
        <v>1</v>
      </c>
      <c r="U1693" s="7" t="s">
        <v>2236</v>
      </c>
      <c r="V1693" s="7" t="s">
        <v>2236</v>
      </c>
      <c r="W1693" s="7" t="s">
        <v>2236</v>
      </c>
      <c r="X1693" s="7">
        <v>0.0157898</v>
      </c>
      <c r="Y1693" s="8">
        <v>1.51e-12</v>
      </c>
      <c r="Z1693" s="7" t="s">
        <v>1835</v>
      </c>
      <c r="AA1693" s="7" t="b">
        <v>1</v>
      </c>
      <c r="AB1693" s="8">
        <v>1.83289106335281e-10</v>
      </c>
      <c r="AC1693" s="24">
        <v>50.0405394827285</v>
      </c>
    </row>
    <row r="1694" ht="15" spans="1:29">
      <c r="A1694" s="7" t="s">
        <v>3089</v>
      </c>
      <c r="B1694" s="7" t="s">
        <v>2269</v>
      </c>
      <c r="C1694" s="7" t="s">
        <v>2265</v>
      </c>
      <c r="D1694" s="7" t="s">
        <v>2269</v>
      </c>
      <c r="E1694" s="7" t="s">
        <v>2265</v>
      </c>
      <c r="F1694" s="7">
        <v>0.0989076</v>
      </c>
      <c r="G1694" s="7">
        <v>-0.010872</v>
      </c>
      <c r="H1694" s="7">
        <v>0.249479</v>
      </c>
      <c r="I1694" s="7">
        <v>0.259862</v>
      </c>
      <c r="J1694" s="7" t="b">
        <v>0</v>
      </c>
      <c r="K1694" s="7" t="b">
        <v>1</v>
      </c>
      <c r="L1694" s="7" t="b">
        <v>0</v>
      </c>
      <c r="M1694" s="7">
        <v>12</v>
      </c>
      <c r="N1694" s="7">
        <v>21343229</v>
      </c>
      <c r="O1694" s="7">
        <v>0.013302</v>
      </c>
      <c r="P1694" s="7">
        <v>85716</v>
      </c>
      <c r="Q1694" s="7">
        <v>8299</v>
      </c>
      <c r="R1694" s="7">
        <v>0.413745</v>
      </c>
      <c r="S1694" s="7" t="s">
        <v>2267</v>
      </c>
      <c r="T1694" s="7" t="b">
        <v>1</v>
      </c>
      <c r="U1694" s="7" t="s">
        <v>2236</v>
      </c>
      <c r="V1694" s="7" t="s">
        <v>2236</v>
      </c>
      <c r="W1694" s="7" t="s">
        <v>2236</v>
      </c>
      <c r="X1694" s="7">
        <v>0.0173098</v>
      </c>
      <c r="Y1694" s="8">
        <v>1.1e-8</v>
      </c>
      <c r="Z1694" s="7" t="s">
        <v>1835</v>
      </c>
      <c r="AA1694" s="7" t="b">
        <v>1</v>
      </c>
      <c r="AB1694" s="8">
        <v>1.89525342878219e-7</v>
      </c>
      <c r="AC1694" s="24">
        <v>32.6494017273339</v>
      </c>
    </row>
    <row r="1695" ht="15" spans="1:29">
      <c r="A1695" s="7" t="s">
        <v>3228</v>
      </c>
      <c r="B1695" s="7" t="s">
        <v>2271</v>
      </c>
      <c r="C1695" s="7" t="s">
        <v>2269</v>
      </c>
      <c r="D1695" s="7" t="s">
        <v>2271</v>
      </c>
      <c r="E1695" s="7" t="s">
        <v>2269</v>
      </c>
      <c r="F1695" s="7">
        <v>-0.306588</v>
      </c>
      <c r="G1695" s="7">
        <v>-0.04781</v>
      </c>
      <c r="H1695" s="7">
        <v>0.0316739</v>
      </c>
      <c r="I1695" s="7">
        <v>0.033174</v>
      </c>
      <c r="J1695" s="7" t="b">
        <v>0</v>
      </c>
      <c r="K1695" s="7" t="b">
        <v>0</v>
      </c>
      <c r="L1695" s="7" t="b">
        <v>0</v>
      </c>
      <c r="M1695" s="7">
        <v>11</v>
      </c>
      <c r="N1695" s="7">
        <v>65143892</v>
      </c>
      <c r="O1695" s="7">
        <v>0.035657</v>
      </c>
      <c r="P1695" s="7">
        <v>85716</v>
      </c>
      <c r="Q1695" s="7">
        <v>8299</v>
      </c>
      <c r="R1695" s="7">
        <v>0.179973</v>
      </c>
      <c r="S1695" s="7" t="s">
        <v>2267</v>
      </c>
      <c r="T1695" s="7" t="b">
        <v>1</v>
      </c>
      <c r="U1695" s="7" t="s">
        <v>2236</v>
      </c>
      <c r="V1695" s="7" t="s">
        <v>2236</v>
      </c>
      <c r="W1695" s="7" t="s">
        <v>2236</v>
      </c>
      <c r="X1695" s="7">
        <v>0.0425951</v>
      </c>
      <c r="Y1695" s="8">
        <v>6.12e-13</v>
      </c>
      <c r="Z1695" s="7" t="s">
        <v>1837</v>
      </c>
      <c r="AA1695" s="7" t="b">
        <v>1</v>
      </c>
      <c r="AB1695" s="8">
        <v>9.99992185411448e-11</v>
      </c>
      <c r="AC1695" s="24">
        <v>51.8073073104777</v>
      </c>
    </row>
    <row r="1696" ht="15" spans="1:29">
      <c r="A1696" s="7" t="s">
        <v>3357</v>
      </c>
      <c r="B1696" s="7" t="s">
        <v>2269</v>
      </c>
      <c r="C1696" s="7" t="s">
        <v>2271</v>
      </c>
      <c r="D1696" s="7" t="s">
        <v>2269</v>
      </c>
      <c r="E1696" s="7" t="s">
        <v>2271</v>
      </c>
      <c r="F1696" s="7">
        <v>0.119958</v>
      </c>
      <c r="G1696" s="7">
        <v>0.018319</v>
      </c>
      <c r="H1696" s="7">
        <v>0.14927</v>
      </c>
      <c r="I1696" s="7">
        <v>0.170615</v>
      </c>
      <c r="J1696" s="7" t="b">
        <v>0</v>
      </c>
      <c r="K1696" s="7" t="b">
        <v>0</v>
      </c>
      <c r="L1696" s="7" t="b">
        <v>0</v>
      </c>
      <c r="M1696" s="7">
        <v>5</v>
      </c>
      <c r="N1696" s="7">
        <v>34854491</v>
      </c>
      <c r="O1696" s="7">
        <v>0.015839</v>
      </c>
      <c r="P1696" s="7">
        <v>85716</v>
      </c>
      <c r="Q1696" s="7">
        <v>8299</v>
      </c>
      <c r="R1696" s="7">
        <v>0.247442</v>
      </c>
      <c r="S1696" s="7" t="s">
        <v>2267</v>
      </c>
      <c r="T1696" s="7" t="b">
        <v>1</v>
      </c>
      <c r="U1696" s="7" t="s">
        <v>2236</v>
      </c>
      <c r="V1696" s="7" t="s">
        <v>2236</v>
      </c>
      <c r="W1696" s="7" t="s">
        <v>2236</v>
      </c>
      <c r="X1696" s="7">
        <v>0.0209091</v>
      </c>
      <c r="Y1696" s="8">
        <v>9.63e-9</v>
      </c>
      <c r="Z1696" s="7" t="s">
        <v>1837</v>
      </c>
      <c r="AA1696" s="7" t="b">
        <v>1</v>
      </c>
      <c r="AB1696" s="8">
        <v>2.88800180755219e-7</v>
      </c>
      <c r="AC1696" s="24">
        <v>32.9145372282601</v>
      </c>
    </row>
    <row r="1697" ht="15" spans="1:29">
      <c r="A1697" s="7" t="s">
        <v>3189</v>
      </c>
      <c r="B1697" s="7" t="s">
        <v>2266</v>
      </c>
      <c r="C1697" s="7" t="s">
        <v>2265</v>
      </c>
      <c r="D1697" s="7" t="s">
        <v>2266</v>
      </c>
      <c r="E1697" s="7" t="s">
        <v>2265</v>
      </c>
      <c r="F1697" s="7">
        <v>-0.580268</v>
      </c>
      <c r="G1697" s="7">
        <v>-0.008639</v>
      </c>
      <c r="H1697" s="7">
        <v>0.074162</v>
      </c>
      <c r="I1697" s="7">
        <v>0.086221</v>
      </c>
      <c r="J1697" s="7" t="b">
        <v>0</v>
      </c>
      <c r="K1697" s="7" t="b">
        <v>0</v>
      </c>
      <c r="L1697" s="7" t="b">
        <v>0</v>
      </c>
      <c r="M1697" s="7">
        <v>5</v>
      </c>
      <c r="N1697" s="7">
        <v>35037115</v>
      </c>
      <c r="O1697" s="7">
        <v>0.020897</v>
      </c>
      <c r="P1697" s="7">
        <v>85716</v>
      </c>
      <c r="Q1697" s="7">
        <v>8299</v>
      </c>
      <c r="R1697" s="7">
        <v>0.679316</v>
      </c>
      <c r="S1697" s="7" t="s">
        <v>2267</v>
      </c>
      <c r="T1697" s="7" t="b">
        <v>1</v>
      </c>
      <c r="U1697" s="7" t="s">
        <v>2236</v>
      </c>
      <c r="V1697" s="7" t="s">
        <v>2236</v>
      </c>
      <c r="W1697" s="7" t="s">
        <v>2236</v>
      </c>
      <c r="X1697" s="7">
        <v>0.0284844</v>
      </c>
      <c r="Y1697" s="8">
        <v>3e-92</v>
      </c>
      <c r="Z1697" s="7" t="s">
        <v>1837</v>
      </c>
      <c r="AA1697" s="7" t="b">
        <v>1</v>
      </c>
      <c r="AB1697" s="8">
        <v>6.68839784809154e-82</v>
      </c>
      <c r="AC1697" s="24">
        <v>414.995216469374</v>
      </c>
    </row>
    <row r="1698" ht="15" spans="1:29">
      <c r="A1698" s="7" t="s">
        <v>3358</v>
      </c>
      <c r="B1698" s="7" t="s">
        <v>2271</v>
      </c>
      <c r="C1698" s="7" t="s">
        <v>2269</v>
      </c>
      <c r="D1698" s="7" t="s">
        <v>2271</v>
      </c>
      <c r="E1698" s="7" t="s">
        <v>2269</v>
      </c>
      <c r="F1698" s="7">
        <v>-0.10504</v>
      </c>
      <c r="G1698" s="7">
        <v>-0.010219</v>
      </c>
      <c r="H1698" s="7">
        <v>0.591226</v>
      </c>
      <c r="I1698" s="7">
        <v>0.59927</v>
      </c>
      <c r="J1698" s="7" t="b">
        <v>0</v>
      </c>
      <c r="K1698" s="7" t="b">
        <v>0</v>
      </c>
      <c r="L1698" s="7" t="b">
        <v>0</v>
      </c>
      <c r="M1698" s="7">
        <v>21</v>
      </c>
      <c r="N1698" s="7">
        <v>37437566</v>
      </c>
      <c r="O1698" s="7">
        <v>0.01212</v>
      </c>
      <c r="P1698" s="7">
        <v>85716</v>
      </c>
      <c r="Q1698" s="7">
        <v>8299</v>
      </c>
      <c r="R1698" s="7">
        <v>0.399149</v>
      </c>
      <c r="S1698" s="7" t="s">
        <v>2267</v>
      </c>
      <c r="T1698" s="7" t="b">
        <v>1</v>
      </c>
      <c r="U1698" s="7" t="s">
        <v>2236</v>
      </c>
      <c r="V1698" s="7" t="s">
        <v>2236</v>
      </c>
      <c r="W1698" s="7" t="s">
        <v>2236</v>
      </c>
      <c r="X1698" s="7">
        <v>0.0151551</v>
      </c>
      <c r="Y1698" s="8">
        <v>4.18e-12</v>
      </c>
      <c r="Z1698" s="7" t="s">
        <v>1837</v>
      </c>
      <c r="AA1698" s="7" t="b">
        <v>1</v>
      </c>
      <c r="AB1698" s="8">
        <v>2.00598230139268e-10</v>
      </c>
      <c r="AC1698" s="24">
        <v>48.0387627378836</v>
      </c>
    </row>
    <row r="1699" ht="15" spans="1:29">
      <c r="A1699" s="7" t="s">
        <v>3359</v>
      </c>
      <c r="B1699" s="7" t="s">
        <v>2271</v>
      </c>
      <c r="C1699" s="7" t="s">
        <v>2269</v>
      </c>
      <c r="D1699" s="7" t="s">
        <v>2271</v>
      </c>
      <c r="E1699" s="7" t="s">
        <v>2269</v>
      </c>
      <c r="F1699" s="7">
        <v>-0.194315</v>
      </c>
      <c r="G1699" s="7">
        <v>-0.012026</v>
      </c>
      <c r="H1699" s="7">
        <v>0.0463779</v>
      </c>
      <c r="I1699" s="7">
        <v>0.047029</v>
      </c>
      <c r="J1699" s="7" t="b">
        <v>0</v>
      </c>
      <c r="K1699" s="7" t="b">
        <v>0</v>
      </c>
      <c r="L1699" s="7" t="b">
        <v>0</v>
      </c>
      <c r="M1699" s="7">
        <v>18</v>
      </c>
      <c r="N1699" s="7">
        <v>33771443</v>
      </c>
      <c r="O1699" s="7">
        <v>0.027687</v>
      </c>
      <c r="P1699" s="7">
        <v>85716</v>
      </c>
      <c r="Q1699" s="7">
        <v>8299</v>
      </c>
      <c r="R1699" s="7">
        <v>0.664035</v>
      </c>
      <c r="S1699" s="7" t="s">
        <v>2267</v>
      </c>
      <c r="T1699" s="7" t="b">
        <v>1</v>
      </c>
      <c r="U1699" s="7" t="s">
        <v>2236</v>
      </c>
      <c r="V1699" s="7" t="s">
        <v>2236</v>
      </c>
      <c r="W1699" s="7" t="s">
        <v>2236</v>
      </c>
      <c r="X1699" s="7">
        <v>0.0349749</v>
      </c>
      <c r="Y1699" s="8">
        <v>2.76e-8</v>
      </c>
      <c r="Z1699" s="7" t="s">
        <v>1843</v>
      </c>
      <c r="AA1699" s="7" t="b">
        <v>1</v>
      </c>
      <c r="AB1699" s="8">
        <v>2.31101415302666e-7</v>
      </c>
      <c r="AC1699" s="24">
        <v>30.8673744940665</v>
      </c>
    </row>
    <row r="1700" ht="15" spans="1:29">
      <c r="A1700" s="7" t="s">
        <v>3360</v>
      </c>
      <c r="B1700" s="7" t="s">
        <v>2269</v>
      </c>
      <c r="C1700" s="7" t="s">
        <v>2266</v>
      </c>
      <c r="D1700" s="7" t="s">
        <v>2269</v>
      </c>
      <c r="E1700" s="7" t="s">
        <v>2266</v>
      </c>
      <c r="F1700" s="7">
        <v>0.0919274</v>
      </c>
      <c r="G1700" s="7">
        <v>-0.004267</v>
      </c>
      <c r="H1700" s="7">
        <v>0.277791</v>
      </c>
      <c r="I1700" s="7">
        <v>0.279944</v>
      </c>
      <c r="J1700" s="7" t="b">
        <v>0</v>
      </c>
      <c r="K1700" s="7" t="b">
        <v>0</v>
      </c>
      <c r="L1700" s="7" t="b">
        <v>0</v>
      </c>
      <c r="M1700" s="7">
        <v>3</v>
      </c>
      <c r="N1700" s="7">
        <v>169255609</v>
      </c>
      <c r="O1700" s="7">
        <v>0.013139</v>
      </c>
      <c r="P1700" s="7">
        <v>85716</v>
      </c>
      <c r="Q1700" s="7">
        <v>8299</v>
      </c>
      <c r="R1700" s="7">
        <v>0.745372</v>
      </c>
      <c r="S1700" s="7" t="s">
        <v>2267</v>
      </c>
      <c r="T1700" s="7" t="b">
        <v>1</v>
      </c>
      <c r="U1700" s="7" t="s">
        <v>2236</v>
      </c>
      <c r="V1700" s="7" t="s">
        <v>2236</v>
      </c>
      <c r="W1700" s="7" t="s">
        <v>2236</v>
      </c>
      <c r="X1700" s="7">
        <v>0.0163525</v>
      </c>
      <c r="Y1700" s="8">
        <v>1.89e-8</v>
      </c>
      <c r="Z1700" s="7" t="s">
        <v>1843</v>
      </c>
      <c r="AA1700" s="7" t="b">
        <v>1</v>
      </c>
      <c r="AB1700" s="8">
        <v>1.38188607380979e-7</v>
      </c>
      <c r="AC1700" s="24">
        <v>31.6025144448687</v>
      </c>
    </row>
    <row r="1701" ht="15" spans="1:29">
      <c r="A1701" s="7" t="s">
        <v>3361</v>
      </c>
      <c r="B1701" s="7" t="s">
        <v>2271</v>
      </c>
      <c r="C1701" s="7" t="s">
        <v>2269</v>
      </c>
      <c r="D1701" s="7" t="s">
        <v>2271</v>
      </c>
      <c r="E1701" s="7" t="s">
        <v>2269</v>
      </c>
      <c r="F1701" s="7">
        <v>0.570415</v>
      </c>
      <c r="G1701" s="7">
        <v>0.023482</v>
      </c>
      <c r="H1701" s="7">
        <v>0.0275474</v>
      </c>
      <c r="I1701" s="7">
        <v>0.029911</v>
      </c>
      <c r="J1701" s="7" t="b">
        <v>0</v>
      </c>
      <c r="K1701" s="7" t="b">
        <v>0</v>
      </c>
      <c r="L1701" s="7" t="b">
        <v>0</v>
      </c>
      <c r="M1701" s="7">
        <v>19</v>
      </c>
      <c r="N1701" s="7">
        <v>13879344</v>
      </c>
      <c r="O1701" s="7">
        <v>0.04021</v>
      </c>
      <c r="P1701" s="7">
        <v>85716</v>
      </c>
      <c r="Q1701" s="7">
        <v>8299</v>
      </c>
      <c r="R1701" s="7">
        <v>0.559236</v>
      </c>
      <c r="S1701" s="7" t="s">
        <v>2267</v>
      </c>
      <c r="T1701" s="7" t="b">
        <v>1</v>
      </c>
      <c r="U1701" s="7" t="s">
        <v>2236</v>
      </c>
      <c r="V1701" s="7" t="s">
        <v>2236</v>
      </c>
      <c r="W1701" s="7" t="s">
        <v>2236</v>
      </c>
      <c r="X1701" s="7">
        <v>0.0452213</v>
      </c>
      <c r="Y1701" s="8">
        <v>1.77e-36</v>
      </c>
      <c r="Z1701" s="7" t="s">
        <v>1845</v>
      </c>
      <c r="AA1701" s="7" t="b">
        <v>1</v>
      </c>
      <c r="AB1701" s="8">
        <v>2.66495279784457e-32</v>
      </c>
      <c r="AC1701" s="24">
        <v>159.109381970736</v>
      </c>
    </row>
    <row r="1702" ht="15" spans="1:29">
      <c r="A1702" s="7" t="s">
        <v>3183</v>
      </c>
      <c r="B1702" s="7" t="s">
        <v>2271</v>
      </c>
      <c r="C1702" s="7" t="s">
        <v>2269</v>
      </c>
      <c r="D1702" s="7" t="s">
        <v>2271</v>
      </c>
      <c r="E1702" s="7" t="s">
        <v>2269</v>
      </c>
      <c r="F1702" s="7">
        <v>-0.0876222</v>
      </c>
      <c r="G1702" s="7">
        <v>0.018719</v>
      </c>
      <c r="H1702" s="7">
        <v>0.469444</v>
      </c>
      <c r="I1702" s="7">
        <v>0.459691</v>
      </c>
      <c r="J1702" s="7" t="b">
        <v>0</v>
      </c>
      <c r="K1702" s="7" t="b">
        <v>0</v>
      </c>
      <c r="L1702" s="7" t="b">
        <v>0</v>
      </c>
      <c r="M1702" s="7">
        <v>4</v>
      </c>
      <c r="N1702" s="7">
        <v>69532128</v>
      </c>
      <c r="O1702" s="7">
        <v>0.014586</v>
      </c>
      <c r="P1702" s="7">
        <v>85716</v>
      </c>
      <c r="Q1702" s="7">
        <v>8299</v>
      </c>
      <c r="R1702" s="7">
        <v>0.199355</v>
      </c>
      <c r="S1702" s="7" t="s">
        <v>2267</v>
      </c>
      <c r="T1702" s="7" t="b">
        <v>1</v>
      </c>
      <c r="U1702" s="7" t="s">
        <v>2236</v>
      </c>
      <c r="V1702" s="7" t="s">
        <v>2236</v>
      </c>
      <c r="W1702" s="7" t="s">
        <v>2236</v>
      </c>
      <c r="X1702" s="7">
        <v>0.0156571</v>
      </c>
      <c r="Y1702" s="8">
        <v>2.19e-8</v>
      </c>
      <c r="Z1702" s="7" t="s">
        <v>1849</v>
      </c>
      <c r="AA1702" s="7" t="b">
        <v>1</v>
      </c>
      <c r="AB1702" s="8">
        <v>7.09372167606715e-7</v>
      </c>
      <c r="AC1702" s="24">
        <v>31.3188390958163</v>
      </c>
    </row>
    <row r="1703" ht="15" spans="1:29">
      <c r="A1703" s="7" t="s">
        <v>3362</v>
      </c>
      <c r="B1703" s="7" t="s">
        <v>2269</v>
      </c>
      <c r="C1703" s="7" t="s">
        <v>2271</v>
      </c>
      <c r="D1703" s="7" t="s">
        <v>2269</v>
      </c>
      <c r="E1703" s="7" t="s">
        <v>2271</v>
      </c>
      <c r="F1703" s="7">
        <v>0.217881</v>
      </c>
      <c r="G1703" s="7">
        <v>0.013514</v>
      </c>
      <c r="H1703" s="7">
        <v>0.538366</v>
      </c>
      <c r="I1703" s="7">
        <v>0.540929</v>
      </c>
      <c r="J1703" s="7" t="b">
        <v>0</v>
      </c>
      <c r="K1703" s="7" t="b">
        <v>0</v>
      </c>
      <c r="L1703" s="7" t="b">
        <v>0</v>
      </c>
      <c r="M1703" s="7">
        <v>16</v>
      </c>
      <c r="N1703" s="7">
        <v>28563026</v>
      </c>
      <c r="O1703" s="7">
        <v>0.011656</v>
      </c>
      <c r="P1703" s="7">
        <v>85716</v>
      </c>
      <c r="Q1703" s="7">
        <v>8299</v>
      </c>
      <c r="R1703" s="7">
        <v>0.246295</v>
      </c>
      <c r="S1703" s="7" t="s">
        <v>2267</v>
      </c>
      <c r="T1703" s="7" t="b">
        <v>1</v>
      </c>
      <c r="U1703" s="7" t="s">
        <v>2236</v>
      </c>
      <c r="V1703" s="7" t="s">
        <v>2236</v>
      </c>
      <c r="W1703" s="7" t="s">
        <v>2236</v>
      </c>
      <c r="X1703" s="7">
        <v>0.0166076</v>
      </c>
      <c r="Y1703" s="8">
        <v>2.55e-39</v>
      </c>
      <c r="Z1703" s="7" t="s">
        <v>1853</v>
      </c>
      <c r="AA1703" s="7" t="b">
        <v>1</v>
      </c>
      <c r="AB1703" s="8">
        <v>6.55924192644508e-34</v>
      </c>
      <c r="AC1703" s="24">
        <v>172.117475461193</v>
      </c>
    </row>
    <row r="1704" ht="15" spans="1:29">
      <c r="A1704" s="7" t="s">
        <v>3363</v>
      </c>
      <c r="B1704" s="7" t="s">
        <v>2265</v>
      </c>
      <c r="C1704" s="7" t="s">
        <v>2271</v>
      </c>
      <c r="D1704" s="7" t="s">
        <v>2265</v>
      </c>
      <c r="E1704" s="7" t="s">
        <v>2271</v>
      </c>
      <c r="F1704" s="7">
        <v>0.109001</v>
      </c>
      <c r="G1704" s="7">
        <v>0.017592</v>
      </c>
      <c r="H1704" s="7">
        <v>0.488272</v>
      </c>
      <c r="I1704" s="7">
        <v>0.460122</v>
      </c>
      <c r="J1704" s="7" t="b">
        <v>0</v>
      </c>
      <c r="K1704" s="7" t="b">
        <v>0</v>
      </c>
      <c r="L1704" s="7" t="b">
        <v>0</v>
      </c>
      <c r="M1704" s="7">
        <v>4</v>
      </c>
      <c r="N1704" s="7">
        <v>69537733</v>
      </c>
      <c r="O1704" s="7">
        <v>0.014357</v>
      </c>
      <c r="P1704" s="7">
        <v>85716</v>
      </c>
      <c r="Q1704" s="7">
        <v>8299</v>
      </c>
      <c r="R1704" s="7">
        <v>0.220456</v>
      </c>
      <c r="S1704" s="7" t="s">
        <v>2267</v>
      </c>
      <c r="T1704" s="7" t="b">
        <v>1</v>
      </c>
      <c r="U1704" s="7" t="b">
        <v>1</v>
      </c>
      <c r="V1704" s="7" t="s">
        <v>3363</v>
      </c>
      <c r="W1704" s="7" t="s">
        <v>3364</v>
      </c>
      <c r="X1704" s="7">
        <v>0.0177598</v>
      </c>
      <c r="Y1704" s="8">
        <v>8.38e-10</v>
      </c>
      <c r="Z1704" s="7" t="s">
        <v>1859</v>
      </c>
      <c r="AA1704" s="7" t="b">
        <v>1</v>
      </c>
      <c r="AB1704" s="8">
        <v>3.98137171591914e-8</v>
      </c>
      <c r="AC1704" s="24">
        <v>37.6690634908143</v>
      </c>
    </row>
    <row r="1705" ht="15" spans="1:29">
      <c r="A1705" s="7" t="s">
        <v>3365</v>
      </c>
      <c r="B1705" s="7" t="s">
        <v>2271</v>
      </c>
      <c r="C1705" s="7" t="s">
        <v>2269</v>
      </c>
      <c r="D1705" s="7" t="s">
        <v>2271</v>
      </c>
      <c r="E1705" s="7" t="s">
        <v>2269</v>
      </c>
      <c r="F1705" s="7">
        <v>0.310182</v>
      </c>
      <c r="G1705" s="7">
        <v>0.012191</v>
      </c>
      <c r="H1705" s="7">
        <v>0.0358964</v>
      </c>
      <c r="I1705" s="7">
        <v>0.030303</v>
      </c>
      <c r="J1705" s="7" t="b">
        <v>0</v>
      </c>
      <c r="K1705" s="7" t="b">
        <v>0</v>
      </c>
      <c r="L1705" s="7" t="b">
        <v>0</v>
      </c>
      <c r="M1705" s="7">
        <v>16</v>
      </c>
      <c r="N1705" s="7">
        <v>28966835</v>
      </c>
      <c r="O1705" s="7">
        <v>0.038721</v>
      </c>
      <c r="P1705" s="7">
        <v>85716</v>
      </c>
      <c r="Q1705" s="7">
        <v>8299</v>
      </c>
      <c r="R1705" s="7">
        <v>0.752887</v>
      </c>
      <c r="S1705" s="7" t="s">
        <v>2267</v>
      </c>
      <c r="T1705" s="7" t="b">
        <v>1</v>
      </c>
      <c r="U1705" s="7" t="s">
        <v>2236</v>
      </c>
      <c r="V1705" s="7" t="s">
        <v>2236</v>
      </c>
      <c r="W1705" s="7" t="s">
        <v>2236</v>
      </c>
      <c r="X1705" s="7">
        <v>0.0419184</v>
      </c>
      <c r="Y1705" s="8">
        <v>1.37e-13</v>
      </c>
      <c r="Z1705" s="7" t="s">
        <v>1865</v>
      </c>
      <c r="AA1705" s="7" t="b">
        <v>1</v>
      </c>
      <c r="AB1705" s="8">
        <v>3.3092635072904e-12</v>
      </c>
      <c r="AC1705" s="24">
        <v>54.7550006866492</v>
      </c>
    </row>
    <row r="1706" ht="15" spans="1:29">
      <c r="A1706" s="7" t="s">
        <v>2698</v>
      </c>
      <c r="B1706" s="7" t="s">
        <v>2265</v>
      </c>
      <c r="C1706" s="7" t="s">
        <v>2269</v>
      </c>
      <c r="D1706" s="7" t="s">
        <v>2265</v>
      </c>
      <c r="E1706" s="7" t="s">
        <v>2269</v>
      </c>
      <c r="F1706" s="7">
        <v>0.236019</v>
      </c>
      <c r="G1706" s="7">
        <v>-0.013891</v>
      </c>
      <c r="H1706" s="7">
        <v>0.527042</v>
      </c>
      <c r="I1706" s="7">
        <v>0.535458</v>
      </c>
      <c r="J1706" s="7" t="b">
        <v>0</v>
      </c>
      <c r="K1706" s="7" t="b">
        <v>1</v>
      </c>
      <c r="L1706" s="7" t="b">
        <v>1</v>
      </c>
      <c r="M1706" s="7">
        <v>22</v>
      </c>
      <c r="N1706" s="7">
        <v>19948863</v>
      </c>
      <c r="O1706" s="7">
        <v>0.011728</v>
      </c>
      <c r="P1706" s="7">
        <v>85716</v>
      </c>
      <c r="Q1706" s="7">
        <v>8299</v>
      </c>
      <c r="R1706" s="7">
        <v>0.236223</v>
      </c>
      <c r="S1706" s="7" t="s">
        <v>2267</v>
      </c>
      <c r="T1706" s="7" t="b">
        <v>1</v>
      </c>
      <c r="U1706" s="7" t="s">
        <v>2236</v>
      </c>
      <c r="V1706" s="7" t="s">
        <v>2236</v>
      </c>
      <c r="W1706" s="7" t="s">
        <v>2236</v>
      </c>
      <c r="X1706" s="7">
        <v>0.0156859</v>
      </c>
      <c r="Y1706" s="8">
        <v>3.63e-51</v>
      </c>
      <c r="Z1706" s="7" t="s">
        <v>1865</v>
      </c>
      <c r="AA1706" s="7" t="b">
        <v>1</v>
      </c>
      <c r="AB1706" s="8">
        <v>3.14287052253538e-44</v>
      </c>
      <c r="AC1706" s="24">
        <v>226.399283416359</v>
      </c>
    </row>
    <row r="1707" ht="15" spans="1:29">
      <c r="A1707" s="7" t="s">
        <v>3366</v>
      </c>
      <c r="B1707" s="7" t="s">
        <v>2265</v>
      </c>
      <c r="C1707" s="7" t="s">
        <v>2269</v>
      </c>
      <c r="D1707" s="7" t="s">
        <v>2265</v>
      </c>
      <c r="E1707" s="7" t="s">
        <v>2269</v>
      </c>
      <c r="F1707" s="7">
        <v>-0.245214</v>
      </c>
      <c r="G1707" s="7">
        <v>0.053787</v>
      </c>
      <c r="H1707" s="7">
        <v>0.0322841</v>
      </c>
      <c r="I1707" s="7">
        <v>0.033608</v>
      </c>
      <c r="J1707" s="7" t="b">
        <v>0</v>
      </c>
      <c r="K1707" s="7" t="b">
        <v>1</v>
      </c>
      <c r="L1707" s="7" t="b">
        <v>0</v>
      </c>
      <c r="M1707" s="7">
        <v>6</v>
      </c>
      <c r="N1707" s="7">
        <v>47342632</v>
      </c>
      <c r="O1707" s="7">
        <v>0.034009</v>
      </c>
      <c r="P1707" s="7">
        <v>85716</v>
      </c>
      <c r="Q1707" s="7">
        <v>8299</v>
      </c>
      <c r="R1707" s="7">
        <v>0.113753</v>
      </c>
      <c r="S1707" s="7" t="s">
        <v>2267</v>
      </c>
      <c r="T1707" s="7" t="b">
        <v>1</v>
      </c>
      <c r="U1707" s="7" t="s">
        <v>2236</v>
      </c>
      <c r="V1707" s="7" t="s">
        <v>2236</v>
      </c>
      <c r="W1707" s="7" t="s">
        <v>2236</v>
      </c>
      <c r="X1707" s="7">
        <v>0.043783</v>
      </c>
      <c r="Y1707" s="8">
        <v>2.14e-8</v>
      </c>
      <c r="Z1707" s="7" t="s">
        <v>1865</v>
      </c>
      <c r="AA1707" s="7" t="b">
        <v>1</v>
      </c>
      <c r="AB1707" s="8">
        <v>1.09174531533018e-6</v>
      </c>
      <c r="AC1707" s="24">
        <v>31.3674700106029</v>
      </c>
    </row>
    <row r="1708" ht="15" spans="1:29">
      <c r="A1708" s="7" t="s">
        <v>2274</v>
      </c>
      <c r="B1708" s="7" t="s">
        <v>2269</v>
      </c>
      <c r="C1708" s="7" t="s">
        <v>2271</v>
      </c>
      <c r="D1708" s="7" t="s">
        <v>2269</v>
      </c>
      <c r="E1708" s="7" t="s">
        <v>2271</v>
      </c>
      <c r="F1708" s="7">
        <v>0.263314</v>
      </c>
      <c r="G1708" s="7">
        <v>0.001029</v>
      </c>
      <c r="H1708" s="7">
        <v>0.561106</v>
      </c>
      <c r="I1708" s="7">
        <v>0.528515</v>
      </c>
      <c r="J1708" s="7" t="b">
        <v>0</v>
      </c>
      <c r="K1708" s="7" t="b">
        <v>0</v>
      </c>
      <c r="L1708" s="7" t="b">
        <v>0</v>
      </c>
      <c r="M1708" s="7">
        <v>6</v>
      </c>
      <c r="N1708" s="7">
        <v>25794431</v>
      </c>
      <c r="O1708" s="7">
        <v>0.011674</v>
      </c>
      <c r="P1708" s="7">
        <v>85716</v>
      </c>
      <c r="Q1708" s="7">
        <v>8299</v>
      </c>
      <c r="R1708" s="7">
        <v>0.929769</v>
      </c>
      <c r="S1708" s="7" t="s">
        <v>2267</v>
      </c>
      <c r="T1708" s="7" t="b">
        <v>1</v>
      </c>
      <c r="U1708" s="7" t="s">
        <v>2236</v>
      </c>
      <c r="V1708" s="7" t="s">
        <v>2236</v>
      </c>
      <c r="W1708" s="7" t="s">
        <v>2236</v>
      </c>
      <c r="X1708" s="7">
        <v>0.0152468</v>
      </c>
      <c r="Y1708" s="8">
        <v>7.91e-67</v>
      </c>
      <c r="Z1708" s="7" t="s">
        <v>1875</v>
      </c>
      <c r="AA1708" s="7" t="b">
        <v>1</v>
      </c>
      <c r="AB1708" s="8">
        <v>3.33962764900181e-60</v>
      </c>
      <c r="AC1708" s="24">
        <v>298.256896167333</v>
      </c>
    </row>
    <row r="1709" ht="15" spans="1:29">
      <c r="A1709" s="7" t="s">
        <v>2569</v>
      </c>
      <c r="B1709" s="7" t="s">
        <v>2265</v>
      </c>
      <c r="C1709" s="7" t="s">
        <v>2271</v>
      </c>
      <c r="D1709" s="7" t="s">
        <v>2265</v>
      </c>
      <c r="E1709" s="7" t="s">
        <v>2271</v>
      </c>
      <c r="F1709" s="7">
        <v>0.098435</v>
      </c>
      <c r="G1709" s="7">
        <v>-0.006928</v>
      </c>
      <c r="H1709" s="7">
        <v>0.342443</v>
      </c>
      <c r="I1709" s="7">
        <v>0.332865</v>
      </c>
      <c r="J1709" s="7" t="b">
        <v>0</v>
      </c>
      <c r="K1709" s="7" t="b">
        <v>0</v>
      </c>
      <c r="L1709" s="7" t="b">
        <v>0</v>
      </c>
      <c r="M1709" s="7">
        <v>6</v>
      </c>
      <c r="N1709" s="7">
        <v>25877502</v>
      </c>
      <c r="O1709" s="7">
        <v>0.012319</v>
      </c>
      <c r="P1709" s="7">
        <v>85716</v>
      </c>
      <c r="Q1709" s="7">
        <v>8299</v>
      </c>
      <c r="R1709" s="7">
        <v>0.573835</v>
      </c>
      <c r="S1709" s="7" t="s">
        <v>2267</v>
      </c>
      <c r="T1709" s="7" t="b">
        <v>1</v>
      </c>
      <c r="U1709" s="7" t="s">
        <v>2236</v>
      </c>
      <c r="V1709" s="7" t="s">
        <v>2236</v>
      </c>
      <c r="W1709" s="7" t="s">
        <v>2236</v>
      </c>
      <c r="X1709" s="7">
        <v>0.0161428</v>
      </c>
      <c r="Y1709" s="8">
        <v>1.08e-9</v>
      </c>
      <c r="Z1709" s="7" t="s">
        <v>1875</v>
      </c>
      <c r="AA1709" s="7" t="b">
        <v>1</v>
      </c>
      <c r="AB1709" s="8">
        <v>1.59754754392588e-8</v>
      </c>
      <c r="AC1709" s="24">
        <v>37.1827373591125</v>
      </c>
    </row>
    <row r="1710" ht="15" spans="1:29">
      <c r="A1710" s="7" t="s">
        <v>3367</v>
      </c>
      <c r="B1710" s="7" t="s">
        <v>2266</v>
      </c>
      <c r="C1710" s="7" t="s">
        <v>2265</v>
      </c>
      <c r="D1710" s="7" t="s">
        <v>2266</v>
      </c>
      <c r="E1710" s="7" t="s">
        <v>2265</v>
      </c>
      <c r="F1710" s="7">
        <v>0.216182</v>
      </c>
      <c r="G1710" s="7">
        <v>0.02851</v>
      </c>
      <c r="H1710" s="7">
        <v>0.0630133</v>
      </c>
      <c r="I1710" s="7">
        <v>0.062741</v>
      </c>
      <c r="J1710" s="7" t="b">
        <v>0</v>
      </c>
      <c r="K1710" s="7" t="b">
        <v>0</v>
      </c>
      <c r="L1710" s="7" t="b">
        <v>0</v>
      </c>
      <c r="M1710" s="7">
        <v>10</v>
      </c>
      <c r="N1710" s="7">
        <v>96574699</v>
      </c>
      <c r="O1710" s="7">
        <v>0.023326</v>
      </c>
      <c r="P1710" s="7">
        <v>85716</v>
      </c>
      <c r="Q1710" s="7">
        <v>8299</v>
      </c>
      <c r="R1710" s="7">
        <v>0.221611</v>
      </c>
      <c r="S1710" s="7" t="s">
        <v>2267</v>
      </c>
      <c r="T1710" s="7" t="b">
        <v>1</v>
      </c>
      <c r="U1710" s="7" t="s">
        <v>2236</v>
      </c>
      <c r="V1710" s="7" t="s">
        <v>2236</v>
      </c>
      <c r="W1710" s="7" t="s">
        <v>2236</v>
      </c>
      <c r="X1710" s="7">
        <v>0.033281</v>
      </c>
      <c r="Y1710" s="8">
        <v>8.27e-11</v>
      </c>
      <c r="Z1710" s="7" t="s">
        <v>1879</v>
      </c>
      <c r="AA1710" s="7" t="b">
        <v>1</v>
      </c>
      <c r="AB1710" s="8">
        <v>5.42017880671007e-9</v>
      </c>
      <c r="AC1710" s="24">
        <v>42.193575234894</v>
      </c>
    </row>
    <row r="1711" ht="15" spans="1:29">
      <c r="A1711" s="7" t="s">
        <v>2397</v>
      </c>
      <c r="B1711" s="7" t="s">
        <v>2271</v>
      </c>
      <c r="C1711" s="7" t="s">
        <v>2269</v>
      </c>
      <c r="D1711" s="7" t="s">
        <v>2271</v>
      </c>
      <c r="E1711" s="7" t="s">
        <v>2269</v>
      </c>
      <c r="F1711" s="7">
        <v>-0.124162</v>
      </c>
      <c r="G1711" s="7">
        <v>-0.012868</v>
      </c>
      <c r="H1711" s="7">
        <v>0.610433</v>
      </c>
      <c r="I1711" s="7">
        <v>0.620305</v>
      </c>
      <c r="J1711" s="7" t="b">
        <v>0</v>
      </c>
      <c r="K1711" s="7" t="b">
        <v>0</v>
      </c>
      <c r="L1711" s="7" t="b">
        <v>0</v>
      </c>
      <c r="M1711" s="7">
        <v>16</v>
      </c>
      <c r="N1711" s="7">
        <v>16127235</v>
      </c>
      <c r="O1711" s="7">
        <v>0.011977</v>
      </c>
      <c r="P1711" s="7">
        <v>85716</v>
      </c>
      <c r="Q1711" s="7">
        <v>8299</v>
      </c>
      <c r="R1711" s="7">
        <v>0.282679</v>
      </c>
      <c r="S1711" s="7" t="s">
        <v>2267</v>
      </c>
      <c r="T1711" s="7" t="b">
        <v>1</v>
      </c>
      <c r="U1711" s="7" t="s">
        <v>2236</v>
      </c>
      <c r="V1711" s="7" t="s">
        <v>2236</v>
      </c>
      <c r="W1711" s="7" t="s">
        <v>2236</v>
      </c>
      <c r="X1711" s="7">
        <v>0.0154856</v>
      </c>
      <c r="Y1711" s="8">
        <v>1.08e-15</v>
      </c>
      <c r="Z1711" s="7" t="s">
        <v>1885</v>
      </c>
      <c r="AA1711" s="7" t="b">
        <v>1</v>
      </c>
      <c r="AB1711" s="8">
        <v>2.36276421953095e-13</v>
      </c>
      <c r="AC1711" s="24">
        <v>64.2867284457114</v>
      </c>
    </row>
    <row r="1712" ht="15" spans="1:29">
      <c r="A1712" s="7" t="s">
        <v>3177</v>
      </c>
      <c r="B1712" s="7" t="s">
        <v>2265</v>
      </c>
      <c r="C1712" s="7" t="s">
        <v>2266</v>
      </c>
      <c r="D1712" s="7" t="s">
        <v>2265</v>
      </c>
      <c r="E1712" s="7" t="s">
        <v>2266</v>
      </c>
      <c r="F1712" s="7">
        <v>-0.200124</v>
      </c>
      <c r="G1712" s="7">
        <v>0.000387</v>
      </c>
      <c r="H1712" s="7">
        <v>0.42843</v>
      </c>
      <c r="I1712" s="7">
        <v>0.413977</v>
      </c>
      <c r="J1712" s="7" t="b">
        <v>0</v>
      </c>
      <c r="K1712" s="7" t="b">
        <v>0</v>
      </c>
      <c r="L1712" s="7" t="b">
        <v>0</v>
      </c>
      <c r="M1712" s="7">
        <v>2</v>
      </c>
      <c r="N1712" s="7">
        <v>65220910</v>
      </c>
      <c r="O1712" s="7">
        <v>0.012474</v>
      </c>
      <c r="P1712" s="7">
        <v>85716</v>
      </c>
      <c r="Q1712" s="7">
        <v>8299</v>
      </c>
      <c r="R1712" s="7">
        <v>0.975251</v>
      </c>
      <c r="S1712" s="7" t="s">
        <v>2267</v>
      </c>
      <c r="T1712" s="7" t="b">
        <v>1</v>
      </c>
      <c r="U1712" s="7" t="s">
        <v>2236</v>
      </c>
      <c r="V1712" s="7" t="s">
        <v>2236</v>
      </c>
      <c r="W1712" s="7" t="s">
        <v>2236</v>
      </c>
      <c r="X1712" s="7">
        <v>0.0147578</v>
      </c>
      <c r="Y1712" s="8">
        <v>6.86e-42</v>
      </c>
      <c r="Z1712" s="7" t="s">
        <v>1885</v>
      </c>
      <c r="AA1712" s="7" t="b">
        <v>1</v>
      </c>
      <c r="AB1712" s="8">
        <v>5.05510565982193e-38</v>
      </c>
      <c r="AC1712" s="24">
        <v>183.888728029372</v>
      </c>
    </row>
    <row r="1713" ht="15" spans="1:29">
      <c r="A1713" s="7" t="s">
        <v>3368</v>
      </c>
      <c r="B1713" s="7" t="s">
        <v>2265</v>
      </c>
      <c r="C1713" s="7" t="s">
        <v>2266</v>
      </c>
      <c r="D1713" s="7" t="s">
        <v>2265</v>
      </c>
      <c r="E1713" s="7" t="s">
        <v>2266</v>
      </c>
      <c r="F1713" s="7">
        <v>-0.333725</v>
      </c>
      <c r="G1713" s="7">
        <v>-0.051034</v>
      </c>
      <c r="H1713" s="7">
        <v>0.0535405</v>
      </c>
      <c r="I1713" s="7">
        <v>0.05766</v>
      </c>
      <c r="J1713" s="7" t="b">
        <v>0</v>
      </c>
      <c r="K1713" s="7" t="b">
        <v>0</v>
      </c>
      <c r="L1713" s="7" t="b">
        <v>0</v>
      </c>
      <c r="M1713" s="7">
        <v>22</v>
      </c>
      <c r="N1713" s="7">
        <v>37423142</v>
      </c>
      <c r="O1713" s="7">
        <v>0.025945</v>
      </c>
      <c r="P1713" s="7">
        <v>85716</v>
      </c>
      <c r="Q1713" s="7">
        <v>8299</v>
      </c>
      <c r="R1713" s="7">
        <v>0.0491802</v>
      </c>
      <c r="S1713" s="7" t="s">
        <v>2267</v>
      </c>
      <c r="T1713" s="7" t="b">
        <v>1</v>
      </c>
      <c r="U1713" s="7" t="s">
        <v>2236</v>
      </c>
      <c r="V1713" s="7" t="s">
        <v>2236</v>
      </c>
      <c r="W1713" s="7" t="s">
        <v>2236</v>
      </c>
      <c r="X1713" s="7">
        <v>0.0326543</v>
      </c>
      <c r="Y1713" s="8">
        <v>1.61e-24</v>
      </c>
      <c r="Z1713" s="7" t="s">
        <v>1885</v>
      </c>
      <c r="AA1713" s="7" t="b">
        <v>1</v>
      </c>
      <c r="AB1713" s="8">
        <v>5.52083993128088e-20</v>
      </c>
      <c r="AC1713" s="24">
        <v>104.447181902413</v>
      </c>
    </row>
    <row r="1714" ht="15" spans="1:29">
      <c r="A1714" s="7" t="s">
        <v>2415</v>
      </c>
      <c r="B1714" s="7" t="s">
        <v>2265</v>
      </c>
      <c r="C1714" s="7" t="s">
        <v>2266</v>
      </c>
      <c r="D1714" s="7" t="s">
        <v>2265</v>
      </c>
      <c r="E1714" s="7" t="s">
        <v>2266</v>
      </c>
      <c r="F1714" s="7">
        <v>-0.118274</v>
      </c>
      <c r="G1714" s="7">
        <v>0.001043</v>
      </c>
      <c r="H1714" s="7">
        <v>0.537578</v>
      </c>
      <c r="I1714" s="7">
        <v>0.546963</v>
      </c>
      <c r="J1714" s="7" t="b">
        <v>0</v>
      </c>
      <c r="K1714" s="7" t="b">
        <v>0</v>
      </c>
      <c r="L1714" s="7" t="b">
        <v>0</v>
      </c>
      <c r="M1714" s="7">
        <v>11</v>
      </c>
      <c r="N1714" s="7">
        <v>18344064</v>
      </c>
      <c r="O1714" s="7">
        <v>0.011777</v>
      </c>
      <c r="P1714" s="7">
        <v>85716</v>
      </c>
      <c r="Q1714" s="7">
        <v>8299</v>
      </c>
      <c r="R1714" s="7">
        <v>0.929418</v>
      </c>
      <c r="S1714" s="7" t="s">
        <v>2267</v>
      </c>
      <c r="T1714" s="7" t="b">
        <v>1</v>
      </c>
      <c r="U1714" s="7" t="s">
        <v>2236</v>
      </c>
      <c r="V1714" s="7" t="s">
        <v>2236</v>
      </c>
      <c r="W1714" s="7" t="s">
        <v>2236</v>
      </c>
      <c r="X1714" s="7">
        <v>0.0146354</v>
      </c>
      <c r="Y1714" s="8">
        <v>6.4e-16</v>
      </c>
      <c r="Z1714" s="7" t="s">
        <v>1885</v>
      </c>
      <c r="AA1714" s="7" t="b">
        <v>1</v>
      </c>
      <c r="AB1714" s="8">
        <v>1.59471484901607e-14</v>
      </c>
      <c r="AC1714" s="24">
        <v>65.3084499694988</v>
      </c>
    </row>
    <row r="1715" ht="15" spans="1:29">
      <c r="A1715" s="7" t="s">
        <v>3369</v>
      </c>
      <c r="B1715" s="7" t="s">
        <v>2269</v>
      </c>
      <c r="C1715" s="7" t="s">
        <v>2271</v>
      </c>
      <c r="D1715" s="7" t="s">
        <v>2269</v>
      </c>
      <c r="E1715" s="7" t="s">
        <v>2271</v>
      </c>
      <c r="F1715" s="7">
        <v>0.340276</v>
      </c>
      <c r="G1715" s="7">
        <v>-0.032133</v>
      </c>
      <c r="H1715" s="7">
        <v>0.0794219</v>
      </c>
      <c r="I1715" s="7">
        <v>0.077727</v>
      </c>
      <c r="J1715" s="7" t="b">
        <v>0</v>
      </c>
      <c r="K1715" s="7" t="b">
        <v>0</v>
      </c>
      <c r="L1715" s="7" t="b">
        <v>0</v>
      </c>
      <c r="M1715" s="7">
        <v>16</v>
      </c>
      <c r="N1715" s="7">
        <v>58792484</v>
      </c>
      <c r="O1715" s="7">
        <v>0.022081</v>
      </c>
      <c r="P1715" s="7">
        <v>85716</v>
      </c>
      <c r="Q1715" s="7">
        <v>8299</v>
      </c>
      <c r="R1715" s="7">
        <v>0.145607</v>
      </c>
      <c r="S1715" s="7" t="s">
        <v>2267</v>
      </c>
      <c r="T1715" s="7" t="b">
        <v>1</v>
      </c>
      <c r="U1715" s="7" t="s">
        <v>2236</v>
      </c>
      <c r="V1715" s="7" t="s">
        <v>2236</v>
      </c>
      <c r="W1715" s="7" t="s">
        <v>2236</v>
      </c>
      <c r="X1715" s="7">
        <v>0.0271741</v>
      </c>
      <c r="Y1715" s="8">
        <v>5.65e-36</v>
      </c>
      <c r="Z1715" s="7" t="s">
        <v>1885</v>
      </c>
      <c r="AA1715" s="7" t="b">
        <v>1</v>
      </c>
      <c r="AB1715" s="8">
        <v>1.54343136740475e-30</v>
      </c>
      <c r="AC1715" s="24">
        <v>156.802253317358</v>
      </c>
    </row>
    <row r="1716" ht="15" spans="1:29">
      <c r="A1716" s="7" t="s">
        <v>3088</v>
      </c>
      <c r="B1716" s="7" t="s">
        <v>2269</v>
      </c>
      <c r="C1716" s="7" t="s">
        <v>2266</v>
      </c>
      <c r="D1716" s="7" t="s">
        <v>2269</v>
      </c>
      <c r="E1716" s="7" t="s">
        <v>2266</v>
      </c>
      <c r="F1716" s="7">
        <v>-0.115194</v>
      </c>
      <c r="G1716" s="7">
        <v>-0.013753</v>
      </c>
      <c r="H1716" s="7">
        <v>0.241499</v>
      </c>
      <c r="I1716" s="7">
        <v>0.227624</v>
      </c>
      <c r="J1716" s="7" t="b">
        <v>0</v>
      </c>
      <c r="K1716" s="7" t="b">
        <v>0</v>
      </c>
      <c r="L1716" s="7" t="b">
        <v>0</v>
      </c>
      <c r="M1716" s="7">
        <v>12</v>
      </c>
      <c r="N1716" s="7">
        <v>21350689</v>
      </c>
      <c r="O1716" s="7">
        <v>0.013846</v>
      </c>
      <c r="P1716" s="7">
        <v>85716</v>
      </c>
      <c r="Q1716" s="7">
        <v>8299</v>
      </c>
      <c r="R1716" s="7">
        <v>0.320588</v>
      </c>
      <c r="S1716" s="7" t="s">
        <v>2267</v>
      </c>
      <c r="T1716" s="7" t="b">
        <v>1</v>
      </c>
      <c r="U1716" s="7" t="s">
        <v>2236</v>
      </c>
      <c r="V1716" s="7" t="s">
        <v>2236</v>
      </c>
      <c r="W1716" s="7" t="s">
        <v>2236</v>
      </c>
      <c r="X1716" s="7">
        <v>0.0186231</v>
      </c>
      <c r="Y1716" s="8">
        <v>6.19e-10</v>
      </c>
      <c r="Z1716" s="7" t="s">
        <v>1889</v>
      </c>
      <c r="AA1716" s="7" t="b">
        <v>1</v>
      </c>
      <c r="AB1716" s="8">
        <v>2.06623667565802e-8</v>
      </c>
      <c r="AC1716" s="24">
        <v>38.2609516089635</v>
      </c>
    </row>
    <row r="1717" ht="15" spans="1:29">
      <c r="A1717" s="7" t="s">
        <v>3370</v>
      </c>
      <c r="B1717" s="7" t="s">
        <v>2271</v>
      </c>
      <c r="C1717" s="7" t="s">
        <v>2269</v>
      </c>
      <c r="D1717" s="7" t="s">
        <v>2271</v>
      </c>
      <c r="E1717" s="7" t="s">
        <v>2269</v>
      </c>
      <c r="F1717" s="7">
        <v>-0.193211</v>
      </c>
      <c r="G1717" s="7">
        <v>-0.020943</v>
      </c>
      <c r="H1717" s="7">
        <v>0.0585561</v>
      </c>
      <c r="I1717" s="7">
        <v>0.053336</v>
      </c>
      <c r="J1717" s="7" t="b">
        <v>0</v>
      </c>
      <c r="K1717" s="7" t="b">
        <v>0</v>
      </c>
      <c r="L1717" s="7" t="b">
        <v>0</v>
      </c>
      <c r="M1717" s="7">
        <v>10</v>
      </c>
      <c r="N1717" s="7">
        <v>101647113</v>
      </c>
      <c r="O1717" s="7">
        <v>0.025275</v>
      </c>
      <c r="P1717" s="7">
        <v>85716</v>
      </c>
      <c r="Q1717" s="7">
        <v>8299</v>
      </c>
      <c r="R1717" s="7">
        <v>0.40733</v>
      </c>
      <c r="S1717" s="7" t="s">
        <v>2267</v>
      </c>
      <c r="T1717" s="7" t="b">
        <v>1</v>
      </c>
      <c r="U1717" s="7" t="s">
        <v>2236</v>
      </c>
      <c r="V1717" s="7" t="s">
        <v>2236</v>
      </c>
      <c r="W1717" s="7" t="s">
        <v>2236</v>
      </c>
      <c r="X1717" s="7">
        <v>0.0345287</v>
      </c>
      <c r="Y1717" s="8">
        <v>2.2e-8</v>
      </c>
      <c r="Z1717" s="7" t="s">
        <v>1889</v>
      </c>
      <c r="AA1717" s="7" t="b">
        <v>1</v>
      </c>
      <c r="AB1717" s="8">
        <v>3.51997702668077e-7</v>
      </c>
      <c r="AC1717" s="24">
        <v>31.3114544480778</v>
      </c>
    </row>
    <row r="1718" ht="15" spans="1:29">
      <c r="A1718" s="7" t="s">
        <v>3371</v>
      </c>
      <c r="B1718" s="7" t="s">
        <v>2265</v>
      </c>
      <c r="C1718" s="7" t="s">
        <v>2266</v>
      </c>
      <c r="D1718" s="7" t="s">
        <v>2265</v>
      </c>
      <c r="E1718" s="7" t="s">
        <v>2266</v>
      </c>
      <c r="F1718" s="7">
        <v>0.138706</v>
      </c>
      <c r="G1718" s="7">
        <v>0.001877</v>
      </c>
      <c r="H1718" s="7">
        <v>0.559674</v>
      </c>
      <c r="I1718" s="7">
        <v>0.528185</v>
      </c>
      <c r="J1718" s="7" t="b">
        <v>0</v>
      </c>
      <c r="K1718" s="7" t="b">
        <v>0</v>
      </c>
      <c r="L1718" s="7" t="b">
        <v>0</v>
      </c>
      <c r="M1718" s="7">
        <v>6</v>
      </c>
      <c r="N1718" s="7">
        <v>25817216</v>
      </c>
      <c r="O1718" s="7">
        <v>0.011683</v>
      </c>
      <c r="P1718" s="7">
        <v>85716</v>
      </c>
      <c r="Q1718" s="7">
        <v>8299</v>
      </c>
      <c r="R1718" s="7">
        <v>0.872356</v>
      </c>
      <c r="S1718" s="7" t="s">
        <v>2267</v>
      </c>
      <c r="T1718" s="7" t="b">
        <v>1</v>
      </c>
      <c r="U1718" s="7" t="s">
        <v>2236</v>
      </c>
      <c r="V1718" s="7" t="s">
        <v>2236</v>
      </c>
      <c r="W1718" s="7" t="s">
        <v>2236</v>
      </c>
      <c r="X1718" s="7">
        <v>0.0160267</v>
      </c>
      <c r="Y1718" s="8">
        <v>4.94e-18</v>
      </c>
      <c r="Z1718" s="7" t="s">
        <v>1893</v>
      </c>
      <c r="AA1718" s="7" t="b">
        <v>1</v>
      </c>
      <c r="AB1718" s="8">
        <v>2.33716509279191e-16</v>
      </c>
      <c r="AC1718" s="24">
        <v>74.9035291512355</v>
      </c>
    </row>
    <row r="1719" ht="15" spans="1:29">
      <c r="A1719" s="7" t="s">
        <v>3372</v>
      </c>
      <c r="B1719" s="7" t="s">
        <v>2265</v>
      </c>
      <c r="C1719" s="7" t="s">
        <v>2269</v>
      </c>
      <c r="D1719" s="7" t="s">
        <v>2265</v>
      </c>
      <c r="E1719" s="7" t="s">
        <v>2269</v>
      </c>
      <c r="F1719" s="7">
        <v>-0.270666</v>
      </c>
      <c r="G1719" s="7">
        <v>-0.014204</v>
      </c>
      <c r="H1719" s="7">
        <v>0.0218719</v>
      </c>
      <c r="I1719" s="7">
        <v>0.026753</v>
      </c>
      <c r="J1719" s="7" t="b">
        <v>0</v>
      </c>
      <c r="K1719" s="7" t="b">
        <v>1</v>
      </c>
      <c r="L1719" s="7" t="b">
        <v>0</v>
      </c>
      <c r="M1719" s="7">
        <v>16</v>
      </c>
      <c r="N1719" s="7">
        <v>29783216</v>
      </c>
      <c r="O1719" s="7">
        <v>0.051071</v>
      </c>
      <c r="P1719" s="7">
        <v>85716</v>
      </c>
      <c r="Q1719" s="7">
        <v>8299</v>
      </c>
      <c r="R1719" s="7">
        <v>0.780923</v>
      </c>
      <c r="S1719" s="7" t="s">
        <v>2267</v>
      </c>
      <c r="T1719" s="7" t="b">
        <v>1</v>
      </c>
      <c r="U1719" s="7" t="s">
        <v>2236</v>
      </c>
      <c r="V1719" s="7" t="s">
        <v>2236</v>
      </c>
      <c r="W1719" s="7" t="s">
        <v>2236</v>
      </c>
      <c r="X1719" s="7">
        <v>0.0485936</v>
      </c>
      <c r="Y1719" s="8">
        <v>2.55e-8</v>
      </c>
      <c r="Z1719" s="7" t="s">
        <v>1895</v>
      </c>
      <c r="AA1719" s="7" t="b">
        <v>1</v>
      </c>
      <c r="AB1719" s="8">
        <v>1.6741267304392e-7</v>
      </c>
      <c r="AC1719" s="24">
        <v>31.0248193046523</v>
      </c>
    </row>
    <row r="1720" ht="15" spans="1:29">
      <c r="A1720" s="7" t="s">
        <v>3185</v>
      </c>
      <c r="B1720" s="7" t="s">
        <v>2265</v>
      </c>
      <c r="C1720" s="7" t="s">
        <v>2266</v>
      </c>
      <c r="D1720" s="7" t="s">
        <v>2265</v>
      </c>
      <c r="E1720" s="7" t="s">
        <v>2266</v>
      </c>
      <c r="F1720" s="7">
        <v>0.0875408</v>
      </c>
      <c r="G1720" s="7">
        <v>0.012567</v>
      </c>
      <c r="H1720" s="7">
        <v>0.310897</v>
      </c>
      <c r="I1720" s="7">
        <v>0.293885</v>
      </c>
      <c r="J1720" s="7" t="b">
        <v>0</v>
      </c>
      <c r="K1720" s="7" t="b">
        <v>0</v>
      </c>
      <c r="L1720" s="7" t="b">
        <v>0</v>
      </c>
      <c r="M1720" s="7">
        <v>17</v>
      </c>
      <c r="N1720" s="7">
        <v>47513711</v>
      </c>
      <c r="O1720" s="7">
        <v>0.01286</v>
      </c>
      <c r="P1720" s="7">
        <v>85716</v>
      </c>
      <c r="Q1720" s="7">
        <v>8299</v>
      </c>
      <c r="R1720" s="7">
        <v>0.328476</v>
      </c>
      <c r="S1720" s="7" t="s">
        <v>2267</v>
      </c>
      <c r="T1720" s="7" t="b">
        <v>1</v>
      </c>
      <c r="U1720" s="7" t="s">
        <v>2236</v>
      </c>
      <c r="V1720" s="7" t="s">
        <v>2236</v>
      </c>
      <c r="W1720" s="7" t="s">
        <v>2236</v>
      </c>
      <c r="X1720" s="7">
        <v>0.0154921</v>
      </c>
      <c r="Y1720" s="8">
        <v>1.6e-8</v>
      </c>
      <c r="Z1720" s="7" t="s">
        <v>1895</v>
      </c>
      <c r="AA1720" s="7" t="b">
        <v>1</v>
      </c>
      <c r="AB1720" s="8">
        <v>3.36943681542092e-7</v>
      </c>
      <c r="AC1720" s="24">
        <v>31.9301117846318</v>
      </c>
    </row>
    <row r="1721" ht="15" spans="1:29">
      <c r="A1721" s="7" t="s">
        <v>3080</v>
      </c>
      <c r="B1721" s="7" t="s">
        <v>2269</v>
      </c>
      <c r="C1721" s="7" t="s">
        <v>2271</v>
      </c>
      <c r="D1721" s="7" t="s">
        <v>2269</v>
      </c>
      <c r="E1721" s="7" t="s">
        <v>2271</v>
      </c>
      <c r="F1721" s="7">
        <v>0.134498</v>
      </c>
      <c r="G1721" s="7">
        <v>0.00172</v>
      </c>
      <c r="H1721" s="7">
        <v>0.553167</v>
      </c>
      <c r="I1721" s="7">
        <v>0.502357</v>
      </c>
      <c r="J1721" s="7" t="b">
        <v>0</v>
      </c>
      <c r="K1721" s="7" t="b">
        <v>0</v>
      </c>
      <c r="L1721" s="7" t="b">
        <v>0</v>
      </c>
      <c r="M1721" s="7">
        <v>6</v>
      </c>
      <c r="N1721" s="7">
        <v>25840946</v>
      </c>
      <c r="O1721" s="7">
        <v>0.011637</v>
      </c>
      <c r="P1721" s="7">
        <v>85716</v>
      </c>
      <c r="Q1721" s="7">
        <v>8299</v>
      </c>
      <c r="R1721" s="7">
        <v>0.882496</v>
      </c>
      <c r="S1721" s="7" t="s">
        <v>2267</v>
      </c>
      <c r="T1721" s="7" t="b">
        <v>1</v>
      </c>
      <c r="U1721" s="7" t="s">
        <v>2236</v>
      </c>
      <c r="V1721" s="7" t="s">
        <v>2236</v>
      </c>
      <c r="W1721" s="7" t="s">
        <v>2236</v>
      </c>
      <c r="X1721" s="7">
        <v>0.0198794</v>
      </c>
      <c r="Y1721" s="8">
        <v>1.33e-11</v>
      </c>
      <c r="Z1721" s="7" t="s">
        <v>1897</v>
      </c>
      <c r="AA1721" s="7" t="b">
        <v>1</v>
      </c>
      <c r="AB1721" s="8">
        <v>1.45466104850524e-10</v>
      </c>
      <c r="AC1721" s="24">
        <v>45.7746579774468</v>
      </c>
    </row>
    <row r="1722" ht="15" spans="1:29">
      <c r="A1722" s="7" t="s">
        <v>3373</v>
      </c>
      <c r="B1722" s="7" t="s">
        <v>2269</v>
      </c>
      <c r="C1722" s="7" t="s">
        <v>2271</v>
      </c>
      <c r="D1722" s="7" t="s">
        <v>2269</v>
      </c>
      <c r="E1722" s="7" t="s">
        <v>2271</v>
      </c>
      <c r="F1722" s="7">
        <v>0.264282</v>
      </c>
      <c r="G1722" s="7">
        <v>-0.022902</v>
      </c>
      <c r="H1722" s="7">
        <v>0.0572752</v>
      </c>
      <c r="I1722" s="7">
        <v>0.062385</v>
      </c>
      <c r="J1722" s="7" t="b">
        <v>0</v>
      </c>
      <c r="K1722" s="7" t="b">
        <v>0</v>
      </c>
      <c r="L1722" s="7" t="b">
        <v>0</v>
      </c>
      <c r="M1722" s="7">
        <v>11</v>
      </c>
      <c r="N1722" s="7">
        <v>62923738</v>
      </c>
      <c r="O1722" s="7">
        <v>0.025407</v>
      </c>
      <c r="P1722" s="7">
        <v>85716</v>
      </c>
      <c r="Q1722" s="7">
        <v>8299</v>
      </c>
      <c r="R1722" s="7">
        <v>0.36738</v>
      </c>
      <c r="S1722" s="7" t="s">
        <v>2267</v>
      </c>
      <c r="T1722" s="7" t="b">
        <v>1</v>
      </c>
      <c r="U1722" s="7" t="s">
        <v>2236</v>
      </c>
      <c r="V1722" s="7" t="s">
        <v>2236</v>
      </c>
      <c r="W1722" s="7" t="s">
        <v>2236</v>
      </c>
      <c r="X1722" s="7">
        <v>0.0331127</v>
      </c>
      <c r="Y1722" s="8">
        <v>1.45e-15</v>
      </c>
      <c r="Z1722" s="7" t="s">
        <v>1907</v>
      </c>
      <c r="AA1722" s="7" t="b">
        <v>1</v>
      </c>
      <c r="AB1722" s="8">
        <v>2.08789420858795e-13</v>
      </c>
      <c r="AC1722" s="24">
        <v>63.7009604733105</v>
      </c>
    </row>
    <row r="1723" ht="15" spans="1:29">
      <c r="A1723" s="7" t="s">
        <v>2428</v>
      </c>
      <c r="B1723" s="7" t="s">
        <v>2265</v>
      </c>
      <c r="C1723" s="7" t="s">
        <v>2266</v>
      </c>
      <c r="D1723" s="7" t="s">
        <v>2265</v>
      </c>
      <c r="E1723" s="7" t="s">
        <v>2266</v>
      </c>
      <c r="F1723" s="7">
        <v>0.0875535</v>
      </c>
      <c r="G1723" s="7">
        <v>0.002503</v>
      </c>
      <c r="H1723" s="7">
        <v>0.587068</v>
      </c>
      <c r="I1723" s="7">
        <v>0.606009</v>
      </c>
      <c r="J1723" s="7" t="b">
        <v>0</v>
      </c>
      <c r="K1723" s="7" t="b">
        <v>0</v>
      </c>
      <c r="L1723" s="7" t="b">
        <v>0</v>
      </c>
      <c r="M1723" s="7">
        <v>2</v>
      </c>
      <c r="N1723" s="7">
        <v>27730940</v>
      </c>
      <c r="O1723" s="7">
        <v>0.012009</v>
      </c>
      <c r="P1723" s="7">
        <v>85716</v>
      </c>
      <c r="Q1723" s="7">
        <v>8299</v>
      </c>
      <c r="R1723" s="7">
        <v>0.834917</v>
      </c>
      <c r="S1723" s="7" t="s">
        <v>2267</v>
      </c>
      <c r="T1723" s="7" t="b">
        <v>1</v>
      </c>
      <c r="U1723" s="7" t="s">
        <v>2236</v>
      </c>
      <c r="V1723" s="7" t="s">
        <v>2236</v>
      </c>
      <c r="W1723" s="7" t="s">
        <v>2236</v>
      </c>
      <c r="X1723" s="7">
        <v>0.0157917</v>
      </c>
      <c r="Y1723" s="8">
        <v>2.95e-8</v>
      </c>
      <c r="Z1723" s="7" t="s">
        <v>1907</v>
      </c>
      <c r="AA1723" s="7" t="b">
        <v>1</v>
      </c>
      <c r="AB1723" s="8">
        <v>1.70896664850568e-7</v>
      </c>
      <c r="AC1723" s="24">
        <v>30.7389659535047</v>
      </c>
    </row>
    <row r="1724" ht="15" spans="1:29">
      <c r="A1724" s="7" t="s">
        <v>3183</v>
      </c>
      <c r="B1724" s="7" t="s">
        <v>2271</v>
      </c>
      <c r="C1724" s="7" t="s">
        <v>2269</v>
      </c>
      <c r="D1724" s="7" t="s">
        <v>2271</v>
      </c>
      <c r="E1724" s="7" t="s">
        <v>2269</v>
      </c>
      <c r="F1724" s="7">
        <v>-0.142083</v>
      </c>
      <c r="G1724" s="7">
        <v>0.018719</v>
      </c>
      <c r="H1724" s="7">
        <v>0.469533</v>
      </c>
      <c r="I1724" s="7">
        <v>0.459691</v>
      </c>
      <c r="J1724" s="7" t="b">
        <v>0</v>
      </c>
      <c r="K1724" s="7" t="b">
        <v>0</v>
      </c>
      <c r="L1724" s="7" t="b">
        <v>0</v>
      </c>
      <c r="M1724" s="7">
        <v>4</v>
      </c>
      <c r="N1724" s="7">
        <v>69532128</v>
      </c>
      <c r="O1724" s="7">
        <v>0.014586</v>
      </c>
      <c r="P1724" s="7">
        <v>85716</v>
      </c>
      <c r="Q1724" s="7">
        <v>8299</v>
      </c>
      <c r="R1724" s="7">
        <v>0.199355</v>
      </c>
      <c r="S1724" s="7" t="s">
        <v>2267</v>
      </c>
      <c r="T1724" s="7" t="b">
        <v>1</v>
      </c>
      <c r="U1724" s="7" t="s">
        <v>2236</v>
      </c>
      <c r="V1724" s="7" t="s">
        <v>2236</v>
      </c>
      <c r="W1724" s="7" t="s">
        <v>2236</v>
      </c>
      <c r="X1724" s="7">
        <v>0.0155258</v>
      </c>
      <c r="Y1724" s="8">
        <v>5.62e-20</v>
      </c>
      <c r="Z1724" s="7" t="s">
        <v>1907</v>
      </c>
      <c r="AA1724" s="7" t="b">
        <v>1</v>
      </c>
      <c r="AB1724" s="8">
        <v>7.31050693960139e-17</v>
      </c>
      <c r="AC1724" s="24">
        <v>83.7483505182247</v>
      </c>
    </row>
    <row r="1725" ht="15" spans="1:29">
      <c r="A1725" s="7" t="s">
        <v>2778</v>
      </c>
      <c r="B1725" s="7" t="s">
        <v>2271</v>
      </c>
      <c r="C1725" s="7" t="s">
        <v>2269</v>
      </c>
      <c r="D1725" s="7" t="s">
        <v>2271</v>
      </c>
      <c r="E1725" s="7" t="s">
        <v>2269</v>
      </c>
      <c r="F1725" s="7">
        <v>0.235981</v>
      </c>
      <c r="G1725" s="7">
        <v>0.005699</v>
      </c>
      <c r="H1725" s="7">
        <v>0.793051</v>
      </c>
      <c r="I1725" s="7">
        <v>0.800451</v>
      </c>
      <c r="J1725" s="7" t="b">
        <v>0</v>
      </c>
      <c r="K1725" s="7" t="b">
        <v>0</v>
      </c>
      <c r="L1725" s="7" t="b">
        <v>0</v>
      </c>
      <c r="M1725" s="7">
        <v>7</v>
      </c>
      <c r="N1725" s="7">
        <v>137801915</v>
      </c>
      <c r="O1725" s="7">
        <v>0.014548</v>
      </c>
      <c r="P1725" s="7">
        <v>85716</v>
      </c>
      <c r="Q1725" s="7">
        <v>8299</v>
      </c>
      <c r="R1725" s="7">
        <v>0.695256</v>
      </c>
      <c r="S1725" s="7" t="s">
        <v>2267</v>
      </c>
      <c r="T1725" s="7" t="b">
        <v>1</v>
      </c>
      <c r="U1725" s="7" t="s">
        <v>2236</v>
      </c>
      <c r="V1725" s="7" t="s">
        <v>2236</v>
      </c>
      <c r="W1725" s="7" t="s">
        <v>2236</v>
      </c>
      <c r="X1725" s="7">
        <v>0.0189482</v>
      </c>
      <c r="Y1725" s="8">
        <v>1.33e-35</v>
      </c>
      <c r="Z1725" s="7" t="s">
        <v>1907</v>
      </c>
      <c r="AA1725" s="7" t="b">
        <v>1</v>
      </c>
      <c r="AB1725" s="8">
        <v>8.14114111157167e-32</v>
      </c>
      <c r="AC1725" s="24">
        <v>155.102270063094</v>
      </c>
    </row>
    <row r="1726" ht="15" spans="1:29">
      <c r="A1726" s="7" t="s">
        <v>3157</v>
      </c>
      <c r="B1726" s="7" t="s">
        <v>2265</v>
      </c>
      <c r="C1726" s="7" t="s">
        <v>2269</v>
      </c>
      <c r="D1726" s="7" t="s">
        <v>2265</v>
      </c>
      <c r="E1726" s="7" t="s">
        <v>2269</v>
      </c>
      <c r="F1726" s="7">
        <v>0.300222</v>
      </c>
      <c r="G1726" s="7">
        <v>0.001188</v>
      </c>
      <c r="H1726" s="7">
        <v>0.555192</v>
      </c>
      <c r="I1726" s="7">
        <v>0.528719</v>
      </c>
      <c r="J1726" s="7" t="b">
        <v>0</v>
      </c>
      <c r="K1726" s="7" t="b">
        <v>1</v>
      </c>
      <c r="L1726" s="7" t="b">
        <v>1</v>
      </c>
      <c r="M1726" s="7">
        <v>6</v>
      </c>
      <c r="N1726" s="7">
        <v>25818646</v>
      </c>
      <c r="O1726" s="7">
        <v>0.011674</v>
      </c>
      <c r="P1726" s="7">
        <v>85716</v>
      </c>
      <c r="Q1726" s="7">
        <v>8299</v>
      </c>
      <c r="R1726" s="7">
        <v>0.918968</v>
      </c>
      <c r="S1726" s="7" t="s">
        <v>2267</v>
      </c>
      <c r="T1726" s="7" t="b">
        <v>1</v>
      </c>
      <c r="U1726" s="7" t="s">
        <v>2236</v>
      </c>
      <c r="V1726" s="7" t="s">
        <v>2236</v>
      </c>
      <c r="W1726" s="7" t="s">
        <v>2236</v>
      </c>
      <c r="X1726" s="7">
        <v>0.0148146</v>
      </c>
      <c r="Y1726" s="8">
        <v>2.61e-91</v>
      </c>
      <c r="Z1726" s="7" t="s">
        <v>1915</v>
      </c>
      <c r="AA1726" s="7" t="b">
        <v>1</v>
      </c>
      <c r="AB1726" s="8">
        <v>7.55587602702061e-82</v>
      </c>
      <c r="AC1726" s="24">
        <v>410.681526728154</v>
      </c>
    </row>
    <row r="1727" ht="15" spans="1:29">
      <c r="A1727" s="7" t="s">
        <v>2569</v>
      </c>
      <c r="B1727" s="7" t="s">
        <v>2265</v>
      </c>
      <c r="C1727" s="7" t="s">
        <v>2271</v>
      </c>
      <c r="D1727" s="7" t="s">
        <v>2265</v>
      </c>
      <c r="E1727" s="7" t="s">
        <v>2271</v>
      </c>
      <c r="F1727" s="7">
        <v>0.0937077</v>
      </c>
      <c r="G1727" s="7">
        <v>-0.006928</v>
      </c>
      <c r="H1727" s="7">
        <v>0.342403</v>
      </c>
      <c r="I1727" s="7">
        <v>0.332865</v>
      </c>
      <c r="J1727" s="7" t="b">
        <v>0</v>
      </c>
      <c r="K1727" s="7" t="b">
        <v>0</v>
      </c>
      <c r="L1727" s="7" t="b">
        <v>0</v>
      </c>
      <c r="M1727" s="7">
        <v>6</v>
      </c>
      <c r="N1727" s="7">
        <v>25877502</v>
      </c>
      <c r="O1727" s="7">
        <v>0.012319</v>
      </c>
      <c r="P1727" s="7">
        <v>85716</v>
      </c>
      <c r="Q1727" s="7">
        <v>8299</v>
      </c>
      <c r="R1727" s="7">
        <v>0.573835</v>
      </c>
      <c r="S1727" s="7" t="s">
        <v>2267</v>
      </c>
      <c r="T1727" s="7" t="b">
        <v>1</v>
      </c>
      <c r="U1727" s="7" t="s">
        <v>2236</v>
      </c>
      <c r="V1727" s="7" t="s">
        <v>2236</v>
      </c>
      <c r="W1727" s="7" t="s">
        <v>2236</v>
      </c>
      <c r="X1727" s="7">
        <v>0.0158627</v>
      </c>
      <c r="Y1727" s="8">
        <v>3.47e-9</v>
      </c>
      <c r="Z1727" s="7" t="s">
        <v>1915</v>
      </c>
      <c r="AA1727" s="7" t="b">
        <v>1</v>
      </c>
      <c r="AB1727" s="8">
        <v>4.5156099094727e-8</v>
      </c>
      <c r="AC1727" s="24">
        <v>34.8976622746406</v>
      </c>
    </row>
    <row r="1728" ht="15" spans="1:29">
      <c r="A1728" s="7" t="s">
        <v>3374</v>
      </c>
      <c r="B1728" s="7" t="s">
        <v>2266</v>
      </c>
      <c r="C1728" s="7" t="s">
        <v>2265</v>
      </c>
      <c r="D1728" s="7" t="s">
        <v>2266</v>
      </c>
      <c r="E1728" s="7" t="s">
        <v>2265</v>
      </c>
      <c r="F1728" s="7">
        <v>-0.140443</v>
      </c>
      <c r="G1728" s="7">
        <v>-0.047661</v>
      </c>
      <c r="H1728" s="7">
        <v>0.108061</v>
      </c>
      <c r="I1728" s="7">
        <v>0.121237</v>
      </c>
      <c r="J1728" s="7" t="b">
        <v>0</v>
      </c>
      <c r="K1728" s="7" t="b">
        <v>0</v>
      </c>
      <c r="L1728" s="7" t="b">
        <v>0</v>
      </c>
      <c r="M1728" s="7">
        <v>1</v>
      </c>
      <c r="N1728" s="7">
        <v>242764920</v>
      </c>
      <c r="O1728" s="7">
        <v>0.018786</v>
      </c>
      <c r="P1728" s="7">
        <v>85716</v>
      </c>
      <c r="Q1728" s="7">
        <v>8299</v>
      </c>
      <c r="R1728" s="7">
        <v>0.0111792</v>
      </c>
      <c r="S1728" s="7" t="s">
        <v>2267</v>
      </c>
      <c r="T1728" s="7" t="b">
        <v>1</v>
      </c>
      <c r="U1728" s="7" t="s">
        <v>2236</v>
      </c>
      <c r="V1728" s="7" t="s">
        <v>2236</v>
      </c>
      <c r="W1728" s="7" t="s">
        <v>2236</v>
      </c>
      <c r="X1728" s="7">
        <v>0.0251053</v>
      </c>
      <c r="Y1728" s="8">
        <v>2.22e-8</v>
      </c>
      <c r="Z1728" s="7" t="s">
        <v>1693</v>
      </c>
      <c r="AA1728" s="7" t="b">
        <v>1</v>
      </c>
      <c r="AB1728" s="8">
        <v>4.55512820838812e-6</v>
      </c>
      <c r="AC1728" s="24">
        <v>31.2945971165949</v>
      </c>
    </row>
    <row r="1729" ht="15" spans="1:29">
      <c r="A1729" s="7" t="s">
        <v>3375</v>
      </c>
      <c r="B1729" s="7" t="s">
        <v>2266</v>
      </c>
      <c r="C1729" s="7" t="s">
        <v>2269</v>
      </c>
      <c r="D1729" s="7" t="s">
        <v>2266</v>
      </c>
      <c r="E1729" s="7" t="s">
        <v>2269</v>
      </c>
      <c r="F1729" s="7">
        <v>0.122105</v>
      </c>
      <c r="G1729" s="7">
        <v>-0.037581</v>
      </c>
      <c r="H1729" s="7">
        <v>0.596795</v>
      </c>
      <c r="I1729" s="7">
        <v>0.60226</v>
      </c>
      <c r="J1729" s="7" t="b">
        <v>0</v>
      </c>
      <c r="K1729" s="7" t="b">
        <v>0</v>
      </c>
      <c r="L1729" s="7" t="b">
        <v>0</v>
      </c>
      <c r="M1729" s="7">
        <v>8</v>
      </c>
      <c r="N1729" s="7">
        <v>71602995</v>
      </c>
      <c r="O1729" s="7">
        <v>0.011922</v>
      </c>
      <c r="P1729" s="7">
        <v>85716</v>
      </c>
      <c r="Q1729" s="7">
        <v>8299</v>
      </c>
      <c r="R1729" s="7">
        <v>0.00161961</v>
      </c>
      <c r="S1729" s="7" t="s">
        <v>2267</v>
      </c>
      <c r="T1729" s="7" t="b">
        <v>1</v>
      </c>
      <c r="U1729" s="7" t="s">
        <v>2236</v>
      </c>
      <c r="V1729" s="7" t="s">
        <v>2236</v>
      </c>
      <c r="W1729" s="7" t="s">
        <v>2236</v>
      </c>
      <c r="X1729" s="7">
        <v>0.0159553</v>
      </c>
      <c r="Y1729" s="8">
        <v>1.96e-14</v>
      </c>
      <c r="Z1729" s="7" t="s">
        <v>1693</v>
      </c>
      <c r="AA1729" s="7" t="b">
        <v>1</v>
      </c>
      <c r="AB1729" s="8">
        <v>1.99054278532447e-10</v>
      </c>
      <c r="AC1729" s="24">
        <v>58.5675351722816</v>
      </c>
    </row>
    <row r="1730" ht="15" spans="1:29">
      <c r="A1730" s="7" t="s">
        <v>3088</v>
      </c>
      <c r="B1730" s="7" t="s">
        <v>2269</v>
      </c>
      <c r="C1730" s="7" t="s">
        <v>2266</v>
      </c>
      <c r="D1730" s="7" t="s">
        <v>2269</v>
      </c>
      <c r="E1730" s="7" t="s">
        <v>2266</v>
      </c>
      <c r="F1730" s="7">
        <v>-0.237864</v>
      </c>
      <c r="G1730" s="7">
        <v>-0.013753</v>
      </c>
      <c r="H1730" s="7">
        <v>0.235075</v>
      </c>
      <c r="I1730" s="7">
        <v>0.227624</v>
      </c>
      <c r="J1730" s="7" t="b">
        <v>0</v>
      </c>
      <c r="K1730" s="7" t="b">
        <v>0</v>
      </c>
      <c r="L1730" s="7" t="b">
        <v>0</v>
      </c>
      <c r="M1730" s="7">
        <v>12</v>
      </c>
      <c r="N1730" s="7">
        <v>21350689</v>
      </c>
      <c r="O1730" s="7">
        <v>0.013846</v>
      </c>
      <c r="P1730" s="7">
        <v>85716</v>
      </c>
      <c r="Q1730" s="7">
        <v>8299</v>
      </c>
      <c r="R1730" s="7">
        <v>0.320588</v>
      </c>
      <c r="S1730" s="7" t="s">
        <v>2267</v>
      </c>
      <c r="T1730" s="7" t="b">
        <v>1</v>
      </c>
      <c r="U1730" s="7" t="s">
        <v>2236</v>
      </c>
      <c r="V1730" s="7" t="s">
        <v>2236</v>
      </c>
      <c r="W1730" s="7" t="s">
        <v>2236</v>
      </c>
      <c r="X1730" s="7">
        <v>0.0177417</v>
      </c>
      <c r="Y1730" s="8">
        <v>5.5e-41</v>
      </c>
      <c r="Z1730" s="7" t="s">
        <v>1699</v>
      </c>
      <c r="AA1730" s="7" t="b">
        <v>1</v>
      </c>
      <c r="AB1730" s="8">
        <v>1.23033948699492e-35</v>
      </c>
      <c r="AC1730" s="24">
        <v>179.749202827028</v>
      </c>
    </row>
    <row r="1731" ht="15" spans="1:29">
      <c r="A1731" s="7" t="s">
        <v>3376</v>
      </c>
      <c r="B1731" s="7" t="s">
        <v>2265</v>
      </c>
      <c r="C1731" s="7" t="s">
        <v>2271</v>
      </c>
      <c r="D1731" s="7" t="s">
        <v>2265</v>
      </c>
      <c r="E1731" s="7" t="s">
        <v>2271</v>
      </c>
      <c r="F1731" s="7">
        <v>0.143608</v>
      </c>
      <c r="G1731" s="7">
        <v>-0.037974</v>
      </c>
      <c r="H1731" s="7">
        <v>0.675135</v>
      </c>
      <c r="I1731" s="7">
        <v>0.685356</v>
      </c>
      <c r="J1731" s="7" t="b">
        <v>0</v>
      </c>
      <c r="K1731" s="7" t="b">
        <v>0</v>
      </c>
      <c r="L1731" s="7" t="b">
        <v>0</v>
      </c>
      <c r="M1731" s="7">
        <v>15</v>
      </c>
      <c r="N1731" s="7">
        <v>50474766</v>
      </c>
      <c r="O1731" s="7">
        <v>0.012581</v>
      </c>
      <c r="P1731" s="7">
        <v>85716</v>
      </c>
      <c r="Q1731" s="7">
        <v>8299</v>
      </c>
      <c r="R1731" s="7">
        <v>0.00254144</v>
      </c>
      <c r="S1731" s="7" t="s">
        <v>2267</v>
      </c>
      <c r="T1731" s="7" t="b">
        <v>1</v>
      </c>
      <c r="U1731" s="7" t="s">
        <v>2236</v>
      </c>
      <c r="V1731" s="7" t="s">
        <v>2236</v>
      </c>
      <c r="W1731" s="7" t="s">
        <v>2236</v>
      </c>
      <c r="X1731" s="7">
        <v>0.0165391</v>
      </c>
      <c r="Y1731" s="8">
        <v>3.86e-18</v>
      </c>
      <c r="Z1731" s="7" t="s">
        <v>1699</v>
      </c>
      <c r="AA1731" s="7" t="b">
        <v>1</v>
      </c>
      <c r="AB1731" s="8">
        <v>1.56701743739061e-13</v>
      </c>
      <c r="AC1731" s="24">
        <v>75.3934334420377</v>
      </c>
    </row>
    <row r="1732" ht="15" spans="1:29">
      <c r="A1732" s="7" t="s">
        <v>3089</v>
      </c>
      <c r="B1732" s="7" t="s">
        <v>2269</v>
      </c>
      <c r="C1732" s="7" t="s">
        <v>2265</v>
      </c>
      <c r="D1732" s="7" t="s">
        <v>2269</v>
      </c>
      <c r="E1732" s="7" t="s">
        <v>2265</v>
      </c>
      <c r="F1732" s="7">
        <v>0.153735</v>
      </c>
      <c r="G1732" s="7">
        <v>-0.010872</v>
      </c>
      <c r="H1732" s="7">
        <v>0.251516</v>
      </c>
      <c r="I1732" s="7">
        <v>0.259862</v>
      </c>
      <c r="J1732" s="7" t="b">
        <v>0</v>
      </c>
      <c r="K1732" s="7" t="b">
        <v>1</v>
      </c>
      <c r="L1732" s="7" t="b">
        <v>0</v>
      </c>
      <c r="M1732" s="7">
        <v>12</v>
      </c>
      <c r="N1732" s="7">
        <v>21343229</v>
      </c>
      <c r="O1732" s="7">
        <v>0.013302</v>
      </c>
      <c r="P1732" s="7">
        <v>85716</v>
      </c>
      <c r="Q1732" s="7">
        <v>8299</v>
      </c>
      <c r="R1732" s="7">
        <v>0.413745</v>
      </c>
      <c r="S1732" s="7" t="s">
        <v>2267</v>
      </c>
      <c r="T1732" s="7" t="b">
        <v>1</v>
      </c>
      <c r="U1732" s="7" t="s">
        <v>2236</v>
      </c>
      <c r="V1732" s="7" t="s">
        <v>2236</v>
      </c>
      <c r="W1732" s="7" t="s">
        <v>2236</v>
      </c>
      <c r="X1732" s="7">
        <v>0.0176698</v>
      </c>
      <c r="Y1732" s="8">
        <v>3.31e-18</v>
      </c>
      <c r="Z1732" s="7" t="s">
        <v>1699</v>
      </c>
      <c r="AA1732" s="7" t="b">
        <v>1</v>
      </c>
      <c r="AB1732" s="8">
        <v>8.15822408781163e-16</v>
      </c>
      <c r="AC1732" s="24">
        <v>75.6976220098923</v>
      </c>
    </row>
    <row r="1733" ht="15" spans="1:29">
      <c r="A1733" s="7" t="s">
        <v>2716</v>
      </c>
      <c r="B1733" s="7" t="s">
        <v>2266</v>
      </c>
      <c r="C1733" s="7" t="s">
        <v>2265</v>
      </c>
      <c r="D1733" s="7" t="s">
        <v>2266</v>
      </c>
      <c r="E1733" s="7" t="s">
        <v>2265</v>
      </c>
      <c r="F1733" s="7">
        <v>-0.107768</v>
      </c>
      <c r="G1733" s="7">
        <v>0.00479</v>
      </c>
      <c r="H1733" s="7">
        <v>0.354226</v>
      </c>
      <c r="I1733" s="7">
        <v>0.357781</v>
      </c>
      <c r="J1733" s="7" t="b">
        <v>0</v>
      </c>
      <c r="K1733" s="7" t="b">
        <v>0</v>
      </c>
      <c r="L1733" s="7" t="b">
        <v>0</v>
      </c>
      <c r="M1733" s="7">
        <v>17</v>
      </c>
      <c r="N1733" s="7">
        <v>48752600</v>
      </c>
      <c r="O1733" s="7">
        <v>0.012635</v>
      </c>
      <c r="P1733" s="7">
        <v>85716</v>
      </c>
      <c r="Q1733" s="7">
        <v>8299</v>
      </c>
      <c r="R1733" s="7">
        <v>0.704623</v>
      </c>
      <c r="S1733" s="7" t="s">
        <v>2267</v>
      </c>
      <c r="T1733" s="7" t="b">
        <v>1</v>
      </c>
      <c r="U1733" s="7" t="s">
        <v>2236</v>
      </c>
      <c r="V1733" s="7" t="s">
        <v>2236</v>
      </c>
      <c r="W1733" s="7" t="s">
        <v>2236</v>
      </c>
      <c r="X1733" s="7">
        <v>0.0160813</v>
      </c>
      <c r="Y1733" s="8">
        <v>2.06e-11</v>
      </c>
      <c r="Z1733" s="7" t="s">
        <v>1699</v>
      </c>
      <c r="AA1733" s="7" t="b">
        <v>1</v>
      </c>
      <c r="AB1733" s="8">
        <v>3.38208671578699e-10</v>
      </c>
      <c r="AC1733" s="24">
        <v>44.9094088618529</v>
      </c>
    </row>
    <row r="1734" ht="15" spans="1:29">
      <c r="A1734" s="7" t="s">
        <v>3377</v>
      </c>
      <c r="B1734" s="7" t="s">
        <v>2265</v>
      </c>
      <c r="C1734" s="7" t="s">
        <v>2269</v>
      </c>
      <c r="D1734" s="7" t="s">
        <v>2265</v>
      </c>
      <c r="E1734" s="7" t="s">
        <v>2269</v>
      </c>
      <c r="F1734" s="7">
        <v>-0.349841</v>
      </c>
      <c r="G1734" s="7">
        <v>-0.011483</v>
      </c>
      <c r="H1734" s="7">
        <v>0.195647</v>
      </c>
      <c r="I1734" s="7">
        <v>0.226806</v>
      </c>
      <c r="J1734" s="7" t="b">
        <v>0</v>
      </c>
      <c r="K1734" s="7" t="b">
        <v>1</v>
      </c>
      <c r="L1734" s="7" t="b">
        <v>0</v>
      </c>
      <c r="M1734" s="7">
        <v>14</v>
      </c>
      <c r="N1734" s="7">
        <v>74079209</v>
      </c>
      <c r="O1734" s="7">
        <v>0.014682</v>
      </c>
      <c r="P1734" s="7">
        <v>85716</v>
      </c>
      <c r="Q1734" s="7">
        <v>8299</v>
      </c>
      <c r="R1734" s="7">
        <v>0.434143</v>
      </c>
      <c r="S1734" s="7" t="s">
        <v>2267</v>
      </c>
      <c r="T1734" s="7" t="b">
        <v>1</v>
      </c>
      <c r="U1734" s="7" t="s">
        <v>2236</v>
      </c>
      <c r="V1734" s="7" t="s">
        <v>2236</v>
      </c>
      <c r="W1734" s="7" t="s">
        <v>2236</v>
      </c>
      <c r="X1734" s="7">
        <v>0.0194623</v>
      </c>
      <c r="Y1734" s="8">
        <v>3.04e-72</v>
      </c>
      <c r="Z1734" s="7" t="s">
        <v>1699</v>
      </c>
      <c r="AA1734" s="7" t="b">
        <v>1</v>
      </c>
      <c r="AB1734" s="8">
        <v>1.71215150347707e-63</v>
      </c>
      <c r="AC1734" s="24">
        <v>323.11199899347</v>
      </c>
    </row>
    <row r="1735" ht="15" spans="1:29">
      <c r="A1735" s="7" t="s">
        <v>3378</v>
      </c>
      <c r="B1735" s="7" t="s">
        <v>2269</v>
      </c>
      <c r="C1735" s="7" t="s">
        <v>2266</v>
      </c>
      <c r="D1735" s="7" t="s">
        <v>2269</v>
      </c>
      <c r="E1735" s="7" t="s">
        <v>2266</v>
      </c>
      <c r="F1735" s="7">
        <v>0.182918</v>
      </c>
      <c r="G1735" s="7">
        <v>0.002939</v>
      </c>
      <c r="H1735" s="7">
        <v>0.53914</v>
      </c>
      <c r="I1735" s="7">
        <v>0.513422</v>
      </c>
      <c r="J1735" s="7" t="b">
        <v>0</v>
      </c>
      <c r="K1735" s="7" t="b">
        <v>0</v>
      </c>
      <c r="L1735" s="7" t="b">
        <v>0</v>
      </c>
      <c r="M1735" s="7">
        <v>6</v>
      </c>
      <c r="N1735" s="7">
        <v>25821616</v>
      </c>
      <c r="O1735" s="7">
        <v>0.011656</v>
      </c>
      <c r="P1735" s="7">
        <v>85716</v>
      </c>
      <c r="Q1735" s="7">
        <v>8299</v>
      </c>
      <c r="R1735" s="7">
        <v>0.800924</v>
      </c>
      <c r="S1735" s="7" t="s">
        <v>2267</v>
      </c>
      <c r="T1735" s="7" t="b">
        <v>1</v>
      </c>
      <c r="U1735" s="7" t="s">
        <v>2236</v>
      </c>
      <c r="V1735" s="7" t="s">
        <v>2236</v>
      </c>
      <c r="W1735" s="7" t="s">
        <v>2236</v>
      </c>
      <c r="X1735" s="7">
        <v>0.0150132</v>
      </c>
      <c r="Y1735" s="8">
        <v>3.79e-34</v>
      </c>
      <c r="Z1735" s="7" t="s">
        <v>1701</v>
      </c>
      <c r="AA1735" s="7" t="b">
        <v>1</v>
      </c>
      <c r="AB1735" s="8">
        <v>1.00109330723892e-30</v>
      </c>
      <c r="AC1735" s="24">
        <v>148.445264596076</v>
      </c>
    </row>
    <row r="1736" ht="15" spans="1:29">
      <c r="A1736" s="7" t="s">
        <v>2348</v>
      </c>
      <c r="B1736" s="7" t="s">
        <v>2271</v>
      </c>
      <c r="C1736" s="7" t="s">
        <v>2265</v>
      </c>
      <c r="D1736" s="7" t="s">
        <v>2271</v>
      </c>
      <c r="E1736" s="7" t="s">
        <v>2265</v>
      </c>
      <c r="F1736" s="7">
        <v>0.193695</v>
      </c>
      <c r="G1736" s="7">
        <v>-0.001171</v>
      </c>
      <c r="H1736" s="7">
        <v>0.316884</v>
      </c>
      <c r="I1736" s="7">
        <v>0.307487</v>
      </c>
      <c r="J1736" s="7" t="b">
        <v>0</v>
      </c>
      <c r="K1736" s="7" t="b">
        <v>0</v>
      </c>
      <c r="L1736" s="7" t="b">
        <v>0</v>
      </c>
      <c r="M1736" s="7">
        <v>2</v>
      </c>
      <c r="N1736" s="7">
        <v>211540507</v>
      </c>
      <c r="O1736" s="7">
        <v>0.012952</v>
      </c>
      <c r="P1736" s="7">
        <v>85716</v>
      </c>
      <c r="Q1736" s="7">
        <v>8299</v>
      </c>
      <c r="R1736" s="7">
        <v>0.927967</v>
      </c>
      <c r="S1736" s="7" t="s">
        <v>2267</v>
      </c>
      <c r="T1736" s="7" t="b">
        <v>1</v>
      </c>
      <c r="U1736" s="7" t="s">
        <v>2236</v>
      </c>
      <c r="V1736" s="7" t="s">
        <v>2236</v>
      </c>
      <c r="W1736" s="7" t="s">
        <v>2236</v>
      </c>
      <c r="X1736" s="7">
        <v>0.017386</v>
      </c>
      <c r="Y1736" s="8">
        <v>7.93e-29</v>
      </c>
      <c r="Z1736" s="7" t="s">
        <v>1705</v>
      </c>
      <c r="AA1736" s="7" t="b">
        <v>1</v>
      </c>
      <c r="AB1736" s="8">
        <v>3.53185719340659e-26</v>
      </c>
      <c r="AC1736" s="24">
        <v>124.118771843582</v>
      </c>
    </row>
    <row r="1737" ht="15" spans="1:29">
      <c r="A1737" s="7" t="s">
        <v>3379</v>
      </c>
      <c r="B1737" s="7" t="s">
        <v>2265</v>
      </c>
      <c r="C1737" s="7" t="s">
        <v>2271</v>
      </c>
      <c r="D1737" s="7" t="s">
        <v>2265</v>
      </c>
      <c r="E1737" s="7" t="s">
        <v>2271</v>
      </c>
      <c r="F1737" s="7">
        <v>-0.126352</v>
      </c>
      <c r="G1737" s="7">
        <v>0.018048</v>
      </c>
      <c r="H1737" s="7">
        <v>0.453612</v>
      </c>
      <c r="I1737" s="7">
        <v>0.459888</v>
      </c>
      <c r="J1737" s="7" t="b">
        <v>0</v>
      </c>
      <c r="K1737" s="7" t="b">
        <v>0</v>
      </c>
      <c r="L1737" s="7" t="b">
        <v>0</v>
      </c>
      <c r="M1737" s="7">
        <v>4</v>
      </c>
      <c r="N1737" s="7">
        <v>69536084</v>
      </c>
      <c r="O1737" s="7">
        <v>0.014373</v>
      </c>
      <c r="P1737" s="7">
        <v>85716</v>
      </c>
      <c r="Q1737" s="7">
        <v>8299</v>
      </c>
      <c r="R1737" s="7">
        <v>0.209223</v>
      </c>
      <c r="S1737" s="7" t="s">
        <v>2267</v>
      </c>
      <c r="T1737" s="7" t="b">
        <v>1</v>
      </c>
      <c r="U1737" s="7" t="s">
        <v>2236</v>
      </c>
      <c r="V1737" s="7" t="s">
        <v>2236</v>
      </c>
      <c r="W1737" s="7" t="s">
        <v>2236</v>
      </c>
      <c r="X1737" s="7">
        <v>0.0178837</v>
      </c>
      <c r="Y1737" s="8">
        <v>1.6e-12</v>
      </c>
      <c r="Z1737" s="7" t="s">
        <v>1707</v>
      </c>
      <c r="AA1737" s="7" t="b">
        <v>1</v>
      </c>
      <c r="AB1737" s="8">
        <v>1.93899830233675e-10</v>
      </c>
      <c r="AC1737" s="24">
        <v>49.9171164309586</v>
      </c>
    </row>
    <row r="1738" ht="15" spans="1:29">
      <c r="A1738" s="7" t="s">
        <v>3141</v>
      </c>
      <c r="B1738" s="7" t="s">
        <v>2271</v>
      </c>
      <c r="C1738" s="7" t="s">
        <v>2269</v>
      </c>
      <c r="D1738" s="7" t="s">
        <v>2271</v>
      </c>
      <c r="E1738" s="7" t="s">
        <v>2269</v>
      </c>
      <c r="F1738" s="7">
        <v>-0.195702</v>
      </c>
      <c r="G1738" s="7">
        <v>0.025129</v>
      </c>
      <c r="H1738" s="7">
        <v>0.068758</v>
      </c>
      <c r="I1738" s="7">
        <v>0.061557</v>
      </c>
      <c r="J1738" s="7" t="b">
        <v>0</v>
      </c>
      <c r="K1738" s="7" t="b">
        <v>0</v>
      </c>
      <c r="L1738" s="7" t="b">
        <v>0</v>
      </c>
      <c r="M1738" s="7">
        <v>17</v>
      </c>
      <c r="N1738" s="7">
        <v>48761053</v>
      </c>
      <c r="O1738" s="7">
        <v>0.025045</v>
      </c>
      <c r="P1738" s="7">
        <v>85716</v>
      </c>
      <c r="Q1738" s="7">
        <v>8299</v>
      </c>
      <c r="R1738" s="7">
        <v>0.315682</v>
      </c>
      <c r="S1738" s="7" t="s">
        <v>2267</v>
      </c>
      <c r="T1738" s="7" t="b">
        <v>1</v>
      </c>
      <c r="U1738" s="7" t="s">
        <v>2236</v>
      </c>
      <c r="V1738" s="7" t="s">
        <v>2236</v>
      </c>
      <c r="W1738" s="7" t="s">
        <v>2236</v>
      </c>
      <c r="X1738" s="7">
        <v>0.0316994</v>
      </c>
      <c r="Y1738" s="8">
        <v>6.67e-10</v>
      </c>
      <c r="Z1738" s="7" t="s">
        <v>1709</v>
      </c>
      <c r="AA1738" s="7" t="b">
        <v>1</v>
      </c>
      <c r="AB1738" s="8">
        <v>2.24378027654707e-8</v>
      </c>
      <c r="AC1738" s="24">
        <v>38.1143435200931</v>
      </c>
    </row>
    <row r="1739" ht="15" spans="1:29">
      <c r="A1739" s="7" t="s">
        <v>3380</v>
      </c>
      <c r="B1739" s="7" t="s">
        <v>2269</v>
      </c>
      <c r="C1739" s="7" t="s">
        <v>2271</v>
      </c>
      <c r="D1739" s="7" t="s">
        <v>2269</v>
      </c>
      <c r="E1739" s="7" t="s">
        <v>2271</v>
      </c>
      <c r="F1739" s="7">
        <v>0.109375</v>
      </c>
      <c r="G1739" s="7">
        <v>-0.019236</v>
      </c>
      <c r="H1739" s="7">
        <v>0.226167</v>
      </c>
      <c r="I1739" s="7">
        <v>0.212902</v>
      </c>
      <c r="J1739" s="7" t="b">
        <v>0</v>
      </c>
      <c r="K1739" s="7" t="b">
        <v>0</v>
      </c>
      <c r="L1739" s="7" t="b">
        <v>0</v>
      </c>
      <c r="M1739" s="7">
        <v>12</v>
      </c>
      <c r="N1739" s="7">
        <v>21097329</v>
      </c>
      <c r="O1739" s="7">
        <v>0.014263</v>
      </c>
      <c r="P1739" s="7">
        <v>85716</v>
      </c>
      <c r="Q1739" s="7">
        <v>8299</v>
      </c>
      <c r="R1739" s="7">
        <v>0.177459</v>
      </c>
      <c r="S1739" s="7" t="s">
        <v>2267</v>
      </c>
      <c r="T1739" s="7" t="b">
        <v>1</v>
      </c>
      <c r="U1739" s="7" t="s">
        <v>2236</v>
      </c>
      <c r="V1739" s="7" t="s">
        <v>2236</v>
      </c>
      <c r="W1739" s="7" t="s">
        <v>2236</v>
      </c>
      <c r="X1739" s="7">
        <v>0.0192102</v>
      </c>
      <c r="Y1739" s="8">
        <v>1.24e-8</v>
      </c>
      <c r="Z1739" s="7" t="s">
        <v>1709</v>
      </c>
      <c r="AA1739" s="7" t="b">
        <v>1</v>
      </c>
      <c r="AB1739" s="8">
        <v>4.85209724879452e-7</v>
      </c>
      <c r="AC1739" s="24">
        <v>32.416965536235</v>
      </c>
    </row>
    <row r="1740" ht="15" spans="1:29">
      <c r="A1740" s="7" t="s">
        <v>2274</v>
      </c>
      <c r="B1740" s="7" t="s">
        <v>2269</v>
      </c>
      <c r="C1740" s="7" t="s">
        <v>2271</v>
      </c>
      <c r="D1740" s="7" t="s">
        <v>2269</v>
      </c>
      <c r="E1740" s="7" t="s">
        <v>2271</v>
      </c>
      <c r="F1740" s="7">
        <v>-0.258319</v>
      </c>
      <c r="G1740" s="7">
        <v>0.001029</v>
      </c>
      <c r="H1740" s="7">
        <v>0.544739</v>
      </c>
      <c r="I1740" s="7">
        <v>0.528515</v>
      </c>
      <c r="J1740" s="7" t="b">
        <v>0</v>
      </c>
      <c r="K1740" s="7" t="b">
        <v>0</v>
      </c>
      <c r="L1740" s="7" t="b">
        <v>0</v>
      </c>
      <c r="M1740" s="7">
        <v>6</v>
      </c>
      <c r="N1740" s="7">
        <v>25794431</v>
      </c>
      <c r="O1740" s="7">
        <v>0.011674</v>
      </c>
      <c r="P1740" s="7">
        <v>85716</v>
      </c>
      <c r="Q1740" s="7">
        <v>8299</v>
      </c>
      <c r="R1740" s="7">
        <v>0.929769</v>
      </c>
      <c r="S1740" s="7" t="s">
        <v>2267</v>
      </c>
      <c r="T1740" s="7" t="b">
        <v>1</v>
      </c>
      <c r="U1740" s="7" t="s">
        <v>2236</v>
      </c>
      <c r="V1740" s="7" t="s">
        <v>2236</v>
      </c>
      <c r="W1740" s="7" t="s">
        <v>2236</v>
      </c>
      <c r="X1740" s="7">
        <v>0.0158671</v>
      </c>
      <c r="Y1740" s="8">
        <v>1.37e-59</v>
      </c>
      <c r="Z1740" s="7" t="s">
        <v>1709</v>
      </c>
      <c r="AA1740" s="7" t="b">
        <v>1</v>
      </c>
      <c r="AB1740" s="8">
        <v>9.29739607736684e-54</v>
      </c>
      <c r="AC1740" s="24">
        <v>265.043759968109</v>
      </c>
    </row>
    <row r="1741" ht="15" spans="1:29">
      <c r="A1741" s="7" t="s">
        <v>3381</v>
      </c>
      <c r="B1741" s="7" t="s">
        <v>2269</v>
      </c>
      <c r="C1741" s="7" t="s">
        <v>2271</v>
      </c>
      <c r="D1741" s="7" t="s">
        <v>2269</v>
      </c>
      <c r="E1741" s="7" t="s">
        <v>2271</v>
      </c>
      <c r="F1741" s="7">
        <v>0.302925</v>
      </c>
      <c r="G1741" s="7">
        <v>0.004259</v>
      </c>
      <c r="H1741" s="7">
        <v>0.0222853</v>
      </c>
      <c r="I1741" s="7">
        <v>0.024145</v>
      </c>
      <c r="J1741" s="7" t="b">
        <v>0</v>
      </c>
      <c r="K1741" s="7" t="b">
        <v>0</v>
      </c>
      <c r="L1741" s="7" t="b">
        <v>0</v>
      </c>
      <c r="M1741" s="7">
        <v>18</v>
      </c>
      <c r="N1741" s="7">
        <v>56481790</v>
      </c>
      <c r="O1741" s="7">
        <v>0.044505</v>
      </c>
      <c r="P1741" s="7">
        <v>85716</v>
      </c>
      <c r="Q1741" s="7">
        <v>8299</v>
      </c>
      <c r="R1741" s="7">
        <v>0.923756</v>
      </c>
      <c r="S1741" s="7" t="s">
        <v>2267</v>
      </c>
      <c r="T1741" s="7" t="b">
        <v>1</v>
      </c>
      <c r="U1741" s="7" t="s">
        <v>2236</v>
      </c>
      <c r="V1741" s="7" t="s">
        <v>2236</v>
      </c>
      <c r="W1741" s="7" t="s">
        <v>2236</v>
      </c>
      <c r="X1741" s="7">
        <v>0.0542577</v>
      </c>
      <c r="Y1741" s="8">
        <v>2.36e-8</v>
      </c>
      <c r="Z1741" s="7" t="s">
        <v>1709</v>
      </c>
      <c r="AA1741" s="7" t="b">
        <v>1</v>
      </c>
      <c r="AB1741" s="8">
        <v>1.16461710579275e-7</v>
      </c>
      <c r="AC1741" s="24">
        <v>31.1707658809591</v>
      </c>
    </row>
    <row r="1742" ht="15" spans="1:29">
      <c r="A1742" s="7" t="s">
        <v>3382</v>
      </c>
      <c r="B1742" s="7" t="s">
        <v>2271</v>
      </c>
      <c r="C1742" s="7" t="s">
        <v>2269</v>
      </c>
      <c r="D1742" s="7" t="s">
        <v>2271</v>
      </c>
      <c r="E1742" s="7" t="s">
        <v>2269</v>
      </c>
      <c r="F1742" s="7">
        <v>0.177995</v>
      </c>
      <c r="G1742" s="7">
        <v>0.003416</v>
      </c>
      <c r="H1742" s="7">
        <v>0.273296</v>
      </c>
      <c r="I1742" s="7">
        <v>0.27449</v>
      </c>
      <c r="J1742" s="7" t="b">
        <v>0</v>
      </c>
      <c r="K1742" s="7" t="b">
        <v>0</v>
      </c>
      <c r="L1742" s="7" t="b">
        <v>0</v>
      </c>
      <c r="M1742" s="7">
        <v>10</v>
      </c>
      <c r="N1742" s="7">
        <v>96768414</v>
      </c>
      <c r="O1742" s="7">
        <v>0.013146</v>
      </c>
      <c r="P1742" s="7">
        <v>85716</v>
      </c>
      <c r="Q1742" s="7">
        <v>8299</v>
      </c>
      <c r="R1742" s="7">
        <v>0.794992</v>
      </c>
      <c r="S1742" s="7" t="s">
        <v>2267</v>
      </c>
      <c r="T1742" s="7" t="b">
        <v>1</v>
      </c>
      <c r="U1742" s="7" t="s">
        <v>2236</v>
      </c>
      <c r="V1742" s="7" t="s">
        <v>2236</v>
      </c>
      <c r="W1742" s="7" t="s">
        <v>2236</v>
      </c>
      <c r="X1742" s="7">
        <v>0.0179428</v>
      </c>
      <c r="Y1742" s="8">
        <v>3.4e-23</v>
      </c>
      <c r="Z1742" s="7" t="s">
        <v>1709</v>
      </c>
      <c r="AA1742" s="7" t="b">
        <v>1</v>
      </c>
      <c r="AB1742" s="8">
        <v>6.85687804828375e-21</v>
      </c>
      <c r="AC1742" s="24">
        <v>98.4090803223283</v>
      </c>
    </row>
    <row r="1743" ht="15" spans="1:29">
      <c r="A1743" s="7" t="s">
        <v>2463</v>
      </c>
      <c r="B1743" s="7" t="s">
        <v>2269</v>
      </c>
      <c r="C1743" s="7" t="s">
        <v>2271</v>
      </c>
      <c r="D1743" s="7" t="s">
        <v>2269</v>
      </c>
      <c r="E1743" s="7" t="s">
        <v>2271</v>
      </c>
      <c r="F1743" s="7">
        <v>-0.100991</v>
      </c>
      <c r="G1743" s="7">
        <v>-0.034129</v>
      </c>
      <c r="H1743" s="7">
        <v>0.342597</v>
      </c>
      <c r="I1743" s="7">
        <v>0.346349</v>
      </c>
      <c r="J1743" s="7" t="b">
        <v>0</v>
      </c>
      <c r="K1743" s="7" t="b">
        <v>0</v>
      </c>
      <c r="L1743" s="7" t="b">
        <v>0</v>
      </c>
      <c r="M1743" s="7">
        <v>11</v>
      </c>
      <c r="N1743" s="7">
        <v>61588305</v>
      </c>
      <c r="O1743" s="7">
        <v>0.012488</v>
      </c>
      <c r="P1743" s="7">
        <v>85716</v>
      </c>
      <c r="Q1743" s="7">
        <v>8299</v>
      </c>
      <c r="R1743" s="7">
        <v>0.00627682</v>
      </c>
      <c r="S1743" s="7" t="s">
        <v>2267</v>
      </c>
      <c r="T1743" s="7" t="b">
        <v>1</v>
      </c>
      <c r="U1743" s="7" t="s">
        <v>2236</v>
      </c>
      <c r="V1743" s="7" t="s">
        <v>2236</v>
      </c>
      <c r="W1743" s="7" t="s">
        <v>2236</v>
      </c>
      <c r="X1743" s="7">
        <v>0.0166826</v>
      </c>
      <c r="Y1743" s="8">
        <v>1.42e-9</v>
      </c>
      <c r="Z1743" s="7" t="s">
        <v>1711</v>
      </c>
      <c r="AA1743" s="7" t="b">
        <v>1</v>
      </c>
      <c r="AB1743" s="8">
        <v>6.90705905542259e-7</v>
      </c>
      <c r="AC1743" s="24">
        <v>36.6469530244476</v>
      </c>
    </row>
    <row r="1744" ht="15" spans="1:29">
      <c r="A1744" s="7" t="s">
        <v>2379</v>
      </c>
      <c r="B1744" s="7" t="s">
        <v>2269</v>
      </c>
      <c r="C1744" s="7" t="s">
        <v>2271</v>
      </c>
      <c r="D1744" s="7" t="s">
        <v>2269</v>
      </c>
      <c r="E1744" s="7" t="s">
        <v>2271</v>
      </c>
      <c r="F1744" s="7">
        <v>0.294175</v>
      </c>
      <c r="G1744" s="7">
        <v>0.010591</v>
      </c>
      <c r="H1744" s="7">
        <v>0.130263</v>
      </c>
      <c r="I1744" s="7">
        <v>0.116343</v>
      </c>
      <c r="J1744" s="7" t="b">
        <v>0</v>
      </c>
      <c r="K1744" s="7" t="b">
        <v>0</v>
      </c>
      <c r="L1744" s="7" t="b">
        <v>0</v>
      </c>
      <c r="M1744" s="7">
        <v>1</v>
      </c>
      <c r="N1744" s="7">
        <v>47398913</v>
      </c>
      <c r="O1744" s="7">
        <v>0.018433</v>
      </c>
      <c r="P1744" s="7">
        <v>85716</v>
      </c>
      <c r="Q1744" s="7">
        <v>8299</v>
      </c>
      <c r="R1744" s="7">
        <v>0.565581</v>
      </c>
      <c r="S1744" s="7" t="s">
        <v>2267</v>
      </c>
      <c r="T1744" s="7" t="b">
        <v>1</v>
      </c>
      <c r="U1744" s="7" t="b">
        <v>1</v>
      </c>
      <c r="V1744" s="7" t="s">
        <v>2379</v>
      </c>
      <c r="W1744" s="7" t="s">
        <v>2380</v>
      </c>
      <c r="X1744" s="7">
        <v>0.0223147</v>
      </c>
      <c r="Y1744" s="8">
        <v>1.1e-39</v>
      </c>
      <c r="Z1744" s="7" t="s">
        <v>1713</v>
      </c>
      <c r="AA1744" s="7" t="b">
        <v>1</v>
      </c>
      <c r="AB1744" s="8">
        <v>3.66224996113813e-35</v>
      </c>
      <c r="AC1744" s="24">
        <v>173.791855163457</v>
      </c>
    </row>
    <row r="1745" ht="15" spans="1:29">
      <c r="A1745" s="7" t="s">
        <v>3383</v>
      </c>
      <c r="B1745" s="7" t="s">
        <v>2266</v>
      </c>
      <c r="C1745" s="7" t="s">
        <v>2265</v>
      </c>
      <c r="D1745" s="7" t="s">
        <v>2266</v>
      </c>
      <c r="E1745" s="7" t="s">
        <v>2265</v>
      </c>
      <c r="F1745" s="7">
        <v>-0.1575</v>
      </c>
      <c r="G1745" s="7">
        <v>0.039177</v>
      </c>
      <c r="H1745" s="7">
        <v>0.0771616</v>
      </c>
      <c r="I1745" s="7">
        <v>0.088581</v>
      </c>
      <c r="J1745" s="7" t="b">
        <v>0</v>
      </c>
      <c r="K1745" s="7" t="b">
        <v>0</v>
      </c>
      <c r="L1745" s="7" t="b">
        <v>0</v>
      </c>
      <c r="M1745" s="7">
        <v>13</v>
      </c>
      <c r="N1745" s="7">
        <v>105102459</v>
      </c>
      <c r="O1745" s="7">
        <v>0.020997</v>
      </c>
      <c r="P1745" s="7">
        <v>85716</v>
      </c>
      <c r="Q1745" s="7">
        <v>8299</v>
      </c>
      <c r="R1745" s="7">
        <v>0.0620612</v>
      </c>
      <c r="S1745" s="7" t="s">
        <v>2267</v>
      </c>
      <c r="T1745" s="7" t="b">
        <v>1</v>
      </c>
      <c r="U1745" s="7" t="s">
        <v>2236</v>
      </c>
      <c r="V1745" s="7" t="s">
        <v>2236</v>
      </c>
      <c r="W1745" s="7" t="s">
        <v>2236</v>
      </c>
      <c r="X1745" s="7">
        <v>0.0283276</v>
      </c>
      <c r="Y1745" s="8">
        <v>2.7e-8</v>
      </c>
      <c r="Z1745" s="7" t="s">
        <v>1713</v>
      </c>
      <c r="AA1745" s="7" t="b">
        <v>1</v>
      </c>
      <c r="AB1745" s="8">
        <v>2.02330363066045e-6</v>
      </c>
      <c r="AC1745" s="24">
        <v>30.91302844981</v>
      </c>
    </row>
    <row r="1746" ht="15" spans="1:29">
      <c r="A1746" s="7" t="s">
        <v>3384</v>
      </c>
      <c r="B1746" s="7" t="s">
        <v>2266</v>
      </c>
      <c r="C1746" s="7" t="s">
        <v>2265</v>
      </c>
      <c r="D1746" s="7" t="s">
        <v>2266</v>
      </c>
      <c r="E1746" s="7" t="s">
        <v>2265</v>
      </c>
      <c r="F1746" s="7">
        <v>0.111747</v>
      </c>
      <c r="G1746" s="7">
        <v>0.004746</v>
      </c>
      <c r="H1746" s="7">
        <v>0.83402</v>
      </c>
      <c r="I1746" s="7">
        <v>0.843325</v>
      </c>
      <c r="J1746" s="7" t="b">
        <v>0</v>
      </c>
      <c r="K1746" s="7" t="b">
        <v>0</v>
      </c>
      <c r="L1746" s="7" t="b">
        <v>0</v>
      </c>
      <c r="M1746" s="7">
        <v>12</v>
      </c>
      <c r="N1746" s="7">
        <v>374402</v>
      </c>
      <c r="O1746" s="7">
        <v>0.015472</v>
      </c>
      <c r="P1746" s="7">
        <v>85716</v>
      </c>
      <c r="Q1746" s="7">
        <v>8299</v>
      </c>
      <c r="R1746" s="7">
        <v>0.759041</v>
      </c>
      <c r="S1746" s="7" t="s">
        <v>2267</v>
      </c>
      <c r="T1746" s="7" t="b">
        <v>1</v>
      </c>
      <c r="U1746" s="7" t="s">
        <v>2236</v>
      </c>
      <c r="V1746" s="7" t="s">
        <v>2236</v>
      </c>
      <c r="W1746" s="7" t="s">
        <v>2236</v>
      </c>
      <c r="X1746" s="7">
        <v>0.020198</v>
      </c>
      <c r="Y1746" s="8">
        <v>3.16e-8</v>
      </c>
      <c r="Z1746" s="7" t="s">
        <v>1715</v>
      </c>
      <c r="AA1746" s="7" t="b">
        <v>1</v>
      </c>
      <c r="AB1746" s="8">
        <v>2.12405095535604e-7</v>
      </c>
      <c r="AC1746" s="24">
        <v>30.6094136045035</v>
      </c>
    </row>
    <row r="1747" ht="15" spans="1:29">
      <c r="A1747" s="7" t="s">
        <v>3385</v>
      </c>
      <c r="B1747" s="7" t="s">
        <v>2271</v>
      </c>
      <c r="C1747" s="7" t="s">
        <v>2269</v>
      </c>
      <c r="D1747" s="7" t="s">
        <v>2271</v>
      </c>
      <c r="E1747" s="7" t="s">
        <v>2269</v>
      </c>
      <c r="F1747" s="7">
        <v>3.96969</v>
      </c>
      <c r="G1747" s="7">
        <v>-0.032995</v>
      </c>
      <c r="H1747" s="7">
        <v>0.000127194</v>
      </c>
      <c r="I1747" s="7">
        <v>0.010196</v>
      </c>
      <c r="J1747" s="7" t="b">
        <v>0</v>
      </c>
      <c r="K1747" s="7" t="b">
        <v>0</v>
      </c>
      <c r="L1747" s="7" t="b">
        <v>0</v>
      </c>
      <c r="M1747" s="7">
        <v>7</v>
      </c>
      <c r="N1747" s="7">
        <v>62273660</v>
      </c>
      <c r="O1747" s="7">
        <v>0.07489</v>
      </c>
      <c r="P1747" s="7">
        <v>85716</v>
      </c>
      <c r="Q1747" s="7">
        <v>8299</v>
      </c>
      <c r="R1747" s="7">
        <v>0.659522</v>
      </c>
      <c r="S1747" s="7" t="s">
        <v>2267</v>
      </c>
      <c r="T1747" s="7" t="b">
        <v>1</v>
      </c>
      <c r="U1747" s="7" t="b">
        <v>1</v>
      </c>
      <c r="V1747" s="7" t="s">
        <v>3385</v>
      </c>
      <c r="W1747" s="7" t="s">
        <v>3386</v>
      </c>
      <c r="X1747" s="7">
        <v>0.714393</v>
      </c>
      <c r="Y1747" s="8">
        <v>2.75e-8</v>
      </c>
      <c r="Z1747" s="7" t="s">
        <v>1717</v>
      </c>
      <c r="AA1747" s="7" t="b">
        <v>1</v>
      </c>
      <c r="AB1747" s="8">
        <v>2.32342825358634e-7</v>
      </c>
      <c r="AC1747" s="24">
        <v>30.8772636177729</v>
      </c>
    </row>
    <row r="1748" ht="15" spans="1:29">
      <c r="A1748" s="7" t="s">
        <v>3387</v>
      </c>
      <c r="B1748" s="7" t="s">
        <v>2265</v>
      </c>
      <c r="C1748" s="7" t="s">
        <v>2266</v>
      </c>
      <c r="D1748" s="7" t="s">
        <v>2265</v>
      </c>
      <c r="E1748" s="7" t="s">
        <v>2266</v>
      </c>
      <c r="F1748" s="7">
        <v>0.454922</v>
      </c>
      <c r="G1748" s="7">
        <v>0.15188</v>
      </c>
      <c r="H1748" s="7">
        <v>0.0134304</v>
      </c>
      <c r="I1748" s="7">
        <v>0.010276</v>
      </c>
      <c r="J1748" s="7" t="b">
        <v>0</v>
      </c>
      <c r="K1748" s="7" t="b">
        <v>0</v>
      </c>
      <c r="L1748" s="7" t="b">
        <v>0</v>
      </c>
      <c r="M1748" s="7">
        <v>13</v>
      </c>
      <c r="N1748" s="7">
        <v>72553473</v>
      </c>
      <c r="O1748" s="7">
        <v>0.066868</v>
      </c>
      <c r="P1748" s="7">
        <v>85716</v>
      </c>
      <c r="Q1748" s="7">
        <v>8299</v>
      </c>
      <c r="R1748" s="7">
        <v>0.0231265</v>
      </c>
      <c r="S1748" s="7" t="s">
        <v>2267</v>
      </c>
      <c r="T1748" s="7" t="b">
        <v>1</v>
      </c>
      <c r="U1748" s="7" t="s">
        <v>2236</v>
      </c>
      <c r="V1748" s="7" t="s">
        <v>2236</v>
      </c>
      <c r="W1748" s="7" t="s">
        <v>2236</v>
      </c>
      <c r="X1748" s="7">
        <v>0.0696161</v>
      </c>
      <c r="Y1748" s="8">
        <v>6.37e-11</v>
      </c>
      <c r="Z1748" s="7" t="s">
        <v>1717</v>
      </c>
      <c r="AA1748" s="7" t="b">
        <v>1</v>
      </c>
      <c r="AB1748" s="8">
        <v>2.7086929297514e-8</v>
      </c>
      <c r="AC1748" s="24">
        <v>42.7026178582293</v>
      </c>
    </row>
    <row r="1749" ht="15" spans="1:29">
      <c r="A1749" s="7" t="s">
        <v>3388</v>
      </c>
      <c r="B1749" s="7" t="s">
        <v>2266</v>
      </c>
      <c r="C1749" s="7" t="s">
        <v>2265</v>
      </c>
      <c r="D1749" s="7" t="s">
        <v>2266</v>
      </c>
      <c r="E1749" s="7" t="s">
        <v>2265</v>
      </c>
      <c r="F1749" s="7">
        <v>2.62138</v>
      </c>
      <c r="G1749" s="7">
        <v>-0.073866</v>
      </c>
      <c r="H1749" s="7">
        <v>0.00031002</v>
      </c>
      <c r="I1749" s="7">
        <v>0.016024</v>
      </c>
      <c r="J1749" s="7" t="b">
        <v>0</v>
      </c>
      <c r="K1749" s="7" t="b">
        <v>0</v>
      </c>
      <c r="L1749" s="7" t="b">
        <v>0</v>
      </c>
      <c r="M1749" s="7">
        <v>11</v>
      </c>
      <c r="N1749" s="7">
        <v>76192786</v>
      </c>
      <c r="O1749" s="7">
        <v>0.073272</v>
      </c>
      <c r="P1749" s="7">
        <v>85716</v>
      </c>
      <c r="Q1749" s="7">
        <v>8299</v>
      </c>
      <c r="R1749" s="7">
        <v>0.3134</v>
      </c>
      <c r="S1749" s="7" t="s">
        <v>2267</v>
      </c>
      <c r="T1749" s="7" t="b">
        <v>1</v>
      </c>
      <c r="U1749" s="7" t="b">
        <v>1</v>
      </c>
      <c r="V1749" s="7" t="s">
        <v>3388</v>
      </c>
      <c r="W1749" s="7" t="s">
        <v>3389</v>
      </c>
      <c r="X1749" s="7">
        <v>0.451827</v>
      </c>
      <c r="Y1749" s="8">
        <v>6.56e-9</v>
      </c>
      <c r="Z1749" s="7" t="s">
        <v>1717</v>
      </c>
      <c r="AA1749" s="7" t="b">
        <v>1</v>
      </c>
      <c r="AB1749" s="8">
        <v>1.63838464940894e-7</v>
      </c>
      <c r="AC1749" s="24">
        <v>33.6601156599709</v>
      </c>
    </row>
    <row r="1750" ht="15" spans="1:29">
      <c r="A1750" s="7" t="s">
        <v>3390</v>
      </c>
      <c r="B1750" s="7" t="s">
        <v>2265</v>
      </c>
      <c r="C1750" s="7" t="s">
        <v>2271</v>
      </c>
      <c r="D1750" s="7" t="s">
        <v>2265</v>
      </c>
      <c r="E1750" s="7" t="s">
        <v>2271</v>
      </c>
      <c r="F1750" s="7">
        <v>4.75424</v>
      </c>
      <c r="G1750" s="7">
        <v>0.0106</v>
      </c>
      <c r="H1750" s="7">
        <v>0.000124085</v>
      </c>
      <c r="I1750" s="7">
        <v>0.048383</v>
      </c>
      <c r="J1750" s="7" t="b">
        <v>0</v>
      </c>
      <c r="K1750" s="7" t="b">
        <v>0</v>
      </c>
      <c r="L1750" s="7" t="b">
        <v>0</v>
      </c>
      <c r="M1750" s="7">
        <v>14</v>
      </c>
      <c r="N1750" s="7">
        <v>41264497</v>
      </c>
      <c r="O1750" s="7">
        <v>0.042435</v>
      </c>
      <c r="P1750" s="7">
        <v>85716</v>
      </c>
      <c r="Q1750" s="7">
        <v>8299</v>
      </c>
      <c r="R1750" s="7">
        <v>0.802755</v>
      </c>
      <c r="S1750" s="7" t="s">
        <v>2267</v>
      </c>
      <c r="T1750" s="7" t="b">
        <v>1</v>
      </c>
      <c r="U1750" s="7" t="s">
        <v>2236</v>
      </c>
      <c r="V1750" s="7" t="s">
        <v>2236</v>
      </c>
      <c r="W1750" s="7" t="s">
        <v>2236</v>
      </c>
      <c r="X1750" s="7">
        <v>0.713796</v>
      </c>
      <c r="Y1750" s="8">
        <v>2.73e-11</v>
      </c>
      <c r="Z1750" s="7" t="s">
        <v>1717</v>
      </c>
      <c r="AA1750" s="7" t="b">
        <v>1</v>
      </c>
      <c r="AB1750" s="8">
        <v>3.3946556158912e-10</v>
      </c>
      <c r="AC1750" s="24">
        <v>44.3622927595493</v>
      </c>
    </row>
    <row r="1751" ht="15" spans="1:29">
      <c r="A1751" s="7" t="s">
        <v>3391</v>
      </c>
      <c r="B1751" s="7" t="s">
        <v>2266</v>
      </c>
      <c r="C1751" s="7" t="s">
        <v>2265</v>
      </c>
      <c r="D1751" s="7" t="s">
        <v>2266</v>
      </c>
      <c r="E1751" s="7" t="s">
        <v>2265</v>
      </c>
      <c r="F1751" s="7">
        <v>0.141379</v>
      </c>
      <c r="G1751" s="7">
        <v>0.010375</v>
      </c>
      <c r="H1751" s="7">
        <v>0.276399</v>
      </c>
      <c r="I1751" s="7">
        <v>0.284926</v>
      </c>
      <c r="J1751" s="7" t="b">
        <v>0</v>
      </c>
      <c r="K1751" s="7" t="b">
        <v>0</v>
      </c>
      <c r="L1751" s="7" t="b">
        <v>0</v>
      </c>
      <c r="M1751" s="7">
        <v>2</v>
      </c>
      <c r="N1751" s="7">
        <v>143778350</v>
      </c>
      <c r="O1751" s="7">
        <v>0.013012</v>
      </c>
      <c r="P1751" s="7">
        <v>85716</v>
      </c>
      <c r="Q1751" s="7">
        <v>8299</v>
      </c>
      <c r="R1751" s="7">
        <v>0.425267</v>
      </c>
      <c r="S1751" s="7" t="s">
        <v>2267</v>
      </c>
      <c r="T1751" s="7" t="b">
        <v>1</v>
      </c>
      <c r="U1751" s="7" t="s">
        <v>2236</v>
      </c>
      <c r="V1751" s="7" t="s">
        <v>2236</v>
      </c>
      <c r="W1751" s="7" t="s">
        <v>2236</v>
      </c>
      <c r="X1751" s="7">
        <v>0.0157156</v>
      </c>
      <c r="Y1751" s="8">
        <v>2.34e-19</v>
      </c>
      <c r="Z1751" s="7" t="s">
        <v>909</v>
      </c>
      <c r="AA1751" s="7" t="b">
        <v>1</v>
      </c>
      <c r="AB1751" s="8">
        <v>7.51063832368214e-17</v>
      </c>
      <c r="AC1751" s="24">
        <v>80.9296902368654</v>
      </c>
    </row>
    <row r="1752" ht="15" spans="1:29">
      <c r="A1752" s="7" t="s">
        <v>2307</v>
      </c>
      <c r="B1752" s="7" t="s">
        <v>2265</v>
      </c>
      <c r="C1752" s="7" t="s">
        <v>2266</v>
      </c>
      <c r="D1752" s="7" t="s">
        <v>2265</v>
      </c>
      <c r="E1752" s="7" t="s">
        <v>2266</v>
      </c>
      <c r="F1752" s="7">
        <v>0.0779498</v>
      </c>
      <c r="G1752" s="7">
        <v>0.122792</v>
      </c>
      <c r="H1752" s="7">
        <v>0.576415</v>
      </c>
      <c r="I1752" s="7">
        <v>0.559578</v>
      </c>
      <c r="J1752" s="7" t="b">
        <v>0</v>
      </c>
      <c r="K1752" s="7" t="b">
        <v>0</v>
      </c>
      <c r="L1752" s="7" t="b">
        <v>0</v>
      </c>
      <c r="M1752" s="7">
        <v>19</v>
      </c>
      <c r="N1752" s="7">
        <v>41353107</v>
      </c>
      <c r="O1752" s="7">
        <v>0.013779</v>
      </c>
      <c r="P1752" s="7">
        <v>85716</v>
      </c>
      <c r="Q1752" s="7">
        <v>8299</v>
      </c>
      <c r="R1752" s="8">
        <v>5.02e-19</v>
      </c>
      <c r="S1752" s="7" t="s">
        <v>2267</v>
      </c>
      <c r="T1752" s="7" t="b">
        <v>1</v>
      </c>
      <c r="U1752" s="7" t="s">
        <v>2236</v>
      </c>
      <c r="V1752" s="7" t="s">
        <v>2236</v>
      </c>
      <c r="W1752" s="7" t="s">
        <v>2236</v>
      </c>
      <c r="X1752" s="7">
        <v>0.0140217</v>
      </c>
      <c r="Y1752" s="8">
        <v>2.71e-8</v>
      </c>
      <c r="Z1752" s="7" t="s">
        <v>909</v>
      </c>
      <c r="AA1752" s="7" t="b">
        <v>1</v>
      </c>
      <c r="AB1752" s="7">
        <v>0.00786546807213966</v>
      </c>
      <c r="AC1752" s="24">
        <v>30.9049943501025</v>
      </c>
    </row>
    <row r="1753" ht="15" spans="1:29">
      <c r="A1753" s="7" t="s">
        <v>2287</v>
      </c>
      <c r="B1753" s="7" t="s">
        <v>2266</v>
      </c>
      <c r="C1753" s="7" t="s">
        <v>2265</v>
      </c>
      <c r="D1753" s="7" t="s">
        <v>2266</v>
      </c>
      <c r="E1753" s="7" t="s">
        <v>2265</v>
      </c>
      <c r="F1753" s="7">
        <v>0.209848</v>
      </c>
      <c r="G1753" s="7">
        <v>-0.00814</v>
      </c>
      <c r="H1753" s="7">
        <v>0.246003</v>
      </c>
      <c r="I1753" s="7">
        <v>0.262865</v>
      </c>
      <c r="J1753" s="7" t="b">
        <v>0</v>
      </c>
      <c r="K1753" s="7" t="b">
        <v>0</v>
      </c>
      <c r="L1753" s="7" t="b">
        <v>0</v>
      </c>
      <c r="M1753" s="7">
        <v>1</v>
      </c>
      <c r="N1753" s="7">
        <v>241713402</v>
      </c>
      <c r="O1753" s="7">
        <v>0.015837</v>
      </c>
      <c r="P1753" s="7">
        <v>85716</v>
      </c>
      <c r="Q1753" s="7">
        <v>8299</v>
      </c>
      <c r="R1753" s="7">
        <v>0.607283</v>
      </c>
      <c r="S1753" s="7" t="s">
        <v>2267</v>
      </c>
      <c r="T1753" s="7" t="b">
        <v>1</v>
      </c>
      <c r="U1753" s="7" t="s">
        <v>2236</v>
      </c>
      <c r="V1753" s="7" t="s">
        <v>2236</v>
      </c>
      <c r="W1753" s="7" t="s">
        <v>2236</v>
      </c>
      <c r="X1753" s="7">
        <v>0.0161307</v>
      </c>
      <c r="Y1753" s="8">
        <v>1.08e-38</v>
      </c>
      <c r="Z1753" s="7" t="s">
        <v>909</v>
      </c>
      <c r="AA1753" s="7" t="b">
        <v>1</v>
      </c>
      <c r="AB1753" s="8">
        <v>2.23891133434131e-34</v>
      </c>
      <c r="AC1753" s="24">
        <v>169.240087192304</v>
      </c>
    </row>
    <row r="1754" ht="15" spans="1:29">
      <c r="A1754" s="7" t="s">
        <v>3392</v>
      </c>
      <c r="B1754" s="7" t="s">
        <v>2269</v>
      </c>
      <c r="C1754" s="7" t="s">
        <v>2265</v>
      </c>
      <c r="D1754" s="7" t="s">
        <v>2269</v>
      </c>
      <c r="E1754" s="7" t="s">
        <v>2265</v>
      </c>
      <c r="F1754" s="7">
        <v>0.479306</v>
      </c>
      <c r="G1754" s="7">
        <v>0.007988</v>
      </c>
      <c r="H1754" s="7">
        <v>0.100287</v>
      </c>
      <c r="I1754" s="7">
        <v>0.095905</v>
      </c>
      <c r="J1754" s="7" t="b">
        <v>0</v>
      </c>
      <c r="K1754" s="7" t="b">
        <v>1</v>
      </c>
      <c r="L1754" s="7" t="b">
        <v>0</v>
      </c>
      <c r="M1754" s="7">
        <v>2</v>
      </c>
      <c r="N1754" s="7">
        <v>216900528</v>
      </c>
      <c r="O1754" s="7">
        <v>0.020245</v>
      </c>
      <c r="P1754" s="7">
        <v>85716</v>
      </c>
      <c r="Q1754" s="7">
        <v>8299</v>
      </c>
      <c r="R1754" s="7">
        <v>0.693142</v>
      </c>
      <c r="S1754" s="7" t="s">
        <v>2267</v>
      </c>
      <c r="T1754" s="7" t="b">
        <v>1</v>
      </c>
      <c r="U1754" s="7" t="s">
        <v>2236</v>
      </c>
      <c r="V1754" s="7" t="s">
        <v>2236</v>
      </c>
      <c r="W1754" s="7" t="s">
        <v>2236</v>
      </c>
      <c r="X1754" s="7">
        <v>0.0254084</v>
      </c>
      <c r="Y1754" s="8">
        <v>2.25e-79</v>
      </c>
      <c r="Z1754" s="7" t="s">
        <v>917</v>
      </c>
      <c r="AA1754" s="7" t="b">
        <v>1</v>
      </c>
      <c r="AB1754" s="8">
        <v>1.25327892846374e-70</v>
      </c>
      <c r="AC1754" s="24">
        <v>355.853380204267</v>
      </c>
    </row>
    <row r="1755" ht="15" spans="1:29">
      <c r="A1755" s="7" t="s">
        <v>3393</v>
      </c>
      <c r="B1755" s="7" t="s">
        <v>2266</v>
      </c>
      <c r="C1755" s="7" t="s">
        <v>2271</v>
      </c>
      <c r="D1755" s="7" t="s">
        <v>2266</v>
      </c>
      <c r="E1755" s="7" t="s">
        <v>2271</v>
      </c>
      <c r="F1755" s="7">
        <v>0.499897</v>
      </c>
      <c r="G1755" s="7">
        <v>0.031698</v>
      </c>
      <c r="H1755" s="7">
        <v>0.0624268</v>
      </c>
      <c r="I1755" s="7">
        <v>0.063296</v>
      </c>
      <c r="J1755" s="7" t="b">
        <v>0</v>
      </c>
      <c r="K1755" s="7" t="b">
        <v>1</v>
      </c>
      <c r="L1755" s="7" t="b">
        <v>0</v>
      </c>
      <c r="M1755" s="7">
        <v>10</v>
      </c>
      <c r="N1755" s="7">
        <v>96657400</v>
      </c>
      <c r="O1755" s="7">
        <v>0.023249</v>
      </c>
      <c r="P1755" s="7">
        <v>85716</v>
      </c>
      <c r="Q1755" s="7">
        <v>8299</v>
      </c>
      <c r="R1755" s="7">
        <v>0.17275</v>
      </c>
      <c r="S1755" s="7" t="s">
        <v>2267</v>
      </c>
      <c r="T1755" s="7" t="b">
        <v>1</v>
      </c>
      <c r="U1755" s="7" t="s">
        <v>2236</v>
      </c>
      <c r="V1755" s="7" t="s">
        <v>2236</v>
      </c>
      <c r="W1755" s="7" t="s">
        <v>2236</v>
      </c>
      <c r="X1755" s="7">
        <v>0.0319103</v>
      </c>
      <c r="Y1755" s="8">
        <v>2.6e-55</v>
      </c>
      <c r="Z1755" s="7" t="s">
        <v>917</v>
      </c>
      <c r="AA1755" s="7" t="b">
        <v>1</v>
      </c>
      <c r="AB1755" s="8">
        <v>1.62530595816258e-47</v>
      </c>
      <c r="AC1755" s="24">
        <v>245.41397316723</v>
      </c>
    </row>
    <row r="1756" ht="15" spans="1:29">
      <c r="A1756" s="7" t="s">
        <v>2477</v>
      </c>
      <c r="B1756" s="7" t="s">
        <v>2265</v>
      </c>
      <c r="C1756" s="7" t="s">
        <v>2266</v>
      </c>
      <c r="D1756" s="7" t="s">
        <v>2265</v>
      </c>
      <c r="E1756" s="7" t="s">
        <v>2266</v>
      </c>
      <c r="F1756" s="7">
        <v>0.228269</v>
      </c>
      <c r="G1756" s="7">
        <v>-0.013793</v>
      </c>
      <c r="H1756" s="7">
        <v>0.154282</v>
      </c>
      <c r="I1756" s="7">
        <v>0.164946</v>
      </c>
      <c r="J1756" s="7" t="b">
        <v>0</v>
      </c>
      <c r="K1756" s="7" t="b">
        <v>0</v>
      </c>
      <c r="L1756" s="7" t="b">
        <v>0</v>
      </c>
      <c r="M1756" s="7">
        <v>12</v>
      </c>
      <c r="N1756" s="7">
        <v>21331549</v>
      </c>
      <c r="O1756" s="7">
        <v>0.015706</v>
      </c>
      <c r="P1756" s="7">
        <v>85716</v>
      </c>
      <c r="Q1756" s="7">
        <v>8299</v>
      </c>
      <c r="R1756" s="7">
        <v>0.379836</v>
      </c>
      <c r="S1756" s="7" t="s">
        <v>2267</v>
      </c>
      <c r="T1756" s="7" t="b">
        <v>1</v>
      </c>
      <c r="U1756" s="7" t="s">
        <v>2236</v>
      </c>
      <c r="V1756" s="7" t="s">
        <v>2236</v>
      </c>
      <c r="W1756" s="7" t="s">
        <v>2236</v>
      </c>
      <c r="X1756" s="7">
        <v>0.0212934</v>
      </c>
      <c r="Y1756" s="8">
        <v>8.19e-27</v>
      </c>
      <c r="Z1756" s="7" t="s">
        <v>917</v>
      </c>
      <c r="AA1756" s="7" t="b">
        <v>1</v>
      </c>
      <c r="AB1756" s="8">
        <v>2.49002405541649e-23</v>
      </c>
      <c r="AC1756" s="24">
        <v>114.922177862677</v>
      </c>
    </row>
    <row r="1757" ht="15" spans="1:29">
      <c r="A1757" s="7" t="s">
        <v>3394</v>
      </c>
      <c r="B1757" s="7" t="s">
        <v>2269</v>
      </c>
      <c r="C1757" s="7" t="s">
        <v>2271</v>
      </c>
      <c r="D1757" s="7" t="s">
        <v>2269</v>
      </c>
      <c r="E1757" s="7" t="s">
        <v>2271</v>
      </c>
      <c r="F1757" s="7">
        <v>-0.20576</v>
      </c>
      <c r="G1757" s="7">
        <v>-0.053813</v>
      </c>
      <c r="H1757" s="7">
        <v>0.0732438</v>
      </c>
      <c r="I1757" s="7">
        <v>0.075487</v>
      </c>
      <c r="J1757" s="7" t="b">
        <v>0</v>
      </c>
      <c r="K1757" s="7" t="b">
        <v>0</v>
      </c>
      <c r="L1757" s="7" t="b">
        <v>0</v>
      </c>
      <c r="M1757" s="7">
        <v>5</v>
      </c>
      <c r="N1757" s="7">
        <v>118805247</v>
      </c>
      <c r="O1757" s="7">
        <v>0.022113</v>
      </c>
      <c r="P1757" s="7">
        <v>85716</v>
      </c>
      <c r="Q1757" s="7">
        <v>8299</v>
      </c>
      <c r="R1757" s="7">
        <v>0.014951</v>
      </c>
      <c r="S1757" s="7" t="s">
        <v>2267</v>
      </c>
      <c r="T1757" s="7" t="b">
        <v>1</v>
      </c>
      <c r="U1757" s="7" t="s">
        <v>2236</v>
      </c>
      <c r="V1757" s="7" t="s">
        <v>2236</v>
      </c>
      <c r="W1757" s="7" t="s">
        <v>2236</v>
      </c>
      <c r="X1757" s="7">
        <v>0.029767</v>
      </c>
      <c r="Y1757" s="8">
        <v>4.77e-12</v>
      </c>
      <c r="Z1757" s="7" t="s">
        <v>917</v>
      </c>
      <c r="AA1757" s="7" t="b">
        <v>1</v>
      </c>
      <c r="AB1757" s="8">
        <v>4.33982326961654e-9</v>
      </c>
      <c r="AC1757" s="24">
        <v>47.780618539085</v>
      </c>
    </row>
    <row r="1758" ht="15" spans="1:29">
      <c r="A1758" s="7" t="s">
        <v>2805</v>
      </c>
      <c r="B1758" s="7" t="s">
        <v>2271</v>
      </c>
      <c r="C1758" s="7" t="s">
        <v>2269</v>
      </c>
      <c r="D1758" s="7" t="s">
        <v>2271</v>
      </c>
      <c r="E1758" s="7" t="s">
        <v>2269</v>
      </c>
      <c r="F1758" s="7">
        <v>0.197151</v>
      </c>
      <c r="G1758" s="7">
        <v>-0.00844</v>
      </c>
      <c r="H1758" s="7">
        <v>0.22589</v>
      </c>
      <c r="I1758" s="7">
        <v>0.245034</v>
      </c>
      <c r="J1758" s="7" t="b">
        <v>0</v>
      </c>
      <c r="K1758" s="7" t="b">
        <v>0</v>
      </c>
      <c r="L1758" s="7" t="b">
        <v>0</v>
      </c>
      <c r="M1758" s="7">
        <v>14</v>
      </c>
      <c r="N1758" s="7">
        <v>74026163</v>
      </c>
      <c r="O1758" s="7">
        <v>0.014722</v>
      </c>
      <c r="P1758" s="7">
        <v>85716</v>
      </c>
      <c r="Q1758" s="7">
        <v>8299</v>
      </c>
      <c r="R1758" s="7">
        <v>0.566461</v>
      </c>
      <c r="S1758" s="7" t="s">
        <v>2267</v>
      </c>
      <c r="T1758" s="7" t="b">
        <v>1</v>
      </c>
      <c r="U1758" s="7" t="s">
        <v>2236</v>
      </c>
      <c r="V1758" s="7" t="s">
        <v>2236</v>
      </c>
      <c r="W1758" s="7" t="s">
        <v>2236</v>
      </c>
      <c r="X1758" s="7">
        <v>0.0186402</v>
      </c>
      <c r="Y1758" s="8">
        <v>3.82e-26</v>
      </c>
      <c r="Z1758" s="7" t="s">
        <v>917</v>
      </c>
      <c r="AA1758" s="7" t="b">
        <v>1</v>
      </c>
      <c r="AB1758" s="8">
        <v>3.93073098935719e-23</v>
      </c>
      <c r="AC1758" s="24">
        <v>111.865671240032</v>
      </c>
    </row>
    <row r="1759" ht="15" spans="1:29">
      <c r="A1759" s="7" t="s">
        <v>3266</v>
      </c>
      <c r="B1759" s="7" t="s">
        <v>2266</v>
      </c>
      <c r="C1759" s="7" t="s">
        <v>2269</v>
      </c>
      <c r="D1759" s="7" t="s">
        <v>2266</v>
      </c>
      <c r="E1759" s="7" t="s">
        <v>2269</v>
      </c>
      <c r="F1759" s="7">
        <v>0.543263</v>
      </c>
      <c r="G1759" s="7">
        <v>0.005222</v>
      </c>
      <c r="H1759" s="7">
        <v>0.0205616</v>
      </c>
      <c r="I1759" s="7">
        <v>0.020181</v>
      </c>
      <c r="J1759" s="7" t="b">
        <v>0</v>
      </c>
      <c r="K1759" s="7" t="b">
        <v>0</v>
      </c>
      <c r="L1759" s="7" t="b">
        <v>0</v>
      </c>
      <c r="M1759" s="7">
        <v>1</v>
      </c>
      <c r="N1759" s="7">
        <v>19199448</v>
      </c>
      <c r="O1759" s="7">
        <v>0.046053</v>
      </c>
      <c r="P1759" s="7">
        <v>85716</v>
      </c>
      <c r="Q1759" s="7">
        <v>8299</v>
      </c>
      <c r="R1759" s="7">
        <v>0.90972</v>
      </c>
      <c r="S1759" s="7" t="s">
        <v>2267</v>
      </c>
      <c r="T1759" s="7" t="b">
        <v>1</v>
      </c>
      <c r="U1759" s="7" t="s">
        <v>2236</v>
      </c>
      <c r="V1759" s="7" t="s">
        <v>2236</v>
      </c>
      <c r="W1759" s="7" t="s">
        <v>2236</v>
      </c>
      <c r="X1759" s="7">
        <v>0.0544417</v>
      </c>
      <c r="Y1759" s="8">
        <v>1.89e-23</v>
      </c>
      <c r="Z1759" s="7" t="s">
        <v>919</v>
      </c>
      <c r="AA1759" s="7" t="b">
        <v>1</v>
      </c>
      <c r="AB1759" s="8">
        <v>2.664485072979e-21</v>
      </c>
      <c r="AC1759" s="24">
        <v>99.5765095748819</v>
      </c>
    </row>
    <row r="1760" ht="15" spans="1:29">
      <c r="A1760" s="7" t="s">
        <v>3395</v>
      </c>
      <c r="B1760" s="7" t="s">
        <v>2271</v>
      </c>
      <c r="C1760" s="7" t="s">
        <v>2269</v>
      </c>
      <c r="D1760" s="7" t="s">
        <v>2271</v>
      </c>
      <c r="E1760" s="7" t="s">
        <v>2269</v>
      </c>
      <c r="F1760" s="7">
        <v>-0.300821</v>
      </c>
      <c r="G1760" s="7">
        <v>-0.03039</v>
      </c>
      <c r="H1760" s="7">
        <v>0.0477189</v>
      </c>
      <c r="I1760" s="7">
        <v>0.06114</v>
      </c>
      <c r="J1760" s="7" t="b">
        <v>0</v>
      </c>
      <c r="K1760" s="7" t="b">
        <v>0</v>
      </c>
      <c r="L1760" s="7" t="b">
        <v>0</v>
      </c>
      <c r="M1760" s="7">
        <v>6</v>
      </c>
      <c r="N1760" s="7">
        <v>3152405</v>
      </c>
      <c r="O1760" s="7">
        <v>0.025841</v>
      </c>
      <c r="P1760" s="7">
        <v>85716</v>
      </c>
      <c r="Q1760" s="7">
        <v>8299</v>
      </c>
      <c r="R1760" s="7">
        <v>0.239591</v>
      </c>
      <c r="S1760" s="7" t="s">
        <v>2267</v>
      </c>
      <c r="T1760" s="7" t="b">
        <v>1</v>
      </c>
      <c r="U1760" s="7" t="s">
        <v>2236</v>
      </c>
      <c r="V1760" s="7" t="s">
        <v>2236</v>
      </c>
      <c r="W1760" s="7" t="s">
        <v>2236</v>
      </c>
      <c r="X1760" s="7">
        <v>0.0357134</v>
      </c>
      <c r="Y1760" s="8">
        <v>3.66e-17</v>
      </c>
      <c r="Z1760" s="7" t="s">
        <v>919</v>
      </c>
      <c r="AA1760" s="7" t="b">
        <v>1</v>
      </c>
      <c r="AB1760" s="8">
        <v>1.56996553095191e-14</v>
      </c>
      <c r="AC1760" s="24">
        <v>70.9502459367052</v>
      </c>
    </row>
    <row r="1761" ht="15" spans="1:29">
      <c r="A1761" s="7" t="s">
        <v>3396</v>
      </c>
      <c r="B1761" s="7" t="s">
        <v>2265</v>
      </c>
      <c r="C1761" s="7" t="s">
        <v>2266</v>
      </c>
      <c r="D1761" s="7" t="s">
        <v>2265</v>
      </c>
      <c r="E1761" s="7" t="s">
        <v>2266</v>
      </c>
      <c r="F1761" s="7">
        <v>-0.34589</v>
      </c>
      <c r="G1761" s="7">
        <v>0.017601</v>
      </c>
      <c r="H1761" s="7">
        <v>0.0233103</v>
      </c>
      <c r="I1761" s="7">
        <v>0.020064</v>
      </c>
      <c r="J1761" s="7" t="b">
        <v>0</v>
      </c>
      <c r="K1761" s="7" t="b">
        <v>0</v>
      </c>
      <c r="L1761" s="7" t="b">
        <v>0</v>
      </c>
      <c r="M1761" s="7">
        <v>16</v>
      </c>
      <c r="N1761" s="7">
        <v>20560377</v>
      </c>
      <c r="O1761" s="7">
        <v>0.042156</v>
      </c>
      <c r="P1761" s="7">
        <v>85716</v>
      </c>
      <c r="Q1761" s="7">
        <v>8299</v>
      </c>
      <c r="R1761" s="7">
        <v>0.67629</v>
      </c>
      <c r="S1761" s="7" t="s">
        <v>2267</v>
      </c>
      <c r="T1761" s="7" t="b">
        <v>1</v>
      </c>
      <c r="U1761" s="7" t="s">
        <v>2236</v>
      </c>
      <c r="V1761" s="7" t="s">
        <v>2236</v>
      </c>
      <c r="W1761" s="7" t="s">
        <v>2236</v>
      </c>
      <c r="X1761" s="7">
        <v>0.0508366</v>
      </c>
      <c r="Y1761" s="8">
        <v>1.02e-11</v>
      </c>
      <c r="Z1761" s="7" t="s">
        <v>919</v>
      </c>
      <c r="AA1761" s="7" t="b">
        <v>1</v>
      </c>
      <c r="AB1761" s="8">
        <v>1.93563639182177e-10</v>
      </c>
      <c r="AC1761" s="24">
        <v>46.2938200365859</v>
      </c>
    </row>
    <row r="1762" ht="15" spans="1:29">
      <c r="A1762" s="7" t="s">
        <v>2348</v>
      </c>
      <c r="B1762" s="7" t="s">
        <v>2271</v>
      </c>
      <c r="C1762" s="7" t="s">
        <v>2265</v>
      </c>
      <c r="D1762" s="7" t="s">
        <v>2271</v>
      </c>
      <c r="E1762" s="7" t="s">
        <v>2265</v>
      </c>
      <c r="F1762" s="7">
        <v>0.23291</v>
      </c>
      <c r="G1762" s="7">
        <v>-0.001171</v>
      </c>
      <c r="H1762" s="7">
        <v>0.321646</v>
      </c>
      <c r="I1762" s="7">
        <v>0.307487</v>
      </c>
      <c r="J1762" s="7" t="b">
        <v>0</v>
      </c>
      <c r="K1762" s="7" t="b">
        <v>0</v>
      </c>
      <c r="L1762" s="7" t="b">
        <v>0</v>
      </c>
      <c r="M1762" s="7">
        <v>2</v>
      </c>
      <c r="N1762" s="7">
        <v>211540507</v>
      </c>
      <c r="O1762" s="7">
        <v>0.012952</v>
      </c>
      <c r="P1762" s="7">
        <v>85716</v>
      </c>
      <c r="Q1762" s="7">
        <v>8299</v>
      </c>
      <c r="R1762" s="7">
        <v>0.927967</v>
      </c>
      <c r="S1762" s="7" t="s">
        <v>2267</v>
      </c>
      <c r="T1762" s="7" t="b">
        <v>1</v>
      </c>
      <c r="U1762" s="7" t="s">
        <v>2236</v>
      </c>
      <c r="V1762" s="7" t="s">
        <v>2236</v>
      </c>
      <c r="W1762" s="7" t="s">
        <v>2236</v>
      </c>
      <c r="X1762" s="7">
        <v>0.019247</v>
      </c>
      <c r="Y1762" s="8">
        <v>1.04e-33</v>
      </c>
      <c r="Z1762" s="7" t="s">
        <v>921</v>
      </c>
      <c r="AA1762" s="7" t="b">
        <v>1</v>
      </c>
      <c r="AB1762" s="8">
        <v>1.4213103238938e-30</v>
      </c>
      <c r="AC1762" s="24">
        <v>146.436782541278</v>
      </c>
    </row>
    <row r="1763" ht="15" spans="1:29">
      <c r="A1763" s="7" t="s">
        <v>3397</v>
      </c>
      <c r="B1763" s="7" t="s">
        <v>2266</v>
      </c>
      <c r="C1763" s="7" t="s">
        <v>2265</v>
      </c>
      <c r="D1763" s="7" t="s">
        <v>2266</v>
      </c>
      <c r="E1763" s="7" t="s">
        <v>2265</v>
      </c>
      <c r="F1763" s="7">
        <v>0.104985</v>
      </c>
      <c r="G1763" s="7">
        <v>-0.016164</v>
      </c>
      <c r="H1763" s="7">
        <v>0.379433</v>
      </c>
      <c r="I1763" s="7">
        <v>0.391214</v>
      </c>
      <c r="J1763" s="7" t="b">
        <v>0</v>
      </c>
      <c r="K1763" s="7" t="b">
        <v>0</v>
      </c>
      <c r="L1763" s="7" t="b">
        <v>0</v>
      </c>
      <c r="M1763" s="7">
        <v>15</v>
      </c>
      <c r="N1763" s="7">
        <v>76562118</v>
      </c>
      <c r="O1763" s="7">
        <v>0.012048</v>
      </c>
      <c r="P1763" s="7">
        <v>85716</v>
      </c>
      <c r="Q1763" s="7">
        <v>8299</v>
      </c>
      <c r="R1763" s="7">
        <v>0.179695</v>
      </c>
      <c r="S1763" s="7" t="s">
        <v>2267</v>
      </c>
      <c r="T1763" s="7" t="b">
        <v>1</v>
      </c>
      <c r="U1763" s="7" t="s">
        <v>2236</v>
      </c>
      <c r="V1763" s="7" t="s">
        <v>2236</v>
      </c>
      <c r="W1763" s="7" t="s">
        <v>2236</v>
      </c>
      <c r="X1763" s="7">
        <v>0.0184726</v>
      </c>
      <c r="Y1763" s="8">
        <v>1.32e-8</v>
      </c>
      <c r="Z1763" s="7" t="s">
        <v>921</v>
      </c>
      <c r="AA1763" s="7" t="b">
        <v>1</v>
      </c>
      <c r="AB1763" s="8">
        <v>5.05174790790992e-7</v>
      </c>
      <c r="AC1763" s="24">
        <v>32.2996973230837</v>
      </c>
    </row>
    <row r="1764" ht="15" spans="1:29">
      <c r="A1764" s="7" t="s">
        <v>3029</v>
      </c>
      <c r="B1764" s="7" t="s">
        <v>2269</v>
      </c>
      <c r="C1764" s="7" t="s">
        <v>2271</v>
      </c>
      <c r="D1764" s="7" t="s">
        <v>2269</v>
      </c>
      <c r="E1764" s="7" t="s">
        <v>2271</v>
      </c>
      <c r="F1764" s="7">
        <v>0.239527</v>
      </c>
      <c r="G1764" s="7">
        <v>0.017206</v>
      </c>
      <c r="H1764" s="7">
        <v>0.0528816</v>
      </c>
      <c r="I1764" s="7">
        <v>0.045216</v>
      </c>
      <c r="J1764" s="7" t="b">
        <v>0</v>
      </c>
      <c r="K1764" s="7" t="b">
        <v>0</v>
      </c>
      <c r="L1764" s="7" t="b">
        <v>0</v>
      </c>
      <c r="M1764" s="7">
        <v>7</v>
      </c>
      <c r="N1764" s="7">
        <v>99274316</v>
      </c>
      <c r="O1764" s="7">
        <v>0.030138</v>
      </c>
      <c r="P1764" s="7">
        <v>85716</v>
      </c>
      <c r="Q1764" s="7">
        <v>8299</v>
      </c>
      <c r="R1764" s="7">
        <v>0.568075</v>
      </c>
      <c r="S1764" s="7" t="s">
        <v>2267</v>
      </c>
      <c r="T1764" s="7" t="b">
        <v>1</v>
      </c>
      <c r="U1764" s="7" t="s">
        <v>2236</v>
      </c>
      <c r="V1764" s="7" t="s">
        <v>2236</v>
      </c>
      <c r="W1764" s="7" t="s">
        <v>2236</v>
      </c>
      <c r="X1764" s="7">
        <v>0.0340223</v>
      </c>
      <c r="Y1764" s="8">
        <v>1.92e-12</v>
      </c>
      <c r="Z1764" s="7" t="s">
        <v>923</v>
      </c>
      <c r="AA1764" s="7" t="b">
        <v>1</v>
      </c>
      <c r="AB1764" s="8">
        <v>5.91761748863031e-11</v>
      </c>
      <c r="AC1764" s="24">
        <v>49.5657418594261</v>
      </c>
    </row>
    <row r="1765" ht="15" spans="1:29">
      <c r="A1765" s="7" t="s">
        <v>3398</v>
      </c>
      <c r="B1765" s="7" t="s">
        <v>2269</v>
      </c>
      <c r="C1765" s="7" t="s">
        <v>2271</v>
      </c>
      <c r="D1765" s="7" t="s">
        <v>2269</v>
      </c>
      <c r="E1765" s="7" t="s">
        <v>2271</v>
      </c>
      <c r="F1765" s="7">
        <v>0.255349</v>
      </c>
      <c r="G1765" s="7">
        <v>-0.010792</v>
      </c>
      <c r="H1765" s="7">
        <v>0.697365</v>
      </c>
      <c r="I1765" s="7">
        <v>0.699577</v>
      </c>
      <c r="J1765" s="7" t="b">
        <v>0</v>
      </c>
      <c r="K1765" s="7" t="b">
        <v>0</v>
      </c>
      <c r="L1765" s="7" t="b">
        <v>0</v>
      </c>
      <c r="M1765" s="7">
        <v>11</v>
      </c>
      <c r="N1765" s="7">
        <v>43786313</v>
      </c>
      <c r="O1765" s="7">
        <v>0.012635</v>
      </c>
      <c r="P1765" s="7">
        <v>85716</v>
      </c>
      <c r="Q1765" s="7">
        <v>8299</v>
      </c>
      <c r="R1765" s="7">
        <v>0.393057</v>
      </c>
      <c r="S1765" s="7" t="s">
        <v>2267</v>
      </c>
      <c r="T1765" s="7" t="b">
        <v>1</v>
      </c>
      <c r="U1765" s="7" t="s">
        <v>2236</v>
      </c>
      <c r="V1765" s="7" t="s">
        <v>2236</v>
      </c>
      <c r="W1765" s="7" t="s">
        <v>2236</v>
      </c>
      <c r="X1765" s="7">
        <v>0.0161294</v>
      </c>
      <c r="Y1765" s="8">
        <v>1.89e-56</v>
      </c>
      <c r="Z1765" s="7" t="s">
        <v>923</v>
      </c>
      <c r="AA1765" s="7" t="b">
        <v>1</v>
      </c>
      <c r="AB1765" s="8">
        <v>1.77990407556888e-49</v>
      </c>
      <c r="AC1765" s="24">
        <v>250.629332935175</v>
      </c>
    </row>
    <row r="1766" ht="15" spans="1:29">
      <c r="A1766" s="7" t="s">
        <v>3399</v>
      </c>
      <c r="B1766" s="7" t="s">
        <v>2265</v>
      </c>
      <c r="C1766" s="7" t="s">
        <v>2266</v>
      </c>
      <c r="D1766" s="7" t="s">
        <v>2265</v>
      </c>
      <c r="E1766" s="7" t="s">
        <v>2266</v>
      </c>
      <c r="F1766" s="7">
        <v>0.179258</v>
      </c>
      <c r="G1766" s="7">
        <v>0.00458</v>
      </c>
      <c r="H1766" s="7">
        <v>0.789594</v>
      </c>
      <c r="I1766" s="7">
        <v>0.78204</v>
      </c>
      <c r="J1766" s="7" t="b">
        <v>0</v>
      </c>
      <c r="K1766" s="7" t="b">
        <v>0</v>
      </c>
      <c r="L1766" s="7" t="b">
        <v>0</v>
      </c>
      <c r="M1766" s="7">
        <v>7</v>
      </c>
      <c r="N1766" s="7">
        <v>137799288</v>
      </c>
      <c r="O1766" s="7">
        <v>0.014315</v>
      </c>
      <c r="P1766" s="7">
        <v>85716</v>
      </c>
      <c r="Q1766" s="7">
        <v>8299</v>
      </c>
      <c r="R1766" s="7">
        <v>0.749014</v>
      </c>
      <c r="S1766" s="7" t="s">
        <v>2267</v>
      </c>
      <c r="T1766" s="7" t="b">
        <v>1</v>
      </c>
      <c r="U1766" s="7" t="s">
        <v>2236</v>
      </c>
      <c r="V1766" s="7" t="s">
        <v>2236</v>
      </c>
      <c r="W1766" s="7" t="s">
        <v>2236</v>
      </c>
      <c r="X1766" s="7">
        <v>0.0186677</v>
      </c>
      <c r="Y1766" s="8">
        <v>7.8e-22</v>
      </c>
      <c r="Z1766" s="7" t="s">
        <v>923</v>
      </c>
      <c r="AA1766" s="7" t="b">
        <v>1</v>
      </c>
      <c r="AB1766" s="8">
        <v>1.34581596466371e-19</v>
      </c>
      <c r="AC1766" s="24">
        <v>92.2094576103906</v>
      </c>
    </row>
    <row r="1767" ht="15" spans="1:29">
      <c r="A1767" s="7" t="s">
        <v>3400</v>
      </c>
      <c r="B1767" s="7" t="s">
        <v>2269</v>
      </c>
      <c r="C1767" s="7" t="s">
        <v>2271</v>
      </c>
      <c r="D1767" s="7" t="s">
        <v>2269</v>
      </c>
      <c r="E1767" s="7" t="s">
        <v>2271</v>
      </c>
      <c r="F1767" s="7">
        <v>-0.106979</v>
      </c>
      <c r="G1767" s="7">
        <v>-0.007194</v>
      </c>
      <c r="H1767" s="7">
        <v>0.692432</v>
      </c>
      <c r="I1767" s="7">
        <v>0.640922</v>
      </c>
      <c r="J1767" s="7" t="b">
        <v>0</v>
      </c>
      <c r="K1767" s="7" t="b">
        <v>0</v>
      </c>
      <c r="L1767" s="7" t="b">
        <v>0</v>
      </c>
      <c r="M1767" s="7">
        <v>11</v>
      </c>
      <c r="N1767" s="7">
        <v>43799126</v>
      </c>
      <c r="O1767" s="7">
        <v>0.012601</v>
      </c>
      <c r="P1767" s="7">
        <v>85716</v>
      </c>
      <c r="Q1767" s="7">
        <v>8299</v>
      </c>
      <c r="R1767" s="7">
        <v>0.568052</v>
      </c>
      <c r="S1767" s="7" t="s">
        <v>2267</v>
      </c>
      <c r="T1767" s="7" t="b">
        <v>1</v>
      </c>
      <c r="U1767" s="7" t="b">
        <v>1</v>
      </c>
      <c r="V1767" s="7" t="s">
        <v>3400</v>
      </c>
      <c r="W1767" s="7" t="s">
        <v>3401</v>
      </c>
      <c r="X1767" s="7">
        <v>0.016367</v>
      </c>
      <c r="Y1767" s="8">
        <v>6.31e-11</v>
      </c>
      <c r="Z1767" s="7" t="s">
        <v>925</v>
      </c>
      <c r="AA1767" s="7" t="b">
        <v>1</v>
      </c>
      <c r="AB1767" s="8">
        <v>1.312286321724e-9</v>
      </c>
      <c r="AC1767" s="24">
        <v>42.7227208096423</v>
      </c>
    </row>
    <row r="1768" ht="15" spans="1:29">
      <c r="A1768" s="7" t="s">
        <v>3402</v>
      </c>
      <c r="B1768" s="7" t="s">
        <v>2269</v>
      </c>
      <c r="C1768" s="7" t="s">
        <v>2266</v>
      </c>
      <c r="D1768" s="7" t="s">
        <v>2269</v>
      </c>
      <c r="E1768" s="7" t="s">
        <v>2266</v>
      </c>
      <c r="F1768" s="7">
        <v>-0.11348</v>
      </c>
      <c r="G1768" s="7">
        <v>0.001055</v>
      </c>
      <c r="H1768" s="7">
        <v>0.70612</v>
      </c>
      <c r="I1768" s="7">
        <v>0.721081</v>
      </c>
      <c r="J1768" s="7" t="b">
        <v>0</v>
      </c>
      <c r="K1768" s="7" t="b">
        <v>0</v>
      </c>
      <c r="L1768" s="7" t="b">
        <v>0</v>
      </c>
      <c r="M1768" s="7">
        <v>1</v>
      </c>
      <c r="N1768" s="7">
        <v>120320497</v>
      </c>
      <c r="O1768" s="7">
        <v>0.01298</v>
      </c>
      <c r="P1768" s="7">
        <v>85716</v>
      </c>
      <c r="Q1768" s="7">
        <v>8299</v>
      </c>
      <c r="R1768" s="7">
        <v>0.935201</v>
      </c>
      <c r="S1768" s="7" t="s">
        <v>2267</v>
      </c>
      <c r="T1768" s="7" t="b">
        <v>1</v>
      </c>
      <c r="U1768" s="7" t="s">
        <v>2236</v>
      </c>
      <c r="V1768" s="7" t="s">
        <v>2236</v>
      </c>
      <c r="W1768" s="7" t="s">
        <v>2236</v>
      </c>
      <c r="X1768" s="7">
        <v>0.0170855</v>
      </c>
      <c r="Y1768" s="8">
        <v>3.1e-11</v>
      </c>
      <c r="Z1768" s="7" t="s">
        <v>925</v>
      </c>
      <c r="AA1768" s="7" t="b">
        <v>1</v>
      </c>
      <c r="AB1768" s="8">
        <v>2.75585018477133e-10</v>
      </c>
      <c r="AC1768" s="24">
        <v>44.1146937571211</v>
      </c>
    </row>
    <row r="1769" ht="15" spans="1:29">
      <c r="A1769" s="7" t="s">
        <v>3403</v>
      </c>
      <c r="B1769" s="7" t="s">
        <v>2269</v>
      </c>
      <c r="C1769" s="7" t="s">
        <v>2265</v>
      </c>
      <c r="D1769" s="7" t="s">
        <v>2269</v>
      </c>
      <c r="E1769" s="7" t="s">
        <v>2265</v>
      </c>
      <c r="F1769" s="7">
        <v>0.199587</v>
      </c>
      <c r="G1769" s="7">
        <v>0.035019</v>
      </c>
      <c r="H1769" s="7">
        <v>0.062422</v>
      </c>
      <c r="I1769" s="7">
        <v>0.062094</v>
      </c>
      <c r="J1769" s="7" t="b">
        <v>0</v>
      </c>
      <c r="K1769" s="7" t="b">
        <v>1</v>
      </c>
      <c r="L1769" s="7" t="b">
        <v>0</v>
      </c>
      <c r="M1769" s="7">
        <v>10</v>
      </c>
      <c r="N1769" s="7">
        <v>96607676</v>
      </c>
      <c r="O1769" s="7">
        <v>0.023576</v>
      </c>
      <c r="P1769" s="7">
        <v>85716</v>
      </c>
      <c r="Q1769" s="7">
        <v>8299</v>
      </c>
      <c r="R1769" s="7">
        <v>0.13745</v>
      </c>
      <c r="S1769" s="7" t="s">
        <v>2267</v>
      </c>
      <c r="T1769" s="7" t="b">
        <v>1</v>
      </c>
      <c r="U1769" s="7" t="s">
        <v>2236</v>
      </c>
      <c r="V1769" s="7" t="s">
        <v>2236</v>
      </c>
      <c r="W1769" s="7" t="s">
        <v>2236</v>
      </c>
      <c r="X1769" s="7">
        <v>0.0321462</v>
      </c>
      <c r="Y1769" s="8">
        <v>5.34e-10</v>
      </c>
      <c r="Z1769" s="7" t="s">
        <v>929</v>
      </c>
      <c r="AA1769" s="7" t="b">
        <v>1</v>
      </c>
      <c r="AB1769" s="8">
        <v>4.19905280575243e-8</v>
      </c>
      <c r="AC1769" s="24">
        <v>38.5482987296369</v>
      </c>
    </row>
    <row r="1770" ht="15" spans="1:29">
      <c r="A1770" s="7" t="s">
        <v>2477</v>
      </c>
      <c r="B1770" s="7" t="s">
        <v>2265</v>
      </c>
      <c r="C1770" s="7" t="s">
        <v>2266</v>
      </c>
      <c r="D1770" s="7" t="s">
        <v>2265</v>
      </c>
      <c r="E1770" s="7" t="s">
        <v>2266</v>
      </c>
      <c r="F1770" s="7">
        <v>0.310551</v>
      </c>
      <c r="G1770" s="7">
        <v>-0.013793</v>
      </c>
      <c r="H1770" s="7">
        <v>0.15646</v>
      </c>
      <c r="I1770" s="7">
        <v>0.164946</v>
      </c>
      <c r="J1770" s="7" t="b">
        <v>0</v>
      </c>
      <c r="K1770" s="7" t="b">
        <v>0</v>
      </c>
      <c r="L1770" s="7" t="b">
        <v>0</v>
      </c>
      <c r="M1770" s="7">
        <v>12</v>
      </c>
      <c r="N1770" s="7">
        <v>21331549</v>
      </c>
      <c r="O1770" s="7">
        <v>0.015706</v>
      </c>
      <c r="P1770" s="7">
        <v>85716</v>
      </c>
      <c r="Q1770" s="7">
        <v>8299</v>
      </c>
      <c r="R1770" s="7">
        <v>0.379836</v>
      </c>
      <c r="S1770" s="7" t="s">
        <v>2267</v>
      </c>
      <c r="T1770" s="7" t="b">
        <v>1</v>
      </c>
      <c r="U1770" s="7" t="s">
        <v>2236</v>
      </c>
      <c r="V1770" s="7" t="s">
        <v>2236</v>
      </c>
      <c r="W1770" s="7" t="s">
        <v>2236</v>
      </c>
      <c r="X1770" s="7">
        <v>0.0209553</v>
      </c>
      <c r="Y1770" s="8">
        <v>1.09e-49</v>
      </c>
      <c r="Z1770" s="7" t="s">
        <v>929</v>
      </c>
      <c r="AA1770" s="7" t="b">
        <v>1</v>
      </c>
      <c r="AB1770" s="8">
        <v>1.74525665514654e-43</v>
      </c>
      <c r="AC1770" s="24">
        <v>219.62314117788</v>
      </c>
    </row>
    <row r="1771" ht="15" spans="1:29">
      <c r="A1771" s="7" t="s">
        <v>2531</v>
      </c>
      <c r="B1771" s="7" t="s">
        <v>2266</v>
      </c>
      <c r="C1771" s="7" t="s">
        <v>2271</v>
      </c>
      <c r="D1771" s="7" t="s">
        <v>2266</v>
      </c>
      <c r="E1771" s="7" t="s">
        <v>2271</v>
      </c>
      <c r="F1771" s="7">
        <v>0.0999328</v>
      </c>
      <c r="G1771" s="7">
        <v>0.01576</v>
      </c>
      <c r="H1771" s="7">
        <v>0.71319</v>
      </c>
      <c r="I1771" s="7">
        <v>0.718062</v>
      </c>
      <c r="J1771" s="7" t="b">
        <v>0</v>
      </c>
      <c r="K1771" s="7" t="b">
        <v>1</v>
      </c>
      <c r="L1771" s="7" t="b">
        <v>0</v>
      </c>
      <c r="M1771" s="7">
        <v>12</v>
      </c>
      <c r="N1771" s="7">
        <v>21314973</v>
      </c>
      <c r="O1771" s="7">
        <v>0.013066</v>
      </c>
      <c r="P1771" s="7">
        <v>85716</v>
      </c>
      <c r="Q1771" s="7">
        <v>8299</v>
      </c>
      <c r="R1771" s="7">
        <v>0.227746</v>
      </c>
      <c r="S1771" s="7" t="s">
        <v>2267</v>
      </c>
      <c r="T1771" s="7" t="b">
        <v>1</v>
      </c>
      <c r="U1771" s="7" t="s">
        <v>2236</v>
      </c>
      <c r="V1771" s="7" t="s">
        <v>2236</v>
      </c>
      <c r="W1771" s="7" t="s">
        <v>2236</v>
      </c>
      <c r="X1771" s="7">
        <v>0.0172993</v>
      </c>
      <c r="Y1771" s="8">
        <v>7.62e-9</v>
      </c>
      <c r="Z1771" s="7" t="s">
        <v>929</v>
      </c>
      <c r="AA1771" s="7" t="b">
        <v>1</v>
      </c>
      <c r="AB1771" s="8">
        <v>2.55547565877338e-7</v>
      </c>
      <c r="AC1771" s="24">
        <v>33.3702186046416</v>
      </c>
    </row>
    <row r="1772" ht="15" spans="1:29">
      <c r="A1772" s="7" t="s">
        <v>2805</v>
      </c>
      <c r="B1772" s="7" t="s">
        <v>2271</v>
      </c>
      <c r="C1772" s="7" t="s">
        <v>2269</v>
      </c>
      <c r="D1772" s="7" t="s">
        <v>2271</v>
      </c>
      <c r="E1772" s="7" t="s">
        <v>2269</v>
      </c>
      <c r="F1772" s="7">
        <v>0.18402</v>
      </c>
      <c r="G1772" s="7">
        <v>-0.00844</v>
      </c>
      <c r="H1772" s="7">
        <v>0.225738</v>
      </c>
      <c r="I1772" s="7">
        <v>0.245034</v>
      </c>
      <c r="J1772" s="7" t="b">
        <v>0</v>
      </c>
      <c r="K1772" s="7" t="b">
        <v>0</v>
      </c>
      <c r="L1772" s="7" t="b">
        <v>0</v>
      </c>
      <c r="M1772" s="7">
        <v>14</v>
      </c>
      <c r="N1772" s="7">
        <v>74026163</v>
      </c>
      <c r="O1772" s="7">
        <v>0.014722</v>
      </c>
      <c r="P1772" s="7">
        <v>85716</v>
      </c>
      <c r="Q1772" s="7">
        <v>8299</v>
      </c>
      <c r="R1772" s="7">
        <v>0.566461</v>
      </c>
      <c r="S1772" s="7" t="s">
        <v>2267</v>
      </c>
      <c r="T1772" s="7" t="b">
        <v>1</v>
      </c>
      <c r="U1772" s="7" t="s">
        <v>2236</v>
      </c>
      <c r="V1772" s="7" t="s">
        <v>2236</v>
      </c>
      <c r="W1772" s="7" t="s">
        <v>2236</v>
      </c>
      <c r="X1772" s="7">
        <v>0.0185874</v>
      </c>
      <c r="Y1772" s="8">
        <v>4.15e-23</v>
      </c>
      <c r="Z1772" s="7" t="s">
        <v>929</v>
      </c>
      <c r="AA1772" s="7" t="b">
        <v>1</v>
      </c>
      <c r="AB1772" s="8">
        <v>1.97009227050594e-20</v>
      </c>
      <c r="AC1772" s="24">
        <v>98.0150492919265</v>
      </c>
    </row>
    <row r="1773" ht="15" spans="1:29">
      <c r="A1773" s="7" t="s">
        <v>3404</v>
      </c>
      <c r="B1773" s="7" t="s">
        <v>2266</v>
      </c>
      <c r="C1773" s="7" t="s">
        <v>2271</v>
      </c>
      <c r="D1773" s="7" t="s">
        <v>2266</v>
      </c>
      <c r="E1773" s="7" t="s">
        <v>2271</v>
      </c>
      <c r="F1773" s="7">
        <v>0.222006</v>
      </c>
      <c r="G1773" s="7">
        <v>0.051521</v>
      </c>
      <c r="H1773" s="7">
        <v>0.261163</v>
      </c>
      <c r="I1773" s="7">
        <v>0.229762</v>
      </c>
      <c r="J1773" s="7" t="b">
        <v>0</v>
      </c>
      <c r="K1773" s="7" t="b">
        <v>1</v>
      </c>
      <c r="L1773" s="7" t="b">
        <v>0</v>
      </c>
      <c r="M1773" s="7">
        <v>6</v>
      </c>
      <c r="N1773" s="7">
        <v>25847847</v>
      </c>
      <c r="O1773" s="7">
        <v>0.013558</v>
      </c>
      <c r="P1773" s="7">
        <v>85716</v>
      </c>
      <c r="Q1773" s="7">
        <v>8299</v>
      </c>
      <c r="R1773" s="7">
        <v>0.000144734</v>
      </c>
      <c r="S1773" s="7" t="s">
        <v>2267</v>
      </c>
      <c r="T1773" s="7" t="b">
        <v>1</v>
      </c>
      <c r="U1773" s="7" t="s">
        <v>2236</v>
      </c>
      <c r="V1773" s="7" t="s">
        <v>2236</v>
      </c>
      <c r="W1773" s="7" t="s">
        <v>2236</v>
      </c>
      <c r="X1773" s="7">
        <v>0.0190798</v>
      </c>
      <c r="Y1773" s="8">
        <v>2.72e-31</v>
      </c>
      <c r="Z1773" s="7" t="s">
        <v>933</v>
      </c>
      <c r="AA1773" s="7" t="b">
        <v>1</v>
      </c>
      <c r="AB1773" s="8">
        <v>2.4987653375248e-23</v>
      </c>
      <c r="AC1773" s="24">
        <v>135.388503541426</v>
      </c>
    </row>
    <row r="1774" ht="15" spans="1:29">
      <c r="A1774" s="7" t="s">
        <v>3405</v>
      </c>
      <c r="B1774" s="7" t="s">
        <v>2269</v>
      </c>
      <c r="C1774" s="7" t="s">
        <v>2271</v>
      </c>
      <c r="D1774" s="7" t="s">
        <v>2269</v>
      </c>
      <c r="E1774" s="7" t="s">
        <v>2271</v>
      </c>
      <c r="F1774" s="7">
        <v>0.111541</v>
      </c>
      <c r="G1774" s="7">
        <v>0.000318</v>
      </c>
      <c r="H1774" s="7">
        <v>0.225419</v>
      </c>
      <c r="I1774" s="7">
        <v>0.260965</v>
      </c>
      <c r="J1774" s="7" t="b">
        <v>0</v>
      </c>
      <c r="K1774" s="7" t="b">
        <v>0</v>
      </c>
      <c r="L1774" s="7" t="b">
        <v>0</v>
      </c>
      <c r="M1774" s="7">
        <v>3</v>
      </c>
      <c r="N1774" s="7">
        <v>70638565</v>
      </c>
      <c r="O1774" s="7">
        <v>0.013887</v>
      </c>
      <c r="P1774" s="7">
        <v>85716</v>
      </c>
      <c r="Q1774" s="7">
        <v>8299</v>
      </c>
      <c r="R1774" s="7">
        <v>0.981726</v>
      </c>
      <c r="S1774" s="7" t="s">
        <v>2267</v>
      </c>
      <c r="T1774" s="7" t="b">
        <v>1</v>
      </c>
      <c r="U1774" s="7" t="s">
        <v>2236</v>
      </c>
      <c r="V1774" s="7" t="s">
        <v>2236</v>
      </c>
      <c r="W1774" s="7" t="s">
        <v>2236</v>
      </c>
      <c r="X1774" s="7">
        <v>0.020137</v>
      </c>
      <c r="Y1774" s="8">
        <v>3.04e-8</v>
      </c>
      <c r="Z1774" s="7" t="s">
        <v>933</v>
      </c>
      <c r="AA1774" s="7" t="b">
        <v>1</v>
      </c>
      <c r="AB1774" s="8">
        <v>1.30115360179603e-7</v>
      </c>
      <c r="AC1774" s="24">
        <v>30.681707645332</v>
      </c>
    </row>
    <row r="1775" ht="15" spans="1:29">
      <c r="A1775" s="7" t="s">
        <v>3406</v>
      </c>
      <c r="B1775" s="7" t="s">
        <v>2266</v>
      </c>
      <c r="C1775" s="7" t="s">
        <v>2265</v>
      </c>
      <c r="D1775" s="7" t="s">
        <v>2266</v>
      </c>
      <c r="E1775" s="7" t="s">
        <v>2265</v>
      </c>
      <c r="F1775" s="7">
        <v>-0.0929709</v>
      </c>
      <c r="G1775" s="7">
        <v>0.006015</v>
      </c>
      <c r="H1775" s="7">
        <v>0.534513</v>
      </c>
      <c r="I1775" s="7">
        <v>0.508066</v>
      </c>
      <c r="J1775" s="7" t="b">
        <v>0</v>
      </c>
      <c r="K1775" s="7" t="b">
        <v>0</v>
      </c>
      <c r="L1775" s="7" t="b">
        <v>0</v>
      </c>
      <c r="M1775" s="7">
        <v>6</v>
      </c>
      <c r="N1775" s="7">
        <v>25842032</v>
      </c>
      <c r="O1775" s="7">
        <v>0.011653</v>
      </c>
      <c r="P1775" s="7">
        <v>85716</v>
      </c>
      <c r="Q1775" s="7">
        <v>8299</v>
      </c>
      <c r="R1775" s="7">
        <v>0.605724</v>
      </c>
      <c r="S1775" s="7" t="s">
        <v>2267</v>
      </c>
      <c r="T1775" s="7" t="b">
        <v>1</v>
      </c>
      <c r="U1775" s="7" t="s">
        <v>2236</v>
      </c>
      <c r="V1775" s="7" t="s">
        <v>2236</v>
      </c>
      <c r="W1775" s="7" t="s">
        <v>2236</v>
      </c>
      <c r="X1775" s="7">
        <v>0.0162843</v>
      </c>
      <c r="Y1775" s="8">
        <v>1.13e-8</v>
      </c>
      <c r="Z1775" s="7" t="s">
        <v>937</v>
      </c>
      <c r="AA1775" s="7" t="b">
        <v>1</v>
      </c>
      <c r="AB1775" s="8">
        <v>1.19486707970607e-7</v>
      </c>
      <c r="AC1775" s="24">
        <v>32.5953674332401</v>
      </c>
    </row>
    <row r="1776" ht="15" spans="1:29">
      <c r="A1776" s="7" t="s">
        <v>2358</v>
      </c>
      <c r="B1776" s="7" t="s">
        <v>2271</v>
      </c>
      <c r="C1776" s="7" t="s">
        <v>2269</v>
      </c>
      <c r="D1776" s="7" t="s">
        <v>2271</v>
      </c>
      <c r="E1776" s="7" t="s">
        <v>2269</v>
      </c>
      <c r="F1776" s="7">
        <v>-0.120124</v>
      </c>
      <c r="G1776" s="7">
        <v>0.010764</v>
      </c>
      <c r="H1776" s="7">
        <v>0.312941</v>
      </c>
      <c r="I1776" s="7">
        <v>0.328745</v>
      </c>
      <c r="J1776" s="7" t="b">
        <v>0</v>
      </c>
      <c r="K1776" s="7" t="b">
        <v>0</v>
      </c>
      <c r="L1776" s="7" t="b">
        <v>0</v>
      </c>
      <c r="M1776" s="7">
        <v>1</v>
      </c>
      <c r="N1776" s="7">
        <v>151879761</v>
      </c>
      <c r="O1776" s="7">
        <v>0.01244</v>
      </c>
      <c r="P1776" s="7">
        <v>85716</v>
      </c>
      <c r="Q1776" s="7">
        <v>8299</v>
      </c>
      <c r="R1776" s="7">
        <v>0.38691</v>
      </c>
      <c r="S1776" s="7" t="s">
        <v>2267</v>
      </c>
      <c r="T1776" s="7" t="b">
        <v>1</v>
      </c>
      <c r="U1776" s="7" t="s">
        <v>2236</v>
      </c>
      <c r="V1776" s="7" t="s">
        <v>2236</v>
      </c>
      <c r="W1776" s="7" t="s">
        <v>2236</v>
      </c>
      <c r="X1776" s="7">
        <v>0.0174777</v>
      </c>
      <c r="Y1776" s="8">
        <v>6.29e-12</v>
      </c>
      <c r="Z1776" s="7" t="s">
        <v>939</v>
      </c>
      <c r="AA1776" s="7" t="b">
        <v>1</v>
      </c>
      <c r="AB1776" s="8">
        <v>2.99421464454875e-10</v>
      </c>
      <c r="AC1776" s="24">
        <v>47.237946456329</v>
      </c>
    </row>
    <row r="1777" ht="15" spans="1:29">
      <c r="A1777" s="7" t="s">
        <v>2460</v>
      </c>
      <c r="B1777" s="7" t="s">
        <v>2265</v>
      </c>
      <c r="C1777" s="7" t="s">
        <v>2266</v>
      </c>
      <c r="D1777" s="7" t="s">
        <v>2265</v>
      </c>
      <c r="E1777" s="7" t="s">
        <v>2266</v>
      </c>
      <c r="F1777" s="7">
        <v>0.114136</v>
      </c>
      <c r="G1777" s="7">
        <v>-0.007221</v>
      </c>
      <c r="H1777" s="7">
        <v>0.797824</v>
      </c>
      <c r="I1777" s="7">
        <v>0.759644</v>
      </c>
      <c r="J1777" s="7" t="b">
        <v>0</v>
      </c>
      <c r="K1777" s="7" t="b">
        <v>0</v>
      </c>
      <c r="L1777" s="7" t="b">
        <v>0</v>
      </c>
      <c r="M1777" s="7">
        <v>1</v>
      </c>
      <c r="N1777" s="7">
        <v>47392764</v>
      </c>
      <c r="O1777" s="7">
        <v>0.014396</v>
      </c>
      <c r="P1777" s="7">
        <v>85716</v>
      </c>
      <c r="Q1777" s="7">
        <v>8299</v>
      </c>
      <c r="R1777" s="7">
        <v>0.615966</v>
      </c>
      <c r="S1777" s="7" t="s">
        <v>2267</v>
      </c>
      <c r="T1777" s="7" t="b">
        <v>1</v>
      </c>
      <c r="U1777" s="7" t="b">
        <v>1</v>
      </c>
      <c r="V1777" s="7" t="s">
        <v>2460</v>
      </c>
      <c r="W1777" s="7" t="s">
        <v>2461</v>
      </c>
      <c r="X1777" s="7">
        <v>0.0203386</v>
      </c>
      <c r="Y1777" s="8">
        <v>2e-8</v>
      </c>
      <c r="Z1777" s="7" t="s">
        <v>939</v>
      </c>
      <c r="AA1777" s="7" t="b">
        <v>1</v>
      </c>
      <c r="AB1777" s="8">
        <v>1.93214008383254e-7</v>
      </c>
      <c r="AC1777" s="24">
        <v>31.4922134403806</v>
      </c>
    </row>
    <row r="1778" ht="15" spans="1:29">
      <c r="A1778" s="7" t="s">
        <v>3407</v>
      </c>
      <c r="B1778" s="7" t="s">
        <v>2269</v>
      </c>
      <c r="C1778" s="7" t="s">
        <v>2265</v>
      </c>
      <c r="D1778" s="7" t="s">
        <v>2269</v>
      </c>
      <c r="E1778" s="7" t="s">
        <v>2265</v>
      </c>
      <c r="F1778" s="7">
        <v>0.224088</v>
      </c>
      <c r="G1778" s="7">
        <v>-0.101035</v>
      </c>
      <c r="H1778" s="7">
        <v>0.0419713</v>
      </c>
      <c r="I1778" s="7">
        <v>0.042785</v>
      </c>
      <c r="J1778" s="7" t="b">
        <v>0</v>
      </c>
      <c r="K1778" s="7" t="b">
        <v>1</v>
      </c>
      <c r="L1778" s="7" t="b">
        <v>0</v>
      </c>
      <c r="M1778" s="7">
        <v>3</v>
      </c>
      <c r="N1778" s="7">
        <v>32615419</v>
      </c>
      <c r="O1778" s="7">
        <v>0.040544</v>
      </c>
      <c r="P1778" s="7">
        <v>85716</v>
      </c>
      <c r="Q1778" s="7">
        <v>8299</v>
      </c>
      <c r="R1778" s="7">
        <v>0.0127028</v>
      </c>
      <c r="S1778" s="7" t="s">
        <v>2267</v>
      </c>
      <c r="T1778" s="7" t="b">
        <v>1</v>
      </c>
      <c r="U1778" s="7" t="s">
        <v>2236</v>
      </c>
      <c r="V1778" s="7" t="s">
        <v>2236</v>
      </c>
      <c r="W1778" s="7" t="s">
        <v>2236</v>
      </c>
      <c r="X1778" s="7">
        <v>0.0403305</v>
      </c>
      <c r="Y1778" s="8">
        <v>2.76e-8</v>
      </c>
      <c r="Z1778" s="7" t="s">
        <v>939</v>
      </c>
      <c r="AA1778" s="7" t="b">
        <v>1</v>
      </c>
      <c r="AB1778" s="8">
        <v>5.07657678702512e-6</v>
      </c>
      <c r="AC1778" s="24">
        <v>30.8723712815516</v>
      </c>
    </row>
    <row r="1779" ht="15" spans="1:29">
      <c r="A1779" s="7" t="s">
        <v>3408</v>
      </c>
      <c r="B1779" s="7" t="s">
        <v>2271</v>
      </c>
      <c r="C1779" s="7" t="s">
        <v>2265</v>
      </c>
      <c r="D1779" s="7" t="s">
        <v>2271</v>
      </c>
      <c r="E1779" s="7" t="s">
        <v>2265</v>
      </c>
      <c r="F1779" s="7">
        <v>-0.0925506</v>
      </c>
      <c r="G1779" s="7">
        <v>0.003316</v>
      </c>
      <c r="H1779" s="7">
        <v>0.49513</v>
      </c>
      <c r="I1779" s="7">
        <v>0.512344</v>
      </c>
      <c r="J1779" s="7" t="b">
        <v>0</v>
      </c>
      <c r="K1779" s="7" t="b">
        <v>0</v>
      </c>
      <c r="L1779" s="7" t="b">
        <v>0</v>
      </c>
      <c r="M1779" s="7">
        <v>7</v>
      </c>
      <c r="N1779" s="7">
        <v>17309279</v>
      </c>
      <c r="O1779" s="7">
        <v>0.011657</v>
      </c>
      <c r="P1779" s="7">
        <v>85716</v>
      </c>
      <c r="Q1779" s="7">
        <v>8299</v>
      </c>
      <c r="R1779" s="7">
        <v>0.776079</v>
      </c>
      <c r="S1779" s="7" t="s">
        <v>2267</v>
      </c>
      <c r="T1779" s="7" t="b">
        <v>1</v>
      </c>
      <c r="U1779" s="7" t="s">
        <v>2236</v>
      </c>
      <c r="V1779" s="7" t="s">
        <v>2236</v>
      </c>
      <c r="W1779" s="7" t="s">
        <v>2236</v>
      </c>
      <c r="X1779" s="7">
        <v>0.0151659</v>
      </c>
      <c r="Y1779" s="8">
        <v>1.04e-9</v>
      </c>
      <c r="Z1779" s="7" t="s">
        <v>947</v>
      </c>
      <c r="AA1779" s="7" t="b">
        <v>1</v>
      </c>
      <c r="AB1779" s="8">
        <v>9.58815578518689e-9</v>
      </c>
      <c r="AC1779" s="24">
        <v>37.2410657656319</v>
      </c>
    </row>
    <row r="1780" ht="15" spans="1:29">
      <c r="A1780" s="7" t="s">
        <v>2451</v>
      </c>
      <c r="B1780" s="7" t="s">
        <v>2266</v>
      </c>
      <c r="C1780" s="7" t="s">
        <v>2265</v>
      </c>
      <c r="D1780" s="7" t="s">
        <v>2266</v>
      </c>
      <c r="E1780" s="7" t="s">
        <v>2265</v>
      </c>
      <c r="F1780" s="7">
        <v>-0.102191</v>
      </c>
      <c r="G1780" s="7">
        <v>-0.015101</v>
      </c>
      <c r="H1780" s="7">
        <v>0.250426</v>
      </c>
      <c r="I1780" s="7">
        <v>0.24683</v>
      </c>
      <c r="J1780" s="7" t="b">
        <v>0</v>
      </c>
      <c r="K1780" s="7" t="b">
        <v>0</v>
      </c>
      <c r="L1780" s="7" t="b">
        <v>0</v>
      </c>
      <c r="M1780" s="7">
        <v>15</v>
      </c>
      <c r="N1780" s="7">
        <v>75027880</v>
      </c>
      <c r="O1780" s="7">
        <v>0.014756</v>
      </c>
      <c r="P1780" s="7">
        <v>85716</v>
      </c>
      <c r="Q1780" s="7">
        <v>8299</v>
      </c>
      <c r="R1780" s="7">
        <v>0.306141</v>
      </c>
      <c r="S1780" s="7" t="s">
        <v>2267</v>
      </c>
      <c r="T1780" s="7" t="b">
        <v>1</v>
      </c>
      <c r="U1780" s="7" t="s">
        <v>2236</v>
      </c>
      <c r="V1780" s="7" t="s">
        <v>2236</v>
      </c>
      <c r="W1780" s="7" t="s">
        <v>2236</v>
      </c>
      <c r="X1780" s="7">
        <v>0.017392</v>
      </c>
      <c r="Y1780" s="8">
        <v>4.21e-9</v>
      </c>
      <c r="Z1780" s="7" t="s">
        <v>947</v>
      </c>
      <c r="AA1780" s="7" t="b">
        <v>1</v>
      </c>
      <c r="AB1780" s="8">
        <v>1.14368976068412e-7</v>
      </c>
      <c r="AC1780" s="24">
        <v>34.5244083324006</v>
      </c>
    </row>
    <row r="1781" ht="15" spans="1:29">
      <c r="A1781" s="7" t="s">
        <v>2307</v>
      </c>
      <c r="B1781" s="7" t="s">
        <v>2265</v>
      </c>
      <c r="C1781" s="7" t="s">
        <v>2266</v>
      </c>
      <c r="D1781" s="7" t="s">
        <v>2265</v>
      </c>
      <c r="E1781" s="7" t="s">
        <v>2266</v>
      </c>
      <c r="F1781" s="7">
        <v>-0.136846</v>
      </c>
      <c r="G1781" s="7">
        <v>0.122792</v>
      </c>
      <c r="H1781" s="7">
        <v>0.576068</v>
      </c>
      <c r="I1781" s="7">
        <v>0.559578</v>
      </c>
      <c r="J1781" s="7" t="b">
        <v>0</v>
      </c>
      <c r="K1781" s="7" t="b">
        <v>0</v>
      </c>
      <c r="L1781" s="7" t="b">
        <v>0</v>
      </c>
      <c r="M1781" s="7">
        <v>19</v>
      </c>
      <c r="N1781" s="7">
        <v>41353107</v>
      </c>
      <c r="O1781" s="7">
        <v>0.013779</v>
      </c>
      <c r="P1781" s="7">
        <v>85716</v>
      </c>
      <c r="Q1781" s="7">
        <v>8299</v>
      </c>
      <c r="R1781" s="8">
        <v>5.02e-19</v>
      </c>
      <c r="S1781" s="7" t="s">
        <v>2267</v>
      </c>
      <c r="T1781" s="7" t="b">
        <v>1</v>
      </c>
      <c r="U1781" s="7" t="s">
        <v>2236</v>
      </c>
      <c r="V1781" s="7" t="s">
        <v>2236</v>
      </c>
      <c r="W1781" s="7" t="s">
        <v>2236</v>
      </c>
      <c r="X1781" s="7">
        <v>0.0151338</v>
      </c>
      <c r="Y1781" s="8">
        <v>1.53e-19</v>
      </c>
      <c r="Z1781" s="7" t="s">
        <v>947</v>
      </c>
      <c r="AA1781" s="7" t="b">
        <v>1</v>
      </c>
      <c r="AB1781" s="8">
        <v>2.33351030126636e-9</v>
      </c>
      <c r="AC1781" s="24">
        <v>81.7651493809074</v>
      </c>
    </row>
    <row r="1782" ht="15" spans="1:29">
      <c r="A1782" s="7" t="s">
        <v>3363</v>
      </c>
      <c r="B1782" s="7" t="s">
        <v>2265</v>
      </c>
      <c r="C1782" s="7" t="s">
        <v>2271</v>
      </c>
      <c r="D1782" s="7" t="s">
        <v>2265</v>
      </c>
      <c r="E1782" s="7" t="s">
        <v>2271</v>
      </c>
      <c r="F1782" s="7">
        <v>-0.0909166</v>
      </c>
      <c r="G1782" s="7">
        <v>0.017592</v>
      </c>
      <c r="H1782" s="7">
        <v>0.483312</v>
      </c>
      <c r="I1782" s="7">
        <v>0.460122</v>
      </c>
      <c r="J1782" s="7" t="b">
        <v>0</v>
      </c>
      <c r="K1782" s="7" t="b">
        <v>0</v>
      </c>
      <c r="L1782" s="7" t="b">
        <v>0</v>
      </c>
      <c r="M1782" s="7">
        <v>4</v>
      </c>
      <c r="N1782" s="7">
        <v>69537733</v>
      </c>
      <c r="O1782" s="7">
        <v>0.014357</v>
      </c>
      <c r="P1782" s="7">
        <v>85716</v>
      </c>
      <c r="Q1782" s="7">
        <v>8299</v>
      </c>
      <c r="R1782" s="7">
        <v>0.220456</v>
      </c>
      <c r="S1782" s="7" t="s">
        <v>2267</v>
      </c>
      <c r="T1782" s="7" t="b">
        <v>1</v>
      </c>
      <c r="U1782" s="7" t="b">
        <v>1</v>
      </c>
      <c r="V1782" s="7" t="s">
        <v>3363</v>
      </c>
      <c r="W1782" s="7" t="s">
        <v>3364</v>
      </c>
      <c r="X1782" s="7">
        <v>0.0157542</v>
      </c>
      <c r="Y1782" s="8">
        <v>7.88e-9</v>
      </c>
      <c r="Z1782" s="7" t="s">
        <v>857</v>
      </c>
      <c r="AA1782" s="7" t="b">
        <v>1</v>
      </c>
      <c r="AB1782" s="8">
        <v>2.71219970294674e-7</v>
      </c>
      <c r="AC1782" s="24">
        <v>33.3037902811869</v>
      </c>
    </row>
    <row r="1783" ht="15" spans="1:29">
      <c r="A1783" s="7" t="s">
        <v>3409</v>
      </c>
      <c r="B1783" s="7" t="s">
        <v>2265</v>
      </c>
      <c r="C1783" s="7" t="s">
        <v>2266</v>
      </c>
      <c r="D1783" s="7" t="s">
        <v>2265</v>
      </c>
      <c r="E1783" s="7" t="s">
        <v>2266</v>
      </c>
      <c r="F1783" s="7">
        <v>0.151383</v>
      </c>
      <c r="G1783" s="7">
        <v>-0.00723</v>
      </c>
      <c r="H1783" s="7">
        <v>0.807061</v>
      </c>
      <c r="I1783" s="7">
        <v>0.809741</v>
      </c>
      <c r="J1783" s="7" t="b">
        <v>0</v>
      </c>
      <c r="K1783" s="7" t="b">
        <v>0</v>
      </c>
      <c r="L1783" s="7" t="b">
        <v>0</v>
      </c>
      <c r="M1783" s="7">
        <v>16</v>
      </c>
      <c r="N1783" s="7">
        <v>20513722</v>
      </c>
      <c r="O1783" s="7">
        <v>0.014732</v>
      </c>
      <c r="P1783" s="7">
        <v>85716</v>
      </c>
      <c r="Q1783" s="7">
        <v>8299</v>
      </c>
      <c r="R1783" s="7">
        <v>0.623594</v>
      </c>
      <c r="S1783" s="7" t="s">
        <v>2267</v>
      </c>
      <c r="T1783" s="7" t="b">
        <v>1</v>
      </c>
      <c r="U1783" s="7" t="b">
        <v>1</v>
      </c>
      <c r="V1783" s="7" t="s">
        <v>3409</v>
      </c>
      <c r="W1783" s="7" t="s">
        <v>3410</v>
      </c>
      <c r="X1783" s="7">
        <v>0.0199461</v>
      </c>
      <c r="Y1783" s="8">
        <v>3.21e-14</v>
      </c>
      <c r="Z1783" s="7" t="s">
        <v>857</v>
      </c>
      <c r="AA1783" s="7" t="b">
        <v>1</v>
      </c>
      <c r="AB1783" s="8">
        <v>1.3179892948329e-12</v>
      </c>
      <c r="AC1783" s="24">
        <v>57.6020886147237</v>
      </c>
    </row>
    <row r="1784" ht="15" spans="1:29">
      <c r="A1784" s="7" t="s">
        <v>2607</v>
      </c>
      <c r="B1784" s="7" t="s">
        <v>2269</v>
      </c>
      <c r="C1784" s="7" t="s">
        <v>2266</v>
      </c>
      <c r="D1784" s="7" t="s">
        <v>2269</v>
      </c>
      <c r="E1784" s="7" t="s">
        <v>2266</v>
      </c>
      <c r="F1784" s="7">
        <v>-0.12671</v>
      </c>
      <c r="G1784" s="7">
        <v>0.001504</v>
      </c>
      <c r="H1784" s="7">
        <v>0.554667</v>
      </c>
      <c r="I1784" s="7">
        <v>0.528437</v>
      </c>
      <c r="J1784" s="7" t="b">
        <v>0</v>
      </c>
      <c r="K1784" s="7" t="b">
        <v>0</v>
      </c>
      <c r="L1784" s="7" t="b">
        <v>0</v>
      </c>
      <c r="M1784" s="7">
        <v>6</v>
      </c>
      <c r="N1784" s="7">
        <v>25815080</v>
      </c>
      <c r="O1784" s="7">
        <v>0.011674</v>
      </c>
      <c r="P1784" s="7">
        <v>85716</v>
      </c>
      <c r="Q1784" s="7">
        <v>8299</v>
      </c>
      <c r="R1784" s="7">
        <v>0.897471</v>
      </c>
      <c r="S1784" s="7" t="s">
        <v>2267</v>
      </c>
      <c r="T1784" s="7" t="b">
        <v>1</v>
      </c>
      <c r="U1784" s="7" t="s">
        <v>2236</v>
      </c>
      <c r="V1784" s="7" t="s">
        <v>2236</v>
      </c>
      <c r="W1784" s="7" t="s">
        <v>2236</v>
      </c>
      <c r="X1784" s="7">
        <v>0.0147522</v>
      </c>
      <c r="Y1784" s="8">
        <v>8.76e-18</v>
      </c>
      <c r="Z1784" s="7" t="s">
        <v>861</v>
      </c>
      <c r="AA1784" s="7" t="b">
        <v>1</v>
      </c>
      <c r="AB1784" s="8">
        <v>3.62067476055152e-16</v>
      </c>
      <c r="AC1784" s="24">
        <v>73.7748268045744</v>
      </c>
    </row>
    <row r="1785" ht="15" spans="1:29">
      <c r="A1785" s="7" t="s">
        <v>2358</v>
      </c>
      <c r="B1785" s="7" t="s">
        <v>2271</v>
      </c>
      <c r="C1785" s="7" t="s">
        <v>2269</v>
      </c>
      <c r="D1785" s="7" t="s">
        <v>2271</v>
      </c>
      <c r="E1785" s="7" t="s">
        <v>2269</v>
      </c>
      <c r="F1785" s="7">
        <v>-0.220257</v>
      </c>
      <c r="G1785" s="7">
        <v>0.010764</v>
      </c>
      <c r="H1785" s="7">
        <v>0.317806</v>
      </c>
      <c r="I1785" s="7">
        <v>0.328745</v>
      </c>
      <c r="J1785" s="7" t="b">
        <v>0</v>
      </c>
      <c r="K1785" s="7" t="b">
        <v>0</v>
      </c>
      <c r="L1785" s="7" t="b">
        <v>0</v>
      </c>
      <c r="M1785" s="7">
        <v>1</v>
      </c>
      <c r="N1785" s="7">
        <v>151879761</v>
      </c>
      <c r="O1785" s="7">
        <v>0.01244</v>
      </c>
      <c r="P1785" s="7">
        <v>85716</v>
      </c>
      <c r="Q1785" s="7">
        <v>8299</v>
      </c>
      <c r="R1785" s="7">
        <v>0.38691</v>
      </c>
      <c r="S1785" s="7" t="s">
        <v>2267</v>
      </c>
      <c r="T1785" s="7" t="b">
        <v>1</v>
      </c>
      <c r="U1785" s="7" t="s">
        <v>2236</v>
      </c>
      <c r="V1785" s="7" t="s">
        <v>2236</v>
      </c>
      <c r="W1785" s="7" t="s">
        <v>2236</v>
      </c>
      <c r="X1785" s="7">
        <v>0.0160746</v>
      </c>
      <c r="Y1785" s="8">
        <v>9.85e-43</v>
      </c>
      <c r="Z1785" s="7" t="s">
        <v>863</v>
      </c>
      <c r="AA1785" s="7" t="b">
        <v>1</v>
      </c>
      <c r="AB1785" s="8">
        <v>2.20537512696527e-37</v>
      </c>
      <c r="AC1785" s="24">
        <v>187.749629982713</v>
      </c>
    </row>
    <row r="1786" ht="15" spans="1:29">
      <c r="A1786" s="7" t="s">
        <v>2360</v>
      </c>
      <c r="B1786" s="7" t="s">
        <v>2271</v>
      </c>
      <c r="C1786" s="7" t="s">
        <v>2266</v>
      </c>
      <c r="D1786" s="7" t="s">
        <v>2271</v>
      </c>
      <c r="E1786" s="7" t="s">
        <v>2266</v>
      </c>
      <c r="F1786" s="7">
        <v>0.283633</v>
      </c>
      <c r="G1786" s="7">
        <v>-0.029685</v>
      </c>
      <c r="H1786" s="7">
        <v>0.0522804</v>
      </c>
      <c r="I1786" s="7">
        <v>0.051551</v>
      </c>
      <c r="J1786" s="7" t="b">
        <v>0</v>
      </c>
      <c r="K1786" s="7" t="b">
        <v>1</v>
      </c>
      <c r="L1786" s="7" t="b">
        <v>0</v>
      </c>
      <c r="M1786" s="7">
        <v>3</v>
      </c>
      <c r="N1786" s="7">
        <v>15628040</v>
      </c>
      <c r="O1786" s="7">
        <v>0.026378</v>
      </c>
      <c r="P1786" s="7">
        <v>85716</v>
      </c>
      <c r="Q1786" s="7">
        <v>8299</v>
      </c>
      <c r="R1786" s="7">
        <v>0.260431</v>
      </c>
      <c r="S1786" s="7" t="s">
        <v>2267</v>
      </c>
      <c r="T1786" s="7" t="b">
        <v>1</v>
      </c>
      <c r="U1786" s="7" t="s">
        <v>2236</v>
      </c>
      <c r="V1786" s="7" t="s">
        <v>2236</v>
      </c>
      <c r="W1786" s="7" t="s">
        <v>2236</v>
      </c>
      <c r="X1786" s="7">
        <v>0.0343911</v>
      </c>
      <c r="Y1786" s="8">
        <v>1.62e-16</v>
      </c>
      <c r="Z1786" s="7" t="s">
        <v>867</v>
      </c>
      <c r="AA1786" s="7" t="b">
        <v>1</v>
      </c>
      <c r="AB1786" s="8">
        <v>5.09429090227412e-14</v>
      </c>
      <c r="AC1786" s="24">
        <v>68.0176124305101</v>
      </c>
    </row>
    <row r="1787" ht="15" spans="1:29">
      <c r="A1787" s="7" t="s">
        <v>2338</v>
      </c>
      <c r="B1787" s="7" t="s">
        <v>2266</v>
      </c>
      <c r="C1787" s="7" t="s">
        <v>2265</v>
      </c>
      <c r="D1787" s="7" t="s">
        <v>2266</v>
      </c>
      <c r="E1787" s="7" t="s">
        <v>2265</v>
      </c>
      <c r="F1787" s="7">
        <v>-0.172986</v>
      </c>
      <c r="G1787" s="7">
        <v>-0.008837</v>
      </c>
      <c r="H1787" s="7">
        <v>0.308355</v>
      </c>
      <c r="I1787" s="7">
        <v>0.25634</v>
      </c>
      <c r="J1787" s="7" t="b">
        <v>0</v>
      </c>
      <c r="K1787" s="7" t="b">
        <v>0</v>
      </c>
      <c r="L1787" s="7" t="b">
        <v>0</v>
      </c>
      <c r="M1787" s="7">
        <v>1</v>
      </c>
      <c r="N1787" s="7">
        <v>76276353</v>
      </c>
      <c r="O1787" s="7">
        <v>0.013367</v>
      </c>
      <c r="P1787" s="7">
        <v>85716</v>
      </c>
      <c r="Q1787" s="7">
        <v>8299</v>
      </c>
      <c r="R1787" s="7">
        <v>0.508532</v>
      </c>
      <c r="S1787" s="7" t="s">
        <v>2267</v>
      </c>
      <c r="T1787" s="7" t="b">
        <v>1</v>
      </c>
      <c r="U1787" s="7" t="b">
        <v>1</v>
      </c>
      <c r="V1787" s="7" t="s">
        <v>2338</v>
      </c>
      <c r="W1787" s="7" t="s">
        <v>2339</v>
      </c>
      <c r="X1787" s="7">
        <v>0.0164474</v>
      </c>
      <c r="Y1787" s="8">
        <v>7.17e-26</v>
      </c>
      <c r="Z1787" s="7" t="s">
        <v>869</v>
      </c>
      <c r="AA1787" s="7" t="b">
        <v>1</v>
      </c>
      <c r="AB1787" s="8">
        <v>8.91327926613144e-23</v>
      </c>
      <c r="AC1787" s="24">
        <v>110.618407985287</v>
      </c>
    </row>
    <row r="1788" ht="15" spans="1:29">
      <c r="A1788" s="7" t="s">
        <v>2358</v>
      </c>
      <c r="B1788" s="7" t="s">
        <v>2271</v>
      </c>
      <c r="C1788" s="7" t="s">
        <v>2269</v>
      </c>
      <c r="D1788" s="7" t="s">
        <v>2271</v>
      </c>
      <c r="E1788" s="7" t="s">
        <v>2269</v>
      </c>
      <c r="F1788" s="7">
        <v>-0.403572</v>
      </c>
      <c r="G1788" s="7">
        <v>0.010764</v>
      </c>
      <c r="H1788" s="7">
        <v>0.317104</v>
      </c>
      <c r="I1788" s="7">
        <v>0.328745</v>
      </c>
      <c r="J1788" s="7" t="b">
        <v>0</v>
      </c>
      <c r="K1788" s="7" t="b">
        <v>0</v>
      </c>
      <c r="L1788" s="7" t="b">
        <v>0</v>
      </c>
      <c r="M1788" s="7">
        <v>1</v>
      </c>
      <c r="N1788" s="7">
        <v>151879761</v>
      </c>
      <c r="O1788" s="7">
        <v>0.01244</v>
      </c>
      <c r="P1788" s="7">
        <v>85716</v>
      </c>
      <c r="Q1788" s="7">
        <v>8299</v>
      </c>
      <c r="R1788" s="7">
        <v>0.38691</v>
      </c>
      <c r="S1788" s="7" t="s">
        <v>2267</v>
      </c>
      <c r="T1788" s="7" t="b">
        <v>1</v>
      </c>
      <c r="U1788" s="7" t="s">
        <v>2236</v>
      </c>
      <c r="V1788" s="7" t="s">
        <v>2236</v>
      </c>
      <c r="W1788" s="7" t="s">
        <v>2236</v>
      </c>
      <c r="X1788" s="7">
        <v>0.0160593</v>
      </c>
      <c r="Y1788" s="8">
        <v>2.33e-139</v>
      </c>
      <c r="Z1788" s="7" t="s">
        <v>869</v>
      </c>
      <c r="AA1788" s="7" t="b">
        <v>1</v>
      </c>
      <c r="AB1788" s="8">
        <v>1.56603175429021e-121</v>
      </c>
      <c r="AC1788" s="24">
        <v>631.522505216899</v>
      </c>
    </row>
    <row r="1789" ht="15" spans="1:29">
      <c r="A1789" s="7" t="s">
        <v>2547</v>
      </c>
      <c r="B1789" s="7" t="s">
        <v>2269</v>
      </c>
      <c r="C1789" s="7" t="s">
        <v>2271</v>
      </c>
      <c r="D1789" s="7" t="s">
        <v>2269</v>
      </c>
      <c r="E1789" s="7" t="s">
        <v>2271</v>
      </c>
      <c r="F1789" s="7">
        <v>-0.216982</v>
      </c>
      <c r="G1789" s="7">
        <v>0.021569</v>
      </c>
      <c r="H1789" s="7">
        <v>0.0433544</v>
      </c>
      <c r="I1789" s="7">
        <v>0.037532</v>
      </c>
      <c r="J1789" s="7" t="b">
        <v>0</v>
      </c>
      <c r="K1789" s="7" t="b">
        <v>0</v>
      </c>
      <c r="L1789" s="7" t="b">
        <v>0</v>
      </c>
      <c r="M1789" s="7">
        <v>16</v>
      </c>
      <c r="N1789" s="7">
        <v>20552466</v>
      </c>
      <c r="O1789" s="7">
        <v>0.032188</v>
      </c>
      <c r="P1789" s="7">
        <v>85716</v>
      </c>
      <c r="Q1789" s="7">
        <v>8299</v>
      </c>
      <c r="R1789" s="7">
        <v>0.502795</v>
      </c>
      <c r="S1789" s="7" t="s">
        <v>2267</v>
      </c>
      <c r="T1789" s="7" t="b">
        <v>1</v>
      </c>
      <c r="U1789" s="7" t="s">
        <v>2236</v>
      </c>
      <c r="V1789" s="7" t="s">
        <v>2236</v>
      </c>
      <c r="W1789" s="7" t="s">
        <v>2236</v>
      </c>
      <c r="X1789" s="7">
        <v>0.0376311</v>
      </c>
      <c r="Y1789" s="8">
        <v>8.12e-9</v>
      </c>
      <c r="Z1789" s="7" t="s">
        <v>869</v>
      </c>
      <c r="AA1789" s="7" t="b">
        <v>1</v>
      </c>
      <c r="AB1789" s="8">
        <v>1.14117906517626e-7</v>
      </c>
      <c r="AC1789" s="24">
        <v>33.2470861686011</v>
      </c>
    </row>
    <row r="1790" ht="15" spans="1:29">
      <c r="A1790" s="7" t="s">
        <v>3411</v>
      </c>
      <c r="B1790" s="7" t="s">
        <v>2266</v>
      </c>
      <c r="C1790" s="7" t="s">
        <v>2271</v>
      </c>
      <c r="D1790" s="7" t="s">
        <v>2266</v>
      </c>
      <c r="E1790" s="7" t="s">
        <v>2271</v>
      </c>
      <c r="F1790" s="7">
        <v>0.198397</v>
      </c>
      <c r="G1790" s="7">
        <v>-0.005283</v>
      </c>
      <c r="H1790" s="7">
        <v>0.166382</v>
      </c>
      <c r="I1790" s="7">
        <v>0.174576</v>
      </c>
      <c r="J1790" s="7" t="b">
        <v>0</v>
      </c>
      <c r="K1790" s="7" t="b">
        <v>1</v>
      </c>
      <c r="L1790" s="7" t="b">
        <v>0</v>
      </c>
      <c r="M1790" s="7">
        <v>12</v>
      </c>
      <c r="N1790" s="7">
        <v>21380630</v>
      </c>
      <c r="O1790" s="7">
        <v>0.015441</v>
      </c>
      <c r="P1790" s="7">
        <v>85716</v>
      </c>
      <c r="Q1790" s="7">
        <v>8299</v>
      </c>
      <c r="R1790" s="7">
        <v>0.732244</v>
      </c>
      <c r="S1790" s="7" t="s">
        <v>2267</v>
      </c>
      <c r="T1790" s="7" t="b">
        <v>1</v>
      </c>
      <c r="U1790" s="7" t="s">
        <v>2236</v>
      </c>
      <c r="V1790" s="7" t="s">
        <v>2236</v>
      </c>
      <c r="W1790" s="7" t="s">
        <v>2236</v>
      </c>
      <c r="X1790" s="7">
        <v>0.0201815</v>
      </c>
      <c r="Y1790" s="8">
        <v>8.31e-23</v>
      </c>
      <c r="Z1790" s="7" t="s">
        <v>871</v>
      </c>
      <c r="AA1790" s="7" t="b">
        <v>1</v>
      </c>
      <c r="AB1790" s="8">
        <v>1.92301265955997e-20</v>
      </c>
      <c r="AC1790" s="24">
        <v>96.6414232261349</v>
      </c>
    </row>
    <row r="1791" ht="15" spans="1:29">
      <c r="A1791" s="7" t="s">
        <v>2307</v>
      </c>
      <c r="B1791" s="7" t="s">
        <v>2265</v>
      </c>
      <c r="C1791" s="7" t="s">
        <v>2266</v>
      </c>
      <c r="D1791" s="7" t="s">
        <v>2265</v>
      </c>
      <c r="E1791" s="7" t="s">
        <v>2266</v>
      </c>
      <c r="F1791" s="7">
        <v>0.131701</v>
      </c>
      <c r="G1791" s="7">
        <v>0.122792</v>
      </c>
      <c r="H1791" s="7">
        <v>0.606272</v>
      </c>
      <c r="I1791" s="7">
        <v>0.559578</v>
      </c>
      <c r="J1791" s="7" t="b">
        <v>0</v>
      </c>
      <c r="K1791" s="7" t="b">
        <v>0</v>
      </c>
      <c r="L1791" s="7" t="b">
        <v>0</v>
      </c>
      <c r="M1791" s="7">
        <v>19</v>
      </c>
      <c r="N1791" s="7">
        <v>41353107</v>
      </c>
      <c r="O1791" s="7">
        <v>0.013779</v>
      </c>
      <c r="P1791" s="7">
        <v>85716</v>
      </c>
      <c r="Q1791" s="7">
        <v>8299</v>
      </c>
      <c r="R1791" s="8">
        <v>5.02e-19</v>
      </c>
      <c r="S1791" s="7" t="s">
        <v>2267</v>
      </c>
      <c r="T1791" s="7" t="b">
        <v>1</v>
      </c>
      <c r="U1791" s="7" t="s">
        <v>2236</v>
      </c>
      <c r="V1791" s="7" t="s">
        <v>2236</v>
      </c>
      <c r="W1791" s="7" t="s">
        <v>2236</v>
      </c>
      <c r="X1791" s="7">
        <v>0.0202728</v>
      </c>
      <c r="Y1791" s="8">
        <v>8.22e-11</v>
      </c>
      <c r="Z1791" s="7" t="s">
        <v>875</v>
      </c>
      <c r="AA1791" s="7" t="b">
        <v>1</v>
      </c>
      <c r="AB1791" s="7">
        <v>0.000384230506047985</v>
      </c>
      <c r="AC1791" s="24">
        <v>42.2037141951128</v>
      </c>
    </row>
    <row r="1792" ht="15" spans="1:29">
      <c r="A1792" s="7" t="s">
        <v>3412</v>
      </c>
      <c r="B1792" s="7" t="s">
        <v>2266</v>
      </c>
      <c r="C1792" s="7" t="s">
        <v>2265</v>
      </c>
      <c r="D1792" s="7" t="s">
        <v>2266</v>
      </c>
      <c r="E1792" s="7" t="s">
        <v>2265</v>
      </c>
      <c r="F1792" s="7">
        <v>-0.56024</v>
      </c>
      <c r="G1792" s="7">
        <v>-0.084323</v>
      </c>
      <c r="H1792" s="7">
        <v>0.00702591</v>
      </c>
      <c r="I1792" s="7">
        <v>0.010903</v>
      </c>
      <c r="J1792" s="7" t="b">
        <v>0</v>
      </c>
      <c r="K1792" s="7" t="b">
        <v>0</v>
      </c>
      <c r="L1792" s="7" t="b">
        <v>0</v>
      </c>
      <c r="M1792" s="7">
        <v>4</v>
      </c>
      <c r="N1792" s="7">
        <v>5822119</v>
      </c>
      <c r="O1792" s="7">
        <v>0.076349</v>
      </c>
      <c r="P1792" s="7">
        <v>85716</v>
      </c>
      <c r="Q1792" s="7">
        <v>8299</v>
      </c>
      <c r="R1792" s="7">
        <v>0.2694</v>
      </c>
      <c r="S1792" s="7" t="s">
        <v>2267</v>
      </c>
      <c r="T1792" s="7" t="b">
        <v>1</v>
      </c>
      <c r="U1792" s="7" t="s">
        <v>2236</v>
      </c>
      <c r="V1792" s="7" t="s">
        <v>2236</v>
      </c>
      <c r="W1792" s="7" t="s">
        <v>2236</v>
      </c>
      <c r="X1792" s="7">
        <v>0.0954204</v>
      </c>
      <c r="Y1792" s="8">
        <v>4.32e-9</v>
      </c>
      <c r="Z1792" s="7" t="s">
        <v>877</v>
      </c>
      <c r="AA1792" s="7" t="b">
        <v>1</v>
      </c>
      <c r="AB1792" s="8">
        <v>1.33526693444348e-7</v>
      </c>
      <c r="AC1792" s="24">
        <v>34.4719428536086</v>
      </c>
    </row>
    <row r="1793" ht="15" spans="1:29">
      <c r="A1793" s="7" t="s">
        <v>3413</v>
      </c>
      <c r="B1793" s="7" t="s">
        <v>2265</v>
      </c>
      <c r="C1793" s="7" t="s">
        <v>2271</v>
      </c>
      <c r="D1793" s="7" t="s">
        <v>2265</v>
      </c>
      <c r="E1793" s="7" t="s">
        <v>2271</v>
      </c>
      <c r="F1793" s="7">
        <v>-0.6073</v>
      </c>
      <c r="G1793" s="7">
        <v>-0.011018</v>
      </c>
      <c r="H1793" s="7">
        <v>0.117993</v>
      </c>
      <c r="I1793" s="7">
        <v>0.124513</v>
      </c>
      <c r="J1793" s="7" t="b">
        <v>0</v>
      </c>
      <c r="K1793" s="7" t="b">
        <v>0</v>
      </c>
      <c r="L1793" s="7" t="b">
        <v>0</v>
      </c>
      <c r="M1793" s="7">
        <v>4</v>
      </c>
      <c r="N1793" s="7">
        <v>15692708</v>
      </c>
      <c r="O1793" s="7">
        <v>0.017754</v>
      </c>
      <c r="P1793" s="7">
        <v>85716</v>
      </c>
      <c r="Q1793" s="7">
        <v>8299</v>
      </c>
      <c r="R1793" s="7">
        <v>0.534888</v>
      </c>
      <c r="S1793" s="7" t="s">
        <v>2267</v>
      </c>
      <c r="T1793" s="7" t="b">
        <v>1</v>
      </c>
      <c r="U1793" s="7" t="s">
        <v>2236</v>
      </c>
      <c r="V1793" s="7" t="s">
        <v>2236</v>
      </c>
      <c r="W1793" s="7" t="s">
        <v>2236</v>
      </c>
      <c r="X1793" s="7">
        <v>0.0246622</v>
      </c>
      <c r="Y1793" s="8">
        <v>6.86e-134</v>
      </c>
      <c r="Z1793" s="7" t="s">
        <v>879</v>
      </c>
      <c r="AA1793" s="7" t="b">
        <v>1</v>
      </c>
      <c r="AB1793" s="8">
        <v>1.47157096447287e-117</v>
      </c>
      <c r="AC1793" s="24">
        <v>606.377295210145</v>
      </c>
    </row>
    <row r="1794" ht="15" spans="1:29">
      <c r="A1794" s="7" t="s">
        <v>3414</v>
      </c>
      <c r="B1794" s="7" t="s">
        <v>2269</v>
      </c>
      <c r="C1794" s="7" t="s">
        <v>2271</v>
      </c>
      <c r="D1794" s="7" t="s">
        <v>2269</v>
      </c>
      <c r="E1794" s="7" t="s">
        <v>2271</v>
      </c>
      <c r="F1794" s="7">
        <v>-0.175485</v>
      </c>
      <c r="G1794" s="7">
        <v>-0.044979</v>
      </c>
      <c r="H1794" s="7">
        <v>0.274781</v>
      </c>
      <c r="I1794" s="7">
        <v>0.280351</v>
      </c>
      <c r="J1794" s="7" t="b">
        <v>0</v>
      </c>
      <c r="K1794" s="7" t="b">
        <v>0</v>
      </c>
      <c r="L1794" s="7" t="b">
        <v>0</v>
      </c>
      <c r="M1794" s="7">
        <v>6</v>
      </c>
      <c r="N1794" s="7">
        <v>25829054</v>
      </c>
      <c r="O1794" s="7">
        <v>0.012947</v>
      </c>
      <c r="P1794" s="7">
        <v>85716</v>
      </c>
      <c r="Q1794" s="7">
        <v>8299</v>
      </c>
      <c r="R1794" s="7">
        <v>0.000512425</v>
      </c>
      <c r="S1794" s="7" t="s">
        <v>2267</v>
      </c>
      <c r="T1794" s="7" t="b">
        <v>1</v>
      </c>
      <c r="U1794" s="7" t="s">
        <v>2236</v>
      </c>
      <c r="V1794" s="7" t="s">
        <v>2236</v>
      </c>
      <c r="W1794" s="7" t="s">
        <v>2236</v>
      </c>
      <c r="X1794" s="7">
        <v>0.0194</v>
      </c>
      <c r="Y1794" s="8">
        <v>1.49e-19</v>
      </c>
      <c r="Z1794" s="7" t="s">
        <v>881</v>
      </c>
      <c r="AA1794" s="7" t="b">
        <v>1</v>
      </c>
      <c r="AB1794" s="8">
        <v>3.1835484937343e-14</v>
      </c>
      <c r="AC1794" s="24">
        <v>81.823215073334</v>
      </c>
    </row>
    <row r="1795" ht="15" spans="1:29">
      <c r="A1795" s="7" t="s">
        <v>2577</v>
      </c>
      <c r="B1795" s="7" t="s">
        <v>2269</v>
      </c>
      <c r="C1795" s="7" t="s">
        <v>2271</v>
      </c>
      <c r="D1795" s="7" t="s">
        <v>2269</v>
      </c>
      <c r="E1795" s="7" t="s">
        <v>2271</v>
      </c>
      <c r="F1795" s="7">
        <v>-0.116569</v>
      </c>
      <c r="G1795" s="7">
        <v>0.00135</v>
      </c>
      <c r="H1795" s="7">
        <v>0.611296</v>
      </c>
      <c r="I1795" s="7">
        <v>0.630886</v>
      </c>
      <c r="J1795" s="7" t="b">
        <v>0</v>
      </c>
      <c r="K1795" s="7" t="b">
        <v>0</v>
      </c>
      <c r="L1795" s="7" t="b">
        <v>0</v>
      </c>
      <c r="M1795" s="7">
        <v>3</v>
      </c>
      <c r="N1795" s="7">
        <v>195942487</v>
      </c>
      <c r="O1795" s="7">
        <v>0.012754</v>
      </c>
      <c r="P1795" s="7">
        <v>85716</v>
      </c>
      <c r="Q1795" s="7">
        <v>8299</v>
      </c>
      <c r="R1795" s="7">
        <v>0.915692</v>
      </c>
      <c r="S1795" s="7" t="s">
        <v>2267</v>
      </c>
      <c r="T1795" s="7" t="b">
        <v>1</v>
      </c>
      <c r="U1795" s="7" t="s">
        <v>2236</v>
      </c>
      <c r="V1795" s="7" t="s">
        <v>2236</v>
      </c>
      <c r="W1795" s="7" t="s">
        <v>2236</v>
      </c>
      <c r="X1795" s="7">
        <v>0.0179906</v>
      </c>
      <c r="Y1795" s="8">
        <v>9.21e-11</v>
      </c>
      <c r="Z1795" s="7" t="s">
        <v>881</v>
      </c>
      <c r="AA1795" s="7" t="b">
        <v>1</v>
      </c>
      <c r="AB1795" s="8">
        <v>7.75220415556522e-10</v>
      </c>
      <c r="AC1795" s="24">
        <v>41.9831331593564</v>
      </c>
    </row>
    <row r="1796" ht="15" spans="1:29">
      <c r="A1796" s="7" t="s">
        <v>3329</v>
      </c>
      <c r="B1796" s="7" t="s">
        <v>2266</v>
      </c>
      <c r="C1796" s="7" t="s">
        <v>2265</v>
      </c>
      <c r="D1796" s="7" t="s">
        <v>2266</v>
      </c>
      <c r="E1796" s="7" t="s">
        <v>2265</v>
      </c>
      <c r="F1796" s="7">
        <v>0.193847</v>
      </c>
      <c r="G1796" s="7">
        <v>0.051388</v>
      </c>
      <c r="H1796" s="7">
        <v>0.286882</v>
      </c>
      <c r="I1796" s="7">
        <v>0.235431</v>
      </c>
      <c r="J1796" s="7" t="b">
        <v>0</v>
      </c>
      <c r="K1796" s="7" t="b">
        <v>0</v>
      </c>
      <c r="L1796" s="7" t="b">
        <v>0</v>
      </c>
      <c r="M1796" s="7">
        <v>6</v>
      </c>
      <c r="N1796" s="7">
        <v>25870745</v>
      </c>
      <c r="O1796" s="7">
        <v>0.013437</v>
      </c>
      <c r="P1796" s="7">
        <v>85716</v>
      </c>
      <c r="Q1796" s="7">
        <v>8299</v>
      </c>
      <c r="R1796" s="7">
        <v>0.000131033</v>
      </c>
      <c r="S1796" s="7" t="s">
        <v>2267</v>
      </c>
      <c r="T1796" s="7" t="b">
        <v>1</v>
      </c>
      <c r="U1796" s="7" t="s">
        <v>2236</v>
      </c>
      <c r="V1796" s="7" t="s">
        <v>2236</v>
      </c>
      <c r="W1796" s="7" t="s">
        <v>2236</v>
      </c>
      <c r="X1796" s="7">
        <v>0.0222674</v>
      </c>
      <c r="Y1796" s="8">
        <v>3.16e-18</v>
      </c>
      <c r="Z1796" s="7" t="s">
        <v>883</v>
      </c>
      <c r="AA1796" s="7" t="b">
        <v>1</v>
      </c>
      <c r="AB1796" s="8">
        <v>7.87635913387503e-13</v>
      </c>
      <c r="AC1796" s="24">
        <v>75.7842831846092</v>
      </c>
    </row>
    <row r="1797" ht="15" spans="1:29">
      <c r="A1797" s="7" t="s">
        <v>2533</v>
      </c>
      <c r="B1797" s="7" t="s">
        <v>2271</v>
      </c>
      <c r="C1797" s="7" t="s">
        <v>2269</v>
      </c>
      <c r="D1797" s="7" t="s">
        <v>2271</v>
      </c>
      <c r="E1797" s="7" t="s">
        <v>2269</v>
      </c>
      <c r="F1797" s="7">
        <v>-0.152913</v>
      </c>
      <c r="G1797" s="7">
        <v>-0.020763</v>
      </c>
      <c r="H1797" s="7">
        <v>0.18644</v>
      </c>
      <c r="I1797" s="7">
        <v>0.177464</v>
      </c>
      <c r="J1797" s="7" t="b">
        <v>0</v>
      </c>
      <c r="K1797" s="7" t="b">
        <v>0</v>
      </c>
      <c r="L1797" s="7" t="b">
        <v>0</v>
      </c>
      <c r="M1797" s="7">
        <v>12</v>
      </c>
      <c r="N1797" s="7">
        <v>21314736</v>
      </c>
      <c r="O1797" s="7">
        <v>0.015307</v>
      </c>
      <c r="P1797" s="7">
        <v>85716</v>
      </c>
      <c r="Q1797" s="7">
        <v>8299</v>
      </c>
      <c r="R1797" s="7">
        <v>0.174974</v>
      </c>
      <c r="S1797" s="7" t="s">
        <v>2267</v>
      </c>
      <c r="T1797" s="7" t="b">
        <v>1</v>
      </c>
      <c r="U1797" s="7" t="s">
        <v>2236</v>
      </c>
      <c r="V1797" s="7" t="s">
        <v>2236</v>
      </c>
      <c r="W1797" s="7" t="s">
        <v>2236</v>
      </c>
      <c r="X1797" s="7">
        <v>0.0196665</v>
      </c>
      <c r="Y1797" s="8">
        <v>7.53e-15</v>
      </c>
      <c r="Z1797" s="7" t="s">
        <v>885</v>
      </c>
      <c r="AA1797" s="7" t="b">
        <v>1</v>
      </c>
      <c r="AB1797" s="8">
        <v>2.35053904227594e-12</v>
      </c>
      <c r="AC1797" s="24">
        <v>60.4553395492443</v>
      </c>
    </row>
    <row r="1798" ht="15" spans="1:29">
      <c r="A1798" s="7" t="s">
        <v>3415</v>
      </c>
      <c r="B1798" s="7" t="s">
        <v>2271</v>
      </c>
      <c r="C1798" s="7" t="s">
        <v>2266</v>
      </c>
      <c r="D1798" s="7" t="s">
        <v>2271</v>
      </c>
      <c r="E1798" s="7" t="s">
        <v>2266</v>
      </c>
      <c r="F1798" s="7">
        <v>0.239514</v>
      </c>
      <c r="G1798" s="7">
        <v>0.007788</v>
      </c>
      <c r="H1798" s="7">
        <v>0.106126</v>
      </c>
      <c r="I1798" s="7">
        <v>0.106307</v>
      </c>
      <c r="J1798" s="7" t="b">
        <v>0</v>
      </c>
      <c r="K1798" s="7" t="b">
        <v>1</v>
      </c>
      <c r="L1798" s="7" t="b">
        <v>0</v>
      </c>
      <c r="M1798" s="7">
        <v>1</v>
      </c>
      <c r="N1798" s="7">
        <v>47419568</v>
      </c>
      <c r="O1798" s="7">
        <v>0.01895</v>
      </c>
      <c r="P1798" s="7">
        <v>85716</v>
      </c>
      <c r="Q1798" s="7">
        <v>8299</v>
      </c>
      <c r="R1798" s="7">
        <v>0.681069</v>
      </c>
      <c r="S1798" s="7" t="s">
        <v>2267</v>
      </c>
      <c r="T1798" s="7" t="b">
        <v>1</v>
      </c>
      <c r="U1798" s="7" t="s">
        <v>2236</v>
      </c>
      <c r="V1798" s="7" t="s">
        <v>2236</v>
      </c>
      <c r="W1798" s="7" t="s">
        <v>2236</v>
      </c>
      <c r="X1798" s="7">
        <v>0.0250478</v>
      </c>
      <c r="Y1798" s="8">
        <v>1.15e-21</v>
      </c>
      <c r="Z1798" s="7" t="s">
        <v>885</v>
      </c>
      <c r="AA1798" s="7" t="b">
        <v>1</v>
      </c>
      <c r="AB1798" s="8">
        <v>2.44344078442869e-19</v>
      </c>
      <c r="AC1798" s="24">
        <v>91.4371400193899</v>
      </c>
    </row>
    <row r="1799" ht="15" spans="1:29">
      <c r="A1799" s="7" t="s">
        <v>3416</v>
      </c>
      <c r="B1799" s="7" t="s">
        <v>2265</v>
      </c>
      <c r="C1799" s="7" t="s">
        <v>2269</v>
      </c>
      <c r="D1799" s="7" t="s">
        <v>2265</v>
      </c>
      <c r="E1799" s="7" t="s">
        <v>2269</v>
      </c>
      <c r="F1799" s="7">
        <v>-0.115842</v>
      </c>
      <c r="G1799" s="7">
        <v>-0.003581</v>
      </c>
      <c r="H1799" s="7">
        <v>0.23751</v>
      </c>
      <c r="I1799" s="7">
        <v>0.272675</v>
      </c>
      <c r="J1799" s="7" t="b">
        <v>0</v>
      </c>
      <c r="K1799" s="7" t="b">
        <v>1</v>
      </c>
      <c r="L1799" s="7" t="b">
        <v>0</v>
      </c>
      <c r="M1799" s="7">
        <v>22</v>
      </c>
      <c r="N1799" s="7">
        <v>46568318</v>
      </c>
      <c r="O1799" s="7">
        <v>0.014854</v>
      </c>
      <c r="P1799" s="7">
        <v>85716</v>
      </c>
      <c r="Q1799" s="7">
        <v>8299</v>
      </c>
      <c r="R1799" s="7">
        <v>0.809496</v>
      </c>
      <c r="S1799" s="7" t="s">
        <v>2267</v>
      </c>
      <c r="T1799" s="7" t="b">
        <v>1</v>
      </c>
      <c r="U1799" s="7" t="s">
        <v>2236</v>
      </c>
      <c r="V1799" s="7" t="s">
        <v>2236</v>
      </c>
      <c r="W1799" s="7" t="s">
        <v>2236</v>
      </c>
      <c r="X1799" s="7">
        <v>0.0187763</v>
      </c>
      <c r="Y1799" s="8">
        <v>6.85e-10</v>
      </c>
      <c r="Z1799" s="7" t="s">
        <v>885</v>
      </c>
      <c r="AA1799" s="7" t="b">
        <v>1</v>
      </c>
      <c r="AB1799" s="8">
        <v>6.07750482127025e-9</v>
      </c>
      <c r="AC1799" s="24">
        <v>38.0637929808432</v>
      </c>
    </row>
    <row r="1800" ht="15" spans="1:29">
      <c r="A1800" s="7" t="s">
        <v>3402</v>
      </c>
      <c r="B1800" s="7" t="s">
        <v>2269</v>
      </c>
      <c r="C1800" s="7" t="s">
        <v>2266</v>
      </c>
      <c r="D1800" s="7" t="s">
        <v>2269</v>
      </c>
      <c r="E1800" s="7" t="s">
        <v>2266</v>
      </c>
      <c r="F1800" s="7">
        <v>-0.163521</v>
      </c>
      <c r="G1800" s="7">
        <v>0.001055</v>
      </c>
      <c r="H1800" s="7">
        <v>0.705546</v>
      </c>
      <c r="I1800" s="7">
        <v>0.721081</v>
      </c>
      <c r="J1800" s="7" t="b">
        <v>0</v>
      </c>
      <c r="K1800" s="7" t="b">
        <v>0</v>
      </c>
      <c r="L1800" s="7" t="b">
        <v>0</v>
      </c>
      <c r="M1800" s="7">
        <v>1</v>
      </c>
      <c r="N1800" s="7">
        <v>120320497</v>
      </c>
      <c r="O1800" s="7">
        <v>0.01298</v>
      </c>
      <c r="P1800" s="7">
        <v>85716</v>
      </c>
      <c r="Q1800" s="7">
        <v>8299</v>
      </c>
      <c r="R1800" s="7">
        <v>0.935201</v>
      </c>
      <c r="S1800" s="7" t="s">
        <v>2267</v>
      </c>
      <c r="T1800" s="7" t="b">
        <v>1</v>
      </c>
      <c r="U1800" s="7" t="s">
        <v>2236</v>
      </c>
      <c r="V1800" s="7" t="s">
        <v>2236</v>
      </c>
      <c r="W1800" s="7" t="s">
        <v>2236</v>
      </c>
      <c r="X1800" s="7">
        <v>0.0173579</v>
      </c>
      <c r="Y1800" s="8">
        <v>4.49e-21</v>
      </c>
      <c r="Z1800" s="7" t="s">
        <v>885</v>
      </c>
      <c r="AA1800" s="7" t="b">
        <v>1</v>
      </c>
      <c r="AB1800" s="8">
        <v>3.40843281497015e-19</v>
      </c>
      <c r="AC1800" s="24">
        <v>88.7468004614329</v>
      </c>
    </row>
    <row r="1801" ht="15" spans="1:29">
      <c r="A1801" s="7" t="s">
        <v>3417</v>
      </c>
      <c r="B1801" s="7" t="s">
        <v>2269</v>
      </c>
      <c r="C1801" s="7" t="s">
        <v>2271</v>
      </c>
      <c r="D1801" s="7" t="s">
        <v>2269</v>
      </c>
      <c r="E1801" s="7" t="s">
        <v>2271</v>
      </c>
      <c r="F1801" s="7">
        <v>0.102348</v>
      </c>
      <c r="G1801" s="7">
        <v>0.00492</v>
      </c>
      <c r="H1801" s="7">
        <v>0.286854</v>
      </c>
      <c r="I1801" s="7">
        <v>0.271204</v>
      </c>
      <c r="J1801" s="7" t="b">
        <v>0</v>
      </c>
      <c r="K1801" s="7" t="b">
        <v>0</v>
      </c>
      <c r="L1801" s="7" t="b">
        <v>0</v>
      </c>
      <c r="M1801" s="7">
        <v>16</v>
      </c>
      <c r="N1801" s="7">
        <v>20603592</v>
      </c>
      <c r="O1801" s="7">
        <v>0.013728</v>
      </c>
      <c r="P1801" s="7">
        <v>85716</v>
      </c>
      <c r="Q1801" s="7">
        <v>8299</v>
      </c>
      <c r="R1801" s="7">
        <v>0.720022</v>
      </c>
      <c r="S1801" s="7" t="s">
        <v>2267</v>
      </c>
      <c r="T1801" s="7" t="b">
        <v>1</v>
      </c>
      <c r="U1801" s="7" t="b">
        <v>1</v>
      </c>
      <c r="V1801" s="7" t="s">
        <v>3417</v>
      </c>
      <c r="W1801" s="7" t="s">
        <v>3418</v>
      </c>
      <c r="X1801" s="7">
        <v>0.0171668</v>
      </c>
      <c r="Y1801" s="8">
        <v>2.49e-9</v>
      </c>
      <c r="Z1801" s="7" t="s">
        <v>885</v>
      </c>
      <c r="AA1801" s="7" t="b">
        <v>1</v>
      </c>
      <c r="AB1801" s="8">
        <v>2.3780758132857e-8</v>
      </c>
      <c r="AC1801" s="24">
        <v>35.545123374957</v>
      </c>
    </row>
    <row r="1802" ht="15" spans="1:29">
      <c r="A1802" s="7" t="s">
        <v>2477</v>
      </c>
      <c r="B1802" s="7" t="s">
        <v>2265</v>
      </c>
      <c r="C1802" s="7" t="s">
        <v>2266</v>
      </c>
      <c r="D1802" s="7" t="s">
        <v>2265</v>
      </c>
      <c r="E1802" s="7" t="s">
        <v>2266</v>
      </c>
      <c r="F1802" s="7">
        <v>0.302992</v>
      </c>
      <c r="G1802" s="7">
        <v>-0.013793</v>
      </c>
      <c r="H1802" s="7">
        <v>0.156177</v>
      </c>
      <c r="I1802" s="7">
        <v>0.164946</v>
      </c>
      <c r="J1802" s="7" t="b">
        <v>0</v>
      </c>
      <c r="K1802" s="7" t="b">
        <v>0</v>
      </c>
      <c r="L1802" s="7" t="b">
        <v>0</v>
      </c>
      <c r="M1802" s="7">
        <v>12</v>
      </c>
      <c r="N1802" s="7">
        <v>21331549</v>
      </c>
      <c r="O1802" s="7">
        <v>0.015706</v>
      </c>
      <c r="P1802" s="7">
        <v>85716</v>
      </c>
      <c r="Q1802" s="7">
        <v>8299</v>
      </c>
      <c r="R1802" s="7">
        <v>0.379836</v>
      </c>
      <c r="S1802" s="7" t="s">
        <v>2267</v>
      </c>
      <c r="T1802" s="7" t="b">
        <v>1</v>
      </c>
      <c r="U1802" s="7" t="s">
        <v>2236</v>
      </c>
      <c r="V1802" s="7" t="s">
        <v>2236</v>
      </c>
      <c r="W1802" s="7" t="s">
        <v>2236</v>
      </c>
      <c r="X1802" s="7">
        <v>0.0209274</v>
      </c>
      <c r="Y1802" s="8">
        <v>1.66e-47</v>
      </c>
      <c r="Z1802" s="7" t="s">
        <v>885</v>
      </c>
      <c r="AA1802" s="7" t="b">
        <v>1</v>
      </c>
      <c r="AB1802" s="8">
        <v>1.45336621849538e-41</v>
      </c>
      <c r="AC1802" s="24">
        <v>209.619544500637</v>
      </c>
    </row>
    <row r="1803" ht="15" spans="1:29">
      <c r="A1803" s="7" t="s">
        <v>3419</v>
      </c>
      <c r="B1803" s="7" t="s">
        <v>2266</v>
      </c>
      <c r="C1803" s="7" t="s">
        <v>2269</v>
      </c>
      <c r="D1803" s="7" t="s">
        <v>2266</v>
      </c>
      <c r="E1803" s="7" t="s">
        <v>2269</v>
      </c>
      <c r="F1803" s="7">
        <v>-0.182086</v>
      </c>
      <c r="G1803" s="7">
        <v>-0.00984</v>
      </c>
      <c r="H1803" s="7">
        <v>0.0703737</v>
      </c>
      <c r="I1803" s="7">
        <v>0.083964</v>
      </c>
      <c r="J1803" s="7" t="b">
        <v>0</v>
      </c>
      <c r="K1803" s="7" t="b">
        <v>0</v>
      </c>
      <c r="L1803" s="7" t="b">
        <v>0</v>
      </c>
      <c r="M1803" s="7">
        <v>1</v>
      </c>
      <c r="N1803" s="7">
        <v>212047019</v>
      </c>
      <c r="O1803" s="7">
        <v>0.022142</v>
      </c>
      <c r="P1803" s="7">
        <v>85716</v>
      </c>
      <c r="Q1803" s="7">
        <v>8299</v>
      </c>
      <c r="R1803" s="7">
        <v>0.656747</v>
      </c>
      <c r="S1803" s="7" t="s">
        <v>2267</v>
      </c>
      <c r="T1803" s="7" t="b">
        <v>1</v>
      </c>
      <c r="U1803" s="7" t="s">
        <v>2236</v>
      </c>
      <c r="V1803" s="7" t="s">
        <v>2236</v>
      </c>
      <c r="W1803" s="7" t="s">
        <v>2236</v>
      </c>
      <c r="X1803" s="7">
        <v>0.0328031</v>
      </c>
      <c r="Y1803" s="8">
        <v>2.84e-8</v>
      </c>
      <c r="Z1803" s="7" t="s">
        <v>887</v>
      </c>
      <c r="AA1803" s="7" t="b">
        <v>1</v>
      </c>
      <c r="AB1803" s="8">
        <v>2.40840027595315e-7</v>
      </c>
      <c r="AC1803" s="24">
        <v>30.8122444990454</v>
      </c>
    </row>
    <row r="1804" ht="15" spans="1:29">
      <c r="A1804" s="7" t="s">
        <v>2578</v>
      </c>
      <c r="B1804" s="7" t="s">
        <v>2271</v>
      </c>
      <c r="C1804" s="7" t="s">
        <v>2265</v>
      </c>
      <c r="D1804" s="7" t="s">
        <v>2271</v>
      </c>
      <c r="E1804" s="7" t="s">
        <v>2265</v>
      </c>
      <c r="F1804" s="7">
        <v>0.144409</v>
      </c>
      <c r="G1804" s="7">
        <v>-0.019165</v>
      </c>
      <c r="H1804" s="7">
        <v>0.161719</v>
      </c>
      <c r="I1804" s="7">
        <v>0.162186</v>
      </c>
      <c r="J1804" s="7" t="b">
        <v>0</v>
      </c>
      <c r="K1804" s="7" t="b">
        <v>0</v>
      </c>
      <c r="L1804" s="7" t="b">
        <v>0</v>
      </c>
      <c r="M1804" s="7">
        <v>19</v>
      </c>
      <c r="N1804" s="7">
        <v>48374950</v>
      </c>
      <c r="O1804" s="7">
        <v>0.015829</v>
      </c>
      <c r="P1804" s="7">
        <v>85716</v>
      </c>
      <c r="Q1804" s="7">
        <v>8299</v>
      </c>
      <c r="R1804" s="7">
        <v>0.225993</v>
      </c>
      <c r="S1804" s="7" t="s">
        <v>2267</v>
      </c>
      <c r="T1804" s="7" t="b">
        <v>1</v>
      </c>
      <c r="U1804" s="7" t="s">
        <v>2236</v>
      </c>
      <c r="V1804" s="7" t="s">
        <v>2236</v>
      </c>
      <c r="W1804" s="7" t="s">
        <v>2236</v>
      </c>
      <c r="X1804" s="7">
        <v>0.0226781</v>
      </c>
      <c r="Y1804" s="8">
        <v>1.92e-10</v>
      </c>
      <c r="Z1804" s="7" t="s">
        <v>887</v>
      </c>
      <c r="AA1804" s="7" t="b">
        <v>1</v>
      </c>
      <c r="AB1804" s="8">
        <v>1.09483794232133e-8</v>
      </c>
      <c r="AC1804" s="24">
        <v>40.5485369828577</v>
      </c>
    </row>
    <row r="1805" ht="15" spans="1:29">
      <c r="A1805" s="7" t="s">
        <v>3334</v>
      </c>
      <c r="B1805" s="7" t="s">
        <v>2269</v>
      </c>
      <c r="C1805" s="7" t="s">
        <v>2271</v>
      </c>
      <c r="D1805" s="7" t="s">
        <v>2269</v>
      </c>
      <c r="E1805" s="7" t="s">
        <v>2271</v>
      </c>
      <c r="F1805" s="7">
        <v>0.130608</v>
      </c>
      <c r="G1805" s="7">
        <v>-0.00309</v>
      </c>
      <c r="H1805" s="7">
        <v>0.16798</v>
      </c>
      <c r="I1805" s="7">
        <v>0.181702</v>
      </c>
      <c r="J1805" s="7" t="b">
        <v>0</v>
      </c>
      <c r="K1805" s="7" t="b">
        <v>0</v>
      </c>
      <c r="L1805" s="7" t="b">
        <v>0</v>
      </c>
      <c r="M1805" s="7">
        <v>12</v>
      </c>
      <c r="N1805" s="7">
        <v>21386018</v>
      </c>
      <c r="O1805" s="7">
        <v>0.015193</v>
      </c>
      <c r="P1805" s="7">
        <v>85716</v>
      </c>
      <c r="Q1805" s="7">
        <v>8299</v>
      </c>
      <c r="R1805" s="7">
        <v>0.838848</v>
      </c>
      <c r="S1805" s="7" t="s">
        <v>2267</v>
      </c>
      <c r="T1805" s="7" t="b">
        <v>1</v>
      </c>
      <c r="U1805" s="7" t="s">
        <v>2236</v>
      </c>
      <c r="V1805" s="7" t="s">
        <v>2236</v>
      </c>
      <c r="W1805" s="7" t="s">
        <v>2236</v>
      </c>
      <c r="X1805" s="7">
        <v>0.0192245</v>
      </c>
      <c r="Y1805" s="8">
        <v>1.09e-11</v>
      </c>
      <c r="Z1805" s="7" t="s">
        <v>889</v>
      </c>
      <c r="AA1805" s="7" t="b">
        <v>1</v>
      </c>
      <c r="AB1805" s="8">
        <v>1.35975970261282e-10</v>
      </c>
      <c r="AC1805" s="24">
        <v>46.1561367873518</v>
      </c>
    </row>
    <row r="1806" ht="15" spans="1:29">
      <c r="A1806" s="7" t="s">
        <v>3045</v>
      </c>
      <c r="B1806" s="7" t="s">
        <v>2269</v>
      </c>
      <c r="C1806" s="7" t="s">
        <v>2266</v>
      </c>
      <c r="D1806" s="7" t="s">
        <v>2269</v>
      </c>
      <c r="E1806" s="7" t="s">
        <v>2266</v>
      </c>
      <c r="F1806" s="7">
        <v>0.168639</v>
      </c>
      <c r="G1806" s="7">
        <v>-0.009165</v>
      </c>
      <c r="H1806" s="7">
        <v>0.324446</v>
      </c>
      <c r="I1806" s="7">
        <v>0.304508</v>
      </c>
      <c r="J1806" s="7" t="b">
        <v>0</v>
      </c>
      <c r="K1806" s="7" t="b">
        <v>0</v>
      </c>
      <c r="L1806" s="7" t="b">
        <v>0</v>
      </c>
      <c r="M1806" s="7">
        <v>2</v>
      </c>
      <c r="N1806" s="7">
        <v>234673239</v>
      </c>
      <c r="O1806" s="7">
        <v>0.012682</v>
      </c>
      <c r="P1806" s="7">
        <v>85716</v>
      </c>
      <c r="Q1806" s="7">
        <v>8299</v>
      </c>
      <c r="R1806" s="7">
        <v>0.469887</v>
      </c>
      <c r="S1806" s="7" t="s">
        <v>2267</v>
      </c>
      <c r="T1806" s="7" t="b">
        <v>1</v>
      </c>
      <c r="U1806" s="7" t="b">
        <v>1</v>
      </c>
      <c r="V1806" s="7" t="s">
        <v>3045</v>
      </c>
      <c r="W1806" s="7" t="s">
        <v>3046</v>
      </c>
      <c r="X1806" s="7">
        <v>0.0153632</v>
      </c>
      <c r="Y1806" s="8">
        <v>4.94e-28</v>
      </c>
      <c r="Z1806" s="7" t="s">
        <v>889</v>
      </c>
      <c r="AA1806" s="7" t="b">
        <v>1</v>
      </c>
      <c r="AB1806" s="8">
        <v>1.3018081232211e-24</v>
      </c>
      <c r="AC1806" s="24">
        <v>120.490461531098</v>
      </c>
    </row>
    <row r="1807" ht="15" spans="1:29">
      <c r="A1807" s="7" t="s">
        <v>3420</v>
      </c>
      <c r="B1807" s="7" t="s">
        <v>2271</v>
      </c>
      <c r="C1807" s="7" t="s">
        <v>2266</v>
      </c>
      <c r="D1807" s="7" t="s">
        <v>2271</v>
      </c>
      <c r="E1807" s="7" t="s">
        <v>2266</v>
      </c>
      <c r="F1807" s="7">
        <v>0.387416</v>
      </c>
      <c r="G1807" s="7">
        <v>0.025913</v>
      </c>
      <c r="H1807" s="7">
        <v>0.0131148</v>
      </c>
      <c r="I1807" s="7">
        <v>0.019097</v>
      </c>
      <c r="J1807" s="7" t="b">
        <v>0</v>
      </c>
      <c r="K1807" s="7" t="b">
        <v>1</v>
      </c>
      <c r="L1807" s="7" t="b">
        <v>0</v>
      </c>
      <c r="M1807" s="7">
        <v>12</v>
      </c>
      <c r="N1807" s="7">
        <v>21305346</v>
      </c>
      <c r="O1807" s="7">
        <v>0.058247</v>
      </c>
      <c r="P1807" s="7">
        <v>85716</v>
      </c>
      <c r="Q1807" s="7">
        <v>8299</v>
      </c>
      <c r="R1807" s="7">
        <v>0.656405</v>
      </c>
      <c r="S1807" s="7" t="s">
        <v>2267</v>
      </c>
      <c r="T1807" s="7" t="b">
        <v>1</v>
      </c>
      <c r="U1807" s="7" t="s">
        <v>2236</v>
      </c>
      <c r="V1807" s="7" t="s">
        <v>2236</v>
      </c>
      <c r="W1807" s="7" t="s">
        <v>2236</v>
      </c>
      <c r="X1807" s="7">
        <v>0.0678283</v>
      </c>
      <c r="Y1807" s="8">
        <v>1.12e-8</v>
      </c>
      <c r="Z1807" s="7" t="s">
        <v>891</v>
      </c>
      <c r="AA1807" s="7" t="b">
        <v>1</v>
      </c>
      <c r="AB1807" s="8">
        <v>1.05016509953393e-7</v>
      </c>
      <c r="AC1807" s="24">
        <v>32.623701961391</v>
      </c>
    </row>
    <row r="1808" ht="15" spans="1:29">
      <c r="A1808" s="7" t="s">
        <v>3100</v>
      </c>
      <c r="B1808" s="7" t="s">
        <v>2269</v>
      </c>
      <c r="C1808" s="7" t="s">
        <v>2266</v>
      </c>
      <c r="D1808" s="7" t="s">
        <v>2269</v>
      </c>
      <c r="E1808" s="7" t="s">
        <v>2266</v>
      </c>
      <c r="F1808" s="7">
        <v>0.362199</v>
      </c>
      <c r="G1808" s="7">
        <v>0.019832</v>
      </c>
      <c r="H1808" s="7">
        <v>0.0808657</v>
      </c>
      <c r="I1808" s="7">
        <v>0.091109</v>
      </c>
      <c r="J1808" s="7" t="b">
        <v>0</v>
      </c>
      <c r="K1808" s="7" t="b">
        <v>0</v>
      </c>
      <c r="L1808" s="7" t="b">
        <v>0</v>
      </c>
      <c r="M1808" s="7">
        <v>2</v>
      </c>
      <c r="N1808" s="7">
        <v>234627608</v>
      </c>
      <c r="O1808" s="7">
        <v>0.020958</v>
      </c>
      <c r="P1808" s="7">
        <v>85716</v>
      </c>
      <c r="Q1808" s="7">
        <v>8299</v>
      </c>
      <c r="R1808" s="7">
        <v>0.344019</v>
      </c>
      <c r="S1808" s="7" t="s">
        <v>2267</v>
      </c>
      <c r="T1808" s="7" t="b">
        <v>1</v>
      </c>
      <c r="U1808" s="7" t="s">
        <v>2236</v>
      </c>
      <c r="V1808" s="7" t="s">
        <v>2236</v>
      </c>
      <c r="W1808" s="7" t="s">
        <v>2236</v>
      </c>
      <c r="X1808" s="7">
        <v>0.0277817</v>
      </c>
      <c r="Y1808" s="8">
        <v>7.5e-39</v>
      </c>
      <c r="Z1808" s="7" t="s">
        <v>891</v>
      </c>
      <c r="AA1808" s="7" t="b">
        <v>1</v>
      </c>
      <c r="AB1808" s="8">
        <v>7.80299780263608e-34</v>
      </c>
      <c r="AC1808" s="24">
        <v>169.971794395356</v>
      </c>
    </row>
    <row r="1809" ht="15" spans="1:29">
      <c r="A1809" s="7" t="s">
        <v>3421</v>
      </c>
      <c r="B1809" s="7" t="s">
        <v>2266</v>
      </c>
      <c r="C1809" s="7" t="s">
        <v>2265</v>
      </c>
      <c r="D1809" s="7" t="s">
        <v>2266</v>
      </c>
      <c r="E1809" s="7" t="s">
        <v>2265</v>
      </c>
      <c r="F1809" s="7">
        <v>-0.102981</v>
      </c>
      <c r="G1809" s="7">
        <v>0.005072</v>
      </c>
      <c r="H1809" s="7">
        <v>0.346688</v>
      </c>
      <c r="I1809" s="7">
        <v>0.349371</v>
      </c>
      <c r="J1809" s="7" t="b">
        <v>0</v>
      </c>
      <c r="K1809" s="7" t="b">
        <v>0</v>
      </c>
      <c r="L1809" s="7" t="b">
        <v>0</v>
      </c>
      <c r="M1809" s="7">
        <v>17</v>
      </c>
      <c r="N1809" s="7">
        <v>48752866</v>
      </c>
      <c r="O1809" s="7">
        <v>0.012717</v>
      </c>
      <c r="P1809" s="7">
        <v>85716</v>
      </c>
      <c r="Q1809" s="7">
        <v>8299</v>
      </c>
      <c r="R1809" s="7">
        <v>0.690021</v>
      </c>
      <c r="S1809" s="7" t="s">
        <v>2267</v>
      </c>
      <c r="T1809" s="7" t="b">
        <v>1</v>
      </c>
      <c r="U1809" s="7" t="s">
        <v>2236</v>
      </c>
      <c r="V1809" s="7" t="s">
        <v>2236</v>
      </c>
      <c r="W1809" s="7" t="s">
        <v>2236</v>
      </c>
      <c r="X1809" s="7">
        <v>0.016278</v>
      </c>
      <c r="Y1809" s="8">
        <v>2.51e-10</v>
      </c>
      <c r="Z1809" s="7" t="s">
        <v>891</v>
      </c>
      <c r="AA1809" s="7" t="b">
        <v>1</v>
      </c>
      <c r="AB1809" s="8">
        <v>3.27638914987355e-9</v>
      </c>
      <c r="AC1809" s="24">
        <v>40.0232287606776</v>
      </c>
    </row>
    <row r="1810" ht="15" spans="1:29">
      <c r="A1810" s="7" t="s">
        <v>2610</v>
      </c>
      <c r="B1810" s="7" t="s">
        <v>2265</v>
      </c>
      <c r="C1810" s="7" t="s">
        <v>2266</v>
      </c>
      <c r="D1810" s="7" t="s">
        <v>2265</v>
      </c>
      <c r="E1810" s="7" t="s">
        <v>2266</v>
      </c>
      <c r="F1810" s="7">
        <v>0.268329</v>
      </c>
      <c r="G1810" s="7">
        <v>0.023125</v>
      </c>
      <c r="H1810" s="7">
        <v>0.839582</v>
      </c>
      <c r="I1810" s="7">
        <v>0.821814</v>
      </c>
      <c r="J1810" s="7" t="b">
        <v>0</v>
      </c>
      <c r="K1810" s="7" t="b">
        <v>0</v>
      </c>
      <c r="L1810" s="7" t="b">
        <v>0</v>
      </c>
      <c r="M1810" s="7">
        <v>19</v>
      </c>
      <c r="N1810" s="7">
        <v>48376995</v>
      </c>
      <c r="O1810" s="7">
        <v>0.01587</v>
      </c>
      <c r="P1810" s="7">
        <v>85716</v>
      </c>
      <c r="Q1810" s="7">
        <v>8299</v>
      </c>
      <c r="R1810" s="7">
        <v>0.145079</v>
      </c>
      <c r="S1810" s="7" t="s">
        <v>2267</v>
      </c>
      <c r="T1810" s="7" t="b">
        <v>1</v>
      </c>
      <c r="U1810" s="7" t="s">
        <v>2236</v>
      </c>
      <c r="V1810" s="7" t="s">
        <v>2236</v>
      </c>
      <c r="W1810" s="7" t="s">
        <v>2236</v>
      </c>
      <c r="X1810" s="7">
        <v>0.0209923</v>
      </c>
      <c r="Y1810" s="8">
        <v>2.06e-37</v>
      </c>
      <c r="Z1810" s="7" t="s">
        <v>891</v>
      </c>
      <c r="AA1810" s="7" t="b">
        <v>1</v>
      </c>
      <c r="AB1810" s="8">
        <v>8.74375706886715e-32</v>
      </c>
      <c r="AC1810" s="24">
        <v>163.386126138389</v>
      </c>
    </row>
    <row r="1811" ht="15" spans="1:29">
      <c r="A1811" s="7" t="s">
        <v>3422</v>
      </c>
      <c r="B1811" s="7" t="s">
        <v>2266</v>
      </c>
      <c r="C1811" s="7" t="s">
        <v>2265</v>
      </c>
      <c r="D1811" s="7" t="s">
        <v>2266</v>
      </c>
      <c r="E1811" s="7" t="s">
        <v>2265</v>
      </c>
      <c r="F1811" s="7">
        <v>0.239011</v>
      </c>
      <c r="G1811" s="7">
        <v>0.012765</v>
      </c>
      <c r="H1811" s="7">
        <v>0.673787</v>
      </c>
      <c r="I1811" s="7">
        <v>0.66588</v>
      </c>
      <c r="J1811" s="7" t="b">
        <v>0</v>
      </c>
      <c r="K1811" s="7" t="b">
        <v>0</v>
      </c>
      <c r="L1811" s="7" t="b">
        <v>0</v>
      </c>
      <c r="M1811" s="7">
        <v>12</v>
      </c>
      <c r="N1811" s="7">
        <v>21048026</v>
      </c>
      <c r="O1811" s="7">
        <v>0.012293</v>
      </c>
      <c r="P1811" s="7">
        <v>85716</v>
      </c>
      <c r="Q1811" s="7">
        <v>8299</v>
      </c>
      <c r="R1811" s="7">
        <v>0.29908</v>
      </c>
      <c r="S1811" s="7" t="s">
        <v>2267</v>
      </c>
      <c r="T1811" s="7" t="b">
        <v>1</v>
      </c>
      <c r="U1811" s="7" t="s">
        <v>2236</v>
      </c>
      <c r="V1811" s="7" t="s">
        <v>2236</v>
      </c>
      <c r="W1811" s="7" t="s">
        <v>2236</v>
      </c>
      <c r="X1811" s="7">
        <v>0.016254</v>
      </c>
      <c r="Y1811" s="8">
        <v>6.01e-49</v>
      </c>
      <c r="Z1811" s="7" t="s">
        <v>891</v>
      </c>
      <c r="AA1811" s="7" t="b">
        <v>1</v>
      </c>
      <c r="AB1811" s="8">
        <v>1.50575791237949e-42</v>
      </c>
      <c r="AC1811" s="24">
        <v>216.229660801595</v>
      </c>
    </row>
    <row r="1812" ht="15" spans="1:29">
      <c r="A1812" s="7" t="s">
        <v>3423</v>
      </c>
      <c r="B1812" s="7" t="s">
        <v>2271</v>
      </c>
      <c r="C1812" s="7" t="s">
        <v>2269</v>
      </c>
      <c r="D1812" s="7" t="s">
        <v>2271</v>
      </c>
      <c r="E1812" s="7" t="s">
        <v>2269</v>
      </c>
      <c r="F1812" s="7">
        <v>-0.596977</v>
      </c>
      <c r="G1812" s="7">
        <v>-0.014139</v>
      </c>
      <c r="H1812" s="7">
        <v>0.0567814</v>
      </c>
      <c r="I1812" s="7">
        <v>0.053565</v>
      </c>
      <c r="J1812" s="7" t="b">
        <v>0</v>
      </c>
      <c r="K1812" s="7" t="b">
        <v>0</v>
      </c>
      <c r="L1812" s="7" t="b">
        <v>0</v>
      </c>
      <c r="M1812" s="7">
        <v>10</v>
      </c>
      <c r="N1812" s="7">
        <v>101607901</v>
      </c>
      <c r="O1812" s="7">
        <v>0.02513</v>
      </c>
      <c r="P1812" s="7">
        <v>85716</v>
      </c>
      <c r="Q1812" s="7">
        <v>8299</v>
      </c>
      <c r="R1812" s="7">
        <v>0.573692</v>
      </c>
      <c r="S1812" s="7" t="s">
        <v>2267</v>
      </c>
      <c r="T1812" s="7" t="b">
        <v>1</v>
      </c>
      <c r="U1812" s="7" t="s">
        <v>2236</v>
      </c>
      <c r="V1812" s="7" t="s">
        <v>2236</v>
      </c>
      <c r="W1812" s="7" t="s">
        <v>2236</v>
      </c>
      <c r="X1812" s="7">
        <v>0.0325645</v>
      </c>
      <c r="Y1812" s="8">
        <v>4.58e-75</v>
      </c>
      <c r="Z1812" s="7" t="s">
        <v>891</v>
      </c>
      <c r="AA1812" s="7" t="b">
        <v>1</v>
      </c>
      <c r="AB1812" s="8">
        <v>1.86907961995519e-66</v>
      </c>
      <c r="AC1812" s="24">
        <v>336.067387345049</v>
      </c>
    </row>
    <row r="1813" ht="15" spans="1:29">
      <c r="A1813" s="7" t="s">
        <v>3424</v>
      </c>
      <c r="B1813" s="7" t="s">
        <v>2271</v>
      </c>
      <c r="C1813" s="7" t="s">
        <v>2269</v>
      </c>
      <c r="D1813" s="7" t="s">
        <v>2271</v>
      </c>
      <c r="E1813" s="7" t="s">
        <v>2269</v>
      </c>
      <c r="F1813" s="7">
        <v>-0.104394</v>
      </c>
      <c r="G1813" s="7">
        <v>-0.000211</v>
      </c>
      <c r="H1813" s="7">
        <v>0.70301</v>
      </c>
      <c r="I1813" s="7">
        <v>0.721984</v>
      </c>
      <c r="J1813" s="7" t="b">
        <v>0</v>
      </c>
      <c r="K1813" s="7" t="b">
        <v>0</v>
      </c>
      <c r="L1813" s="7" t="b">
        <v>0</v>
      </c>
      <c r="M1813" s="7">
        <v>1</v>
      </c>
      <c r="N1813" s="7">
        <v>120340918</v>
      </c>
      <c r="O1813" s="7">
        <v>0.012955</v>
      </c>
      <c r="P1813" s="7">
        <v>85716</v>
      </c>
      <c r="Q1813" s="7">
        <v>8299</v>
      </c>
      <c r="R1813" s="7">
        <v>0.987031</v>
      </c>
      <c r="S1813" s="7" t="s">
        <v>2267</v>
      </c>
      <c r="T1813" s="7" t="b">
        <v>1</v>
      </c>
      <c r="U1813" s="7" t="s">
        <v>2236</v>
      </c>
      <c r="V1813" s="7" t="s">
        <v>2236</v>
      </c>
      <c r="W1813" s="7" t="s">
        <v>2236</v>
      </c>
      <c r="X1813" s="7">
        <v>0.0168534</v>
      </c>
      <c r="Y1813" s="8">
        <v>5.86e-10</v>
      </c>
      <c r="Z1813" s="7" t="s">
        <v>897</v>
      </c>
      <c r="AA1813" s="7" t="b">
        <v>1</v>
      </c>
      <c r="AB1813" s="8">
        <v>3.52917218448269e-9</v>
      </c>
      <c r="AC1813" s="24">
        <v>38.3686059315175</v>
      </c>
    </row>
    <row r="1814" ht="15" spans="1:29">
      <c r="A1814" s="7" t="s">
        <v>3425</v>
      </c>
      <c r="B1814" s="7" t="s">
        <v>2265</v>
      </c>
      <c r="C1814" s="7" t="s">
        <v>2266</v>
      </c>
      <c r="D1814" s="7" t="s">
        <v>2265</v>
      </c>
      <c r="E1814" s="7" t="s">
        <v>2266</v>
      </c>
      <c r="F1814" s="7">
        <v>-0.111809</v>
      </c>
      <c r="G1814" s="7">
        <v>-0.01495</v>
      </c>
      <c r="H1814" s="7">
        <v>0.211618</v>
      </c>
      <c r="I1814" s="7">
        <v>0.199373</v>
      </c>
      <c r="J1814" s="7" t="b">
        <v>0</v>
      </c>
      <c r="K1814" s="7" t="b">
        <v>0</v>
      </c>
      <c r="L1814" s="7" t="b">
        <v>0</v>
      </c>
      <c r="M1814" s="7">
        <v>1</v>
      </c>
      <c r="N1814" s="7">
        <v>76103757</v>
      </c>
      <c r="O1814" s="7">
        <v>0.015602</v>
      </c>
      <c r="P1814" s="7">
        <v>85716</v>
      </c>
      <c r="Q1814" s="7">
        <v>8299</v>
      </c>
      <c r="R1814" s="7">
        <v>0.337966</v>
      </c>
      <c r="S1814" s="7" t="s">
        <v>2267</v>
      </c>
      <c r="T1814" s="7" t="b">
        <v>1</v>
      </c>
      <c r="U1814" s="7" t="s">
        <v>2236</v>
      </c>
      <c r="V1814" s="7" t="s">
        <v>2236</v>
      </c>
      <c r="W1814" s="7" t="s">
        <v>2236</v>
      </c>
      <c r="X1814" s="7">
        <v>0.0186058</v>
      </c>
      <c r="Y1814" s="8">
        <v>1.86e-9</v>
      </c>
      <c r="Z1814" s="7" t="s">
        <v>897</v>
      </c>
      <c r="AA1814" s="7" t="b">
        <v>1</v>
      </c>
      <c r="AB1814" s="8">
        <v>5.06713041619016e-8</v>
      </c>
      <c r="AC1814" s="24">
        <v>36.1124397218844</v>
      </c>
    </row>
    <row r="1815" ht="15" spans="1:29">
      <c r="A1815" s="7" t="s">
        <v>3415</v>
      </c>
      <c r="B1815" s="7" t="s">
        <v>2271</v>
      </c>
      <c r="C1815" s="7" t="s">
        <v>2266</v>
      </c>
      <c r="D1815" s="7" t="s">
        <v>2271</v>
      </c>
      <c r="E1815" s="7" t="s">
        <v>2266</v>
      </c>
      <c r="F1815" s="7">
        <v>0.185689</v>
      </c>
      <c r="G1815" s="7">
        <v>0.007788</v>
      </c>
      <c r="H1815" s="7">
        <v>0.105691</v>
      </c>
      <c r="I1815" s="7">
        <v>0.106307</v>
      </c>
      <c r="J1815" s="7" t="b">
        <v>0</v>
      </c>
      <c r="K1815" s="7" t="b">
        <v>1</v>
      </c>
      <c r="L1815" s="7" t="b">
        <v>0</v>
      </c>
      <c r="M1815" s="7">
        <v>1</v>
      </c>
      <c r="N1815" s="7">
        <v>47419568</v>
      </c>
      <c r="O1815" s="7">
        <v>0.01895</v>
      </c>
      <c r="P1815" s="7">
        <v>85716</v>
      </c>
      <c r="Q1815" s="7">
        <v>8299</v>
      </c>
      <c r="R1815" s="7">
        <v>0.681069</v>
      </c>
      <c r="S1815" s="7" t="s">
        <v>2267</v>
      </c>
      <c r="T1815" s="7" t="b">
        <v>1</v>
      </c>
      <c r="U1815" s="7" t="s">
        <v>2236</v>
      </c>
      <c r="V1815" s="7" t="s">
        <v>2236</v>
      </c>
      <c r="W1815" s="7" t="s">
        <v>2236</v>
      </c>
      <c r="X1815" s="7">
        <v>0.0246655</v>
      </c>
      <c r="Y1815" s="8">
        <v>5.14e-14</v>
      </c>
      <c r="Z1815" s="7" t="s">
        <v>899</v>
      </c>
      <c r="AA1815" s="7" t="b">
        <v>1</v>
      </c>
      <c r="AB1815" s="8">
        <v>1.69199447364402e-12</v>
      </c>
      <c r="AC1815" s="24">
        <v>56.6751277412161</v>
      </c>
    </row>
    <row r="1816" ht="15" spans="1:29">
      <c r="A1816" s="7" t="s">
        <v>3426</v>
      </c>
      <c r="B1816" s="7" t="s">
        <v>2265</v>
      </c>
      <c r="C1816" s="7" t="s">
        <v>2271</v>
      </c>
      <c r="D1816" s="7" t="s">
        <v>2265</v>
      </c>
      <c r="E1816" s="7" t="s">
        <v>2271</v>
      </c>
      <c r="F1816" s="7">
        <v>0.147334</v>
      </c>
      <c r="G1816" s="7">
        <v>0.048901</v>
      </c>
      <c r="H1816" s="7">
        <v>0.249085</v>
      </c>
      <c r="I1816" s="7">
        <v>0.236047</v>
      </c>
      <c r="J1816" s="7" t="b">
        <v>0</v>
      </c>
      <c r="K1816" s="7" t="b">
        <v>0</v>
      </c>
      <c r="L1816" s="7" t="b">
        <v>0</v>
      </c>
      <c r="M1816" s="7">
        <v>6</v>
      </c>
      <c r="N1816" s="7">
        <v>25849779</v>
      </c>
      <c r="O1816" s="7">
        <v>0.013484</v>
      </c>
      <c r="P1816" s="7">
        <v>85716</v>
      </c>
      <c r="Q1816" s="7">
        <v>8299</v>
      </c>
      <c r="R1816" s="7">
        <v>0.000287296</v>
      </c>
      <c r="S1816" s="7" t="s">
        <v>2267</v>
      </c>
      <c r="T1816" s="7" t="b">
        <v>1</v>
      </c>
      <c r="U1816" s="7" t="s">
        <v>2236</v>
      </c>
      <c r="V1816" s="7" t="s">
        <v>2236</v>
      </c>
      <c r="W1816" s="7" t="s">
        <v>2236</v>
      </c>
      <c r="X1816" s="7">
        <v>0.0175837</v>
      </c>
      <c r="Y1816" s="8">
        <v>5.34e-17</v>
      </c>
      <c r="Z1816" s="7" t="s">
        <v>899</v>
      </c>
      <c r="AA1816" s="7" t="b">
        <v>1</v>
      </c>
      <c r="AB1816" s="8">
        <v>4.7873213756025e-12</v>
      </c>
      <c r="AC1816" s="24">
        <v>70.2078103556189</v>
      </c>
    </row>
    <row r="1817" ht="15" spans="1:29">
      <c r="A1817" s="7" t="s">
        <v>3402</v>
      </c>
      <c r="B1817" s="7" t="s">
        <v>2269</v>
      </c>
      <c r="C1817" s="7" t="s">
        <v>2266</v>
      </c>
      <c r="D1817" s="7" t="s">
        <v>2269</v>
      </c>
      <c r="E1817" s="7" t="s">
        <v>2266</v>
      </c>
      <c r="F1817" s="7">
        <v>-0.109991</v>
      </c>
      <c r="G1817" s="7">
        <v>0.001055</v>
      </c>
      <c r="H1817" s="7">
        <v>0.705897</v>
      </c>
      <c r="I1817" s="7">
        <v>0.721081</v>
      </c>
      <c r="J1817" s="7" t="b">
        <v>0</v>
      </c>
      <c r="K1817" s="7" t="b">
        <v>0</v>
      </c>
      <c r="L1817" s="7" t="b">
        <v>0</v>
      </c>
      <c r="M1817" s="7">
        <v>1</v>
      </c>
      <c r="N1817" s="7">
        <v>120320497</v>
      </c>
      <c r="O1817" s="7">
        <v>0.01298</v>
      </c>
      <c r="P1817" s="7">
        <v>85716</v>
      </c>
      <c r="Q1817" s="7">
        <v>8299</v>
      </c>
      <c r="R1817" s="7">
        <v>0.935201</v>
      </c>
      <c r="S1817" s="7" t="s">
        <v>2267</v>
      </c>
      <c r="T1817" s="7" t="b">
        <v>1</v>
      </c>
      <c r="U1817" s="7" t="s">
        <v>2236</v>
      </c>
      <c r="V1817" s="7" t="s">
        <v>2236</v>
      </c>
      <c r="W1817" s="7" t="s">
        <v>2236</v>
      </c>
      <c r="X1817" s="7">
        <v>0.0170755</v>
      </c>
      <c r="Y1817" s="8">
        <v>1.18e-10</v>
      </c>
      <c r="Z1817" s="7" t="s">
        <v>899</v>
      </c>
      <c r="AA1817" s="7" t="b">
        <v>1</v>
      </c>
      <c r="AB1817" s="8">
        <v>9.29672811249695e-10</v>
      </c>
      <c r="AC1817" s="24">
        <v>41.4922935879351</v>
      </c>
    </row>
    <row r="1818" ht="15" spans="1:29">
      <c r="A1818" s="7" t="s">
        <v>2610</v>
      </c>
      <c r="B1818" s="7" t="s">
        <v>2265</v>
      </c>
      <c r="C1818" s="7" t="s">
        <v>2266</v>
      </c>
      <c r="D1818" s="7" t="s">
        <v>2265</v>
      </c>
      <c r="E1818" s="7" t="s">
        <v>2266</v>
      </c>
      <c r="F1818" s="7">
        <v>0.331612</v>
      </c>
      <c r="G1818" s="7">
        <v>0.023125</v>
      </c>
      <c r="H1818" s="7">
        <v>0.841223</v>
      </c>
      <c r="I1818" s="7">
        <v>0.821814</v>
      </c>
      <c r="J1818" s="7" t="b">
        <v>0</v>
      </c>
      <c r="K1818" s="7" t="b">
        <v>0</v>
      </c>
      <c r="L1818" s="7" t="b">
        <v>0</v>
      </c>
      <c r="M1818" s="7">
        <v>19</v>
      </c>
      <c r="N1818" s="7">
        <v>48376995</v>
      </c>
      <c r="O1818" s="7">
        <v>0.01587</v>
      </c>
      <c r="P1818" s="7">
        <v>85716</v>
      </c>
      <c r="Q1818" s="7">
        <v>8299</v>
      </c>
      <c r="R1818" s="7">
        <v>0.145079</v>
      </c>
      <c r="S1818" s="7" t="s">
        <v>2267</v>
      </c>
      <c r="T1818" s="7" t="b">
        <v>1</v>
      </c>
      <c r="U1818" s="7" t="s">
        <v>2236</v>
      </c>
      <c r="V1818" s="7" t="s">
        <v>2236</v>
      </c>
      <c r="W1818" s="7" t="s">
        <v>2236</v>
      </c>
      <c r="X1818" s="7">
        <v>0.0210966</v>
      </c>
      <c r="Y1818" s="8">
        <v>1.13e-55</v>
      </c>
      <c r="Z1818" s="7" t="s">
        <v>901</v>
      </c>
      <c r="AA1818" s="7" t="b">
        <v>1</v>
      </c>
      <c r="AB1818" s="8">
        <v>1.17868171574958e-47</v>
      </c>
      <c r="AC1818" s="24">
        <v>247.078831469437</v>
      </c>
    </row>
    <row r="1819" ht="15" spans="1:29">
      <c r="A1819" s="7" t="s">
        <v>3427</v>
      </c>
      <c r="B1819" s="7" t="s">
        <v>2271</v>
      </c>
      <c r="C1819" s="7" t="s">
        <v>2266</v>
      </c>
      <c r="D1819" s="7" t="s">
        <v>2271</v>
      </c>
      <c r="E1819" s="7" t="s">
        <v>2266</v>
      </c>
      <c r="F1819" s="7">
        <v>0.351432</v>
      </c>
      <c r="G1819" s="7">
        <v>-0.004115</v>
      </c>
      <c r="H1819" s="7">
        <v>0.168675</v>
      </c>
      <c r="I1819" s="7">
        <v>0.173559</v>
      </c>
      <c r="J1819" s="7" t="b">
        <v>0</v>
      </c>
      <c r="K1819" s="7" t="b">
        <v>1</v>
      </c>
      <c r="L1819" s="7" t="b">
        <v>0</v>
      </c>
      <c r="M1819" s="7">
        <v>12</v>
      </c>
      <c r="N1819" s="7">
        <v>21368797</v>
      </c>
      <c r="O1819" s="7">
        <v>0.015546</v>
      </c>
      <c r="P1819" s="7">
        <v>85716</v>
      </c>
      <c r="Q1819" s="7">
        <v>8299</v>
      </c>
      <c r="R1819" s="7">
        <v>0.791234</v>
      </c>
      <c r="S1819" s="7" t="s">
        <v>2267</v>
      </c>
      <c r="T1819" s="7" t="b">
        <v>1</v>
      </c>
      <c r="U1819" s="7" t="s">
        <v>2236</v>
      </c>
      <c r="V1819" s="7" t="s">
        <v>2236</v>
      </c>
      <c r="W1819" s="7" t="s">
        <v>2236</v>
      </c>
      <c r="X1819" s="7">
        <v>0.0201586</v>
      </c>
      <c r="Y1819" s="8">
        <v>4.6e-68</v>
      </c>
      <c r="Z1819" s="7" t="s">
        <v>901</v>
      </c>
      <c r="AA1819" s="7" t="b">
        <v>1</v>
      </c>
      <c r="AB1819" s="8">
        <v>6.35917713242747e-61</v>
      </c>
      <c r="AC1819" s="24">
        <v>303.921814489288</v>
      </c>
    </row>
    <row r="1820" ht="15" spans="1:29">
      <c r="A1820" s="7" t="s">
        <v>2531</v>
      </c>
      <c r="B1820" s="7" t="s">
        <v>2266</v>
      </c>
      <c r="C1820" s="7" t="s">
        <v>2271</v>
      </c>
      <c r="D1820" s="7" t="s">
        <v>2266</v>
      </c>
      <c r="E1820" s="7" t="s">
        <v>2271</v>
      </c>
      <c r="F1820" s="7">
        <v>0.169972</v>
      </c>
      <c r="G1820" s="7">
        <v>0.01576</v>
      </c>
      <c r="H1820" s="7">
        <v>0.716039</v>
      </c>
      <c r="I1820" s="7">
        <v>0.718062</v>
      </c>
      <c r="J1820" s="7" t="b">
        <v>0</v>
      </c>
      <c r="K1820" s="7" t="b">
        <v>1</v>
      </c>
      <c r="L1820" s="7" t="b">
        <v>0</v>
      </c>
      <c r="M1820" s="7">
        <v>12</v>
      </c>
      <c r="N1820" s="7">
        <v>21314973</v>
      </c>
      <c r="O1820" s="7">
        <v>0.013066</v>
      </c>
      <c r="P1820" s="7">
        <v>85716</v>
      </c>
      <c r="Q1820" s="7">
        <v>8299</v>
      </c>
      <c r="R1820" s="7">
        <v>0.227746</v>
      </c>
      <c r="S1820" s="7" t="s">
        <v>2267</v>
      </c>
      <c r="T1820" s="7" t="b">
        <v>1</v>
      </c>
      <c r="U1820" s="7" t="s">
        <v>2236</v>
      </c>
      <c r="V1820" s="7" t="s">
        <v>2236</v>
      </c>
      <c r="W1820" s="7" t="s">
        <v>2236</v>
      </c>
      <c r="X1820" s="7">
        <v>0.017203</v>
      </c>
      <c r="Y1820" s="8">
        <v>5.06e-23</v>
      </c>
      <c r="Z1820" s="7" t="s">
        <v>901</v>
      </c>
      <c r="AA1820" s="7" t="b">
        <v>1</v>
      </c>
      <c r="AB1820" s="8">
        <v>1.34007283287109e-19</v>
      </c>
      <c r="AC1820" s="24">
        <v>97.6217054671459</v>
      </c>
    </row>
    <row r="1821" ht="15" spans="1:29">
      <c r="A1821" s="7" t="s">
        <v>3428</v>
      </c>
      <c r="B1821" s="7" t="s">
        <v>2265</v>
      </c>
      <c r="C1821" s="7" t="s">
        <v>2266</v>
      </c>
      <c r="D1821" s="7" t="s">
        <v>2265</v>
      </c>
      <c r="E1821" s="7" t="s">
        <v>2266</v>
      </c>
      <c r="F1821" s="7">
        <v>-0.580097</v>
      </c>
      <c r="G1821" s="7">
        <v>-0.01581</v>
      </c>
      <c r="H1821" s="7">
        <v>0.0572486</v>
      </c>
      <c r="I1821" s="7">
        <v>0.055244</v>
      </c>
      <c r="J1821" s="7" t="b">
        <v>0</v>
      </c>
      <c r="K1821" s="7" t="b">
        <v>0</v>
      </c>
      <c r="L1821" s="7" t="b">
        <v>0</v>
      </c>
      <c r="M1821" s="7">
        <v>10</v>
      </c>
      <c r="N1821" s="7">
        <v>101604481</v>
      </c>
      <c r="O1821" s="7">
        <v>0.025013</v>
      </c>
      <c r="P1821" s="7">
        <v>85716</v>
      </c>
      <c r="Q1821" s="7">
        <v>8299</v>
      </c>
      <c r="R1821" s="7">
        <v>0.527352</v>
      </c>
      <c r="S1821" s="7" t="s">
        <v>2267</v>
      </c>
      <c r="T1821" s="7" t="b">
        <v>1</v>
      </c>
      <c r="U1821" s="7" t="s">
        <v>2236</v>
      </c>
      <c r="V1821" s="7" t="s">
        <v>2236</v>
      </c>
      <c r="W1821" s="7" t="s">
        <v>2236</v>
      </c>
      <c r="X1821" s="7">
        <v>0.0327696</v>
      </c>
      <c r="Y1821" s="8">
        <v>4.02e-70</v>
      </c>
      <c r="Z1821" s="7" t="s">
        <v>901</v>
      </c>
      <c r="AA1821" s="7" t="b">
        <v>1</v>
      </c>
      <c r="AB1821" s="8">
        <v>5.9232542735012e-62</v>
      </c>
      <c r="AC1821" s="24">
        <v>313.371111884777</v>
      </c>
    </row>
    <row r="1822" ht="15" spans="1:29">
      <c r="A1822" s="7" t="s">
        <v>3429</v>
      </c>
      <c r="B1822" s="7" t="s">
        <v>2265</v>
      </c>
      <c r="C1822" s="7" t="s">
        <v>2266</v>
      </c>
      <c r="D1822" s="7" t="s">
        <v>2265</v>
      </c>
      <c r="E1822" s="7" t="s">
        <v>2266</v>
      </c>
      <c r="F1822" s="7">
        <v>-0.0934541</v>
      </c>
      <c r="G1822" s="7">
        <v>0.000393</v>
      </c>
      <c r="H1822" s="7">
        <v>0.623168</v>
      </c>
      <c r="I1822" s="7">
        <v>0.629021</v>
      </c>
      <c r="J1822" s="7" t="b">
        <v>0</v>
      </c>
      <c r="K1822" s="7" t="b">
        <v>0</v>
      </c>
      <c r="L1822" s="7" t="b">
        <v>0</v>
      </c>
      <c r="M1822" s="7">
        <v>7</v>
      </c>
      <c r="N1822" s="7">
        <v>17284577</v>
      </c>
      <c r="O1822" s="7">
        <v>0.012057</v>
      </c>
      <c r="P1822" s="7">
        <v>85716</v>
      </c>
      <c r="Q1822" s="7">
        <v>8299</v>
      </c>
      <c r="R1822" s="7">
        <v>0.973993</v>
      </c>
      <c r="S1822" s="7" t="s">
        <v>2267</v>
      </c>
      <c r="T1822" s="7" t="b">
        <v>1</v>
      </c>
      <c r="U1822" s="7" t="s">
        <v>2236</v>
      </c>
      <c r="V1822" s="7" t="s">
        <v>2236</v>
      </c>
      <c r="W1822" s="7" t="s">
        <v>2236</v>
      </c>
      <c r="X1822" s="7">
        <v>0.0169071</v>
      </c>
      <c r="Y1822" s="8">
        <v>3.25e-8</v>
      </c>
      <c r="Z1822" s="7" t="s">
        <v>903</v>
      </c>
      <c r="AA1822" s="7" t="b">
        <v>1</v>
      </c>
      <c r="AB1822" s="8">
        <v>1.40382592388609e-7</v>
      </c>
      <c r="AC1822" s="24">
        <v>30.5533247426391</v>
      </c>
    </row>
    <row r="1823" ht="15" spans="1:29">
      <c r="A1823" s="7" t="s">
        <v>2307</v>
      </c>
      <c r="B1823" s="7" t="s">
        <v>2265</v>
      </c>
      <c r="C1823" s="7" t="s">
        <v>2266</v>
      </c>
      <c r="D1823" s="7" t="s">
        <v>2265</v>
      </c>
      <c r="E1823" s="7" t="s">
        <v>2266</v>
      </c>
      <c r="F1823" s="7">
        <v>-0.0956838</v>
      </c>
      <c r="G1823" s="7">
        <v>0.122792</v>
      </c>
      <c r="H1823" s="7">
        <v>0.573864</v>
      </c>
      <c r="I1823" s="7">
        <v>0.559578</v>
      </c>
      <c r="J1823" s="7" t="b">
        <v>0</v>
      </c>
      <c r="K1823" s="7" t="b">
        <v>0</v>
      </c>
      <c r="L1823" s="7" t="b">
        <v>0</v>
      </c>
      <c r="M1823" s="7">
        <v>19</v>
      </c>
      <c r="N1823" s="7">
        <v>41353107</v>
      </c>
      <c r="O1823" s="7">
        <v>0.013779</v>
      </c>
      <c r="P1823" s="7">
        <v>85716</v>
      </c>
      <c r="Q1823" s="7">
        <v>8299</v>
      </c>
      <c r="R1823" s="8">
        <v>5.02e-19</v>
      </c>
      <c r="S1823" s="7" t="s">
        <v>2267</v>
      </c>
      <c r="T1823" s="7" t="b">
        <v>1</v>
      </c>
      <c r="U1823" s="7" t="s">
        <v>2236</v>
      </c>
      <c r="V1823" s="7" t="s">
        <v>2236</v>
      </c>
      <c r="W1823" s="7" t="s">
        <v>2236</v>
      </c>
      <c r="X1823" s="7">
        <v>0.0164799</v>
      </c>
      <c r="Y1823" s="8">
        <v>6.39e-9</v>
      </c>
      <c r="Z1823" s="7" t="s">
        <v>903</v>
      </c>
      <c r="AA1823" s="7" t="b">
        <v>1</v>
      </c>
      <c r="AB1823" s="7">
        <v>0.00381532485060535</v>
      </c>
      <c r="AC1823" s="24">
        <v>33.7106933549499</v>
      </c>
    </row>
    <row r="1824" ht="15" spans="1:29">
      <c r="A1824" s="7" t="s">
        <v>3430</v>
      </c>
      <c r="B1824" s="7" t="s">
        <v>2266</v>
      </c>
      <c r="C1824" s="7" t="s">
        <v>2265</v>
      </c>
      <c r="D1824" s="7" t="s">
        <v>2266</v>
      </c>
      <c r="E1824" s="7" t="s">
        <v>2265</v>
      </c>
      <c r="F1824" s="7">
        <v>-0.156338</v>
      </c>
      <c r="G1824" s="7">
        <v>0.022202</v>
      </c>
      <c r="H1824" s="7">
        <v>0.0889048</v>
      </c>
      <c r="I1824" s="7">
        <v>0.099744</v>
      </c>
      <c r="J1824" s="7" t="b">
        <v>0</v>
      </c>
      <c r="K1824" s="7" t="b">
        <v>0</v>
      </c>
      <c r="L1824" s="7" t="b">
        <v>0</v>
      </c>
      <c r="M1824" s="7">
        <v>16</v>
      </c>
      <c r="N1824" s="7">
        <v>20494408</v>
      </c>
      <c r="O1824" s="7">
        <v>0.020923</v>
      </c>
      <c r="P1824" s="7">
        <v>85716</v>
      </c>
      <c r="Q1824" s="7">
        <v>8299</v>
      </c>
      <c r="R1824" s="7">
        <v>0.288629</v>
      </c>
      <c r="S1824" s="7" t="s">
        <v>2267</v>
      </c>
      <c r="T1824" s="7" t="b">
        <v>1</v>
      </c>
      <c r="U1824" s="7" t="s">
        <v>2236</v>
      </c>
      <c r="V1824" s="7" t="s">
        <v>2236</v>
      </c>
      <c r="W1824" s="7" t="s">
        <v>2236</v>
      </c>
      <c r="X1824" s="7">
        <v>0.0276376</v>
      </c>
      <c r="Y1824" s="8">
        <v>1.54e-8</v>
      </c>
      <c r="Z1824" s="7" t="s">
        <v>2115</v>
      </c>
      <c r="AA1824" s="7" t="b">
        <v>1</v>
      </c>
      <c r="AB1824" s="8">
        <v>3.72803204074107e-7</v>
      </c>
      <c r="AC1824" s="24">
        <v>31.9984137500212</v>
      </c>
    </row>
    <row r="1825" ht="15" spans="1:29">
      <c r="A1825" s="7" t="s">
        <v>3066</v>
      </c>
      <c r="B1825" s="7" t="s">
        <v>2271</v>
      </c>
      <c r="C1825" s="7" t="s">
        <v>2266</v>
      </c>
      <c r="D1825" s="7" t="s">
        <v>2271</v>
      </c>
      <c r="E1825" s="7" t="s">
        <v>2266</v>
      </c>
      <c r="F1825" s="7">
        <v>-0.123681</v>
      </c>
      <c r="G1825" s="7">
        <v>-0.043124</v>
      </c>
      <c r="H1825" s="7">
        <v>0.290213</v>
      </c>
      <c r="I1825" s="7">
        <v>0.280972</v>
      </c>
      <c r="J1825" s="7" t="b">
        <v>0</v>
      </c>
      <c r="K1825" s="7" t="b">
        <v>1</v>
      </c>
      <c r="L1825" s="7" t="b">
        <v>0</v>
      </c>
      <c r="M1825" s="7">
        <v>6</v>
      </c>
      <c r="N1825" s="7">
        <v>25825390</v>
      </c>
      <c r="O1825" s="7">
        <v>0.013145</v>
      </c>
      <c r="P1825" s="7">
        <v>85716</v>
      </c>
      <c r="Q1825" s="7">
        <v>8299</v>
      </c>
      <c r="R1825" s="7">
        <v>0.00103555</v>
      </c>
      <c r="S1825" s="7" t="s">
        <v>2267</v>
      </c>
      <c r="T1825" s="7" t="b">
        <v>1</v>
      </c>
      <c r="U1825" s="7" t="s">
        <v>2236</v>
      </c>
      <c r="V1825" s="7" t="s">
        <v>2236</v>
      </c>
      <c r="W1825" s="7" t="s">
        <v>2236</v>
      </c>
      <c r="X1825" s="7">
        <v>0.0173529</v>
      </c>
      <c r="Y1825" s="8">
        <v>1.02e-12</v>
      </c>
      <c r="Z1825" s="7" t="s">
        <v>2117</v>
      </c>
      <c r="AA1825" s="7" t="b">
        <v>1</v>
      </c>
      <c r="AB1825" s="8">
        <v>5.75310077920058e-9</v>
      </c>
      <c r="AC1825" s="24">
        <v>50.7997819157028</v>
      </c>
    </row>
    <row r="1826" ht="15" spans="1:29">
      <c r="A1826" s="7" t="s">
        <v>2344</v>
      </c>
      <c r="B1826" s="7" t="s">
        <v>2265</v>
      </c>
      <c r="C1826" s="7" t="s">
        <v>2266</v>
      </c>
      <c r="D1826" s="7" t="s">
        <v>2265</v>
      </c>
      <c r="E1826" s="7" t="s">
        <v>2266</v>
      </c>
      <c r="F1826" s="7">
        <v>0.273535</v>
      </c>
      <c r="G1826" s="7">
        <v>-0.054922</v>
      </c>
      <c r="H1826" s="7">
        <v>0.0343974</v>
      </c>
      <c r="I1826" s="7">
        <v>0.046587</v>
      </c>
      <c r="J1826" s="7" t="b">
        <v>0</v>
      </c>
      <c r="K1826" s="7" t="b">
        <v>0</v>
      </c>
      <c r="L1826" s="7" t="b">
        <v>0</v>
      </c>
      <c r="M1826" s="7">
        <v>7</v>
      </c>
      <c r="N1826" s="7">
        <v>99075038</v>
      </c>
      <c r="O1826" s="7">
        <v>0.02946</v>
      </c>
      <c r="P1826" s="7">
        <v>85716</v>
      </c>
      <c r="Q1826" s="7">
        <v>8299</v>
      </c>
      <c r="R1826" s="7">
        <v>0.0622788</v>
      </c>
      <c r="S1826" s="7" t="s">
        <v>2267</v>
      </c>
      <c r="T1826" s="7" t="b">
        <v>1</v>
      </c>
      <c r="U1826" s="7" t="s">
        <v>2236</v>
      </c>
      <c r="V1826" s="7" t="s">
        <v>2236</v>
      </c>
      <c r="W1826" s="7" t="s">
        <v>2236</v>
      </c>
      <c r="X1826" s="7">
        <v>0.0429576</v>
      </c>
      <c r="Y1826" s="8">
        <v>1.92e-10</v>
      </c>
      <c r="Z1826" s="7" t="s">
        <v>2117</v>
      </c>
      <c r="AA1826" s="7" t="b">
        <v>1</v>
      </c>
      <c r="AB1826" s="8">
        <v>3.37080050939947e-8</v>
      </c>
      <c r="AC1826" s="24">
        <v>40.5457920549194</v>
      </c>
    </row>
    <row r="1827" ht="15" spans="1:29">
      <c r="A1827" s="7" t="s">
        <v>2526</v>
      </c>
      <c r="B1827" s="7" t="s">
        <v>2271</v>
      </c>
      <c r="C1827" s="7" t="s">
        <v>2269</v>
      </c>
      <c r="D1827" s="7" t="s">
        <v>2271</v>
      </c>
      <c r="E1827" s="7" t="s">
        <v>2269</v>
      </c>
      <c r="F1827" s="7">
        <v>-0.110948</v>
      </c>
      <c r="G1827" s="7">
        <v>-0.019689</v>
      </c>
      <c r="H1827" s="7">
        <v>0.334896</v>
      </c>
      <c r="I1827" s="7">
        <v>0.327424</v>
      </c>
      <c r="J1827" s="7" t="b">
        <v>0</v>
      </c>
      <c r="K1827" s="7" t="b">
        <v>0</v>
      </c>
      <c r="L1827" s="7" t="b">
        <v>0</v>
      </c>
      <c r="M1827" s="7">
        <v>12</v>
      </c>
      <c r="N1827" s="7">
        <v>21317922</v>
      </c>
      <c r="O1827" s="7">
        <v>0.012495</v>
      </c>
      <c r="P1827" s="7">
        <v>85716</v>
      </c>
      <c r="Q1827" s="7">
        <v>8299</v>
      </c>
      <c r="R1827" s="7">
        <v>0.115096</v>
      </c>
      <c r="S1827" s="7" t="s">
        <v>2267</v>
      </c>
      <c r="T1827" s="7" t="b">
        <v>1</v>
      </c>
      <c r="U1827" s="7" t="s">
        <v>2236</v>
      </c>
      <c r="V1827" s="7" t="s">
        <v>2236</v>
      </c>
      <c r="W1827" s="7" t="s">
        <v>2236</v>
      </c>
      <c r="X1827" s="7">
        <v>0.0164047</v>
      </c>
      <c r="Y1827" s="8">
        <v>1.35e-11</v>
      </c>
      <c r="Z1827" s="7" t="s">
        <v>2117</v>
      </c>
      <c r="AA1827" s="7" t="b">
        <v>1</v>
      </c>
      <c r="AB1827" s="8">
        <v>2.18424380438758e-9</v>
      </c>
      <c r="AC1827" s="24">
        <v>45.7406540539857</v>
      </c>
    </row>
    <row r="1828" ht="15" spans="1:29">
      <c r="A1828" s="7" t="s">
        <v>3431</v>
      </c>
      <c r="B1828" s="7" t="s">
        <v>2265</v>
      </c>
      <c r="C1828" s="7" t="s">
        <v>2266</v>
      </c>
      <c r="D1828" s="7" t="s">
        <v>2265</v>
      </c>
      <c r="E1828" s="7" t="s">
        <v>2266</v>
      </c>
      <c r="F1828" s="7">
        <v>-0.214066</v>
      </c>
      <c r="G1828" s="7">
        <v>-0.017392</v>
      </c>
      <c r="H1828" s="7">
        <v>0.0580003</v>
      </c>
      <c r="I1828" s="7">
        <v>0.053219</v>
      </c>
      <c r="J1828" s="7" t="b">
        <v>0</v>
      </c>
      <c r="K1828" s="7" t="b">
        <v>0</v>
      </c>
      <c r="L1828" s="7" t="b">
        <v>0</v>
      </c>
      <c r="M1828" s="7">
        <v>10</v>
      </c>
      <c r="N1828" s="7">
        <v>101631873</v>
      </c>
      <c r="O1828" s="7">
        <v>0.025257</v>
      </c>
      <c r="P1828" s="7">
        <v>85716</v>
      </c>
      <c r="Q1828" s="7">
        <v>8299</v>
      </c>
      <c r="R1828" s="7">
        <v>0.491072</v>
      </c>
      <c r="S1828" s="7" t="s">
        <v>2267</v>
      </c>
      <c r="T1828" s="7" t="b">
        <v>1</v>
      </c>
      <c r="U1828" s="7" t="s">
        <v>2236</v>
      </c>
      <c r="V1828" s="7" t="s">
        <v>2236</v>
      </c>
      <c r="W1828" s="7" t="s">
        <v>2236</v>
      </c>
      <c r="X1828" s="7">
        <v>0.0335484</v>
      </c>
      <c r="Y1828" s="8">
        <v>1.76e-10</v>
      </c>
      <c r="Z1828" s="7" t="s">
        <v>2117</v>
      </c>
      <c r="AA1828" s="7" t="b">
        <v>1</v>
      </c>
      <c r="AB1828" s="8">
        <v>4.03212162437228e-9</v>
      </c>
      <c r="AC1828" s="24">
        <v>40.7147491119066</v>
      </c>
    </row>
    <row r="1829" ht="15" spans="1:29">
      <c r="A1829" s="7" t="s">
        <v>2578</v>
      </c>
      <c r="B1829" s="7" t="s">
        <v>2271</v>
      </c>
      <c r="C1829" s="7" t="s">
        <v>2265</v>
      </c>
      <c r="D1829" s="7" t="s">
        <v>2271</v>
      </c>
      <c r="E1829" s="7" t="s">
        <v>2265</v>
      </c>
      <c r="F1829" s="7">
        <v>-0.35448</v>
      </c>
      <c r="G1829" s="7">
        <v>-0.019165</v>
      </c>
      <c r="H1829" s="7">
        <v>0.155554</v>
      </c>
      <c r="I1829" s="7">
        <v>0.162186</v>
      </c>
      <c r="J1829" s="7" t="b">
        <v>0</v>
      </c>
      <c r="K1829" s="7" t="b">
        <v>0</v>
      </c>
      <c r="L1829" s="7" t="b">
        <v>0</v>
      </c>
      <c r="M1829" s="7">
        <v>19</v>
      </c>
      <c r="N1829" s="7">
        <v>48374950</v>
      </c>
      <c r="O1829" s="7">
        <v>0.015829</v>
      </c>
      <c r="P1829" s="7">
        <v>85716</v>
      </c>
      <c r="Q1829" s="7">
        <v>8299</v>
      </c>
      <c r="R1829" s="7">
        <v>0.225993</v>
      </c>
      <c r="S1829" s="7" t="s">
        <v>2267</v>
      </c>
      <c r="T1829" s="7" t="b">
        <v>1</v>
      </c>
      <c r="U1829" s="7" t="s">
        <v>2236</v>
      </c>
      <c r="V1829" s="7" t="s">
        <v>2236</v>
      </c>
      <c r="W1829" s="7" t="s">
        <v>2236</v>
      </c>
      <c r="X1829" s="7">
        <v>0.021354</v>
      </c>
      <c r="Y1829" s="8">
        <v>6.94e-62</v>
      </c>
      <c r="Z1829" s="7" t="s">
        <v>2117</v>
      </c>
      <c r="AA1829" s="7" t="b">
        <v>1</v>
      </c>
      <c r="AB1829" s="8">
        <v>1.54506181258688e-53</v>
      </c>
      <c r="AC1829" s="24">
        <v>275.565597106252</v>
      </c>
    </row>
    <row r="1830" ht="15" spans="1:29">
      <c r="A1830" s="7" t="s">
        <v>3432</v>
      </c>
      <c r="B1830" s="7" t="s">
        <v>2271</v>
      </c>
      <c r="C1830" s="7" t="s">
        <v>2269</v>
      </c>
      <c r="D1830" s="7" t="s">
        <v>2271</v>
      </c>
      <c r="E1830" s="7" t="s">
        <v>2269</v>
      </c>
      <c r="F1830" s="7">
        <v>0.142467</v>
      </c>
      <c r="G1830" s="7">
        <v>-0.007622</v>
      </c>
      <c r="H1830" s="7">
        <v>0.0969849</v>
      </c>
      <c r="I1830" s="7">
        <v>0.101085</v>
      </c>
      <c r="J1830" s="7" t="b">
        <v>0</v>
      </c>
      <c r="K1830" s="7" t="b">
        <v>0</v>
      </c>
      <c r="L1830" s="7" t="b">
        <v>0</v>
      </c>
      <c r="M1830" s="7">
        <v>7</v>
      </c>
      <c r="N1830" s="7">
        <v>96412262</v>
      </c>
      <c r="O1830" s="7">
        <v>0.019208</v>
      </c>
      <c r="P1830" s="7">
        <v>85716</v>
      </c>
      <c r="Q1830" s="7">
        <v>8299</v>
      </c>
      <c r="R1830" s="7">
        <v>0.691508</v>
      </c>
      <c r="S1830" s="7" t="s">
        <v>2267</v>
      </c>
      <c r="T1830" s="7" t="b">
        <v>1</v>
      </c>
      <c r="U1830" s="7" t="s">
        <v>2236</v>
      </c>
      <c r="V1830" s="7" t="s">
        <v>2236</v>
      </c>
      <c r="W1830" s="7" t="s">
        <v>2236</v>
      </c>
      <c r="X1830" s="7">
        <v>0.0259678</v>
      </c>
      <c r="Y1830" s="8">
        <v>4.1e-8</v>
      </c>
      <c r="Z1830" s="7" t="s">
        <v>2119</v>
      </c>
      <c r="AA1830" s="7" t="b">
        <v>1</v>
      </c>
      <c r="AB1830" s="8">
        <v>3.09982666461739e-7</v>
      </c>
      <c r="AC1830" s="24">
        <v>30.0994280518329</v>
      </c>
    </row>
    <row r="1831" ht="15" spans="1:29">
      <c r="A1831" s="7" t="s">
        <v>3433</v>
      </c>
      <c r="B1831" s="7" t="s">
        <v>2271</v>
      </c>
      <c r="C1831" s="7" t="s">
        <v>2266</v>
      </c>
      <c r="D1831" s="7" t="s">
        <v>2271</v>
      </c>
      <c r="E1831" s="7" t="s">
        <v>2266</v>
      </c>
      <c r="F1831" s="7">
        <v>0.148325</v>
      </c>
      <c r="G1831" s="7">
        <v>0.009499</v>
      </c>
      <c r="H1831" s="7">
        <v>0.124575</v>
      </c>
      <c r="I1831" s="7">
        <v>0.123106</v>
      </c>
      <c r="J1831" s="7" t="b">
        <v>0</v>
      </c>
      <c r="K1831" s="7" t="b">
        <v>1</v>
      </c>
      <c r="L1831" s="7" t="b">
        <v>0</v>
      </c>
      <c r="M1831" s="7">
        <v>1</v>
      </c>
      <c r="N1831" s="7">
        <v>47345926</v>
      </c>
      <c r="O1831" s="7">
        <v>0.017818</v>
      </c>
      <c r="P1831" s="7">
        <v>85716</v>
      </c>
      <c r="Q1831" s="7">
        <v>8299</v>
      </c>
      <c r="R1831" s="7">
        <v>0.593971</v>
      </c>
      <c r="S1831" s="7" t="s">
        <v>2267</v>
      </c>
      <c r="T1831" s="7" t="b">
        <v>1</v>
      </c>
      <c r="U1831" s="7" t="s">
        <v>2236</v>
      </c>
      <c r="V1831" s="7" t="s">
        <v>2236</v>
      </c>
      <c r="W1831" s="7" t="s">
        <v>2236</v>
      </c>
      <c r="X1831" s="7">
        <v>0.0234679</v>
      </c>
      <c r="Y1831" s="8">
        <v>2.61e-10</v>
      </c>
      <c r="Z1831" s="7" t="s">
        <v>2121</v>
      </c>
      <c r="AA1831" s="7" t="b">
        <v>1</v>
      </c>
      <c r="AB1831" s="8">
        <v>4.3198010488679e-9</v>
      </c>
      <c r="AC1831" s="24">
        <v>39.9466400351356</v>
      </c>
    </row>
    <row r="1832" ht="15" spans="1:29">
      <c r="A1832" s="7" t="s">
        <v>3434</v>
      </c>
      <c r="B1832" s="7" t="s">
        <v>2271</v>
      </c>
      <c r="C1832" s="7" t="s">
        <v>2269</v>
      </c>
      <c r="D1832" s="7" t="s">
        <v>2271</v>
      </c>
      <c r="E1832" s="7" t="s">
        <v>2269</v>
      </c>
      <c r="F1832" s="7">
        <v>-0.290029</v>
      </c>
      <c r="G1832" s="7">
        <v>-0.009031</v>
      </c>
      <c r="H1832" s="7">
        <v>0.305888</v>
      </c>
      <c r="I1832" s="7">
        <v>0.256133</v>
      </c>
      <c r="J1832" s="7" t="b">
        <v>0</v>
      </c>
      <c r="K1832" s="7" t="b">
        <v>0</v>
      </c>
      <c r="L1832" s="7" t="b">
        <v>0</v>
      </c>
      <c r="M1832" s="7">
        <v>1</v>
      </c>
      <c r="N1832" s="7">
        <v>76306591</v>
      </c>
      <c r="O1832" s="7">
        <v>0.013375</v>
      </c>
      <c r="P1832" s="7">
        <v>85716</v>
      </c>
      <c r="Q1832" s="7">
        <v>8299</v>
      </c>
      <c r="R1832" s="7">
        <v>0.499551</v>
      </c>
      <c r="S1832" s="7" t="s">
        <v>2267</v>
      </c>
      <c r="T1832" s="7" t="b">
        <v>1</v>
      </c>
      <c r="U1832" s="7" t="b">
        <v>1</v>
      </c>
      <c r="V1832" s="7" t="s">
        <v>3434</v>
      </c>
      <c r="W1832" s="7" t="s">
        <v>3435</v>
      </c>
      <c r="X1832" s="7">
        <v>0.0163683</v>
      </c>
      <c r="Y1832" s="8">
        <v>2.99e-70</v>
      </c>
      <c r="Z1832" s="7" t="s">
        <v>2121</v>
      </c>
      <c r="AA1832" s="7" t="b">
        <v>1</v>
      </c>
      <c r="AB1832" s="8">
        <v>5.65386675154357e-62</v>
      </c>
      <c r="AC1832" s="24">
        <v>313.960995797611</v>
      </c>
    </row>
    <row r="1833" ht="15" spans="1:29">
      <c r="A1833" s="7" t="s">
        <v>3436</v>
      </c>
      <c r="B1833" s="7" t="s">
        <v>2265</v>
      </c>
      <c r="C1833" s="7" t="s">
        <v>2266</v>
      </c>
      <c r="D1833" s="7" t="s">
        <v>2265</v>
      </c>
      <c r="E1833" s="7" t="s">
        <v>2266</v>
      </c>
      <c r="F1833" s="7">
        <v>-0.198664</v>
      </c>
      <c r="G1833" s="7">
        <v>0.014467</v>
      </c>
      <c r="H1833" s="7">
        <v>0.46333</v>
      </c>
      <c r="I1833" s="7">
        <v>0.46669</v>
      </c>
      <c r="J1833" s="7" t="b">
        <v>0</v>
      </c>
      <c r="K1833" s="7" t="b">
        <v>0</v>
      </c>
      <c r="L1833" s="7" t="b">
        <v>0</v>
      </c>
      <c r="M1833" s="7">
        <v>14</v>
      </c>
      <c r="N1833" s="7">
        <v>73972535</v>
      </c>
      <c r="O1833" s="7">
        <v>0.011783</v>
      </c>
      <c r="P1833" s="7">
        <v>85716</v>
      </c>
      <c r="Q1833" s="7">
        <v>8299</v>
      </c>
      <c r="R1833" s="7">
        <v>0.219538</v>
      </c>
      <c r="S1833" s="7" t="s">
        <v>2267</v>
      </c>
      <c r="T1833" s="7" t="b">
        <v>1</v>
      </c>
      <c r="U1833" s="7" t="s">
        <v>2236</v>
      </c>
      <c r="V1833" s="7" t="s">
        <v>2236</v>
      </c>
      <c r="W1833" s="7" t="s">
        <v>2236</v>
      </c>
      <c r="X1833" s="7">
        <v>0.015501</v>
      </c>
      <c r="Y1833" s="8">
        <v>1.33e-37</v>
      </c>
      <c r="Z1833" s="7" t="s">
        <v>2121</v>
      </c>
      <c r="AA1833" s="7" t="b">
        <v>1</v>
      </c>
      <c r="AB1833" s="8">
        <v>2.66180640981921e-32</v>
      </c>
      <c r="AC1833" s="24">
        <v>164.25512101142</v>
      </c>
    </row>
    <row r="1834" ht="15" spans="1:29">
      <c r="A1834" s="7" t="s">
        <v>2358</v>
      </c>
      <c r="B1834" s="7" t="s">
        <v>2271</v>
      </c>
      <c r="C1834" s="7" t="s">
        <v>2269</v>
      </c>
      <c r="D1834" s="7" t="s">
        <v>2271</v>
      </c>
      <c r="E1834" s="7" t="s">
        <v>2269</v>
      </c>
      <c r="F1834" s="7">
        <v>-0.258668</v>
      </c>
      <c r="G1834" s="7">
        <v>0.010764</v>
      </c>
      <c r="H1834" s="7">
        <v>0.315419</v>
      </c>
      <c r="I1834" s="7">
        <v>0.328745</v>
      </c>
      <c r="J1834" s="7" t="b">
        <v>0</v>
      </c>
      <c r="K1834" s="7" t="b">
        <v>0</v>
      </c>
      <c r="L1834" s="7" t="b">
        <v>0</v>
      </c>
      <c r="M1834" s="7">
        <v>1</v>
      </c>
      <c r="N1834" s="7">
        <v>151879761</v>
      </c>
      <c r="O1834" s="7">
        <v>0.01244</v>
      </c>
      <c r="P1834" s="7">
        <v>85716</v>
      </c>
      <c r="Q1834" s="7">
        <v>8299</v>
      </c>
      <c r="R1834" s="7">
        <v>0.38691</v>
      </c>
      <c r="S1834" s="7" t="s">
        <v>2267</v>
      </c>
      <c r="T1834" s="7" t="b">
        <v>1</v>
      </c>
      <c r="U1834" s="7" t="s">
        <v>2236</v>
      </c>
      <c r="V1834" s="7" t="s">
        <v>2236</v>
      </c>
      <c r="W1834" s="7" t="s">
        <v>2236</v>
      </c>
      <c r="X1834" s="7">
        <v>0.0164979</v>
      </c>
      <c r="Y1834" s="8">
        <v>2.11e-55</v>
      </c>
      <c r="Z1834" s="7" t="s">
        <v>2121</v>
      </c>
      <c r="AA1834" s="7" t="b">
        <v>1</v>
      </c>
      <c r="AB1834" s="8">
        <v>1.55684161168015e-48</v>
      </c>
      <c r="AC1834" s="24">
        <v>245.826148363593</v>
      </c>
    </row>
    <row r="1835" ht="15" spans="1:29">
      <c r="A1835" s="7" t="s">
        <v>2348</v>
      </c>
      <c r="B1835" s="7" t="s">
        <v>2271</v>
      </c>
      <c r="C1835" s="7" t="s">
        <v>2265</v>
      </c>
      <c r="D1835" s="7" t="s">
        <v>2271</v>
      </c>
      <c r="E1835" s="7" t="s">
        <v>2265</v>
      </c>
      <c r="F1835" s="7">
        <v>0.164416</v>
      </c>
      <c r="G1835" s="7">
        <v>-0.001171</v>
      </c>
      <c r="H1835" s="7">
        <v>0.308935</v>
      </c>
      <c r="I1835" s="7">
        <v>0.307487</v>
      </c>
      <c r="J1835" s="7" t="b">
        <v>0</v>
      </c>
      <c r="K1835" s="7" t="b">
        <v>0</v>
      </c>
      <c r="L1835" s="7" t="b">
        <v>0</v>
      </c>
      <c r="M1835" s="7">
        <v>2</v>
      </c>
      <c r="N1835" s="7">
        <v>211540507</v>
      </c>
      <c r="O1835" s="7">
        <v>0.012952</v>
      </c>
      <c r="P1835" s="7">
        <v>85716</v>
      </c>
      <c r="Q1835" s="7">
        <v>8299</v>
      </c>
      <c r="R1835" s="7">
        <v>0.927967</v>
      </c>
      <c r="S1835" s="7" t="s">
        <v>2267</v>
      </c>
      <c r="T1835" s="7" t="b">
        <v>1</v>
      </c>
      <c r="U1835" s="7" t="s">
        <v>2236</v>
      </c>
      <c r="V1835" s="7" t="s">
        <v>2236</v>
      </c>
      <c r="W1835" s="7" t="s">
        <v>2236</v>
      </c>
      <c r="X1835" s="7">
        <v>0.016738</v>
      </c>
      <c r="Y1835" s="8">
        <v>8.97e-23</v>
      </c>
      <c r="Z1835" s="7" t="s">
        <v>2125</v>
      </c>
      <c r="AA1835" s="7" t="b">
        <v>1</v>
      </c>
      <c r="AB1835" s="8">
        <v>1.01967062890494e-20</v>
      </c>
      <c r="AC1835" s="24">
        <v>96.4897162929137</v>
      </c>
    </row>
    <row r="1836" ht="15" spans="1:29">
      <c r="A1836" s="7" t="s">
        <v>3437</v>
      </c>
      <c r="B1836" s="7" t="s">
        <v>2269</v>
      </c>
      <c r="C1836" s="7" t="s">
        <v>2271</v>
      </c>
      <c r="D1836" s="7" t="s">
        <v>2269</v>
      </c>
      <c r="E1836" s="7" t="s">
        <v>2271</v>
      </c>
      <c r="F1836" s="7">
        <v>-0.0923181</v>
      </c>
      <c r="G1836" s="7">
        <v>0.006677</v>
      </c>
      <c r="H1836" s="7">
        <v>0.631479</v>
      </c>
      <c r="I1836" s="7">
        <v>0.617247</v>
      </c>
      <c r="J1836" s="7" t="b">
        <v>0</v>
      </c>
      <c r="K1836" s="7" t="b">
        <v>0</v>
      </c>
      <c r="L1836" s="7" t="b">
        <v>0</v>
      </c>
      <c r="M1836" s="7">
        <v>11</v>
      </c>
      <c r="N1836" s="7">
        <v>63137384</v>
      </c>
      <c r="O1836" s="7">
        <v>0.011985</v>
      </c>
      <c r="P1836" s="7">
        <v>85716</v>
      </c>
      <c r="Q1836" s="7">
        <v>8299</v>
      </c>
      <c r="R1836" s="7">
        <v>0.57744</v>
      </c>
      <c r="S1836" s="7" t="s">
        <v>2267</v>
      </c>
      <c r="T1836" s="7" t="b">
        <v>1</v>
      </c>
      <c r="U1836" s="7" t="s">
        <v>2236</v>
      </c>
      <c r="V1836" s="7" t="s">
        <v>2236</v>
      </c>
      <c r="W1836" s="7" t="s">
        <v>2236</v>
      </c>
      <c r="X1836" s="7">
        <v>0.0159912</v>
      </c>
      <c r="Y1836" s="8">
        <v>7.78e-9</v>
      </c>
      <c r="Z1836" s="7" t="s">
        <v>2125</v>
      </c>
      <c r="AA1836" s="7" t="b">
        <v>1</v>
      </c>
      <c r="AB1836" s="8">
        <v>9.14539433661718e-8</v>
      </c>
      <c r="AC1836" s="24">
        <v>33.3281805559385</v>
      </c>
    </row>
    <row r="1837" ht="15" spans="1:29">
      <c r="A1837" s="7" t="s">
        <v>2528</v>
      </c>
      <c r="B1837" s="7" t="s">
        <v>2269</v>
      </c>
      <c r="C1837" s="7" t="s">
        <v>2271</v>
      </c>
      <c r="D1837" s="7" t="s">
        <v>2269</v>
      </c>
      <c r="E1837" s="7" t="s">
        <v>2271</v>
      </c>
      <c r="F1837" s="7">
        <v>0.222689</v>
      </c>
      <c r="G1837" s="7">
        <v>-0.008182</v>
      </c>
      <c r="H1837" s="7">
        <v>0.0532552</v>
      </c>
      <c r="I1837" s="7">
        <v>0.054024</v>
      </c>
      <c r="J1837" s="7" t="b">
        <v>0</v>
      </c>
      <c r="K1837" s="7" t="b">
        <v>0</v>
      </c>
      <c r="L1837" s="7" t="b">
        <v>0</v>
      </c>
      <c r="M1837" s="7">
        <v>12</v>
      </c>
      <c r="N1837" s="7">
        <v>21132574</v>
      </c>
      <c r="O1837" s="7">
        <v>0.025407</v>
      </c>
      <c r="P1837" s="7">
        <v>85716</v>
      </c>
      <c r="Q1837" s="7">
        <v>8299</v>
      </c>
      <c r="R1837" s="7">
        <v>0.747434</v>
      </c>
      <c r="S1837" s="7" t="s">
        <v>2267</v>
      </c>
      <c r="T1837" s="7" t="b">
        <v>1</v>
      </c>
      <c r="U1837" s="7" t="s">
        <v>2236</v>
      </c>
      <c r="V1837" s="7" t="s">
        <v>2236</v>
      </c>
      <c r="W1837" s="7" t="s">
        <v>2236</v>
      </c>
      <c r="X1837" s="7">
        <v>0.0340855</v>
      </c>
      <c r="Y1837" s="8">
        <v>6.44e-11</v>
      </c>
      <c r="Z1837" s="7" t="s">
        <v>2125</v>
      </c>
      <c r="AA1837" s="7" t="b">
        <v>1</v>
      </c>
      <c r="AB1837" s="8">
        <v>8.412398356267e-10</v>
      </c>
      <c r="AC1837" s="24">
        <v>42.6833199593569</v>
      </c>
    </row>
    <row r="1838" ht="15" spans="1:29">
      <c r="A1838" s="7" t="s">
        <v>2500</v>
      </c>
      <c r="B1838" s="7" t="s">
        <v>2269</v>
      </c>
      <c r="C1838" s="7" t="s">
        <v>2266</v>
      </c>
      <c r="D1838" s="7" t="s">
        <v>2269</v>
      </c>
      <c r="E1838" s="7" t="s">
        <v>2266</v>
      </c>
      <c r="F1838" s="7">
        <v>0.42818</v>
      </c>
      <c r="G1838" s="7">
        <v>-0.002713</v>
      </c>
      <c r="H1838" s="7">
        <v>0.166055</v>
      </c>
      <c r="I1838" s="7">
        <v>0.181649</v>
      </c>
      <c r="J1838" s="7" t="b">
        <v>0</v>
      </c>
      <c r="K1838" s="7" t="b">
        <v>0</v>
      </c>
      <c r="L1838" s="7" t="b">
        <v>0</v>
      </c>
      <c r="M1838" s="7">
        <v>12</v>
      </c>
      <c r="N1838" s="7">
        <v>21361587</v>
      </c>
      <c r="O1838" s="7">
        <v>0.015227</v>
      </c>
      <c r="P1838" s="7">
        <v>85716</v>
      </c>
      <c r="Q1838" s="7">
        <v>8299</v>
      </c>
      <c r="R1838" s="7">
        <v>0.85861</v>
      </c>
      <c r="S1838" s="7" t="s">
        <v>2267</v>
      </c>
      <c r="T1838" s="7" t="b">
        <v>1</v>
      </c>
      <c r="U1838" s="7" t="s">
        <v>2236</v>
      </c>
      <c r="V1838" s="7" t="s">
        <v>2236</v>
      </c>
      <c r="W1838" s="7" t="s">
        <v>2236</v>
      </c>
      <c r="X1838" s="7">
        <v>0.0201222</v>
      </c>
      <c r="Y1838" s="8">
        <v>1.78e-100</v>
      </c>
      <c r="Z1838" s="7" t="s">
        <v>2125</v>
      </c>
      <c r="AA1838" s="7" t="b">
        <v>1</v>
      </c>
      <c r="AB1838" s="8">
        <v>1.02162108302424e-89</v>
      </c>
      <c r="AC1838" s="24">
        <v>452.795219619827</v>
      </c>
    </row>
    <row r="1839" ht="15" spans="1:29">
      <c r="A1839" s="7" t="s">
        <v>3438</v>
      </c>
      <c r="B1839" s="7" t="s">
        <v>2266</v>
      </c>
      <c r="C1839" s="7" t="s">
        <v>2265</v>
      </c>
      <c r="D1839" s="7" t="s">
        <v>2266</v>
      </c>
      <c r="E1839" s="7" t="s">
        <v>2265</v>
      </c>
      <c r="F1839" s="7">
        <v>-0.489317</v>
      </c>
      <c r="G1839" s="7">
        <v>-0.015686</v>
      </c>
      <c r="H1839" s="7">
        <v>0.0589493</v>
      </c>
      <c r="I1839" s="7">
        <v>0.053485</v>
      </c>
      <c r="J1839" s="7" t="b">
        <v>0</v>
      </c>
      <c r="K1839" s="7" t="b">
        <v>0</v>
      </c>
      <c r="L1839" s="7" t="b">
        <v>0</v>
      </c>
      <c r="M1839" s="7">
        <v>10</v>
      </c>
      <c r="N1839" s="7">
        <v>101594853</v>
      </c>
      <c r="O1839" s="7">
        <v>0.025193</v>
      </c>
      <c r="P1839" s="7">
        <v>85716</v>
      </c>
      <c r="Q1839" s="7">
        <v>8299</v>
      </c>
      <c r="R1839" s="7">
        <v>0.533509</v>
      </c>
      <c r="S1839" s="7" t="s">
        <v>2267</v>
      </c>
      <c r="T1839" s="7" t="b">
        <v>1</v>
      </c>
      <c r="U1839" s="7" t="s">
        <v>2236</v>
      </c>
      <c r="V1839" s="7" t="s">
        <v>2236</v>
      </c>
      <c r="W1839" s="7" t="s">
        <v>2236</v>
      </c>
      <c r="X1839" s="7">
        <v>0.0324894</v>
      </c>
      <c r="Y1839" s="8">
        <v>2.93e-51</v>
      </c>
      <c r="Z1839" s="7" t="s">
        <v>2125</v>
      </c>
      <c r="AA1839" s="7" t="b">
        <v>1</v>
      </c>
      <c r="AB1839" s="8">
        <v>2.46797746762091e-45</v>
      </c>
      <c r="AC1839" s="24">
        <v>226.828294151236</v>
      </c>
    </row>
    <row r="1840" ht="15" spans="1:29">
      <c r="A1840" s="7" t="s">
        <v>2532</v>
      </c>
      <c r="B1840" s="7" t="s">
        <v>2269</v>
      </c>
      <c r="C1840" s="7" t="s">
        <v>2271</v>
      </c>
      <c r="D1840" s="7" t="s">
        <v>2269</v>
      </c>
      <c r="E1840" s="7" t="s">
        <v>2271</v>
      </c>
      <c r="F1840" s="7">
        <v>0.222689</v>
      </c>
      <c r="G1840" s="7">
        <v>-0.005304</v>
      </c>
      <c r="H1840" s="7">
        <v>0.0532552</v>
      </c>
      <c r="I1840" s="7">
        <v>0.054579</v>
      </c>
      <c r="J1840" s="7" t="b">
        <v>0</v>
      </c>
      <c r="K1840" s="7" t="b">
        <v>0</v>
      </c>
      <c r="L1840" s="7" t="b">
        <v>0</v>
      </c>
      <c r="M1840" s="7">
        <v>12</v>
      </c>
      <c r="N1840" s="7">
        <v>21132187</v>
      </c>
      <c r="O1840" s="7">
        <v>0.025352</v>
      </c>
      <c r="P1840" s="7">
        <v>85716</v>
      </c>
      <c r="Q1840" s="7">
        <v>8299</v>
      </c>
      <c r="R1840" s="7">
        <v>0.834268</v>
      </c>
      <c r="S1840" s="7" t="s">
        <v>2267</v>
      </c>
      <c r="T1840" s="7" t="b">
        <v>1</v>
      </c>
      <c r="U1840" s="7" t="s">
        <v>2236</v>
      </c>
      <c r="V1840" s="7" t="s">
        <v>2236</v>
      </c>
      <c r="W1840" s="7" t="s">
        <v>2236</v>
      </c>
      <c r="X1840" s="7">
        <v>0.0340855</v>
      </c>
      <c r="Y1840" s="8">
        <v>6.44e-11</v>
      </c>
      <c r="Z1840" s="7" t="s">
        <v>2125</v>
      </c>
      <c r="AA1840" s="7" t="b">
        <v>1</v>
      </c>
      <c r="AB1840" s="8">
        <v>6.80918244458941e-10</v>
      </c>
      <c r="AC1840" s="24">
        <v>42.6833199593569</v>
      </c>
    </row>
    <row r="1841" ht="15" spans="1:29">
      <c r="A1841" s="7" t="s">
        <v>3439</v>
      </c>
      <c r="B1841" s="7" t="s">
        <v>2266</v>
      </c>
      <c r="C1841" s="7" t="s">
        <v>2265</v>
      </c>
      <c r="D1841" s="7" t="s">
        <v>2266</v>
      </c>
      <c r="E1841" s="7" t="s">
        <v>2265</v>
      </c>
      <c r="F1841" s="7">
        <v>-0.169366</v>
      </c>
      <c r="G1841" s="7">
        <v>-0.019875</v>
      </c>
      <c r="H1841" s="7">
        <v>0.21646</v>
      </c>
      <c r="I1841" s="7">
        <v>0.209315</v>
      </c>
      <c r="J1841" s="7" t="b">
        <v>0</v>
      </c>
      <c r="K1841" s="7" t="b">
        <v>0</v>
      </c>
      <c r="L1841" s="7" t="b">
        <v>0</v>
      </c>
      <c r="M1841" s="7">
        <v>12</v>
      </c>
      <c r="N1841" s="7">
        <v>21269104</v>
      </c>
      <c r="O1841" s="7">
        <v>0.014067</v>
      </c>
      <c r="P1841" s="7">
        <v>85716</v>
      </c>
      <c r="Q1841" s="7">
        <v>8299</v>
      </c>
      <c r="R1841" s="7">
        <v>0.157694</v>
      </c>
      <c r="S1841" s="7" t="s">
        <v>2267</v>
      </c>
      <c r="T1841" s="7" t="b">
        <v>1</v>
      </c>
      <c r="U1841" s="7" t="s">
        <v>2236</v>
      </c>
      <c r="V1841" s="7" t="s">
        <v>2236</v>
      </c>
      <c r="W1841" s="7" t="s">
        <v>2236</v>
      </c>
      <c r="X1841" s="7">
        <v>0.0185582</v>
      </c>
      <c r="Y1841" s="8">
        <v>7.09e-20</v>
      </c>
      <c r="Z1841" s="7" t="s">
        <v>2125</v>
      </c>
      <c r="AA1841" s="7" t="b">
        <v>1</v>
      </c>
      <c r="AB1841" s="8">
        <v>1.23714300769266e-16</v>
      </c>
      <c r="AC1841" s="24">
        <v>83.2876790433603</v>
      </c>
    </row>
    <row r="1842" ht="15" spans="1:29">
      <c r="A1842" s="7" t="s">
        <v>3440</v>
      </c>
      <c r="B1842" s="7" t="s">
        <v>2265</v>
      </c>
      <c r="C1842" s="7" t="s">
        <v>2266</v>
      </c>
      <c r="D1842" s="7" t="s">
        <v>2265</v>
      </c>
      <c r="E1842" s="7" t="s">
        <v>2266</v>
      </c>
      <c r="F1842" s="7">
        <v>-0.0981496</v>
      </c>
      <c r="G1842" s="7">
        <v>-0.013311</v>
      </c>
      <c r="H1842" s="7">
        <v>0.503095</v>
      </c>
      <c r="I1842" s="7">
        <v>0.494114</v>
      </c>
      <c r="J1842" s="7" t="b">
        <v>0</v>
      </c>
      <c r="K1842" s="7" t="b">
        <v>0</v>
      </c>
      <c r="L1842" s="7" t="b">
        <v>0</v>
      </c>
      <c r="M1842" s="7">
        <v>1</v>
      </c>
      <c r="N1842" s="7">
        <v>89436181</v>
      </c>
      <c r="O1842" s="7">
        <v>0.011728</v>
      </c>
      <c r="P1842" s="7">
        <v>85716</v>
      </c>
      <c r="Q1842" s="7">
        <v>8299</v>
      </c>
      <c r="R1842" s="7">
        <v>0.256395</v>
      </c>
      <c r="S1842" s="7" t="s">
        <v>2267</v>
      </c>
      <c r="T1842" s="7" t="b">
        <v>1</v>
      </c>
      <c r="U1842" s="7" t="s">
        <v>2236</v>
      </c>
      <c r="V1842" s="7" t="s">
        <v>2236</v>
      </c>
      <c r="W1842" s="7" t="s">
        <v>2236</v>
      </c>
      <c r="X1842" s="7">
        <v>0.0155048</v>
      </c>
      <c r="Y1842" s="8">
        <v>2.45e-10</v>
      </c>
      <c r="Z1842" s="7" t="s">
        <v>2135</v>
      </c>
      <c r="AA1842" s="7" t="b">
        <v>1</v>
      </c>
      <c r="AB1842" s="8">
        <v>1.18318069104427e-8</v>
      </c>
      <c r="AC1842" s="24">
        <v>40.072342527888</v>
      </c>
    </row>
    <row r="1843" ht="15" spans="1:29">
      <c r="A1843" s="7" t="s">
        <v>2451</v>
      </c>
      <c r="B1843" s="7" t="s">
        <v>2266</v>
      </c>
      <c r="C1843" s="7" t="s">
        <v>2265</v>
      </c>
      <c r="D1843" s="7" t="s">
        <v>2266</v>
      </c>
      <c r="E1843" s="7" t="s">
        <v>2265</v>
      </c>
      <c r="F1843" s="7">
        <v>0.107611</v>
      </c>
      <c r="G1843" s="7">
        <v>-0.015101</v>
      </c>
      <c r="H1843" s="7">
        <v>0.249758</v>
      </c>
      <c r="I1843" s="7">
        <v>0.24683</v>
      </c>
      <c r="J1843" s="7" t="b">
        <v>0</v>
      </c>
      <c r="K1843" s="7" t="b">
        <v>0</v>
      </c>
      <c r="L1843" s="7" t="b">
        <v>0</v>
      </c>
      <c r="M1843" s="7">
        <v>15</v>
      </c>
      <c r="N1843" s="7">
        <v>75027880</v>
      </c>
      <c r="O1843" s="7">
        <v>0.014756</v>
      </c>
      <c r="P1843" s="7">
        <v>85716</v>
      </c>
      <c r="Q1843" s="7">
        <v>8299</v>
      </c>
      <c r="R1843" s="7">
        <v>0.306141</v>
      </c>
      <c r="S1843" s="7" t="s">
        <v>2267</v>
      </c>
      <c r="T1843" s="7" t="b">
        <v>1</v>
      </c>
      <c r="U1843" s="7" t="s">
        <v>2236</v>
      </c>
      <c r="V1843" s="7" t="s">
        <v>2236</v>
      </c>
      <c r="W1843" s="7" t="s">
        <v>2236</v>
      </c>
      <c r="X1843" s="7">
        <v>0.0178123</v>
      </c>
      <c r="Y1843" s="8">
        <v>1.53e-9</v>
      </c>
      <c r="Z1843" s="7" t="s">
        <v>2135</v>
      </c>
      <c r="AA1843" s="7" t="b">
        <v>1</v>
      </c>
      <c r="AB1843" s="8">
        <v>4.75894627748736e-8</v>
      </c>
      <c r="AC1843" s="24">
        <v>36.498358471014</v>
      </c>
    </row>
    <row r="1844" ht="15" spans="1:29">
      <c r="A1844" s="7" t="s">
        <v>3441</v>
      </c>
      <c r="B1844" s="7" t="s">
        <v>2269</v>
      </c>
      <c r="C1844" s="7" t="s">
        <v>2271</v>
      </c>
      <c r="D1844" s="7" t="s">
        <v>2269</v>
      </c>
      <c r="E1844" s="7" t="s">
        <v>2271</v>
      </c>
      <c r="F1844" s="7">
        <v>0.115776</v>
      </c>
      <c r="G1844" s="7">
        <v>0.005726</v>
      </c>
      <c r="H1844" s="7">
        <v>0.70057</v>
      </c>
      <c r="I1844" s="7">
        <v>0.715657</v>
      </c>
      <c r="J1844" s="7" t="b">
        <v>0</v>
      </c>
      <c r="K1844" s="7" t="b">
        <v>0</v>
      </c>
      <c r="L1844" s="7" t="b">
        <v>0</v>
      </c>
      <c r="M1844" s="7">
        <v>2</v>
      </c>
      <c r="N1844" s="7">
        <v>241827696</v>
      </c>
      <c r="O1844" s="7">
        <v>0.012753</v>
      </c>
      <c r="P1844" s="7">
        <v>85716</v>
      </c>
      <c r="Q1844" s="7">
        <v>8299</v>
      </c>
      <c r="R1844" s="7">
        <v>0.653448</v>
      </c>
      <c r="S1844" s="7" t="s">
        <v>2267</v>
      </c>
      <c r="T1844" s="7" t="b">
        <v>1</v>
      </c>
      <c r="U1844" s="7" t="s">
        <v>2236</v>
      </c>
      <c r="V1844" s="7" t="s">
        <v>2236</v>
      </c>
      <c r="W1844" s="7" t="s">
        <v>2236</v>
      </c>
      <c r="X1844" s="7">
        <v>0.0169137</v>
      </c>
      <c r="Y1844" s="8">
        <v>7.64e-12</v>
      </c>
      <c r="Z1844" s="7" t="s">
        <v>2135</v>
      </c>
      <c r="AA1844" s="7" t="b">
        <v>1</v>
      </c>
      <c r="AB1844" s="8">
        <v>1.59302203522723e-10</v>
      </c>
      <c r="AC1844" s="24">
        <v>46.8554200165028</v>
      </c>
    </row>
    <row r="1845" ht="15" spans="1:29">
      <c r="A1845" s="7" t="s">
        <v>2994</v>
      </c>
      <c r="B1845" s="7" t="s">
        <v>2266</v>
      </c>
      <c r="C1845" s="7" t="s">
        <v>2265</v>
      </c>
      <c r="D1845" s="7" t="s">
        <v>2266</v>
      </c>
      <c r="E1845" s="7" t="s">
        <v>2265</v>
      </c>
      <c r="F1845" s="7">
        <v>0.219811</v>
      </c>
      <c r="G1845" s="7">
        <v>0.013789</v>
      </c>
      <c r="H1845" s="7">
        <v>0.0691255</v>
      </c>
      <c r="I1845" s="7">
        <v>0.064455</v>
      </c>
      <c r="J1845" s="7" t="b">
        <v>0</v>
      </c>
      <c r="K1845" s="7" t="b">
        <v>0</v>
      </c>
      <c r="L1845" s="7" t="b">
        <v>0</v>
      </c>
      <c r="M1845" s="7">
        <v>6</v>
      </c>
      <c r="N1845" s="7">
        <v>160551486</v>
      </c>
      <c r="O1845" s="7">
        <v>0.022711</v>
      </c>
      <c r="P1845" s="7">
        <v>85716</v>
      </c>
      <c r="Q1845" s="7">
        <v>8299</v>
      </c>
      <c r="R1845" s="7">
        <v>0.543738</v>
      </c>
      <c r="S1845" s="7" t="s">
        <v>2267</v>
      </c>
      <c r="T1845" s="7" t="b">
        <v>1</v>
      </c>
      <c r="U1845" s="7" t="s">
        <v>2236</v>
      </c>
      <c r="V1845" s="7" t="s">
        <v>2236</v>
      </c>
      <c r="W1845" s="7" t="s">
        <v>2236</v>
      </c>
      <c r="X1845" s="7">
        <v>0.0292217</v>
      </c>
      <c r="Y1845" s="8">
        <v>5.39e-14</v>
      </c>
      <c r="Z1845" s="7" t="s">
        <v>2139</v>
      </c>
      <c r="AA1845" s="7" t="b">
        <v>1</v>
      </c>
      <c r="AB1845" s="8">
        <v>2.67763757132133e-12</v>
      </c>
      <c r="AC1845" s="24">
        <v>56.5832499712538</v>
      </c>
    </row>
    <row r="1846" ht="15" spans="1:29">
      <c r="A1846" s="7" t="s">
        <v>3442</v>
      </c>
      <c r="B1846" s="7" t="s">
        <v>2271</v>
      </c>
      <c r="C1846" s="7" t="s">
        <v>2269</v>
      </c>
      <c r="D1846" s="7" t="s">
        <v>2271</v>
      </c>
      <c r="E1846" s="7" t="s">
        <v>2269</v>
      </c>
      <c r="F1846" s="7">
        <v>0.783458</v>
      </c>
      <c r="G1846" s="7">
        <v>0.039489</v>
      </c>
      <c r="H1846" s="7">
        <v>0.0126066</v>
      </c>
      <c r="I1846" s="7">
        <v>0.012591</v>
      </c>
      <c r="J1846" s="7" t="b">
        <v>0</v>
      </c>
      <c r="K1846" s="7" t="b">
        <v>0</v>
      </c>
      <c r="L1846" s="7" t="b">
        <v>0</v>
      </c>
      <c r="M1846" s="7">
        <v>11</v>
      </c>
      <c r="N1846" s="7">
        <v>27112124</v>
      </c>
      <c r="O1846" s="7">
        <v>0.06506</v>
      </c>
      <c r="P1846" s="7">
        <v>85716</v>
      </c>
      <c r="Q1846" s="7">
        <v>8299</v>
      </c>
      <c r="R1846" s="7">
        <v>0.543875</v>
      </c>
      <c r="S1846" s="7" t="s">
        <v>2267</v>
      </c>
      <c r="T1846" s="7" t="b">
        <v>1</v>
      </c>
      <c r="U1846" s="7" t="s">
        <v>2236</v>
      </c>
      <c r="V1846" s="7" t="s">
        <v>2236</v>
      </c>
      <c r="W1846" s="7" t="s">
        <v>2236</v>
      </c>
      <c r="X1846" s="7">
        <v>0.0660974</v>
      </c>
      <c r="Y1846" s="8">
        <v>2.07e-32</v>
      </c>
      <c r="Z1846" s="7" t="s">
        <v>2139</v>
      </c>
      <c r="AA1846" s="7" t="b">
        <v>1</v>
      </c>
      <c r="AB1846" s="8">
        <v>1.1819202520235e-28</v>
      </c>
      <c r="AC1846" s="24">
        <v>140.495587979921</v>
      </c>
    </row>
    <row r="1847" ht="15" spans="1:29">
      <c r="A1847" s="7" t="s">
        <v>3443</v>
      </c>
      <c r="B1847" s="7" t="s">
        <v>2265</v>
      </c>
      <c r="C1847" s="7" t="s">
        <v>2266</v>
      </c>
      <c r="D1847" s="7" t="s">
        <v>2265</v>
      </c>
      <c r="E1847" s="7" t="s">
        <v>2266</v>
      </c>
      <c r="F1847" s="7">
        <v>-0.526832</v>
      </c>
      <c r="G1847" s="7">
        <v>0.057321</v>
      </c>
      <c r="H1847" s="7">
        <v>0.0393629</v>
      </c>
      <c r="I1847" s="7">
        <v>0.039336</v>
      </c>
      <c r="J1847" s="7" t="b">
        <v>0</v>
      </c>
      <c r="K1847" s="7" t="b">
        <v>0</v>
      </c>
      <c r="L1847" s="7" t="b">
        <v>0</v>
      </c>
      <c r="M1847" s="7">
        <v>11</v>
      </c>
      <c r="N1847" s="7">
        <v>27147124</v>
      </c>
      <c r="O1847" s="7">
        <v>0.029989</v>
      </c>
      <c r="P1847" s="7">
        <v>85716</v>
      </c>
      <c r="Q1847" s="7">
        <v>8299</v>
      </c>
      <c r="R1847" s="7">
        <v>0.05595</v>
      </c>
      <c r="S1847" s="7" t="s">
        <v>2267</v>
      </c>
      <c r="T1847" s="7" t="b">
        <v>1</v>
      </c>
      <c r="U1847" s="7" t="s">
        <v>2236</v>
      </c>
      <c r="V1847" s="7" t="s">
        <v>2236</v>
      </c>
      <c r="W1847" s="7" t="s">
        <v>2236</v>
      </c>
      <c r="X1847" s="7">
        <v>0.0379546</v>
      </c>
      <c r="Y1847" s="8">
        <v>8.31e-44</v>
      </c>
      <c r="Z1847" s="7" t="s">
        <v>2139</v>
      </c>
      <c r="AA1847" s="7" t="b">
        <v>1</v>
      </c>
      <c r="AB1847" s="8">
        <v>1.36054539995882e-36</v>
      </c>
      <c r="AC1847" s="24">
        <v>192.670602316686</v>
      </c>
    </row>
    <row r="1848" ht="15" spans="1:29">
      <c r="A1848" s="7" t="s">
        <v>3444</v>
      </c>
      <c r="B1848" s="7" t="s">
        <v>2266</v>
      </c>
      <c r="C1848" s="7" t="s">
        <v>2265</v>
      </c>
      <c r="D1848" s="7" t="s">
        <v>2266</v>
      </c>
      <c r="E1848" s="7" t="s">
        <v>2265</v>
      </c>
      <c r="F1848" s="7">
        <v>0.165053</v>
      </c>
      <c r="G1848" s="7">
        <v>-0.041264</v>
      </c>
      <c r="H1848" s="7">
        <v>0.124676</v>
      </c>
      <c r="I1848" s="7">
        <v>0.136569</v>
      </c>
      <c r="J1848" s="7" t="b">
        <v>0</v>
      </c>
      <c r="K1848" s="7" t="b">
        <v>0</v>
      </c>
      <c r="L1848" s="7" t="b">
        <v>0</v>
      </c>
      <c r="M1848" s="7">
        <v>6</v>
      </c>
      <c r="N1848" s="7">
        <v>160486931</v>
      </c>
      <c r="O1848" s="7">
        <v>0.017605</v>
      </c>
      <c r="P1848" s="7">
        <v>85716</v>
      </c>
      <c r="Q1848" s="7">
        <v>8299</v>
      </c>
      <c r="R1848" s="7">
        <v>0.0190853</v>
      </c>
      <c r="S1848" s="7" t="s">
        <v>2267</v>
      </c>
      <c r="T1848" s="7" t="b">
        <v>1</v>
      </c>
      <c r="U1848" s="7" t="s">
        <v>2236</v>
      </c>
      <c r="V1848" s="7" t="s">
        <v>2236</v>
      </c>
      <c r="W1848" s="7" t="s">
        <v>2236</v>
      </c>
      <c r="X1848" s="7">
        <v>0.0227055</v>
      </c>
      <c r="Y1848" s="8">
        <v>3.61e-13</v>
      </c>
      <c r="Z1848" s="7" t="s">
        <v>2139</v>
      </c>
      <c r="AA1848" s="7" t="b">
        <v>1</v>
      </c>
      <c r="AB1848" s="8">
        <v>4.45734259063133e-10</v>
      </c>
      <c r="AC1848" s="24">
        <v>52.8426641255938</v>
      </c>
    </row>
    <row r="1849" ht="15" spans="1:29">
      <c r="A1849" s="7" t="s">
        <v>2477</v>
      </c>
      <c r="B1849" s="7" t="s">
        <v>2265</v>
      </c>
      <c r="C1849" s="7" t="s">
        <v>2266</v>
      </c>
      <c r="D1849" s="7" t="s">
        <v>2265</v>
      </c>
      <c r="E1849" s="7" t="s">
        <v>2266</v>
      </c>
      <c r="F1849" s="7">
        <v>0.20244</v>
      </c>
      <c r="G1849" s="7">
        <v>-0.013793</v>
      </c>
      <c r="H1849" s="7">
        <v>0.17094</v>
      </c>
      <c r="I1849" s="7">
        <v>0.164946</v>
      </c>
      <c r="J1849" s="7" t="b">
        <v>0</v>
      </c>
      <c r="K1849" s="7" t="b">
        <v>0</v>
      </c>
      <c r="L1849" s="7" t="b">
        <v>0</v>
      </c>
      <c r="M1849" s="7">
        <v>12</v>
      </c>
      <c r="N1849" s="7">
        <v>21331549</v>
      </c>
      <c r="O1849" s="7">
        <v>0.015706</v>
      </c>
      <c r="P1849" s="7">
        <v>85716</v>
      </c>
      <c r="Q1849" s="7">
        <v>8299</v>
      </c>
      <c r="R1849" s="7">
        <v>0.379836</v>
      </c>
      <c r="S1849" s="7" t="s">
        <v>2267</v>
      </c>
      <c r="T1849" s="7" t="b">
        <v>1</v>
      </c>
      <c r="U1849" s="7" t="s">
        <v>2236</v>
      </c>
      <c r="V1849" s="7" t="s">
        <v>2236</v>
      </c>
      <c r="W1849" s="7" t="s">
        <v>2236</v>
      </c>
      <c r="X1849" s="7">
        <v>0.0247448</v>
      </c>
      <c r="Y1849" s="8">
        <v>2.81e-16</v>
      </c>
      <c r="Z1849" s="7" t="s">
        <v>2141</v>
      </c>
      <c r="AA1849" s="7" t="b">
        <v>1</v>
      </c>
      <c r="AB1849" s="8">
        <v>4.70029560124468e-14</v>
      </c>
      <c r="AC1849" s="24">
        <v>66.9306066374368</v>
      </c>
    </row>
    <row r="1850" ht="15" spans="1:29">
      <c r="A1850" s="7" t="s">
        <v>2578</v>
      </c>
      <c r="B1850" s="7" t="s">
        <v>2271</v>
      </c>
      <c r="C1850" s="7" t="s">
        <v>2265</v>
      </c>
      <c r="D1850" s="7" t="s">
        <v>2271</v>
      </c>
      <c r="E1850" s="7" t="s">
        <v>2265</v>
      </c>
      <c r="F1850" s="7">
        <v>-0.169049</v>
      </c>
      <c r="G1850" s="7">
        <v>-0.019165</v>
      </c>
      <c r="H1850" s="7">
        <v>0.144678</v>
      </c>
      <c r="I1850" s="7">
        <v>0.162186</v>
      </c>
      <c r="J1850" s="7" t="b">
        <v>0</v>
      </c>
      <c r="K1850" s="7" t="b">
        <v>0</v>
      </c>
      <c r="L1850" s="7" t="b">
        <v>0</v>
      </c>
      <c r="M1850" s="7">
        <v>19</v>
      </c>
      <c r="N1850" s="7">
        <v>48374950</v>
      </c>
      <c r="O1850" s="7">
        <v>0.015829</v>
      </c>
      <c r="P1850" s="7">
        <v>85716</v>
      </c>
      <c r="Q1850" s="7">
        <v>8299</v>
      </c>
      <c r="R1850" s="7">
        <v>0.225993</v>
      </c>
      <c r="S1850" s="7" t="s">
        <v>2267</v>
      </c>
      <c r="T1850" s="7" t="b">
        <v>1</v>
      </c>
      <c r="U1850" s="7" t="s">
        <v>2236</v>
      </c>
      <c r="V1850" s="7" t="s">
        <v>2236</v>
      </c>
      <c r="W1850" s="7" t="s">
        <v>2236</v>
      </c>
      <c r="X1850" s="7">
        <v>0.0270899</v>
      </c>
      <c r="Y1850" s="8">
        <v>4.37e-10</v>
      </c>
      <c r="Z1850" s="7" t="s">
        <v>2141</v>
      </c>
      <c r="AA1850" s="7" t="b">
        <v>1</v>
      </c>
      <c r="AB1850" s="8">
        <v>2.22003106437252e-8</v>
      </c>
      <c r="AC1850" s="24">
        <v>38.9412966506595</v>
      </c>
    </row>
    <row r="1851" ht="15" spans="1:29">
      <c r="A1851" s="7" t="s">
        <v>3445</v>
      </c>
      <c r="B1851" s="7" t="s">
        <v>2269</v>
      </c>
      <c r="C1851" s="7" t="s">
        <v>2271</v>
      </c>
      <c r="D1851" s="7" t="s">
        <v>2269</v>
      </c>
      <c r="E1851" s="7" t="s">
        <v>2271</v>
      </c>
      <c r="F1851" s="7">
        <v>0.0969354</v>
      </c>
      <c r="G1851" s="7">
        <v>0.011412</v>
      </c>
      <c r="H1851" s="7">
        <v>0.560635</v>
      </c>
      <c r="I1851" s="7">
        <v>0.582362</v>
      </c>
      <c r="J1851" s="7" t="b">
        <v>0</v>
      </c>
      <c r="K1851" s="7" t="b">
        <v>0</v>
      </c>
      <c r="L1851" s="7" t="b">
        <v>0</v>
      </c>
      <c r="M1851" s="7">
        <v>11</v>
      </c>
      <c r="N1851" s="7">
        <v>33935657</v>
      </c>
      <c r="O1851" s="7">
        <v>0.012729</v>
      </c>
      <c r="P1851" s="7">
        <v>85716</v>
      </c>
      <c r="Q1851" s="7">
        <v>8299</v>
      </c>
      <c r="R1851" s="7">
        <v>0.369994</v>
      </c>
      <c r="S1851" s="7" t="s">
        <v>2267</v>
      </c>
      <c r="T1851" s="7" t="b">
        <v>1</v>
      </c>
      <c r="U1851" s="7" t="s">
        <v>2236</v>
      </c>
      <c r="V1851" s="7" t="s">
        <v>2236</v>
      </c>
      <c r="W1851" s="7" t="s">
        <v>2236</v>
      </c>
      <c r="X1851" s="7">
        <v>0.0170649</v>
      </c>
      <c r="Y1851" s="8">
        <v>1.34e-8</v>
      </c>
      <c r="Z1851" s="7" t="s">
        <v>2143</v>
      </c>
      <c r="AA1851" s="7" t="b">
        <v>1</v>
      </c>
      <c r="AB1851" s="8">
        <v>2.55249582847125e-7</v>
      </c>
      <c r="AC1851" s="24">
        <v>32.2669055736754</v>
      </c>
    </row>
    <row r="1852" ht="15" spans="1:29">
      <c r="A1852" s="7" t="s">
        <v>3446</v>
      </c>
      <c r="B1852" s="7" t="s">
        <v>2265</v>
      </c>
      <c r="C1852" s="7" t="s">
        <v>2266</v>
      </c>
      <c r="D1852" s="7" t="s">
        <v>2265</v>
      </c>
      <c r="E1852" s="7" t="s">
        <v>2266</v>
      </c>
      <c r="F1852" s="7">
        <v>-0.127271</v>
      </c>
      <c r="G1852" s="7">
        <v>0.011274</v>
      </c>
      <c r="H1852" s="7">
        <v>0.386475</v>
      </c>
      <c r="I1852" s="7">
        <v>0.389729</v>
      </c>
      <c r="J1852" s="7" t="b">
        <v>0</v>
      </c>
      <c r="K1852" s="7" t="b">
        <v>0</v>
      </c>
      <c r="L1852" s="7" t="b">
        <v>0</v>
      </c>
      <c r="M1852" s="7">
        <v>10</v>
      </c>
      <c r="N1852" s="7">
        <v>124793052</v>
      </c>
      <c r="O1852" s="7">
        <v>0.011973</v>
      </c>
      <c r="P1852" s="7">
        <v>85716</v>
      </c>
      <c r="Q1852" s="7">
        <v>8299</v>
      </c>
      <c r="R1852" s="7">
        <v>0.346397</v>
      </c>
      <c r="S1852" s="7" t="s">
        <v>2267</v>
      </c>
      <c r="T1852" s="7" t="b">
        <v>1</v>
      </c>
      <c r="U1852" s="7" t="s">
        <v>2236</v>
      </c>
      <c r="V1852" s="7" t="s">
        <v>2236</v>
      </c>
      <c r="W1852" s="7" t="s">
        <v>2236</v>
      </c>
      <c r="X1852" s="7">
        <v>0.0169546</v>
      </c>
      <c r="Y1852" s="8">
        <v>6.07e-14</v>
      </c>
      <c r="Z1852" s="7" t="s">
        <v>2143</v>
      </c>
      <c r="AA1852" s="7" t="b">
        <v>1</v>
      </c>
      <c r="AB1852" s="8">
        <v>6.00742728276117e-12</v>
      </c>
      <c r="AC1852" s="24">
        <v>56.3486890440988</v>
      </c>
    </row>
    <row r="1853" ht="15" spans="1:29">
      <c r="A1853" s="7" t="s">
        <v>3447</v>
      </c>
      <c r="B1853" s="7" t="s">
        <v>2266</v>
      </c>
      <c r="C1853" s="7" t="s">
        <v>2265</v>
      </c>
      <c r="D1853" s="7" t="s">
        <v>2266</v>
      </c>
      <c r="E1853" s="7" t="s">
        <v>2265</v>
      </c>
      <c r="F1853" s="7">
        <v>-0.105849</v>
      </c>
      <c r="G1853" s="7">
        <v>-0.006695</v>
      </c>
      <c r="H1853" s="7">
        <v>0.236759</v>
      </c>
      <c r="I1853" s="7">
        <v>0.245695</v>
      </c>
      <c r="J1853" s="7" t="b">
        <v>0</v>
      </c>
      <c r="K1853" s="7" t="b">
        <v>0</v>
      </c>
      <c r="L1853" s="7" t="b">
        <v>0</v>
      </c>
      <c r="M1853" s="7">
        <v>22</v>
      </c>
      <c r="N1853" s="7">
        <v>44340904</v>
      </c>
      <c r="O1853" s="7">
        <v>0.013578</v>
      </c>
      <c r="P1853" s="7">
        <v>85716</v>
      </c>
      <c r="Q1853" s="7">
        <v>8299</v>
      </c>
      <c r="R1853" s="7">
        <v>0.621951</v>
      </c>
      <c r="S1853" s="7" t="s">
        <v>2267</v>
      </c>
      <c r="T1853" s="7" t="b">
        <v>1</v>
      </c>
      <c r="U1853" s="7" t="s">
        <v>2236</v>
      </c>
      <c r="V1853" s="7" t="s">
        <v>2236</v>
      </c>
      <c r="W1853" s="7" t="s">
        <v>2236</v>
      </c>
      <c r="X1853" s="7">
        <v>0.0192581</v>
      </c>
      <c r="Y1853" s="8">
        <v>3.88e-8</v>
      </c>
      <c r="Z1853" s="7" t="s">
        <v>2143</v>
      </c>
      <c r="AA1853" s="7" t="b">
        <v>1</v>
      </c>
      <c r="AB1853" s="8">
        <v>3.42809790500613e-7</v>
      </c>
      <c r="AC1853" s="24">
        <v>30.2097160910171</v>
      </c>
    </row>
    <row r="1854" ht="15" spans="1:29">
      <c r="A1854" s="7" t="s">
        <v>3448</v>
      </c>
      <c r="B1854" s="7" t="s">
        <v>2271</v>
      </c>
      <c r="C1854" s="7" t="s">
        <v>2269</v>
      </c>
      <c r="D1854" s="7" t="s">
        <v>2271</v>
      </c>
      <c r="E1854" s="7" t="s">
        <v>2269</v>
      </c>
      <c r="F1854" s="7">
        <v>-0.126933</v>
      </c>
      <c r="G1854" s="7">
        <v>0.034828</v>
      </c>
      <c r="H1854" s="7">
        <v>0.190756</v>
      </c>
      <c r="I1854" s="7">
        <v>0.190019</v>
      </c>
      <c r="J1854" s="7" t="b">
        <v>0</v>
      </c>
      <c r="K1854" s="7" t="b">
        <v>0</v>
      </c>
      <c r="L1854" s="7" t="b">
        <v>0</v>
      </c>
      <c r="M1854" s="7">
        <v>7</v>
      </c>
      <c r="N1854" s="7">
        <v>73037366</v>
      </c>
      <c r="O1854" s="7">
        <v>0.015372</v>
      </c>
      <c r="P1854" s="7">
        <v>85716</v>
      </c>
      <c r="Q1854" s="7">
        <v>8299</v>
      </c>
      <c r="R1854" s="7">
        <v>0.0234731</v>
      </c>
      <c r="S1854" s="7" t="s">
        <v>2267</v>
      </c>
      <c r="T1854" s="7" t="b">
        <v>1</v>
      </c>
      <c r="U1854" s="7" t="s">
        <v>2236</v>
      </c>
      <c r="V1854" s="7" t="s">
        <v>2236</v>
      </c>
      <c r="W1854" s="7" t="s">
        <v>2236</v>
      </c>
      <c r="X1854" s="7">
        <v>0.0207889</v>
      </c>
      <c r="Y1854" s="8">
        <v>1.02e-9</v>
      </c>
      <c r="Z1854" s="7" t="s">
        <v>2143</v>
      </c>
      <c r="AA1854" s="7" t="b">
        <v>1</v>
      </c>
      <c r="AB1854" s="8">
        <v>2.57136048376944e-7</v>
      </c>
      <c r="AC1854" s="24">
        <v>37.2808725761475</v>
      </c>
    </row>
    <row r="1855" ht="15" spans="1:29">
      <c r="A1855" s="7" t="s">
        <v>2340</v>
      </c>
      <c r="B1855" s="7" t="s">
        <v>2269</v>
      </c>
      <c r="C1855" s="7" t="s">
        <v>2265</v>
      </c>
      <c r="D1855" s="7" t="s">
        <v>2269</v>
      </c>
      <c r="E1855" s="7" t="s">
        <v>2265</v>
      </c>
      <c r="F1855" s="7">
        <v>-0.135538</v>
      </c>
      <c r="G1855" s="7">
        <v>-0.033271</v>
      </c>
      <c r="H1855" s="7">
        <v>0.169171</v>
      </c>
      <c r="I1855" s="7">
        <v>0.179774</v>
      </c>
      <c r="J1855" s="7" t="b">
        <v>0</v>
      </c>
      <c r="K1855" s="7" t="b">
        <v>1</v>
      </c>
      <c r="L1855" s="7" t="b">
        <v>0</v>
      </c>
      <c r="M1855" s="7">
        <v>6</v>
      </c>
      <c r="N1855" s="7">
        <v>160564476</v>
      </c>
      <c r="O1855" s="7">
        <v>0.01543</v>
      </c>
      <c r="P1855" s="7">
        <v>85716</v>
      </c>
      <c r="Q1855" s="7">
        <v>8299</v>
      </c>
      <c r="R1855" s="7">
        <v>0.0310628</v>
      </c>
      <c r="S1855" s="7" t="s">
        <v>2267</v>
      </c>
      <c r="T1855" s="7" t="b">
        <v>1</v>
      </c>
      <c r="U1855" s="7" t="s">
        <v>2236</v>
      </c>
      <c r="V1855" s="7" t="s">
        <v>2236</v>
      </c>
      <c r="W1855" s="7" t="s">
        <v>2236</v>
      </c>
      <c r="X1855" s="7">
        <v>0.02196</v>
      </c>
      <c r="Y1855" s="8">
        <v>6.74e-10</v>
      </c>
      <c r="Z1855" s="7" t="s">
        <v>2143</v>
      </c>
      <c r="AA1855" s="7" t="b">
        <v>1</v>
      </c>
      <c r="AB1855" s="8">
        <v>1.53735150641773e-7</v>
      </c>
      <c r="AC1855" s="24">
        <v>38.0940786609865</v>
      </c>
    </row>
    <row r="1856" ht="15" spans="1:29">
      <c r="A1856" s="7" t="s">
        <v>3449</v>
      </c>
      <c r="B1856" s="7" t="s">
        <v>2266</v>
      </c>
      <c r="C1856" s="7" t="s">
        <v>2269</v>
      </c>
      <c r="D1856" s="7" t="s">
        <v>2266</v>
      </c>
      <c r="E1856" s="7" t="s">
        <v>2269</v>
      </c>
      <c r="F1856" s="7">
        <v>0.171038</v>
      </c>
      <c r="G1856" s="7">
        <v>0.011377</v>
      </c>
      <c r="H1856" s="7">
        <v>0.327378</v>
      </c>
      <c r="I1856" s="7">
        <v>0.330114</v>
      </c>
      <c r="J1856" s="7" t="b">
        <v>0</v>
      </c>
      <c r="K1856" s="7" t="b">
        <v>0</v>
      </c>
      <c r="L1856" s="7" t="b">
        <v>0</v>
      </c>
      <c r="M1856" s="7">
        <v>1</v>
      </c>
      <c r="N1856" s="7">
        <v>151920040</v>
      </c>
      <c r="O1856" s="7">
        <v>0.012468</v>
      </c>
      <c r="P1856" s="7">
        <v>85716</v>
      </c>
      <c r="Q1856" s="7">
        <v>8299</v>
      </c>
      <c r="R1856" s="7">
        <v>0.361489</v>
      </c>
      <c r="S1856" s="7" t="s">
        <v>2267</v>
      </c>
      <c r="T1856" s="7" t="b">
        <v>1</v>
      </c>
      <c r="U1856" s="7" t="s">
        <v>2236</v>
      </c>
      <c r="V1856" s="7" t="s">
        <v>2236</v>
      </c>
      <c r="W1856" s="7" t="s">
        <v>2236</v>
      </c>
      <c r="X1856" s="7">
        <v>0.017412</v>
      </c>
      <c r="Y1856" s="8">
        <v>8.97e-23</v>
      </c>
      <c r="Z1856" s="7" t="s">
        <v>2143</v>
      </c>
      <c r="AA1856" s="7" t="b">
        <v>1</v>
      </c>
      <c r="AB1856" s="8">
        <v>9.9180158879801e-20</v>
      </c>
      <c r="AC1856" s="24">
        <v>96.4912432490427</v>
      </c>
    </row>
    <row r="1857" ht="15" spans="1:29">
      <c r="A1857" s="7" t="s">
        <v>3450</v>
      </c>
      <c r="B1857" s="7" t="s">
        <v>2269</v>
      </c>
      <c r="C1857" s="7" t="s">
        <v>2271</v>
      </c>
      <c r="D1857" s="7" t="s">
        <v>2269</v>
      </c>
      <c r="E1857" s="7" t="s">
        <v>2271</v>
      </c>
      <c r="F1857" s="7">
        <v>0.172355</v>
      </c>
      <c r="G1857" s="7">
        <v>0.00493</v>
      </c>
      <c r="H1857" s="7">
        <v>0.444832</v>
      </c>
      <c r="I1857" s="7">
        <v>0.448312</v>
      </c>
      <c r="J1857" s="7" t="b">
        <v>0</v>
      </c>
      <c r="K1857" s="7" t="b">
        <v>0</v>
      </c>
      <c r="L1857" s="7" t="b">
        <v>0</v>
      </c>
      <c r="M1857" s="7">
        <v>2</v>
      </c>
      <c r="N1857" s="7">
        <v>211043102</v>
      </c>
      <c r="O1857" s="7">
        <v>0.011731</v>
      </c>
      <c r="P1857" s="7">
        <v>85716</v>
      </c>
      <c r="Q1857" s="7">
        <v>8299</v>
      </c>
      <c r="R1857" s="7">
        <v>0.674304</v>
      </c>
      <c r="S1857" s="7" t="s">
        <v>2267</v>
      </c>
      <c r="T1857" s="7" t="b">
        <v>1</v>
      </c>
      <c r="U1857" s="7" t="s">
        <v>2236</v>
      </c>
      <c r="V1857" s="7" t="s">
        <v>2236</v>
      </c>
      <c r="W1857" s="7" t="s">
        <v>2236</v>
      </c>
      <c r="X1857" s="7">
        <v>0.0164302</v>
      </c>
      <c r="Y1857" s="8">
        <v>9.59e-26</v>
      </c>
      <c r="Z1857" s="7" t="s">
        <v>2143</v>
      </c>
      <c r="AA1857" s="7" t="b">
        <v>1</v>
      </c>
      <c r="AB1857" s="8">
        <v>5.66536042312233e-23</v>
      </c>
      <c r="AC1857" s="24">
        <v>110.042911788969</v>
      </c>
    </row>
    <row r="1858" ht="15" spans="1:29">
      <c r="A1858" s="7" t="s">
        <v>3451</v>
      </c>
      <c r="B1858" s="7" t="s">
        <v>2269</v>
      </c>
      <c r="C1858" s="7" t="s">
        <v>2265</v>
      </c>
      <c r="D1858" s="7" t="s">
        <v>2269</v>
      </c>
      <c r="E1858" s="7" t="s">
        <v>2265</v>
      </c>
      <c r="F1858" s="7">
        <v>0.0933902</v>
      </c>
      <c r="G1858" s="7">
        <v>0.007947</v>
      </c>
      <c r="H1858" s="7">
        <v>0.455175</v>
      </c>
      <c r="I1858" s="7">
        <v>0.470615</v>
      </c>
      <c r="J1858" s="7" t="b">
        <v>0</v>
      </c>
      <c r="K1858" s="7" t="b">
        <v>1</v>
      </c>
      <c r="L1858" s="7" t="b">
        <v>1</v>
      </c>
      <c r="M1858" s="7">
        <v>14</v>
      </c>
      <c r="N1858" s="7">
        <v>49390119</v>
      </c>
      <c r="O1858" s="7">
        <v>0.012325</v>
      </c>
      <c r="P1858" s="7">
        <v>85716</v>
      </c>
      <c r="Q1858" s="7">
        <v>8299</v>
      </c>
      <c r="R1858" s="7">
        <v>0.519074</v>
      </c>
      <c r="S1858" s="7" t="s">
        <v>2267</v>
      </c>
      <c r="T1858" s="7" t="b">
        <v>1</v>
      </c>
      <c r="U1858" s="7" t="s">
        <v>2236</v>
      </c>
      <c r="V1858" s="7" t="s">
        <v>2236</v>
      </c>
      <c r="W1858" s="7" t="s">
        <v>2236</v>
      </c>
      <c r="X1858" s="7">
        <v>0.0160311</v>
      </c>
      <c r="Y1858" s="8">
        <v>5.69e-9</v>
      </c>
      <c r="Z1858" s="7" t="s">
        <v>2151</v>
      </c>
      <c r="AA1858" s="7" t="b">
        <v>1</v>
      </c>
      <c r="AB1858" s="8">
        <v>8.00913668273821e-8</v>
      </c>
      <c r="AC1858" s="24">
        <v>33.9371966155168</v>
      </c>
    </row>
    <row r="1859" ht="15" spans="1:29">
      <c r="A1859" s="7" t="s">
        <v>3452</v>
      </c>
      <c r="B1859" s="7" t="s">
        <v>2269</v>
      </c>
      <c r="C1859" s="7" t="s">
        <v>2266</v>
      </c>
      <c r="D1859" s="7" t="s">
        <v>2269</v>
      </c>
      <c r="E1859" s="7" t="s">
        <v>2266</v>
      </c>
      <c r="F1859" s="7">
        <v>0.220608</v>
      </c>
      <c r="G1859" s="7">
        <v>-0.016717</v>
      </c>
      <c r="H1859" s="7">
        <v>0.0940389</v>
      </c>
      <c r="I1859" s="7">
        <v>0.104734</v>
      </c>
      <c r="J1859" s="7" t="b">
        <v>0</v>
      </c>
      <c r="K1859" s="7" t="b">
        <v>0</v>
      </c>
      <c r="L1859" s="7" t="b">
        <v>0</v>
      </c>
      <c r="M1859" s="7">
        <v>3</v>
      </c>
      <c r="N1859" s="7">
        <v>45765132</v>
      </c>
      <c r="O1859" s="7">
        <v>0.020265</v>
      </c>
      <c r="P1859" s="7">
        <v>85716</v>
      </c>
      <c r="Q1859" s="7">
        <v>8299</v>
      </c>
      <c r="R1859" s="7">
        <v>0.409405</v>
      </c>
      <c r="S1859" s="7" t="s">
        <v>2267</v>
      </c>
      <c r="T1859" s="7" t="b">
        <v>1</v>
      </c>
      <c r="U1859" s="7" t="s">
        <v>2236</v>
      </c>
      <c r="V1859" s="7" t="s">
        <v>2236</v>
      </c>
      <c r="W1859" s="7" t="s">
        <v>2236</v>
      </c>
      <c r="X1859" s="7">
        <v>0.0264875</v>
      </c>
      <c r="Y1859" s="8">
        <v>8.17e-17</v>
      </c>
      <c r="Z1859" s="7" t="s">
        <v>2151</v>
      </c>
      <c r="AA1859" s="7" t="b">
        <v>1</v>
      </c>
      <c r="AB1859" s="8">
        <v>1.40163320925212e-14</v>
      </c>
      <c r="AC1859" s="24">
        <v>69.3682239566911</v>
      </c>
    </row>
    <row r="1860" ht="15" spans="1:29">
      <c r="A1860" s="7" t="s">
        <v>3453</v>
      </c>
      <c r="B1860" s="7" t="s">
        <v>2266</v>
      </c>
      <c r="C1860" s="7" t="s">
        <v>2265</v>
      </c>
      <c r="D1860" s="7" t="s">
        <v>2266</v>
      </c>
      <c r="E1860" s="7" t="s">
        <v>2265</v>
      </c>
      <c r="F1860" s="7">
        <v>0.247665</v>
      </c>
      <c r="G1860" s="7">
        <v>0.063886</v>
      </c>
      <c r="H1860" s="7">
        <v>0.0296903</v>
      </c>
      <c r="I1860" s="7">
        <v>0.015996</v>
      </c>
      <c r="J1860" s="7" t="b">
        <v>0</v>
      </c>
      <c r="K1860" s="7" t="b">
        <v>0</v>
      </c>
      <c r="L1860" s="7" t="b">
        <v>0</v>
      </c>
      <c r="M1860" s="7">
        <v>22</v>
      </c>
      <c r="N1860" s="7">
        <v>46747207</v>
      </c>
      <c r="O1860" s="7">
        <v>0.068574</v>
      </c>
      <c r="P1860" s="7">
        <v>85716</v>
      </c>
      <c r="Q1860" s="7">
        <v>8299</v>
      </c>
      <c r="R1860" s="7">
        <v>0.351525</v>
      </c>
      <c r="S1860" s="7" t="s">
        <v>2267</v>
      </c>
      <c r="T1860" s="7" t="b">
        <v>1</v>
      </c>
      <c r="U1860" s="7" t="s">
        <v>2236</v>
      </c>
      <c r="V1860" s="7" t="s">
        <v>2236</v>
      </c>
      <c r="W1860" s="7" t="s">
        <v>2236</v>
      </c>
      <c r="X1860" s="7">
        <v>0.0424564</v>
      </c>
      <c r="Y1860" s="8">
        <v>5.43e-9</v>
      </c>
      <c r="Z1860" s="7" t="s">
        <v>2153</v>
      </c>
      <c r="AA1860" s="7" t="b">
        <v>1</v>
      </c>
      <c r="AB1860" s="8">
        <v>1.22870030911147e-7</v>
      </c>
      <c r="AC1860" s="24">
        <v>34.0285105596105</v>
      </c>
    </row>
    <row r="1861" ht="15" spans="1:29">
      <c r="A1861" s="7" t="s">
        <v>3454</v>
      </c>
      <c r="B1861" s="7" t="s">
        <v>2266</v>
      </c>
      <c r="C1861" s="7" t="s">
        <v>2265</v>
      </c>
      <c r="D1861" s="7" t="s">
        <v>2266</v>
      </c>
      <c r="E1861" s="7" t="s">
        <v>2265</v>
      </c>
      <c r="F1861" s="7">
        <v>0.901438</v>
      </c>
      <c r="G1861" s="7">
        <v>0.052365</v>
      </c>
      <c r="H1861" s="7">
        <v>0.0148683</v>
      </c>
      <c r="I1861" s="7">
        <v>0.012399</v>
      </c>
      <c r="J1861" s="7" t="b">
        <v>0</v>
      </c>
      <c r="K1861" s="7" t="b">
        <v>0</v>
      </c>
      <c r="L1861" s="7" t="b">
        <v>0</v>
      </c>
      <c r="M1861" s="7">
        <v>22</v>
      </c>
      <c r="N1861" s="7">
        <v>46664412</v>
      </c>
      <c r="O1861" s="7">
        <v>0.064438</v>
      </c>
      <c r="P1861" s="7">
        <v>85716</v>
      </c>
      <c r="Q1861" s="7">
        <v>8299</v>
      </c>
      <c r="R1861" s="7">
        <v>0.416423</v>
      </c>
      <c r="S1861" s="7" t="s">
        <v>2267</v>
      </c>
      <c r="T1861" s="7" t="b">
        <v>1</v>
      </c>
      <c r="U1861" s="7" t="s">
        <v>2236</v>
      </c>
      <c r="V1861" s="7" t="s">
        <v>2236</v>
      </c>
      <c r="W1861" s="7" t="s">
        <v>2236</v>
      </c>
      <c r="X1861" s="7">
        <v>0.0585061</v>
      </c>
      <c r="Y1861" s="8">
        <v>1.46e-53</v>
      </c>
      <c r="Z1861" s="7" t="s">
        <v>2153</v>
      </c>
      <c r="AA1861" s="7" t="b">
        <v>1</v>
      </c>
      <c r="AB1861" s="8">
        <v>5.13710044690669e-47</v>
      </c>
      <c r="AC1861" s="24">
        <v>237.393828923916</v>
      </c>
    </row>
    <row r="1862" ht="15" spans="1:29">
      <c r="A1862" s="7" t="s">
        <v>3455</v>
      </c>
      <c r="B1862" s="7" t="s">
        <v>2271</v>
      </c>
      <c r="C1862" s="7" t="s">
        <v>2266</v>
      </c>
      <c r="D1862" s="7" t="s">
        <v>2271</v>
      </c>
      <c r="E1862" s="7" t="s">
        <v>2266</v>
      </c>
      <c r="F1862" s="7">
        <v>0.573425</v>
      </c>
      <c r="G1862" s="7">
        <v>0.040475</v>
      </c>
      <c r="H1862" s="7">
        <v>0.00573171</v>
      </c>
      <c r="I1862" s="7">
        <v>0.012968</v>
      </c>
      <c r="J1862" s="7" t="b">
        <v>0</v>
      </c>
      <c r="K1862" s="7" t="b">
        <v>1</v>
      </c>
      <c r="L1862" s="7" t="b">
        <v>0</v>
      </c>
      <c r="M1862" s="7">
        <v>22</v>
      </c>
      <c r="N1862" s="7">
        <v>46814403</v>
      </c>
      <c r="O1862" s="7">
        <v>0.071108</v>
      </c>
      <c r="P1862" s="7">
        <v>85716</v>
      </c>
      <c r="Q1862" s="7">
        <v>8299</v>
      </c>
      <c r="R1862" s="7">
        <v>0.569215</v>
      </c>
      <c r="S1862" s="7" t="s">
        <v>2267</v>
      </c>
      <c r="T1862" s="7" t="b">
        <v>1</v>
      </c>
      <c r="U1862" s="7" t="s">
        <v>2236</v>
      </c>
      <c r="V1862" s="7" t="s">
        <v>2236</v>
      </c>
      <c r="W1862" s="7" t="s">
        <v>2236</v>
      </c>
      <c r="X1862" s="7">
        <v>0.0966851</v>
      </c>
      <c r="Y1862" s="8">
        <v>3.01e-9</v>
      </c>
      <c r="Z1862" s="7" t="s">
        <v>2153</v>
      </c>
      <c r="AA1862" s="7" t="b">
        <v>1</v>
      </c>
      <c r="AB1862" s="8">
        <v>4.02627531609775e-8</v>
      </c>
      <c r="AC1862" s="24">
        <v>35.1750031510774</v>
      </c>
    </row>
    <row r="1863" ht="15" spans="1:29">
      <c r="A1863" s="7" t="s">
        <v>3456</v>
      </c>
      <c r="B1863" s="7" t="s">
        <v>2266</v>
      </c>
      <c r="C1863" s="7" t="s">
        <v>2265</v>
      </c>
      <c r="D1863" s="7" t="s">
        <v>2266</v>
      </c>
      <c r="E1863" s="7" t="s">
        <v>2265</v>
      </c>
      <c r="F1863" s="7">
        <v>-0.286975</v>
      </c>
      <c r="G1863" s="7">
        <v>-0.056063</v>
      </c>
      <c r="H1863" s="7">
        <v>0.0203277</v>
      </c>
      <c r="I1863" s="7">
        <v>0.013336</v>
      </c>
      <c r="J1863" s="7" t="b">
        <v>0</v>
      </c>
      <c r="K1863" s="7" t="b">
        <v>0</v>
      </c>
      <c r="L1863" s="7" t="b">
        <v>0</v>
      </c>
      <c r="M1863" s="7">
        <v>8</v>
      </c>
      <c r="N1863" s="7">
        <v>1878449</v>
      </c>
      <c r="O1863" s="7">
        <v>0.055526</v>
      </c>
      <c r="P1863" s="7">
        <v>85716</v>
      </c>
      <c r="Q1863" s="7">
        <v>8299</v>
      </c>
      <c r="R1863" s="7">
        <v>0.312654</v>
      </c>
      <c r="S1863" s="7" t="s">
        <v>2267</v>
      </c>
      <c r="T1863" s="7" t="b">
        <v>1</v>
      </c>
      <c r="U1863" s="7" t="s">
        <v>2236</v>
      </c>
      <c r="V1863" s="7" t="s">
        <v>2236</v>
      </c>
      <c r="W1863" s="7" t="s">
        <v>2236</v>
      </c>
      <c r="X1863" s="7">
        <v>0.051842</v>
      </c>
      <c r="Y1863" s="8">
        <v>3.1e-8</v>
      </c>
      <c r="Z1863" s="7" t="s">
        <v>2153</v>
      </c>
      <c r="AA1863" s="7" t="b">
        <v>1</v>
      </c>
      <c r="AB1863" s="8">
        <v>6.28718521301985e-7</v>
      </c>
      <c r="AC1863" s="24">
        <v>30.6425309666051</v>
      </c>
    </row>
    <row r="1864" ht="15" spans="1:29">
      <c r="A1864" s="7" t="s">
        <v>3457</v>
      </c>
      <c r="B1864" s="7" t="s">
        <v>2269</v>
      </c>
      <c r="C1864" s="7" t="s">
        <v>2266</v>
      </c>
      <c r="D1864" s="7" t="s">
        <v>2269</v>
      </c>
      <c r="E1864" s="7" t="s">
        <v>2266</v>
      </c>
      <c r="F1864" s="7">
        <v>0.393086</v>
      </c>
      <c r="G1864" s="7">
        <v>-0.004014</v>
      </c>
      <c r="H1864" s="7">
        <v>0.0357273</v>
      </c>
      <c r="I1864" s="7">
        <v>0.037515</v>
      </c>
      <c r="J1864" s="7" t="b">
        <v>0</v>
      </c>
      <c r="K1864" s="7" t="b">
        <v>0</v>
      </c>
      <c r="L1864" s="7" t="b">
        <v>0</v>
      </c>
      <c r="M1864" s="7">
        <v>22</v>
      </c>
      <c r="N1864" s="7">
        <v>46698662</v>
      </c>
      <c r="O1864" s="7">
        <v>0.034114</v>
      </c>
      <c r="P1864" s="7">
        <v>85716</v>
      </c>
      <c r="Q1864" s="7">
        <v>8299</v>
      </c>
      <c r="R1864" s="7">
        <v>0.906342</v>
      </c>
      <c r="S1864" s="7" t="s">
        <v>2267</v>
      </c>
      <c r="T1864" s="7" t="b">
        <v>1</v>
      </c>
      <c r="U1864" s="7" t="s">
        <v>2236</v>
      </c>
      <c r="V1864" s="7" t="s">
        <v>2236</v>
      </c>
      <c r="W1864" s="7" t="s">
        <v>2236</v>
      </c>
      <c r="X1864" s="7">
        <v>0.0391223</v>
      </c>
      <c r="Y1864" s="8">
        <v>9.41e-24</v>
      </c>
      <c r="Z1864" s="7" t="s">
        <v>2153</v>
      </c>
      <c r="AA1864" s="7" t="b">
        <v>1</v>
      </c>
      <c r="AB1864" s="8">
        <v>1.43985868875794e-21</v>
      </c>
      <c r="AC1864" s="24">
        <v>100.954665647803</v>
      </c>
    </row>
    <row r="1865" ht="15" spans="1:29">
      <c r="A1865" s="7" t="s">
        <v>2358</v>
      </c>
      <c r="B1865" s="7" t="s">
        <v>2271</v>
      </c>
      <c r="C1865" s="7" t="s">
        <v>2269</v>
      </c>
      <c r="D1865" s="7" t="s">
        <v>2271</v>
      </c>
      <c r="E1865" s="7" t="s">
        <v>2269</v>
      </c>
      <c r="F1865" s="7">
        <v>0.297722</v>
      </c>
      <c r="G1865" s="7">
        <v>0.010764</v>
      </c>
      <c r="H1865" s="7">
        <v>0.319015</v>
      </c>
      <c r="I1865" s="7">
        <v>0.328745</v>
      </c>
      <c r="J1865" s="7" t="b">
        <v>0</v>
      </c>
      <c r="K1865" s="7" t="b">
        <v>0</v>
      </c>
      <c r="L1865" s="7" t="b">
        <v>0</v>
      </c>
      <c r="M1865" s="7">
        <v>1</v>
      </c>
      <c r="N1865" s="7">
        <v>151879761</v>
      </c>
      <c r="O1865" s="7">
        <v>0.01244</v>
      </c>
      <c r="P1865" s="7">
        <v>85716</v>
      </c>
      <c r="Q1865" s="7">
        <v>8299</v>
      </c>
      <c r="R1865" s="7">
        <v>0.38691</v>
      </c>
      <c r="S1865" s="7" t="s">
        <v>2267</v>
      </c>
      <c r="T1865" s="7" t="b">
        <v>1</v>
      </c>
      <c r="U1865" s="7" t="s">
        <v>2236</v>
      </c>
      <c r="V1865" s="7" t="s">
        <v>2236</v>
      </c>
      <c r="W1865" s="7" t="s">
        <v>2236</v>
      </c>
      <c r="X1865" s="7">
        <v>0.0159792</v>
      </c>
      <c r="Y1865" s="8">
        <v>1.77e-77</v>
      </c>
      <c r="Z1865" s="7" t="s">
        <v>2163</v>
      </c>
      <c r="AA1865" s="7" t="b">
        <v>1</v>
      </c>
      <c r="AB1865" s="8">
        <v>6.82325681405011e-68</v>
      </c>
      <c r="AC1865" s="24">
        <v>347.145700285133</v>
      </c>
    </row>
    <row r="1866" ht="15" spans="1:29">
      <c r="A1866" s="7" t="s">
        <v>2482</v>
      </c>
      <c r="B1866" s="7" t="s">
        <v>2271</v>
      </c>
      <c r="C1866" s="7" t="s">
        <v>2269</v>
      </c>
      <c r="D1866" s="7" t="s">
        <v>2271</v>
      </c>
      <c r="E1866" s="7" t="s">
        <v>2269</v>
      </c>
      <c r="F1866" s="7">
        <v>0.327196</v>
      </c>
      <c r="G1866" s="7">
        <v>-0.027619</v>
      </c>
      <c r="H1866" s="7">
        <v>0.101702</v>
      </c>
      <c r="I1866" s="7">
        <v>0.111281</v>
      </c>
      <c r="J1866" s="7" t="b">
        <v>0</v>
      </c>
      <c r="K1866" s="7" t="b">
        <v>0</v>
      </c>
      <c r="L1866" s="7" t="b">
        <v>0</v>
      </c>
      <c r="M1866" s="7">
        <v>3</v>
      </c>
      <c r="N1866" s="7">
        <v>45814094</v>
      </c>
      <c r="O1866" s="7">
        <v>0.019882</v>
      </c>
      <c r="P1866" s="7">
        <v>85716</v>
      </c>
      <c r="Q1866" s="7">
        <v>8299</v>
      </c>
      <c r="R1866" s="7">
        <v>0.164787</v>
      </c>
      <c r="S1866" s="7" t="s">
        <v>2267</v>
      </c>
      <c r="T1866" s="7" t="b">
        <v>1</v>
      </c>
      <c r="U1866" s="7" t="s">
        <v>2236</v>
      </c>
      <c r="V1866" s="7" t="s">
        <v>2236</v>
      </c>
      <c r="W1866" s="7" t="s">
        <v>2236</v>
      </c>
      <c r="X1866" s="7">
        <v>0.0256339</v>
      </c>
      <c r="Y1866" s="8">
        <v>2.6e-37</v>
      </c>
      <c r="Z1866" s="7" t="s">
        <v>2065</v>
      </c>
      <c r="AA1866" s="7" t="b">
        <v>1</v>
      </c>
      <c r="AB1866" s="8">
        <v>8.42739701527583e-32</v>
      </c>
      <c r="AC1866" s="24">
        <v>162.924576191777</v>
      </c>
    </row>
    <row r="1867" ht="15" spans="1:29">
      <c r="A1867" s="7" t="s">
        <v>3458</v>
      </c>
      <c r="B1867" s="7" t="s">
        <v>2271</v>
      </c>
      <c r="C1867" s="7" t="s">
        <v>2269</v>
      </c>
      <c r="D1867" s="7" t="s">
        <v>2271</v>
      </c>
      <c r="E1867" s="7" t="s">
        <v>2269</v>
      </c>
      <c r="F1867" s="7">
        <v>0.121083</v>
      </c>
      <c r="G1867" s="7">
        <v>0.016435</v>
      </c>
      <c r="H1867" s="7">
        <v>0.704816</v>
      </c>
      <c r="I1867" s="7">
        <v>0.719372</v>
      </c>
      <c r="J1867" s="7" t="b">
        <v>0</v>
      </c>
      <c r="K1867" s="7" t="b">
        <v>0</v>
      </c>
      <c r="L1867" s="7" t="b">
        <v>0</v>
      </c>
      <c r="M1867" s="7">
        <v>17</v>
      </c>
      <c r="N1867" s="7">
        <v>1619248</v>
      </c>
      <c r="O1867" s="7">
        <v>0.013626</v>
      </c>
      <c r="P1867" s="7">
        <v>85716</v>
      </c>
      <c r="Q1867" s="7">
        <v>8299</v>
      </c>
      <c r="R1867" s="7">
        <v>0.227757</v>
      </c>
      <c r="S1867" s="7" t="s">
        <v>2267</v>
      </c>
      <c r="T1867" s="7" t="b">
        <v>1</v>
      </c>
      <c r="U1867" s="7" t="s">
        <v>2236</v>
      </c>
      <c r="V1867" s="7" t="s">
        <v>2236</v>
      </c>
      <c r="W1867" s="7" t="s">
        <v>2236</v>
      </c>
      <c r="X1867" s="7">
        <v>0.0173191</v>
      </c>
      <c r="Y1867" s="8">
        <v>2.72e-12</v>
      </c>
      <c r="Z1867" s="7" t="s">
        <v>2067</v>
      </c>
      <c r="AA1867" s="7" t="b">
        <v>1</v>
      </c>
      <c r="AB1867" s="8">
        <v>2.78215352995136e-10</v>
      </c>
      <c r="AC1867" s="24">
        <v>48.8782564508175</v>
      </c>
    </row>
    <row r="1868" ht="15" spans="1:29">
      <c r="A1868" s="7" t="s">
        <v>3459</v>
      </c>
      <c r="B1868" s="7" t="s">
        <v>2266</v>
      </c>
      <c r="C1868" s="7" t="s">
        <v>2265</v>
      </c>
      <c r="D1868" s="7" t="s">
        <v>2266</v>
      </c>
      <c r="E1868" s="7" t="s">
        <v>2265</v>
      </c>
      <c r="F1868" s="7">
        <v>-0.304889</v>
      </c>
      <c r="G1868" s="7">
        <v>0.013084</v>
      </c>
      <c r="H1868" s="7">
        <v>0.0172818</v>
      </c>
      <c r="I1868" s="7">
        <v>0.012609</v>
      </c>
      <c r="J1868" s="7" t="b">
        <v>0</v>
      </c>
      <c r="K1868" s="7" t="b">
        <v>0</v>
      </c>
      <c r="L1868" s="7" t="b">
        <v>0</v>
      </c>
      <c r="M1868" s="7">
        <v>1</v>
      </c>
      <c r="N1868" s="7">
        <v>67498721</v>
      </c>
      <c r="O1868" s="7">
        <v>0.056209</v>
      </c>
      <c r="P1868" s="7">
        <v>85716</v>
      </c>
      <c r="Q1868" s="7">
        <v>8299</v>
      </c>
      <c r="R1868" s="7">
        <v>0.815937</v>
      </c>
      <c r="S1868" s="7" t="s">
        <v>2267</v>
      </c>
      <c r="T1868" s="7" t="b">
        <v>1</v>
      </c>
      <c r="U1868" s="7" t="s">
        <v>2236</v>
      </c>
      <c r="V1868" s="7" t="s">
        <v>2236</v>
      </c>
      <c r="W1868" s="7" t="s">
        <v>2236</v>
      </c>
      <c r="X1868" s="7">
        <v>0.0553394</v>
      </c>
      <c r="Y1868" s="8">
        <v>3.6e-8</v>
      </c>
      <c r="Z1868" s="7" t="s">
        <v>2069</v>
      </c>
      <c r="AA1868" s="7" t="b">
        <v>1</v>
      </c>
      <c r="AB1868" s="8">
        <v>2.12494363387332e-7</v>
      </c>
      <c r="AC1868" s="24">
        <v>30.3539084184332</v>
      </c>
    </row>
    <row r="1869" ht="15" spans="1:29">
      <c r="A1869" s="7" t="s">
        <v>3460</v>
      </c>
      <c r="B1869" s="7" t="s">
        <v>2269</v>
      </c>
      <c r="C1869" s="7" t="s">
        <v>2271</v>
      </c>
      <c r="D1869" s="7" t="s">
        <v>2269</v>
      </c>
      <c r="E1869" s="7" t="s">
        <v>2271</v>
      </c>
      <c r="F1869" s="7">
        <v>0.0893145</v>
      </c>
      <c r="G1869" s="7">
        <v>-0.011767</v>
      </c>
      <c r="H1869" s="7">
        <v>0.315504</v>
      </c>
      <c r="I1869" s="7">
        <v>0.299937</v>
      </c>
      <c r="J1869" s="7" t="b">
        <v>0</v>
      </c>
      <c r="K1869" s="7" t="b">
        <v>0</v>
      </c>
      <c r="L1869" s="7" t="b">
        <v>0</v>
      </c>
      <c r="M1869" s="7">
        <v>7</v>
      </c>
      <c r="N1869" s="7">
        <v>150498045</v>
      </c>
      <c r="O1869" s="7">
        <v>0.013133</v>
      </c>
      <c r="P1869" s="7">
        <v>85716</v>
      </c>
      <c r="Q1869" s="7">
        <v>8299</v>
      </c>
      <c r="R1869" s="7">
        <v>0.37028</v>
      </c>
      <c r="S1869" s="7" t="s">
        <v>2267</v>
      </c>
      <c r="T1869" s="7" t="b">
        <v>1</v>
      </c>
      <c r="U1869" s="7" t="s">
        <v>2236</v>
      </c>
      <c r="V1869" s="7" t="s">
        <v>2236</v>
      </c>
      <c r="W1869" s="7" t="s">
        <v>2236</v>
      </c>
      <c r="X1869" s="7">
        <v>0.0156886</v>
      </c>
      <c r="Y1869" s="8">
        <v>1.25e-8</v>
      </c>
      <c r="Z1869" s="7" t="s">
        <v>2069</v>
      </c>
      <c r="AA1869" s="7" t="b">
        <v>1</v>
      </c>
      <c r="AB1869" s="8">
        <v>2.39235468112556e-7</v>
      </c>
      <c r="AC1869" s="24">
        <v>32.4097411222043</v>
      </c>
    </row>
    <row r="1870" ht="15" spans="1:29">
      <c r="A1870" s="7" t="s">
        <v>3461</v>
      </c>
      <c r="B1870" s="7" t="s">
        <v>2265</v>
      </c>
      <c r="C1870" s="7" t="s">
        <v>2266</v>
      </c>
      <c r="D1870" s="7" t="s">
        <v>2265</v>
      </c>
      <c r="E1870" s="7" t="s">
        <v>2266</v>
      </c>
      <c r="F1870" s="7">
        <v>-0.240861</v>
      </c>
      <c r="G1870" s="7">
        <v>-0.020147</v>
      </c>
      <c r="H1870" s="7">
        <v>0.274545</v>
      </c>
      <c r="I1870" s="7">
        <v>0.254429</v>
      </c>
      <c r="J1870" s="7" t="b">
        <v>0</v>
      </c>
      <c r="K1870" s="7" t="b">
        <v>0</v>
      </c>
      <c r="L1870" s="7" t="b">
        <v>0</v>
      </c>
      <c r="M1870" s="7">
        <v>7</v>
      </c>
      <c r="N1870" s="7">
        <v>150604406</v>
      </c>
      <c r="O1870" s="7">
        <v>0.013406</v>
      </c>
      <c r="P1870" s="7">
        <v>85716</v>
      </c>
      <c r="Q1870" s="7">
        <v>8299</v>
      </c>
      <c r="R1870" s="7">
        <v>0.132881</v>
      </c>
      <c r="S1870" s="7" t="s">
        <v>2267</v>
      </c>
      <c r="T1870" s="7" t="b">
        <v>1</v>
      </c>
      <c r="U1870" s="7" t="s">
        <v>2236</v>
      </c>
      <c r="V1870" s="7" t="s">
        <v>2236</v>
      </c>
      <c r="W1870" s="7" t="s">
        <v>2236</v>
      </c>
      <c r="X1870" s="7">
        <v>0.0162493</v>
      </c>
      <c r="Y1870" s="8">
        <v>1.04e-49</v>
      </c>
      <c r="Z1870" s="7" t="s">
        <v>2069</v>
      </c>
      <c r="AA1870" s="7" t="b">
        <v>1</v>
      </c>
      <c r="AB1870" s="8">
        <v>2.17112909736728e-42</v>
      </c>
      <c r="AC1870" s="24">
        <v>219.716997964657</v>
      </c>
    </row>
    <row r="1871" ht="15" spans="1:29">
      <c r="A1871" s="7" t="s">
        <v>3462</v>
      </c>
      <c r="B1871" s="7" t="s">
        <v>2265</v>
      </c>
      <c r="C1871" s="7" t="s">
        <v>2266</v>
      </c>
      <c r="D1871" s="7" t="s">
        <v>2265</v>
      </c>
      <c r="E1871" s="7" t="s">
        <v>2266</v>
      </c>
      <c r="F1871" s="7">
        <v>0.421706</v>
      </c>
      <c r="G1871" s="7">
        <v>-0.030112</v>
      </c>
      <c r="H1871" s="7">
        <v>0.0219327</v>
      </c>
      <c r="I1871" s="7">
        <v>0.018753</v>
      </c>
      <c r="J1871" s="7" t="b">
        <v>0</v>
      </c>
      <c r="K1871" s="7" t="b">
        <v>0</v>
      </c>
      <c r="L1871" s="7" t="b">
        <v>0</v>
      </c>
      <c r="M1871" s="7">
        <v>14</v>
      </c>
      <c r="N1871" s="7">
        <v>59927155</v>
      </c>
      <c r="O1871" s="7">
        <v>0.051129</v>
      </c>
      <c r="P1871" s="7">
        <v>85716</v>
      </c>
      <c r="Q1871" s="7">
        <v>8299</v>
      </c>
      <c r="R1871" s="7">
        <v>0.555894</v>
      </c>
      <c r="S1871" s="7" t="s">
        <v>2267</v>
      </c>
      <c r="T1871" s="7" t="b">
        <v>1</v>
      </c>
      <c r="U1871" s="7" t="s">
        <v>2236</v>
      </c>
      <c r="V1871" s="7" t="s">
        <v>2236</v>
      </c>
      <c r="W1871" s="7" t="s">
        <v>2236</v>
      </c>
      <c r="X1871" s="7">
        <v>0.0538935</v>
      </c>
      <c r="Y1871" s="8">
        <v>5.08e-15</v>
      </c>
      <c r="Z1871" s="7" t="s">
        <v>2077</v>
      </c>
      <c r="AA1871" s="7" t="b">
        <v>1</v>
      </c>
      <c r="AB1871" s="8">
        <v>3.16905105388078e-13</v>
      </c>
      <c r="AC1871" s="24">
        <v>61.2275360416772</v>
      </c>
    </row>
    <row r="1872" ht="15" spans="1:29">
      <c r="A1872" s="7" t="s">
        <v>3463</v>
      </c>
      <c r="B1872" s="7" t="s">
        <v>2271</v>
      </c>
      <c r="C1872" s="7" t="s">
        <v>2269</v>
      </c>
      <c r="D1872" s="7" t="s">
        <v>2271</v>
      </c>
      <c r="E1872" s="7" t="s">
        <v>2269</v>
      </c>
      <c r="F1872" s="7">
        <v>0.256364</v>
      </c>
      <c r="G1872" s="7">
        <v>-0.032671</v>
      </c>
      <c r="H1872" s="7">
        <v>0.0856801</v>
      </c>
      <c r="I1872" s="7">
        <v>0.072166</v>
      </c>
      <c r="J1872" s="7" t="b">
        <v>0</v>
      </c>
      <c r="K1872" s="7" t="b">
        <v>0</v>
      </c>
      <c r="L1872" s="7" t="b">
        <v>0</v>
      </c>
      <c r="M1872" s="7">
        <v>14</v>
      </c>
      <c r="N1872" s="7">
        <v>59947855</v>
      </c>
      <c r="O1872" s="7">
        <v>0.023326</v>
      </c>
      <c r="P1872" s="7">
        <v>85716</v>
      </c>
      <c r="Q1872" s="7">
        <v>8299</v>
      </c>
      <c r="R1872" s="7">
        <v>0.161323</v>
      </c>
      <c r="S1872" s="7" t="s">
        <v>2267</v>
      </c>
      <c r="T1872" s="7" t="b">
        <v>1</v>
      </c>
      <c r="U1872" s="7" t="s">
        <v>2236</v>
      </c>
      <c r="V1872" s="7" t="s">
        <v>2236</v>
      </c>
      <c r="W1872" s="7" t="s">
        <v>2236</v>
      </c>
      <c r="X1872" s="7">
        <v>0.0281598</v>
      </c>
      <c r="Y1872" s="8">
        <v>8.71e-20</v>
      </c>
      <c r="Z1872" s="7" t="s">
        <v>2077</v>
      </c>
      <c r="AA1872" s="7" t="b">
        <v>1</v>
      </c>
      <c r="AB1872" s="8">
        <v>1.43340238846606e-16</v>
      </c>
      <c r="AC1872" s="24">
        <v>82.8809931279854</v>
      </c>
    </row>
    <row r="1873" ht="15" spans="1:29">
      <c r="A1873" s="7" t="s">
        <v>3464</v>
      </c>
      <c r="B1873" s="7" t="s">
        <v>2266</v>
      </c>
      <c r="C1873" s="7" t="s">
        <v>2265</v>
      </c>
      <c r="D1873" s="7" t="s">
        <v>2266</v>
      </c>
      <c r="E1873" s="7" t="s">
        <v>2265</v>
      </c>
      <c r="F1873" s="7">
        <v>-0.140961</v>
      </c>
      <c r="G1873" s="7">
        <v>0.024324</v>
      </c>
      <c r="H1873" s="7">
        <v>0.121936</v>
      </c>
      <c r="I1873" s="7">
        <v>0.117178</v>
      </c>
      <c r="J1873" s="7" t="b">
        <v>0</v>
      </c>
      <c r="K1873" s="7" t="b">
        <v>0</v>
      </c>
      <c r="L1873" s="7" t="b">
        <v>0</v>
      </c>
      <c r="M1873" s="7">
        <v>11</v>
      </c>
      <c r="N1873" s="7">
        <v>62156312</v>
      </c>
      <c r="O1873" s="7">
        <v>0.018169</v>
      </c>
      <c r="P1873" s="7">
        <v>85716</v>
      </c>
      <c r="Q1873" s="7">
        <v>8299</v>
      </c>
      <c r="R1873" s="7">
        <v>0.180655</v>
      </c>
      <c r="S1873" s="7" t="s">
        <v>2267</v>
      </c>
      <c r="T1873" s="7" t="b">
        <v>1</v>
      </c>
      <c r="U1873" s="7" t="s">
        <v>2236</v>
      </c>
      <c r="V1873" s="7" t="s">
        <v>2236</v>
      </c>
      <c r="W1873" s="7" t="s">
        <v>2236</v>
      </c>
      <c r="X1873" s="7">
        <v>0.0232037</v>
      </c>
      <c r="Y1873" s="8">
        <v>1.24e-9</v>
      </c>
      <c r="Z1873" s="7" t="s">
        <v>2079</v>
      </c>
      <c r="AA1873" s="7" t="b">
        <v>1</v>
      </c>
      <c r="AB1873" s="8">
        <v>6.72513320188506e-8</v>
      </c>
      <c r="AC1873" s="24">
        <v>36.9048513504993</v>
      </c>
    </row>
    <row r="1874" ht="15" spans="1:29">
      <c r="A1874" s="7" t="s">
        <v>3465</v>
      </c>
      <c r="B1874" s="7" t="s">
        <v>2269</v>
      </c>
      <c r="C1874" s="7" t="s">
        <v>2265</v>
      </c>
      <c r="D1874" s="7" t="s">
        <v>2269</v>
      </c>
      <c r="E1874" s="7" t="s">
        <v>2265</v>
      </c>
      <c r="F1874" s="7">
        <v>0.391216</v>
      </c>
      <c r="G1874" s="7">
        <v>-0.013759</v>
      </c>
      <c r="H1874" s="7">
        <v>0.129058</v>
      </c>
      <c r="I1874" s="7">
        <v>0.143653</v>
      </c>
      <c r="J1874" s="7" t="b">
        <v>0</v>
      </c>
      <c r="K1874" s="7" t="b">
        <v>1</v>
      </c>
      <c r="L1874" s="7" t="b">
        <v>0</v>
      </c>
      <c r="M1874" s="7">
        <v>14</v>
      </c>
      <c r="N1874" s="7">
        <v>104575290</v>
      </c>
      <c r="O1874" s="7">
        <v>0.018366</v>
      </c>
      <c r="P1874" s="7">
        <v>85716</v>
      </c>
      <c r="Q1874" s="7">
        <v>8299</v>
      </c>
      <c r="R1874" s="7">
        <v>0.453774</v>
      </c>
      <c r="S1874" s="7" t="s">
        <v>2267</v>
      </c>
      <c r="T1874" s="7" t="b">
        <v>1</v>
      </c>
      <c r="U1874" s="7" t="b">
        <v>1</v>
      </c>
      <c r="V1874" s="7" t="s">
        <v>3465</v>
      </c>
      <c r="W1874" s="7" t="s">
        <v>3466</v>
      </c>
      <c r="X1874" s="7">
        <v>0.0223557</v>
      </c>
      <c r="Y1874" s="8">
        <v>1.44e-68</v>
      </c>
      <c r="Z1874" s="7" t="s">
        <v>2079</v>
      </c>
      <c r="AA1874" s="7" t="b">
        <v>1</v>
      </c>
      <c r="AB1874" s="8">
        <v>2.44892889963701e-60</v>
      </c>
      <c r="AC1874" s="24">
        <v>306.236301186039</v>
      </c>
    </row>
    <row r="1875" ht="15" spans="1:29">
      <c r="A1875" s="7" t="s">
        <v>2709</v>
      </c>
      <c r="B1875" s="7" t="s">
        <v>2265</v>
      </c>
      <c r="C1875" s="7" t="s">
        <v>2266</v>
      </c>
      <c r="D1875" s="7" t="s">
        <v>2265</v>
      </c>
      <c r="E1875" s="7" t="s">
        <v>2266</v>
      </c>
      <c r="F1875" s="7">
        <v>0.0906229</v>
      </c>
      <c r="G1875" s="7">
        <v>-0.000217</v>
      </c>
      <c r="H1875" s="7">
        <v>0.591238</v>
      </c>
      <c r="I1875" s="7">
        <v>0.600416</v>
      </c>
      <c r="J1875" s="7" t="b">
        <v>0</v>
      </c>
      <c r="K1875" s="7" t="b">
        <v>0</v>
      </c>
      <c r="L1875" s="7" t="b">
        <v>0</v>
      </c>
      <c r="M1875" s="7">
        <v>2</v>
      </c>
      <c r="N1875" s="7">
        <v>27598097</v>
      </c>
      <c r="O1875" s="7">
        <v>0.012202</v>
      </c>
      <c r="P1875" s="7">
        <v>85716</v>
      </c>
      <c r="Q1875" s="7">
        <v>8299</v>
      </c>
      <c r="R1875" s="7">
        <v>0.985818</v>
      </c>
      <c r="S1875" s="7" t="s">
        <v>2267</v>
      </c>
      <c r="T1875" s="7" t="b">
        <v>1</v>
      </c>
      <c r="U1875" s="7" t="s">
        <v>2236</v>
      </c>
      <c r="V1875" s="7" t="s">
        <v>2236</v>
      </c>
      <c r="W1875" s="7" t="s">
        <v>2236</v>
      </c>
      <c r="X1875" s="7">
        <v>0.0156384</v>
      </c>
      <c r="Y1875" s="8">
        <v>6.84e-9</v>
      </c>
      <c r="Z1875" s="7" t="s">
        <v>2079</v>
      </c>
      <c r="AA1875" s="7" t="b">
        <v>1</v>
      </c>
      <c r="AB1875" s="8">
        <v>3.31445317800538e-8</v>
      </c>
      <c r="AC1875" s="24">
        <v>33.5808184602951</v>
      </c>
    </row>
    <row r="1876" ht="15" spans="1:29">
      <c r="A1876" s="7" t="s">
        <v>3467</v>
      </c>
      <c r="B1876" s="7" t="s">
        <v>2271</v>
      </c>
      <c r="C1876" s="7" t="s">
        <v>2269</v>
      </c>
      <c r="D1876" s="7" t="s">
        <v>2271</v>
      </c>
      <c r="E1876" s="7" t="s">
        <v>2269</v>
      </c>
      <c r="F1876" s="7">
        <v>-0.136551</v>
      </c>
      <c r="G1876" s="7">
        <v>0.008707</v>
      </c>
      <c r="H1876" s="7">
        <v>0.114205</v>
      </c>
      <c r="I1876" s="7">
        <v>0.13015</v>
      </c>
      <c r="J1876" s="7" t="b">
        <v>0</v>
      </c>
      <c r="K1876" s="7" t="b">
        <v>0</v>
      </c>
      <c r="L1876" s="7" t="b">
        <v>0</v>
      </c>
      <c r="M1876" s="7">
        <v>8</v>
      </c>
      <c r="N1876" s="7">
        <v>119312217</v>
      </c>
      <c r="O1876" s="7">
        <v>0.017863</v>
      </c>
      <c r="P1876" s="7">
        <v>85716</v>
      </c>
      <c r="Q1876" s="7">
        <v>8299</v>
      </c>
      <c r="R1876" s="7">
        <v>0.625955</v>
      </c>
      <c r="S1876" s="7" t="s">
        <v>2267</v>
      </c>
      <c r="T1876" s="7" t="b">
        <v>1</v>
      </c>
      <c r="U1876" s="7" t="s">
        <v>2236</v>
      </c>
      <c r="V1876" s="7" t="s">
        <v>2236</v>
      </c>
      <c r="W1876" s="7" t="s">
        <v>2236</v>
      </c>
      <c r="X1876" s="7">
        <v>0.0240798</v>
      </c>
      <c r="Y1876" s="8">
        <v>1.42e-8</v>
      </c>
      <c r="Z1876" s="7" t="s">
        <v>2081</v>
      </c>
      <c r="AA1876" s="7" t="b">
        <v>1</v>
      </c>
      <c r="AB1876" s="8">
        <v>1.39304977077839e-7</v>
      </c>
      <c r="AC1876" s="24">
        <v>32.1576288858483</v>
      </c>
    </row>
    <row r="1877" ht="15" spans="1:29">
      <c r="A1877" s="7" t="s">
        <v>3468</v>
      </c>
      <c r="B1877" s="7" t="s">
        <v>2266</v>
      </c>
      <c r="C1877" s="7" t="s">
        <v>2265</v>
      </c>
      <c r="D1877" s="7" t="s">
        <v>2266</v>
      </c>
      <c r="E1877" s="7" t="s">
        <v>2265</v>
      </c>
      <c r="F1877" s="7">
        <v>-0.107399</v>
      </c>
      <c r="G1877" s="7">
        <v>0.018652</v>
      </c>
      <c r="H1877" s="7">
        <v>0.430152</v>
      </c>
      <c r="I1877" s="7">
        <v>0.411328</v>
      </c>
      <c r="J1877" s="7" t="b">
        <v>0</v>
      </c>
      <c r="K1877" s="7" t="b">
        <v>0</v>
      </c>
      <c r="L1877" s="7" t="b">
        <v>0</v>
      </c>
      <c r="M1877" s="7">
        <v>5</v>
      </c>
      <c r="N1877" s="7">
        <v>131676320</v>
      </c>
      <c r="O1877" s="7">
        <v>0.011844</v>
      </c>
      <c r="P1877" s="7">
        <v>85716</v>
      </c>
      <c r="Q1877" s="7">
        <v>8299</v>
      </c>
      <c r="R1877" s="7">
        <v>0.115298</v>
      </c>
      <c r="S1877" s="7" t="s">
        <v>2267</v>
      </c>
      <c r="T1877" s="7" t="b">
        <v>1</v>
      </c>
      <c r="U1877" s="7" t="s">
        <v>2236</v>
      </c>
      <c r="V1877" s="7" t="s">
        <v>2236</v>
      </c>
      <c r="W1877" s="7" t="s">
        <v>2236</v>
      </c>
      <c r="X1877" s="7">
        <v>0.0156755</v>
      </c>
      <c r="Y1877" s="8">
        <v>7.31e-12</v>
      </c>
      <c r="Z1877" s="7" t="s">
        <v>2083</v>
      </c>
      <c r="AA1877" s="7" t="b">
        <v>1</v>
      </c>
      <c r="AB1877" s="8">
        <v>1.29719008334936e-9</v>
      </c>
      <c r="AC1877" s="24">
        <v>46.9415764496794</v>
      </c>
    </row>
    <row r="1878" ht="15" spans="1:29">
      <c r="A1878" s="7" t="s">
        <v>2786</v>
      </c>
      <c r="B1878" s="7" t="s">
        <v>2265</v>
      </c>
      <c r="C1878" s="7" t="s">
        <v>2266</v>
      </c>
      <c r="D1878" s="7" t="s">
        <v>2265</v>
      </c>
      <c r="E1878" s="7" t="s">
        <v>2266</v>
      </c>
      <c r="F1878" s="7">
        <v>0.163222</v>
      </c>
      <c r="G1878" s="7">
        <v>-0.024951</v>
      </c>
      <c r="H1878" s="7">
        <v>0.770896</v>
      </c>
      <c r="I1878" s="7">
        <v>0.772474</v>
      </c>
      <c r="J1878" s="7" t="b">
        <v>0</v>
      </c>
      <c r="K1878" s="7" t="b">
        <v>0</v>
      </c>
      <c r="L1878" s="7" t="b">
        <v>0</v>
      </c>
      <c r="M1878" s="7">
        <v>10</v>
      </c>
      <c r="N1878" s="7">
        <v>61469538</v>
      </c>
      <c r="O1878" s="7">
        <v>0.013948</v>
      </c>
      <c r="P1878" s="7">
        <v>85716</v>
      </c>
      <c r="Q1878" s="7">
        <v>8299</v>
      </c>
      <c r="R1878" s="7">
        <v>0.0736478</v>
      </c>
      <c r="S1878" s="7" t="s">
        <v>2267</v>
      </c>
      <c r="T1878" s="7" t="b">
        <v>1</v>
      </c>
      <c r="U1878" s="7" t="s">
        <v>2236</v>
      </c>
      <c r="V1878" s="7" t="s">
        <v>2236</v>
      </c>
      <c r="W1878" s="7" t="s">
        <v>2236</v>
      </c>
      <c r="X1878" s="7">
        <v>0.0188775</v>
      </c>
      <c r="Y1878" s="8">
        <v>5.32e-18</v>
      </c>
      <c r="Z1878" s="7" t="s">
        <v>2083</v>
      </c>
      <c r="AA1878" s="7" t="b">
        <v>1</v>
      </c>
      <c r="AB1878" s="8">
        <v>1.24039684470683e-14</v>
      </c>
      <c r="AC1878" s="24">
        <v>74.7598518822285</v>
      </c>
    </row>
    <row r="1879" ht="15" spans="1:29">
      <c r="A1879" s="7" t="s">
        <v>2788</v>
      </c>
      <c r="B1879" s="7" t="s">
        <v>2266</v>
      </c>
      <c r="C1879" s="7" t="s">
        <v>2265</v>
      </c>
      <c r="D1879" s="7" t="s">
        <v>2266</v>
      </c>
      <c r="E1879" s="7" t="s">
        <v>2265</v>
      </c>
      <c r="F1879" s="7">
        <v>-0.190394</v>
      </c>
      <c r="G1879" s="7">
        <v>0.01024</v>
      </c>
      <c r="H1879" s="7">
        <v>0.069401</v>
      </c>
      <c r="I1879" s="7">
        <v>0.065757</v>
      </c>
      <c r="J1879" s="7" t="b">
        <v>0</v>
      </c>
      <c r="K1879" s="7" t="b">
        <v>0</v>
      </c>
      <c r="L1879" s="7" t="b">
        <v>0</v>
      </c>
      <c r="M1879" s="7">
        <v>6</v>
      </c>
      <c r="N1879" s="7">
        <v>160543148</v>
      </c>
      <c r="O1879" s="7">
        <v>0.022612</v>
      </c>
      <c r="P1879" s="7">
        <v>85716</v>
      </c>
      <c r="Q1879" s="7">
        <v>8299</v>
      </c>
      <c r="R1879" s="7">
        <v>0.650639</v>
      </c>
      <c r="S1879" s="7" t="s">
        <v>2267</v>
      </c>
      <c r="T1879" s="7" t="b">
        <v>1</v>
      </c>
      <c r="U1879" s="7" t="s">
        <v>2236</v>
      </c>
      <c r="V1879" s="7" t="s">
        <v>2236</v>
      </c>
      <c r="W1879" s="7" t="s">
        <v>2236</v>
      </c>
      <c r="X1879" s="7">
        <v>0.0303378</v>
      </c>
      <c r="Y1879" s="8">
        <v>3.48e-10</v>
      </c>
      <c r="Z1879" s="7" t="s">
        <v>2083</v>
      </c>
      <c r="AA1879" s="7" t="b">
        <v>1</v>
      </c>
      <c r="AB1879" s="8">
        <v>4.83137351551949e-9</v>
      </c>
      <c r="AC1879" s="24">
        <v>39.3856800211897</v>
      </c>
    </row>
    <row r="1880" ht="15" spans="1:29">
      <c r="A1880" s="7" t="s">
        <v>3346</v>
      </c>
      <c r="B1880" s="7" t="s">
        <v>2271</v>
      </c>
      <c r="C1880" s="7" t="s">
        <v>2269</v>
      </c>
      <c r="D1880" s="7" t="s">
        <v>2271</v>
      </c>
      <c r="E1880" s="7" t="s">
        <v>2269</v>
      </c>
      <c r="F1880" s="7">
        <v>-0.33036</v>
      </c>
      <c r="G1880" s="7">
        <v>0.032617</v>
      </c>
      <c r="H1880" s="7">
        <v>0.0256028</v>
      </c>
      <c r="I1880" s="7">
        <v>0.029794</v>
      </c>
      <c r="J1880" s="7" t="b">
        <v>0</v>
      </c>
      <c r="K1880" s="7" t="b">
        <v>0</v>
      </c>
      <c r="L1880" s="7" t="b">
        <v>0</v>
      </c>
      <c r="M1880" s="7">
        <v>6</v>
      </c>
      <c r="N1880" s="7">
        <v>160575837</v>
      </c>
      <c r="O1880" s="7">
        <v>0.037163</v>
      </c>
      <c r="P1880" s="7">
        <v>85716</v>
      </c>
      <c r="Q1880" s="7">
        <v>8299</v>
      </c>
      <c r="R1880" s="7">
        <v>0.380111</v>
      </c>
      <c r="S1880" s="7" t="s">
        <v>2267</v>
      </c>
      <c r="T1880" s="7" t="b">
        <v>1</v>
      </c>
      <c r="U1880" s="7" t="s">
        <v>2236</v>
      </c>
      <c r="V1880" s="7" t="s">
        <v>2236</v>
      </c>
      <c r="W1880" s="7" t="s">
        <v>2236</v>
      </c>
      <c r="X1880" s="7">
        <v>0.0489551</v>
      </c>
      <c r="Y1880" s="8">
        <v>1.5e-11</v>
      </c>
      <c r="Z1880" s="7" t="s">
        <v>2083</v>
      </c>
      <c r="AA1880" s="7" t="b">
        <v>1</v>
      </c>
      <c r="AB1880" s="8">
        <v>6.54956264851207e-10</v>
      </c>
      <c r="AC1880" s="24">
        <v>45.5385324633104</v>
      </c>
    </row>
    <row r="1881" ht="15" spans="1:29">
      <c r="A1881" s="7" t="s">
        <v>2341</v>
      </c>
      <c r="B1881" s="7" t="s">
        <v>2271</v>
      </c>
      <c r="C1881" s="7" t="s">
        <v>2265</v>
      </c>
      <c r="D1881" s="7" t="s">
        <v>2271</v>
      </c>
      <c r="E1881" s="7" t="s">
        <v>2265</v>
      </c>
      <c r="F1881" s="7">
        <v>-0.391863</v>
      </c>
      <c r="G1881" s="7">
        <v>0.023164</v>
      </c>
      <c r="H1881" s="7">
        <v>0.0120572</v>
      </c>
      <c r="I1881" s="7">
        <v>0.01324</v>
      </c>
      <c r="J1881" s="7" t="b">
        <v>0</v>
      </c>
      <c r="K1881" s="7" t="b">
        <v>0</v>
      </c>
      <c r="L1881" s="7" t="b">
        <v>0</v>
      </c>
      <c r="M1881" s="7">
        <v>5</v>
      </c>
      <c r="N1881" s="7">
        <v>150723155</v>
      </c>
      <c r="O1881" s="7">
        <v>0.064318</v>
      </c>
      <c r="P1881" s="7">
        <v>85716</v>
      </c>
      <c r="Q1881" s="7">
        <v>8299</v>
      </c>
      <c r="R1881" s="7">
        <v>0.71874</v>
      </c>
      <c r="S1881" s="7" t="s">
        <v>2267</v>
      </c>
      <c r="T1881" s="7" t="b">
        <v>1</v>
      </c>
      <c r="U1881" s="7" t="s">
        <v>2236</v>
      </c>
      <c r="V1881" s="7" t="s">
        <v>2236</v>
      </c>
      <c r="W1881" s="7" t="s">
        <v>2236</v>
      </c>
      <c r="X1881" s="7">
        <v>0.0711089</v>
      </c>
      <c r="Y1881" s="8">
        <v>3.57e-8</v>
      </c>
      <c r="Z1881" s="7" t="s">
        <v>2083</v>
      </c>
      <c r="AA1881" s="7" t="b">
        <v>1</v>
      </c>
      <c r="AB1881" s="8">
        <v>2.58454005708922e-7</v>
      </c>
      <c r="AC1881" s="24">
        <v>30.3683081098804</v>
      </c>
    </row>
    <row r="1882" ht="15" spans="1:29">
      <c r="A1882" s="7" t="s">
        <v>3469</v>
      </c>
      <c r="B1882" s="7" t="s">
        <v>2271</v>
      </c>
      <c r="C1882" s="7" t="s">
        <v>2269</v>
      </c>
      <c r="D1882" s="7" t="s">
        <v>2271</v>
      </c>
      <c r="E1882" s="7" t="s">
        <v>2269</v>
      </c>
      <c r="F1882" s="7">
        <v>-0.115101</v>
      </c>
      <c r="G1882" s="7">
        <v>-0.005292</v>
      </c>
      <c r="H1882" s="7">
        <v>0.3446</v>
      </c>
      <c r="I1882" s="7">
        <v>0.339545</v>
      </c>
      <c r="J1882" s="7" t="b">
        <v>0</v>
      </c>
      <c r="K1882" s="7" t="b">
        <v>0</v>
      </c>
      <c r="L1882" s="7" t="b">
        <v>0</v>
      </c>
      <c r="M1882" s="7">
        <v>5</v>
      </c>
      <c r="N1882" s="7">
        <v>49754291</v>
      </c>
      <c r="O1882" s="7">
        <v>0.012547</v>
      </c>
      <c r="P1882" s="7">
        <v>85716</v>
      </c>
      <c r="Q1882" s="7">
        <v>8299</v>
      </c>
      <c r="R1882" s="7">
        <v>0.673204</v>
      </c>
      <c r="S1882" s="7" t="s">
        <v>2267</v>
      </c>
      <c r="T1882" s="7" t="b">
        <v>1</v>
      </c>
      <c r="U1882" s="7" t="s">
        <v>2236</v>
      </c>
      <c r="V1882" s="7" t="s">
        <v>2236</v>
      </c>
      <c r="W1882" s="7" t="s">
        <v>2236</v>
      </c>
      <c r="X1882" s="7">
        <v>0.0147586</v>
      </c>
      <c r="Y1882" s="8">
        <v>6.25e-15</v>
      </c>
      <c r="Z1882" s="7" t="s">
        <v>2085</v>
      </c>
      <c r="AA1882" s="7" t="b">
        <v>1</v>
      </c>
      <c r="AB1882" s="8">
        <v>2.63117793975995e-13</v>
      </c>
      <c r="AC1882" s="24">
        <v>60.8230044529773</v>
      </c>
    </row>
    <row r="1883" ht="15" spans="1:29">
      <c r="A1883" s="7" t="s">
        <v>3470</v>
      </c>
      <c r="B1883" s="7" t="s">
        <v>2271</v>
      </c>
      <c r="C1883" s="7" t="s">
        <v>2269</v>
      </c>
      <c r="D1883" s="7" t="s">
        <v>2271</v>
      </c>
      <c r="E1883" s="7" t="s">
        <v>2269</v>
      </c>
      <c r="F1883" s="7">
        <v>0.0798784</v>
      </c>
      <c r="G1883" s="7">
        <v>-0.010108</v>
      </c>
      <c r="H1883" s="7">
        <v>0.582446</v>
      </c>
      <c r="I1883" s="7">
        <v>0.586691</v>
      </c>
      <c r="J1883" s="7" t="b">
        <v>0</v>
      </c>
      <c r="K1883" s="7" t="b">
        <v>0</v>
      </c>
      <c r="L1883" s="7" t="b">
        <v>0</v>
      </c>
      <c r="M1883" s="7">
        <v>1</v>
      </c>
      <c r="N1883" s="7">
        <v>147119273</v>
      </c>
      <c r="O1883" s="7">
        <v>0.011821</v>
      </c>
      <c r="P1883" s="7">
        <v>85716</v>
      </c>
      <c r="Q1883" s="7">
        <v>8299</v>
      </c>
      <c r="R1883" s="7">
        <v>0.39249</v>
      </c>
      <c r="S1883" s="7" t="s">
        <v>2267</v>
      </c>
      <c r="T1883" s="7" t="b">
        <v>1</v>
      </c>
      <c r="U1883" s="7" t="s">
        <v>2236</v>
      </c>
      <c r="V1883" s="7" t="s">
        <v>2236</v>
      </c>
      <c r="W1883" s="7" t="s">
        <v>2236</v>
      </c>
      <c r="X1883" s="7">
        <v>0.0144201</v>
      </c>
      <c r="Y1883" s="8">
        <v>3.04e-8</v>
      </c>
      <c r="Z1883" s="7" t="s">
        <v>2085</v>
      </c>
      <c r="AA1883" s="7" t="b">
        <v>1</v>
      </c>
      <c r="AB1883" s="8">
        <v>4.86070570204511e-7</v>
      </c>
      <c r="AC1883" s="24">
        <v>30.6847203833459</v>
      </c>
    </row>
    <row r="1884" ht="15" spans="1:29">
      <c r="A1884" s="7" t="s">
        <v>3471</v>
      </c>
      <c r="B1884" s="7" t="s">
        <v>2266</v>
      </c>
      <c r="C1884" s="7" t="s">
        <v>2269</v>
      </c>
      <c r="D1884" s="7" t="s">
        <v>2266</v>
      </c>
      <c r="E1884" s="7" t="s">
        <v>2269</v>
      </c>
      <c r="F1884" s="7">
        <v>-0.336294</v>
      </c>
      <c r="G1884" s="7">
        <v>-0.035797</v>
      </c>
      <c r="H1884" s="7">
        <v>0.0212559</v>
      </c>
      <c r="I1884" s="7">
        <v>0.02367</v>
      </c>
      <c r="J1884" s="7" t="b">
        <v>0</v>
      </c>
      <c r="K1884" s="7" t="b">
        <v>0</v>
      </c>
      <c r="L1884" s="7" t="b">
        <v>0</v>
      </c>
      <c r="M1884" s="7">
        <v>2</v>
      </c>
      <c r="N1884" s="7">
        <v>219854317</v>
      </c>
      <c r="O1884" s="7">
        <v>0.051137</v>
      </c>
      <c r="P1884" s="7">
        <v>85716</v>
      </c>
      <c r="Q1884" s="7">
        <v>8299</v>
      </c>
      <c r="R1884" s="7">
        <v>0.483912</v>
      </c>
      <c r="S1884" s="7" t="s">
        <v>2267</v>
      </c>
      <c r="T1884" s="7" t="b">
        <v>1</v>
      </c>
      <c r="U1884" s="7" t="s">
        <v>2236</v>
      </c>
      <c r="V1884" s="7" t="s">
        <v>2236</v>
      </c>
      <c r="W1884" s="7" t="s">
        <v>2236</v>
      </c>
      <c r="X1884" s="7">
        <v>0.0493003</v>
      </c>
      <c r="Y1884" s="8">
        <v>9.02e-12</v>
      </c>
      <c r="Z1884" s="7" t="s">
        <v>2085</v>
      </c>
      <c r="AA1884" s="7" t="b">
        <v>1</v>
      </c>
      <c r="AB1884" s="8">
        <v>2.99587217653583e-10</v>
      </c>
      <c r="AC1884" s="24">
        <v>46.5306493979416</v>
      </c>
    </row>
    <row r="1885" ht="15" spans="1:29">
      <c r="A1885" s="7" t="s">
        <v>3472</v>
      </c>
      <c r="B1885" s="7" t="s">
        <v>2269</v>
      </c>
      <c r="C1885" s="7" t="s">
        <v>2266</v>
      </c>
      <c r="D1885" s="7" t="s">
        <v>2269</v>
      </c>
      <c r="E1885" s="7" t="s">
        <v>2266</v>
      </c>
      <c r="F1885" s="7">
        <v>0.107925</v>
      </c>
      <c r="G1885" s="7">
        <v>0.005689</v>
      </c>
      <c r="H1885" s="7">
        <v>0.752096</v>
      </c>
      <c r="I1885" s="7">
        <v>0.76472</v>
      </c>
      <c r="J1885" s="7" t="b">
        <v>0</v>
      </c>
      <c r="K1885" s="7" t="b">
        <v>0</v>
      </c>
      <c r="L1885" s="7" t="b">
        <v>0</v>
      </c>
      <c r="M1885" s="7">
        <v>3</v>
      </c>
      <c r="N1885" s="7">
        <v>12063500</v>
      </c>
      <c r="O1885" s="7">
        <v>0.013575</v>
      </c>
      <c r="P1885" s="7">
        <v>85716</v>
      </c>
      <c r="Q1885" s="7">
        <v>8299</v>
      </c>
      <c r="R1885" s="7">
        <v>0.675146</v>
      </c>
      <c r="S1885" s="7" t="s">
        <v>2267</v>
      </c>
      <c r="T1885" s="7" t="b">
        <v>1</v>
      </c>
      <c r="U1885" s="7" t="s">
        <v>2236</v>
      </c>
      <c r="V1885" s="7" t="s">
        <v>2236</v>
      </c>
      <c r="W1885" s="7" t="s">
        <v>2236</v>
      </c>
      <c r="X1885" s="7">
        <v>0.0163559</v>
      </c>
      <c r="Y1885" s="8">
        <v>4.15e-11</v>
      </c>
      <c r="Z1885" s="7" t="s">
        <v>2085</v>
      </c>
      <c r="AA1885" s="7" t="b">
        <v>1</v>
      </c>
      <c r="AB1885" s="8">
        <v>6.81634445855154e-10</v>
      </c>
      <c r="AC1885" s="24">
        <v>43.5406814079804</v>
      </c>
    </row>
    <row r="1886" ht="15" spans="1:29">
      <c r="A1886" s="7" t="s">
        <v>3473</v>
      </c>
      <c r="B1886" s="7" t="s">
        <v>2271</v>
      </c>
      <c r="C1886" s="7" t="s">
        <v>2266</v>
      </c>
      <c r="D1886" s="7" t="s">
        <v>2271</v>
      </c>
      <c r="E1886" s="7" t="s">
        <v>2266</v>
      </c>
      <c r="F1886" s="7">
        <v>0.109419</v>
      </c>
      <c r="G1886" s="7">
        <v>-0.013677</v>
      </c>
      <c r="H1886" s="7">
        <v>0.83943</v>
      </c>
      <c r="I1886" s="7">
        <v>0.84498</v>
      </c>
      <c r="J1886" s="7" t="b">
        <v>0</v>
      </c>
      <c r="K1886" s="7" t="b">
        <v>1</v>
      </c>
      <c r="L1886" s="7" t="b">
        <v>0</v>
      </c>
      <c r="M1886" s="7">
        <v>2</v>
      </c>
      <c r="N1886" s="7">
        <v>33740988</v>
      </c>
      <c r="O1886" s="7">
        <v>0.0166</v>
      </c>
      <c r="P1886" s="7">
        <v>85716</v>
      </c>
      <c r="Q1886" s="7">
        <v>8299</v>
      </c>
      <c r="R1886" s="7">
        <v>0.409986</v>
      </c>
      <c r="S1886" s="7" t="s">
        <v>2267</v>
      </c>
      <c r="T1886" s="7" t="b">
        <v>1</v>
      </c>
      <c r="U1886" s="7" t="s">
        <v>2236</v>
      </c>
      <c r="V1886" s="7" t="s">
        <v>2236</v>
      </c>
      <c r="W1886" s="7" t="s">
        <v>2236</v>
      </c>
      <c r="X1886" s="7">
        <v>0.0198835</v>
      </c>
      <c r="Y1886" s="8">
        <v>3.73e-8</v>
      </c>
      <c r="Z1886" s="7" t="s">
        <v>2085</v>
      </c>
      <c r="AA1886" s="7" t="b">
        <v>1</v>
      </c>
      <c r="AB1886" s="8">
        <v>5.54790461072092e-7</v>
      </c>
      <c r="AC1886" s="24">
        <v>30.2830640756908</v>
      </c>
    </row>
    <row r="1887" ht="15" spans="1:29">
      <c r="A1887" s="7" t="s">
        <v>3474</v>
      </c>
      <c r="B1887" s="7" t="s">
        <v>2266</v>
      </c>
      <c r="C1887" s="7" t="s">
        <v>2265</v>
      </c>
      <c r="D1887" s="7" t="s">
        <v>2266</v>
      </c>
      <c r="E1887" s="7" t="s">
        <v>2265</v>
      </c>
      <c r="F1887" s="7">
        <v>-0.145503</v>
      </c>
      <c r="G1887" s="7">
        <v>0.036241</v>
      </c>
      <c r="H1887" s="7">
        <v>0.190015</v>
      </c>
      <c r="I1887" s="7">
        <v>0.192539</v>
      </c>
      <c r="J1887" s="7" t="b">
        <v>0</v>
      </c>
      <c r="K1887" s="7" t="b">
        <v>0</v>
      </c>
      <c r="L1887" s="7" t="b">
        <v>0</v>
      </c>
      <c r="M1887" s="7">
        <v>7</v>
      </c>
      <c r="N1887" s="7">
        <v>73042085</v>
      </c>
      <c r="O1887" s="7">
        <v>0.015365</v>
      </c>
      <c r="P1887" s="7">
        <v>85716</v>
      </c>
      <c r="Q1887" s="7">
        <v>8299</v>
      </c>
      <c r="R1887" s="7">
        <v>0.0183438</v>
      </c>
      <c r="S1887" s="7" t="s">
        <v>2267</v>
      </c>
      <c r="T1887" s="7" t="b">
        <v>1</v>
      </c>
      <c r="U1887" s="7" t="s">
        <v>2236</v>
      </c>
      <c r="V1887" s="7" t="s">
        <v>2236</v>
      </c>
      <c r="W1887" s="7" t="s">
        <v>2236</v>
      </c>
      <c r="X1887" s="7">
        <v>0.0179037</v>
      </c>
      <c r="Y1887" s="8">
        <v>4.4e-16</v>
      </c>
      <c r="Z1887" s="7" t="s">
        <v>2085</v>
      </c>
      <c r="AA1887" s="7" t="b">
        <v>1</v>
      </c>
      <c r="AB1887" s="8">
        <v>1.8057363518356e-12</v>
      </c>
      <c r="AC1887" s="24">
        <v>66.0477931841096</v>
      </c>
    </row>
    <row r="1888" ht="15" spans="1:29">
      <c r="A1888" s="7" t="s">
        <v>3475</v>
      </c>
      <c r="B1888" s="7" t="s">
        <v>2265</v>
      </c>
      <c r="C1888" s="7" t="s">
        <v>2266</v>
      </c>
      <c r="D1888" s="7" t="s">
        <v>2265</v>
      </c>
      <c r="E1888" s="7" t="s">
        <v>2266</v>
      </c>
      <c r="F1888" s="7">
        <v>0.117954</v>
      </c>
      <c r="G1888" s="7">
        <v>0.005903</v>
      </c>
      <c r="H1888" s="7">
        <v>0.653583</v>
      </c>
      <c r="I1888" s="7">
        <v>0.653614</v>
      </c>
      <c r="J1888" s="7" t="b">
        <v>0</v>
      </c>
      <c r="K1888" s="7" t="b">
        <v>0</v>
      </c>
      <c r="L1888" s="7" t="b">
        <v>0</v>
      </c>
      <c r="M1888" s="7">
        <v>5</v>
      </c>
      <c r="N1888" s="7">
        <v>49555658</v>
      </c>
      <c r="O1888" s="7">
        <v>0.012887</v>
      </c>
      <c r="P1888" s="7">
        <v>85716</v>
      </c>
      <c r="Q1888" s="7">
        <v>8299</v>
      </c>
      <c r="R1888" s="7">
        <v>0.646894</v>
      </c>
      <c r="S1888" s="7" t="s">
        <v>2267</v>
      </c>
      <c r="T1888" s="7" t="b">
        <v>1</v>
      </c>
      <c r="U1888" s="7" t="s">
        <v>2236</v>
      </c>
      <c r="V1888" s="7" t="s">
        <v>2236</v>
      </c>
      <c r="W1888" s="7" t="s">
        <v>2236</v>
      </c>
      <c r="X1888" s="7">
        <v>0.0147703</v>
      </c>
      <c r="Y1888" s="8">
        <v>1.4e-15</v>
      </c>
      <c r="Z1888" s="7" t="s">
        <v>2085</v>
      </c>
      <c r="AA1888" s="7" t="b">
        <v>1</v>
      </c>
      <c r="AB1888" s="8">
        <v>7.48202270855871e-14</v>
      </c>
      <c r="AC1888" s="24">
        <v>63.7744487517492</v>
      </c>
    </row>
    <row r="1889" ht="15" spans="1:29">
      <c r="A1889" s="7" t="s">
        <v>3476</v>
      </c>
      <c r="B1889" s="7" t="s">
        <v>2266</v>
      </c>
      <c r="C1889" s="7" t="s">
        <v>2265</v>
      </c>
      <c r="D1889" s="7" t="s">
        <v>2266</v>
      </c>
      <c r="E1889" s="7" t="s">
        <v>2265</v>
      </c>
      <c r="F1889" s="7">
        <v>0.682378</v>
      </c>
      <c r="G1889" s="7">
        <v>-0.033223</v>
      </c>
      <c r="H1889" s="7">
        <v>0.068545</v>
      </c>
      <c r="I1889" s="7">
        <v>0.067785</v>
      </c>
      <c r="J1889" s="7" t="b">
        <v>0</v>
      </c>
      <c r="K1889" s="7" t="b">
        <v>0</v>
      </c>
      <c r="L1889" s="7" t="b">
        <v>0</v>
      </c>
      <c r="M1889" s="7">
        <v>11</v>
      </c>
      <c r="N1889" s="7">
        <v>62803102</v>
      </c>
      <c r="O1889" s="7">
        <v>0.025015</v>
      </c>
      <c r="P1889" s="7">
        <v>85716</v>
      </c>
      <c r="Q1889" s="7">
        <v>8299</v>
      </c>
      <c r="R1889" s="7">
        <v>0.184138</v>
      </c>
      <c r="S1889" s="7" t="s">
        <v>2267</v>
      </c>
      <c r="T1889" s="7" t="b">
        <v>1</v>
      </c>
      <c r="U1889" s="7" t="s">
        <v>2236</v>
      </c>
      <c r="V1889" s="7" t="s">
        <v>2236</v>
      </c>
      <c r="W1889" s="7" t="s">
        <v>2236</v>
      </c>
      <c r="X1889" s="7">
        <v>0.0337769</v>
      </c>
      <c r="Y1889" s="8">
        <v>9.31e-91</v>
      </c>
      <c r="Z1889" s="7" t="s">
        <v>2089</v>
      </c>
      <c r="AA1889" s="7" t="b">
        <v>1</v>
      </c>
      <c r="AB1889" s="8">
        <v>2.3328985727204e-78</v>
      </c>
      <c r="AC1889" s="24">
        <v>408.14121888022</v>
      </c>
    </row>
    <row r="1890" ht="15" spans="1:29">
      <c r="A1890" s="7" t="s">
        <v>3379</v>
      </c>
      <c r="B1890" s="7" t="s">
        <v>2265</v>
      </c>
      <c r="C1890" s="7" t="s">
        <v>2271</v>
      </c>
      <c r="D1890" s="7" t="s">
        <v>2265</v>
      </c>
      <c r="E1890" s="7" t="s">
        <v>2271</v>
      </c>
      <c r="F1890" s="7">
        <v>-0.202087</v>
      </c>
      <c r="G1890" s="7">
        <v>0.018048</v>
      </c>
      <c r="H1890" s="7">
        <v>0.455035</v>
      </c>
      <c r="I1890" s="7">
        <v>0.459888</v>
      </c>
      <c r="J1890" s="7" t="b">
        <v>0</v>
      </c>
      <c r="K1890" s="7" t="b">
        <v>0</v>
      </c>
      <c r="L1890" s="7" t="b">
        <v>0</v>
      </c>
      <c r="M1890" s="7">
        <v>4</v>
      </c>
      <c r="N1890" s="7">
        <v>69536084</v>
      </c>
      <c r="O1890" s="7">
        <v>0.014373</v>
      </c>
      <c r="P1890" s="7">
        <v>85716</v>
      </c>
      <c r="Q1890" s="7">
        <v>8299</v>
      </c>
      <c r="R1890" s="7">
        <v>0.209223</v>
      </c>
      <c r="S1890" s="7" t="s">
        <v>2267</v>
      </c>
      <c r="T1890" s="7" t="b">
        <v>1</v>
      </c>
      <c r="U1890" s="7" t="s">
        <v>2236</v>
      </c>
      <c r="V1890" s="7" t="s">
        <v>2236</v>
      </c>
      <c r="W1890" s="7" t="s">
        <v>2236</v>
      </c>
      <c r="X1890" s="7">
        <v>0.0174168</v>
      </c>
      <c r="Y1890" s="8">
        <v>3.98e-31</v>
      </c>
      <c r="Z1890" s="7" t="s">
        <v>2089</v>
      </c>
      <c r="AA1890" s="7" t="b">
        <v>1</v>
      </c>
      <c r="AB1890" s="8">
        <v>1.32145043378049e-26</v>
      </c>
      <c r="AC1890" s="24">
        <v>134.629435256177</v>
      </c>
    </row>
    <row r="1891" ht="15" spans="1:29">
      <c r="A1891" s="7" t="s">
        <v>2774</v>
      </c>
      <c r="B1891" s="7" t="s">
        <v>2265</v>
      </c>
      <c r="C1891" s="7" t="s">
        <v>2266</v>
      </c>
      <c r="D1891" s="7" t="s">
        <v>2265</v>
      </c>
      <c r="E1891" s="7" t="s">
        <v>2266</v>
      </c>
      <c r="F1891" s="7">
        <v>-0.114996</v>
      </c>
      <c r="G1891" s="7">
        <v>0.011692</v>
      </c>
      <c r="H1891" s="7">
        <v>0.585425</v>
      </c>
      <c r="I1891" s="7">
        <v>0.634102</v>
      </c>
      <c r="J1891" s="7" t="b">
        <v>0</v>
      </c>
      <c r="K1891" s="7" t="b">
        <v>0</v>
      </c>
      <c r="L1891" s="7" t="b">
        <v>0</v>
      </c>
      <c r="M1891" s="7">
        <v>11</v>
      </c>
      <c r="N1891" s="7">
        <v>63079770</v>
      </c>
      <c r="O1891" s="7">
        <v>0.01217</v>
      </c>
      <c r="P1891" s="7">
        <v>85716</v>
      </c>
      <c r="Q1891" s="7">
        <v>8299</v>
      </c>
      <c r="R1891" s="7">
        <v>0.336707</v>
      </c>
      <c r="S1891" s="7" t="s">
        <v>2267</v>
      </c>
      <c r="T1891" s="7" t="b">
        <v>1</v>
      </c>
      <c r="U1891" s="7" t="s">
        <v>2236</v>
      </c>
      <c r="V1891" s="7" t="s">
        <v>2236</v>
      </c>
      <c r="W1891" s="7" t="s">
        <v>2236</v>
      </c>
      <c r="X1891" s="7">
        <v>0.0178007</v>
      </c>
      <c r="Y1891" s="8">
        <v>1.05e-10</v>
      </c>
      <c r="Z1891" s="7" t="s">
        <v>2089</v>
      </c>
      <c r="AA1891" s="7" t="b">
        <v>1</v>
      </c>
      <c r="AB1891" s="8">
        <v>4.16151573867771e-9</v>
      </c>
      <c r="AC1891" s="24">
        <v>41.734124419801</v>
      </c>
    </row>
    <row r="1892" ht="15" spans="1:29">
      <c r="A1892" s="7" t="s">
        <v>2607</v>
      </c>
      <c r="B1892" s="7" t="s">
        <v>2269</v>
      </c>
      <c r="C1892" s="7" t="s">
        <v>2266</v>
      </c>
      <c r="D1892" s="7" t="s">
        <v>2269</v>
      </c>
      <c r="E1892" s="7" t="s">
        <v>2266</v>
      </c>
      <c r="F1892" s="7">
        <v>-0.223387</v>
      </c>
      <c r="G1892" s="7">
        <v>0.001504</v>
      </c>
      <c r="H1892" s="7">
        <v>0.554527</v>
      </c>
      <c r="I1892" s="7">
        <v>0.528437</v>
      </c>
      <c r="J1892" s="7" t="b">
        <v>0</v>
      </c>
      <c r="K1892" s="7" t="b">
        <v>0</v>
      </c>
      <c r="L1892" s="7" t="b">
        <v>0</v>
      </c>
      <c r="M1892" s="7">
        <v>6</v>
      </c>
      <c r="N1892" s="7">
        <v>25815080</v>
      </c>
      <c r="O1892" s="7">
        <v>0.011674</v>
      </c>
      <c r="P1892" s="7">
        <v>85716</v>
      </c>
      <c r="Q1892" s="7">
        <v>8299</v>
      </c>
      <c r="R1892" s="7">
        <v>0.897471</v>
      </c>
      <c r="S1892" s="7" t="s">
        <v>2267</v>
      </c>
      <c r="T1892" s="7" t="b">
        <v>1</v>
      </c>
      <c r="U1892" s="7" t="s">
        <v>2236</v>
      </c>
      <c r="V1892" s="7" t="s">
        <v>2236</v>
      </c>
      <c r="W1892" s="7" t="s">
        <v>2236</v>
      </c>
      <c r="X1892" s="7">
        <v>0.0154355</v>
      </c>
      <c r="Y1892" s="8">
        <v>1.81e-47</v>
      </c>
      <c r="Z1892" s="7" t="s">
        <v>2093</v>
      </c>
      <c r="AA1892" s="7" t="b">
        <v>1</v>
      </c>
      <c r="AB1892" s="8">
        <v>7.45721291881128e-43</v>
      </c>
      <c r="AC1892" s="24">
        <v>209.447117284666</v>
      </c>
    </row>
    <row r="1893" ht="15" spans="1:29">
      <c r="A1893" s="7" t="s">
        <v>2636</v>
      </c>
      <c r="B1893" s="7" t="s">
        <v>2265</v>
      </c>
      <c r="C1893" s="7" t="s">
        <v>2266</v>
      </c>
      <c r="D1893" s="7" t="s">
        <v>2265</v>
      </c>
      <c r="E1893" s="7" t="s">
        <v>2266</v>
      </c>
      <c r="F1893" s="7">
        <v>-0.159545</v>
      </c>
      <c r="G1893" s="7">
        <v>0.00396</v>
      </c>
      <c r="H1893" s="7">
        <v>0.281101</v>
      </c>
      <c r="I1893" s="7">
        <v>0.292859</v>
      </c>
      <c r="J1893" s="7" t="b">
        <v>0</v>
      </c>
      <c r="K1893" s="7" t="b">
        <v>0</v>
      </c>
      <c r="L1893" s="7" t="b">
        <v>0</v>
      </c>
      <c r="M1893" s="7">
        <v>10</v>
      </c>
      <c r="N1893" s="7">
        <v>96828323</v>
      </c>
      <c r="O1893" s="7">
        <v>0.01288</v>
      </c>
      <c r="P1893" s="7">
        <v>85716</v>
      </c>
      <c r="Q1893" s="7">
        <v>8299</v>
      </c>
      <c r="R1893" s="7">
        <v>0.758483</v>
      </c>
      <c r="S1893" s="7" t="s">
        <v>2267</v>
      </c>
      <c r="T1893" s="7" t="b">
        <v>1</v>
      </c>
      <c r="U1893" s="7" t="s">
        <v>2236</v>
      </c>
      <c r="V1893" s="7" t="s">
        <v>2236</v>
      </c>
      <c r="W1893" s="7" t="s">
        <v>2236</v>
      </c>
      <c r="X1893" s="7">
        <v>0.0171493</v>
      </c>
      <c r="Y1893" s="8">
        <v>1.36e-20</v>
      </c>
      <c r="Z1893" s="7" t="s">
        <v>2093</v>
      </c>
      <c r="AA1893" s="7" t="b">
        <v>1</v>
      </c>
      <c r="AB1893" s="8">
        <v>1.6926710837744e-18</v>
      </c>
      <c r="AC1893" s="24">
        <v>86.5513011732561</v>
      </c>
    </row>
    <row r="1894" ht="15" spans="1:29">
      <c r="A1894" s="7" t="s">
        <v>3477</v>
      </c>
      <c r="B1894" s="7" t="s">
        <v>2271</v>
      </c>
      <c r="C1894" s="7" t="s">
        <v>2269</v>
      </c>
      <c r="D1894" s="7" t="s">
        <v>2271</v>
      </c>
      <c r="E1894" s="7" t="s">
        <v>2269</v>
      </c>
      <c r="F1894" s="7">
        <v>-0.153998</v>
      </c>
      <c r="G1894" s="7">
        <v>-0.02444</v>
      </c>
      <c r="H1894" s="7">
        <v>0.097535</v>
      </c>
      <c r="I1894" s="7">
        <v>0.111648</v>
      </c>
      <c r="J1894" s="7" t="b">
        <v>0</v>
      </c>
      <c r="K1894" s="7" t="b">
        <v>0</v>
      </c>
      <c r="L1894" s="7" t="b">
        <v>0</v>
      </c>
      <c r="M1894" s="7">
        <v>20</v>
      </c>
      <c r="N1894" s="7">
        <v>48982515</v>
      </c>
      <c r="O1894" s="7">
        <v>0.018981</v>
      </c>
      <c r="P1894" s="7">
        <v>85716</v>
      </c>
      <c r="Q1894" s="7">
        <v>8299</v>
      </c>
      <c r="R1894" s="7">
        <v>0.197872</v>
      </c>
      <c r="S1894" s="7" t="s">
        <v>2267</v>
      </c>
      <c r="T1894" s="7" t="b">
        <v>1</v>
      </c>
      <c r="U1894" s="7" t="s">
        <v>2236</v>
      </c>
      <c r="V1894" s="7" t="s">
        <v>2236</v>
      </c>
      <c r="W1894" s="7" t="s">
        <v>2236</v>
      </c>
      <c r="X1894" s="7">
        <v>0.026031</v>
      </c>
      <c r="Y1894" s="8">
        <v>3.3e-9</v>
      </c>
      <c r="Z1894" s="7" t="s">
        <v>2093</v>
      </c>
      <c r="AA1894" s="7" t="b">
        <v>1</v>
      </c>
      <c r="AB1894" s="8">
        <v>1.42430272815808e-7</v>
      </c>
      <c r="AC1894" s="24">
        <v>34.9984214720474</v>
      </c>
    </row>
    <row r="1895" ht="15" spans="1:29">
      <c r="A1895" s="7" t="s">
        <v>3478</v>
      </c>
      <c r="B1895" s="7" t="s">
        <v>2271</v>
      </c>
      <c r="C1895" s="7" t="s">
        <v>2269</v>
      </c>
      <c r="D1895" s="7" t="s">
        <v>2271</v>
      </c>
      <c r="E1895" s="7" t="s">
        <v>2269</v>
      </c>
      <c r="F1895" s="7">
        <v>-0.190416</v>
      </c>
      <c r="G1895" s="7">
        <v>0.007133</v>
      </c>
      <c r="H1895" s="7">
        <v>0.34098</v>
      </c>
      <c r="I1895" s="7">
        <v>0.341949</v>
      </c>
      <c r="J1895" s="7" t="b">
        <v>0</v>
      </c>
      <c r="K1895" s="7" t="b">
        <v>0</v>
      </c>
      <c r="L1895" s="7" t="b">
        <v>0</v>
      </c>
      <c r="M1895" s="7">
        <v>1</v>
      </c>
      <c r="N1895" s="7">
        <v>11856378</v>
      </c>
      <c r="O1895" s="7">
        <v>0.012287</v>
      </c>
      <c r="P1895" s="7">
        <v>85716</v>
      </c>
      <c r="Q1895" s="7">
        <v>8299</v>
      </c>
      <c r="R1895" s="7">
        <v>0.561553</v>
      </c>
      <c r="S1895" s="7" t="s">
        <v>2267</v>
      </c>
      <c r="T1895" s="7" t="b">
        <v>1</v>
      </c>
      <c r="U1895" s="7" t="s">
        <v>2236</v>
      </c>
      <c r="V1895" s="7" t="s">
        <v>2236</v>
      </c>
      <c r="W1895" s="7" t="s">
        <v>2236</v>
      </c>
      <c r="X1895" s="7">
        <v>0.0161968</v>
      </c>
      <c r="Y1895" s="8">
        <v>6.55e-32</v>
      </c>
      <c r="Z1895" s="7" t="s">
        <v>2095</v>
      </c>
      <c r="AA1895" s="7" t="b">
        <v>1</v>
      </c>
      <c r="AB1895" s="8">
        <v>3.00596074526864e-28</v>
      </c>
      <c r="AC1895" s="24">
        <v>138.212854555177</v>
      </c>
    </row>
    <row r="1896" ht="15" spans="1:29">
      <c r="A1896" s="7" t="s">
        <v>3479</v>
      </c>
      <c r="B1896" s="7" t="s">
        <v>2266</v>
      </c>
      <c r="C1896" s="7" t="s">
        <v>2265</v>
      </c>
      <c r="D1896" s="7" t="s">
        <v>2266</v>
      </c>
      <c r="E1896" s="7" t="s">
        <v>2265</v>
      </c>
      <c r="F1896" s="7">
        <v>-0.336952</v>
      </c>
      <c r="G1896" s="7">
        <v>0.001717</v>
      </c>
      <c r="H1896" s="7">
        <v>0.132838</v>
      </c>
      <c r="I1896" s="7">
        <v>0.141085</v>
      </c>
      <c r="J1896" s="7" t="b">
        <v>0</v>
      </c>
      <c r="K1896" s="7" t="b">
        <v>0</v>
      </c>
      <c r="L1896" s="7" t="b">
        <v>0</v>
      </c>
      <c r="M1896" s="7">
        <v>2</v>
      </c>
      <c r="N1896" s="7">
        <v>216176780</v>
      </c>
      <c r="O1896" s="7">
        <v>0.01726</v>
      </c>
      <c r="P1896" s="7">
        <v>85716</v>
      </c>
      <c r="Q1896" s="7">
        <v>8299</v>
      </c>
      <c r="R1896" s="7">
        <v>0.92077</v>
      </c>
      <c r="S1896" s="7" t="s">
        <v>2267</v>
      </c>
      <c r="T1896" s="7" t="b">
        <v>1</v>
      </c>
      <c r="U1896" s="7" t="s">
        <v>2236</v>
      </c>
      <c r="V1896" s="7" t="s">
        <v>2236</v>
      </c>
      <c r="W1896" s="7" t="s">
        <v>2236</v>
      </c>
      <c r="X1896" s="7">
        <v>0.0225649</v>
      </c>
      <c r="Y1896" s="8">
        <v>2.02e-50</v>
      </c>
      <c r="Z1896" s="7" t="s">
        <v>2095</v>
      </c>
      <c r="AA1896" s="7" t="b">
        <v>1</v>
      </c>
      <c r="AB1896" s="8">
        <v>1.50935119799209e-45</v>
      </c>
      <c r="AC1896" s="24">
        <v>222.981714578493</v>
      </c>
    </row>
    <row r="1897" ht="15" spans="1:29">
      <c r="A1897" s="7" t="s">
        <v>3480</v>
      </c>
      <c r="B1897" s="7" t="s">
        <v>2269</v>
      </c>
      <c r="C1897" s="7" t="s">
        <v>2265</v>
      </c>
      <c r="D1897" s="7" t="s">
        <v>2269</v>
      </c>
      <c r="E1897" s="7" t="s">
        <v>2265</v>
      </c>
      <c r="F1897" s="7">
        <v>0.0908468</v>
      </c>
      <c r="G1897" s="7">
        <v>-0.015793</v>
      </c>
      <c r="H1897" s="7">
        <v>0.318142</v>
      </c>
      <c r="I1897" s="7">
        <v>0.320519</v>
      </c>
      <c r="J1897" s="7" t="b">
        <v>0</v>
      </c>
      <c r="K1897" s="7" t="b">
        <v>1</v>
      </c>
      <c r="L1897" s="7" t="b">
        <v>0</v>
      </c>
      <c r="M1897" s="7">
        <v>1</v>
      </c>
      <c r="N1897" s="7">
        <v>120267505</v>
      </c>
      <c r="O1897" s="7">
        <v>0.012579</v>
      </c>
      <c r="P1897" s="7">
        <v>85716</v>
      </c>
      <c r="Q1897" s="7">
        <v>8299</v>
      </c>
      <c r="R1897" s="7">
        <v>0.209297</v>
      </c>
      <c r="S1897" s="7" t="s">
        <v>2267</v>
      </c>
      <c r="T1897" s="7" t="b">
        <v>1</v>
      </c>
      <c r="U1897" s="7" t="s">
        <v>2236</v>
      </c>
      <c r="V1897" s="7" t="s">
        <v>2236</v>
      </c>
      <c r="W1897" s="7" t="s">
        <v>2236</v>
      </c>
      <c r="X1897" s="7">
        <v>0.0165669</v>
      </c>
      <c r="Y1897" s="8">
        <v>4.17e-8</v>
      </c>
      <c r="Z1897" s="7" t="s">
        <v>2095</v>
      </c>
      <c r="AA1897" s="7" t="b">
        <v>1</v>
      </c>
      <c r="AB1897" s="8">
        <v>1.17590982763066e-6</v>
      </c>
      <c r="AC1897" s="24">
        <v>30.070231178111</v>
      </c>
    </row>
    <row r="1898" ht="15" spans="1:29">
      <c r="A1898" s="7" t="s">
        <v>3481</v>
      </c>
      <c r="B1898" s="7" t="s">
        <v>2266</v>
      </c>
      <c r="C1898" s="7" t="s">
        <v>2271</v>
      </c>
      <c r="D1898" s="7" t="s">
        <v>2266</v>
      </c>
      <c r="E1898" s="7" t="s">
        <v>2271</v>
      </c>
      <c r="F1898" s="7">
        <v>0.199025</v>
      </c>
      <c r="G1898" s="7">
        <v>-0.000824</v>
      </c>
      <c r="H1898" s="7">
        <v>0.124118</v>
      </c>
      <c r="I1898" s="7">
        <v>0.110946</v>
      </c>
      <c r="J1898" s="7" t="b">
        <v>0</v>
      </c>
      <c r="K1898" s="7" t="b">
        <v>1</v>
      </c>
      <c r="L1898" s="7" t="b">
        <v>0</v>
      </c>
      <c r="M1898" s="7">
        <v>10</v>
      </c>
      <c r="N1898" s="7">
        <v>96802172</v>
      </c>
      <c r="O1898" s="7">
        <v>0.018258</v>
      </c>
      <c r="P1898" s="7">
        <v>85716</v>
      </c>
      <c r="Q1898" s="7">
        <v>8299</v>
      </c>
      <c r="R1898" s="7">
        <v>0.964002</v>
      </c>
      <c r="S1898" s="7" t="s">
        <v>2267</v>
      </c>
      <c r="T1898" s="7" t="b">
        <v>1</v>
      </c>
      <c r="U1898" s="7" t="s">
        <v>2236</v>
      </c>
      <c r="V1898" s="7" t="s">
        <v>2236</v>
      </c>
      <c r="W1898" s="7" t="s">
        <v>2236</v>
      </c>
      <c r="X1898" s="7">
        <v>0.0249157</v>
      </c>
      <c r="Y1898" s="8">
        <v>1.37e-15</v>
      </c>
      <c r="Z1898" s="7" t="s">
        <v>2097</v>
      </c>
      <c r="AA1898" s="7" t="b">
        <v>1</v>
      </c>
      <c r="AB1898" s="8">
        <v>2.87708817200244e-14</v>
      </c>
      <c r="AC1898" s="24">
        <v>63.8071106428253</v>
      </c>
    </row>
    <row r="1899" ht="15" spans="1:29">
      <c r="A1899" s="7" t="s">
        <v>2610</v>
      </c>
      <c r="B1899" s="7" t="s">
        <v>2265</v>
      </c>
      <c r="C1899" s="7" t="s">
        <v>2266</v>
      </c>
      <c r="D1899" s="7" t="s">
        <v>2265</v>
      </c>
      <c r="E1899" s="7" t="s">
        <v>2266</v>
      </c>
      <c r="F1899" s="7">
        <v>0.160783</v>
      </c>
      <c r="G1899" s="7">
        <v>0.023125</v>
      </c>
      <c r="H1899" s="7">
        <v>0.84717</v>
      </c>
      <c r="I1899" s="7">
        <v>0.821814</v>
      </c>
      <c r="J1899" s="7" t="b">
        <v>0</v>
      </c>
      <c r="K1899" s="7" t="b">
        <v>0</v>
      </c>
      <c r="L1899" s="7" t="b">
        <v>0</v>
      </c>
      <c r="M1899" s="7">
        <v>19</v>
      </c>
      <c r="N1899" s="7">
        <v>48376995</v>
      </c>
      <c r="O1899" s="7">
        <v>0.01587</v>
      </c>
      <c r="P1899" s="7">
        <v>85716</v>
      </c>
      <c r="Q1899" s="7">
        <v>8299</v>
      </c>
      <c r="R1899" s="7">
        <v>0.145079</v>
      </c>
      <c r="S1899" s="7" t="s">
        <v>2267</v>
      </c>
      <c r="T1899" s="7" t="b">
        <v>1</v>
      </c>
      <c r="U1899" s="7" t="s">
        <v>2236</v>
      </c>
      <c r="V1899" s="7" t="s">
        <v>2236</v>
      </c>
      <c r="W1899" s="7" t="s">
        <v>2236</v>
      </c>
      <c r="X1899" s="7">
        <v>0.0227913</v>
      </c>
      <c r="Y1899" s="8">
        <v>1.73e-12</v>
      </c>
      <c r="Z1899" s="7" t="s">
        <v>2097</v>
      </c>
      <c r="AA1899" s="7" t="b">
        <v>1</v>
      </c>
      <c r="AB1899" s="8">
        <v>3.05161768357324e-10</v>
      </c>
      <c r="AC1899" s="24">
        <v>49.7670685471773</v>
      </c>
    </row>
    <row r="1900" ht="15" spans="1:29">
      <c r="A1900" s="7" t="s">
        <v>2477</v>
      </c>
      <c r="B1900" s="7" t="s">
        <v>2265</v>
      </c>
      <c r="C1900" s="7" t="s">
        <v>2266</v>
      </c>
      <c r="D1900" s="7" t="s">
        <v>2265</v>
      </c>
      <c r="E1900" s="7" t="s">
        <v>2266</v>
      </c>
      <c r="F1900" s="7">
        <v>0.379803</v>
      </c>
      <c r="G1900" s="7">
        <v>-0.013793</v>
      </c>
      <c r="H1900" s="7">
        <v>0.169225</v>
      </c>
      <c r="I1900" s="7">
        <v>0.164946</v>
      </c>
      <c r="J1900" s="7" t="b">
        <v>0</v>
      </c>
      <c r="K1900" s="7" t="b">
        <v>0</v>
      </c>
      <c r="L1900" s="7" t="b">
        <v>0</v>
      </c>
      <c r="M1900" s="7">
        <v>12</v>
      </c>
      <c r="N1900" s="7">
        <v>21331549</v>
      </c>
      <c r="O1900" s="7">
        <v>0.015706</v>
      </c>
      <c r="P1900" s="7">
        <v>85716</v>
      </c>
      <c r="Q1900" s="7">
        <v>8299</v>
      </c>
      <c r="R1900" s="7">
        <v>0.379836</v>
      </c>
      <c r="S1900" s="7" t="s">
        <v>2267</v>
      </c>
      <c r="T1900" s="7" t="b">
        <v>1</v>
      </c>
      <c r="U1900" s="7" t="s">
        <v>2236</v>
      </c>
      <c r="V1900" s="7" t="s">
        <v>2236</v>
      </c>
      <c r="W1900" s="7" t="s">
        <v>2236</v>
      </c>
      <c r="X1900" s="7">
        <v>0.0210749</v>
      </c>
      <c r="Y1900" s="8">
        <v>1.32e-72</v>
      </c>
      <c r="Z1900" s="7" t="s">
        <v>2097</v>
      </c>
      <c r="AA1900" s="7" t="b">
        <v>1</v>
      </c>
      <c r="AB1900" s="8">
        <v>1.33370162655155e-63</v>
      </c>
      <c r="AC1900" s="24">
        <v>324.777351952462</v>
      </c>
    </row>
    <row r="1901" ht="15" spans="1:29">
      <c r="A1901" s="7" t="s">
        <v>2531</v>
      </c>
      <c r="B1901" s="7" t="s">
        <v>2266</v>
      </c>
      <c r="C1901" s="7" t="s">
        <v>2271</v>
      </c>
      <c r="D1901" s="7" t="s">
        <v>2266</v>
      </c>
      <c r="E1901" s="7" t="s">
        <v>2271</v>
      </c>
      <c r="F1901" s="7">
        <v>0.127276</v>
      </c>
      <c r="G1901" s="7">
        <v>0.01576</v>
      </c>
      <c r="H1901" s="7">
        <v>0.724334</v>
      </c>
      <c r="I1901" s="7">
        <v>0.718062</v>
      </c>
      <c r="J1901" s="7" t="b">
        <v>0</v>
      </c>
      <c r="K1901" s="7" t="b">
        <v>1</v>
      </c>
      <c r="L1901" s="7" t="b">
        <v>0</v>
      </c>
      <c r="M1901" s="7">
        <v>12</v>
      </c>
      <c r="N1901" s="7">
        <v>21314973</v>
      </c>
      <c r="O1901" s="7">
        <v>0.013066</v>
      </c>
      <c r="P1901" s="7">
        <v>85716</v>
      </c>
      <c r="Q1901" s="7">
        <v>8299</v>
      </c>
      <c r="R1901" s="7">
        <v>0.227746</v>
      </c>
      <c r="S1901" s="7" t="s">
        <v>2267</v>
      </c>
      <c r="T1901" s="7" t="b">
        <v>1</v>
      </c>
      <c r="U1901" s="7" t="s">
        <v>2236</v>
      </c>
      <c r="V1901" s="7" t="s">
        <v>2236</v>
      </c>
      <c r="W1901" s="7" t="s">
        <v>2236</v>
      </c>
      <c r="X1901" s="7">
        <v>0.0183799</v>
      </c>
      <c r="Y1901" s="8">
        <v>4.37e-12</v>
      </c>
      <c r="Z1901" s="7" t="s">
        <v>2097</v>
      </c>
      <c r="AA1901" s="7" t="b">
        <v>1</v>
      </c>
      <c r="AB1901" s="8">
        <v>4.18201259090383e-10</v>
      </c>
      <c r="AC1901" s="24">
        <v>47.9520024222092</v>
      </c>
    </row>
    <row r="1902" ht="15" spans="1:29">
      <c r="A1902" s="7" t="s">
        <v>3482</v>
      </c>
      <c r="B1902" s="7" t="s">
        <v>2269</v>
      </c>
      <c r="C1902" s="7" t="s">
        <v>2266</v>
      </c>
      <c r="D1902" s="7" t="s">
        <v>2269</v>
      </c>
      <c r="E1902" s="7" t="s">
        <v>2266</v>
      </c>
      <c r="F1902" s="7">
        <v>-0.149322</v>
      </c>
      <c r="G1902" s="7">
        <v>0.020267</v>
      </c>
      <c r="H1902" s="7">
        <v>0.518754</v>
      </c>
      <c r="I1902" s="7">
        <v>0.535114</v>
      </c>
      <c r="J1902" s="7" t="b">
        <v>0</v>
      </c>
      <c r="K1902" s="7" t="b">
        <v>0</v>
      </c>
      <c r="L1902" s="7" t="b">
        <v>0</v>
      </c>
      <c r="M1902" s="7">
        <v>17</v>
      </c>
      <c r="N1902" s="7">
        <v>80697773</v>
      </c>
      <c r="O1902" s="7">
        <v>0.011939</v>
      </c>
      <c r="P1902" s="7">
        <v>85716</v>
      </c>
      <c r="Q1902" s="7">
        <v>8299</v>
      </c>
      <c r="R1902" s="7">
        <v>0.0896004</v>
      </c>
      <c r="S1902" s="7" t="s">
        <v>2267</v>
      </c>
      <c r="T1902" s="7" t="b">
        <v>1</v>
      </c>
      <c r="U1902" s="7" t="s">
        <v>2236</v>
      </c>
      <c r="V1902" s="7" t="s">
        <v>2236</v>
      </c>
      <c r="W1902" s="7" t="s">
        <v>2236</v>
      </c>
      <c r="X1902" s="7">
        <v>0.0151528</v>
      </c>
      <c r="Y1902" s="8">
        <v>6.56e-23</v>
      </c>
      <c r="Z1902" s="7" t="s">
        <v>2103</v>
      </c>
      <c r="AA1902" s="7" t="b">
        <v>1</v>
      </c>
      <c r="AB1902" s="8">
        <v>6.3083285833313e-19</v>
      </c>
      <c r="AC1902" s="24">
        <v>97.1095215103374</v>
      </c>
    </row>
    <row r="1903" ht="15" spans="1:29">
      <c r="A1903" s="7" t="s">
        <v>3483</v>
      </c>
      <c r="B1903" s="7" t="s">
        <v>2271</v>
      </c>
      <c r="C1903" s="7" t="s">
        <v>2269</v>
      </c>
      <c r="D1903" s="7" t="s">
        <v>2271</v>
      </c>
      <c r="E1903" s="7" t="s">
        <v>2269</v>
      </c>
      <c r="F1903" s="7">
        <v>0.202329</v>
      </c>
      <c r="G1903" s="7">
        <v>0.024341</v>
      </c>
      <c r="H1903" s="7">
        <v>0.0627581</v>
      </c>
      <c r="I1903" s="7">
        <v>0.058312</v>
      </c>
      <c r="J1903" s="7" t="b">
        <v>0</v>
      </c>
      <c r="K1903" s="7" t="b">
        <v>0</v>
      </c>
      <c r="L1903" s="7" t="b">
        <v>0</v>
      </c>
      <c r="M1903" s="7">
        <v>5</v>
      </c>
      <c r="N1903" s="7">
        <v>35001859</v>
      </c>
      <c r="O1903" s="7">
        <v>0.028363</v>
      </c>
      <c r="P1903" s="7">
        <v>85716</v>
      </c>
      <c r="Q1903" s="7">
        <v>8299</v>
      </c>
      <c r="R1903" s="7">
        <v>0.390781</v>
      </c>
      <c r="S1903" s="7" t="s">
        <v>2267</v>
      </c>
      <c r="T1903" s="7" t="b">
        <v>1</v>
      </c>
      <c r="U1903" s="7" t="s">
        <v>2236</v>
      </c>
      <c r="V1903" s="7" t="s">
        <v>2236</v>
      </c>
      <c r="W1903" s="7" t="s">
        <v>2236</v>
      </c>
      <c r="X1903" s="7">
        <v>0.0355251</v>
      </c>
      <c r="Y1903" s="8">
        <v>1.23e-8</v>
      </c>
      <c r="Z1903" s="7" t="s">
        <v>2105</v>
      </c>
      <c r="AA1903" s="7" t="b">
        <v>1</v>
      </c>
      <c r="AB1903" s="8">
        <v>2.22508950726366e-7</v>
      </c>
      <c r="AC1903" s="24">
        <v>32.4373712880455</v>
      </c>
    </row>
    <row r="1904" ht="15" spans="1:29">
      <c r="A1904" s="7" t="s">
        <v>3484</v>
      </c>
      <c r="B1904" s="7" t="s">
        <v>2265</v>
      </c>
      <c r="C1904" s="7" t="s">
        <v>2266</v>
      </c>
      <c r="D1904" s="7" t="s">
        <v>2265</v>
      </c>
      <c r="E1904" s="7" t="s">
        <v>2266</v>
      </c>
      <c r="F1904" s="7">
        <v>0.390001</v>
      </c>
      <c r="G1904" s="7">
        <v>-0.00373</v>
      </c>
      <c r="H1904" s="7">
        <v>0.375798</v>
      </c>
      <c r="I1904" s="7">
        <v>0.354148</v>
      </c>
      <c r="J1904" s="7" t="b">
        <v>0</v>
      </c>
      <c r="K1904" s="7" t="b">
        <v>0</v>
      </c>
      <c r="L1904" s="7" t="b">
        <v>0</v>
      </c>
      <c r="M1904" s="7">
        <v>1</v>
      </c>
      <c r="N1904" s="7">
        <v>85809065</v>
      </c>
      <c r="O1904" s="7">
        <v>0.01225</v>
      </c>
      <c r="P1904" s="7">
        <v>85716</v>
      </c>
      <c r="Q1904" s="7">
        <v>8299</v>
      </c>
      <c r="R1904" s="7">
        <v>0.760738</v>
      </c>
      <c r="S1904" s="7" t="s">
        <v>2267</v>
      </c>
      <c r="T1904" s="7" t="b">
        <v>1</v>
      </c>
      <c r="U1904" s="7" t="s">
        <v>2236</v>
      </c>
      <c r="V1904" s="7" t="s">
        <v>2236</v>
      </c>
      <c r="W1904" s="7" t="s">
        <v>2236</v>
      </c>
      <c r="X1904" s="7">
        <v>0.0168016</v>
      </c>
      <c r="Y1904" s="8">
        <v>3.44e-119</v>
      </c>
      <c r="Z1904" s="7" t="s">
        <v>2105</v>
      </c>
      <c r="AA1904" s="7" t="b">
        <v>1</v>
      </c>
      <c r="AB1904" s="8">
        <v>9.80958312057115e-106</v>
      </c>
      <c r="AC1904" s="24">
        <v>538.803190767178</v>
      </c>
    </row>
    <row r="1905" ht="15" spans="1:29">
      <c r="A1905" s="7" t="s">
        <v>3228</v>
      </c>
      <c r="B1905" s="7" t="s">
        <v>2271</v>
      </c>
      <c r="C1905" s="7" t="s">
        <v>2269</v>
      </c>
      <c r="D1905" s="7" t="s">
        <v>2271</v>
      </c>
      <c r="E1905" s="7" t="s">
        <v>2269</v>
      </c>
      <c r="F1905" s="7">
        <v>-0.275821</v>
      </c>
      <c r="G1905" s="7">
        <v>-0.04781</v>
      </c>
      <c r="H1905" s="7">
        <v>0.0309287</v>
      </c>
      <c r="I1905" s="7">
        <v>0.033174</v>
      </c>
      <c r="J1905" s="7" t="b">
        <v>0</v>
      </c>
      <c r="K1905" s="7" t="b">
        <v>0</v>
      </c>
      <c r="L1905" s="7" t="b">
        <v>0</v>
      </c>
      <c r="M1905" s="7">
        <v>11</v>
      </c>
      <c r="N1905" s="7">
        <v>65143892</v>
      </c>
      <c r="O1905" s="7">
        <v>0.035657</v>
      </c>
      <c r="P1905" s="7">
        <v>85716</v>
      </c>
      <c r="Q1905" s="7">
        <v>8299</v>
      </c>
      <c r="R1905" s="7">
        <v>0.179973</v>
      </c>
      <c r="S1905" s="7" t="s">
        <v>2267</v>
      </c>
      <c r="T1905" s="7" t="b">
        <v>1</v>
      </c>
      <c r="U1905" s="7" t="s">
        <v>2236</v>
      </c>
      <c r="V1905" s="7" t="s">
        <v>2236</v>
      </c>
      <c r="W1905" s="7" t="s">
        <v>2236</v>
      </c>
      <c r="X1905" s="7">
        <v>0.0487305</v>
      </c>
      <c r="Y1905" s="8">
        <v>1.51e-8</v>
      </c>
      <c r="Z1905" s="7" t="s">
        <v>2105</v>
      </c>
      <c r="AA1905" s="7" t="b">
        <v>1</v>
      </c>
      <c r="AB1905" s="8">
        <v>5.65877528233704e-7</v>
      </c>
      <c r="AC1905" s="24">
        <v>32.0370797556495</v>
      </c>
    </row>
    <row r="1906" ht="15" spans="1:29">
      <c r="A1906" s="7" t="s">
        <v>3189</v>
      </c>
      <c r="B1906" s="7" t="s">
        <v>2266</v>
      </c>
      <c r="C1906" s="7" t="s">
        <v>2265</v>
      </c>
      <c r="D1906" s="7" t="s">
        <v>2266</v>
      </c>
      <c r="E1906" s="7" t="s">
        <v>2265</v>
      </c>
      <c r="F1906" s="7">
        <v>-0.597494</v>
      </c>
      <c r="G1906" s="7">
        <v>-0.008639</v>
      </c>
      <c r="H1906" s="7">
        <v>0.0699592</v>
      </c>
      <c r="I1906" s="7">
        <v>0.086221</v>
      </c>
      <c r="J1906" s="7" t="b">
        <v>0</v>
      </c>
      <c r="K1906" s="7" t="b">
        <v>0</v>
      </c>
      <c r="L1906" s="7" t="b">
        <v>0</v>
      </c>
      <c r="M1906" s="7">
        <v>5</v>
      </c>
      <c r="N1906" s="7">
        <v>35037115</v>
      </c>
      <c r="O1906" s="7">
        <v>0.020897</v>
      </c>
      <c r="P1906" s="7">
        <v>85716</v>
      </c>
      <c r="Q1906" s="7">
        <v>8299</v>
      </c>
      <c r="R1906" s="7">
        <v>0.679316</v>
      </c>
      <c r="S1906" s="7" t="s">
        <v>2267</v>
      </c>
      <c r="T1906" s="7" t="b">
        <v>1</v>
      </c>
      <c r="U1906" s="7" t="s">
        <v>2236</v>
      </c>
      <c r="V1906" s="7" t="s">
        <v>2236</v>
      </c>
      <c r="W1906" s="7" t="s">
        <v>2236</v>
      </c>
      <c r="X1906" s="7">
        <v>0.03283</v>
      </c>
      <c r="Y1906" s="8">
        <v>5.2e-74</v>
      </c>
      <c r="Z1906" s="7" t="s">
        <v>2105</v>
      </c>
      <c r="AA1906" s="7" t="b">
        <v>1</v>
      </c>
      <c r="AB1906" s="8">
        <v>7.38649626025317e-66</v>
      </c>
      <c r="AC1906" s="24">
        <v>331.226695229553</v>
      </c>
    </row>
    <row r="1907" ht="15" spans="1:29">
      <c r="A1907" s="7" t="s">
        <v>3485</v>
      </c>
      <c r="B1907" s="7" t="s">
        <v>2265</v>
      </c>
      <c r="C1907" s="7" t="s">
        <v>2269</v>
      </c>
      <c r="D1907" s="7" t="s">
        <v>2265</v>
      </c>
      <c r="E1907" s="7" t="s">
        <v>2269</v>
      </c>
      <c r="F1907" s="7">
        <v>-0.135026</v>
      </c>
      <c r="G1907" s="7">
        <v>-0.002146</v>
      </c>
      <c r="H1907" s="7">
        <v>0.778602</v>
      </c>
      <c r="I1907" s="7">
        <v>0.787344</v>
      </c>
      <c r="J1907" s="7" t="b">
        <v>0</v>
      </c>
      <c r="K1907" s="7" t="b">
        <v>1</v>
      </c>
      <c r="L1907" s="7" t="b">
        <v>0</v>
      </c>
      <c r="M1907" s="7">
        <v>6</v>
      </c>
      <c r="N1907" s="7">
        <v>160551204</v>
      </c>
      <c r="O1907" s="7">
        <v>0.014378</v>
      </c>
      <c r="P1907" s="7">
        <v>85716</v>
      </c>
      <c r="Q1907" s="7">
        <v>8299</v>
      </c>
      <c r="R1907" s="7">
        <v>0.881339</v>
      </c>
      <c r="S1907" s="7" t="s">
        <v>2267</v>
      </c>
      <c r="T1907" s="7" t="b">
        <v>1</v>
      </c>
      <c r="U1907" s="7" t="s">
        <v>2236</v>
      </c>
      <c r="V1907" s="7" t="s">
        <v>2236</v>
      </c>
      <c r="W1907" s="7" t="s">
        <v>2236</v>
      </c>
      <c r="X1907" s="7">
        <v>0.0206619</v>
      </c>
      <c r="Y1907" s="8">
        <v>6.36e-11</v>
      </c>
      <c r="Z1907" s="7" t="s">
        <v>2105</v>
      </c>
      <c r="AA1907" s="7" t="b">
        <v>1</v>
      </c>
      <c r="AB1907" s="8">
        <v>6.01785855647277e-10</v>
      </c>
      <c r="AC1907" s="24">
        <v>42.7065308458474</v>
      </c>
    </row>
    <row r="1908" ht="15" spans="1:29">
      <c r="A1908" s="7" t="s">
        <v>2775</v>
      </c>
      <c r="B1908" s="7" t="s">
        <v>2271</v>
      </c>
      <c r="C1908" s="7" t="s">
        <v>2269</v>
      </c>
      <c r="D1908" s="7" t="s">
        <v>2271</v>
      </c>
      <c r="E1908" s="7" t="s">
        <v>2269</v>
      </c>
      <c r="F1908" s="7">
        <v>0.431591</v>
      </c>
      <c r="G1908" s="7">
        <v>0.002887</v>
      </c>
      <c r="H1908" s="7">
        <v>0.0371195</v>
      </c>
      <c r="I1908" s="7">
        <v>0.029431</v>
      </c>
      <c r="J1908" s="7" t="b">
        <v>0</v>
      </c>
      <c r="K1908" s="7" t="b">
        <v>0</v>
      </c>
      <c r="L1908" s="7" t="b">
        <v>0</v>
      </c>
      <c r="M1908" s="7">
        <v>2</v>
      </c>
      <c r="N1908" s="7">
        <v>32478354</v>
      </c>
      <c r="O1908" s="7">
        <v>0.03651</v>
      </c>
      <c r="P1908" s="7">
        <v>85716</v>
      </c>
      <c r="Q1908" s="7">
        <v>8299</v>
      </c>
      <c r="R1908" s="7">
        <v>0.936969</v>
      </c>
      <c r="S1908" s="7" t="s">
        <v>2267</v>
      </c>
      <c r="T1908" s="7" t="b">
        <v>1</v>
      </c>
      <c r="U1908" s="7" t="s">
        <v>2236</v>
      </c>
      <c r="V1908" s="7" t="s">
        <v>2236</v>
      </c>
      <c r="W1908" s="7" t="s">
        <v>2236</v>
      </c>
      <c r="X1908" s="7">
        <v>0.0443647</v>
      </c>
      <c r="Y1908" s="8">
        <v>2.28e-22</v>
      </c>
      <c r="Z1908" s="7" t="s">
        <v>2107</v>
      </c>
      <c r="AA1908" s="7" t="b">
        <v>1</v>
      </c>
      <c r="AB1908" s="8">
        <v>2.29851046245947e-20</v>
      </c>
      <c r="AC1908" s="24">
        <v>94.6388950869017</v>
      </c>
    </row>
    <row r="1909" ht="15" spans="1:29">
      <c r="A1909" s="7" t="s">
        <v>3486</v>
      </c>
      <c r="B1909" s="7" t="s">
        <v>2266</v>
      </c>
      <c r="C1909" s="7" t="s">
        <v>2265</v>
      </c>
      <c r="D1909" s="7" t="s">
        <v>2266</v>
      </c>
      <c r="E1909" s="7" t="s">
        <v>2265</v>
      </c>
      <c r="F1909" s="7">
        <v>0.357585</v>
      </c>
      <c r="G1909" s="7">
        <v>-0.02476</v>
      </c>
      <c r="H1909" s="7">
        <v>0.0645066</v>
      </c>
      <c r="I1909" s="7">
        <v>0.069492</v>
      </c>
      <c r="J1909" s="7" t="b">
        <v>0</v>
      </c>
      <c r="K1909" s="7" t="b">
        <v>0</v>
      </c>
      <c r="L1909" s="7" t="b">
        <v>0</v>
      </c>
      <c r="M1909" s="7">
        <v>11</v>
      </c>
      <c r="N1909" s="7">
        <v>62875348</v>
      </c>
      <c r="O1909" s="7">
        <v>0.024701</v>
      </c>
      <c r="P1909" s="7">
        <v>85716</v>
      </c>
      <c r="Q1909" s="7">
        <v>8299</v>
      </c>
      <c r="R1909" s="7">
        <v>0.316158</v>
      </c>
      <c r="S1909" s="7" t="s">
        <v>2267</v>
      </c>
      <c r="T1909" s="7" t="b">
        <v>1</v>
      </c>
      <c r="U1909" s="7" t="s">
        <v>2236</v>
      </c>
      <c r="V1909" s="7" t="s">
        <v>2236</v>
      </c>
      <c r="W1909" s="7" t="s">
        <v>2236</v>
      </c>
      <c r="X1909" s="7">
        <v>0.0336864</v>
      </c>
      <c r="Y1909" s="8">
        <v>2.53e-26</v>
      </c>
      <c r="Z1909" s="7" t="s">
        <v>2107</v>
      </c>
      <c r="AA1909" s="7" t="b">
        <v>1</v>
      </c>
      <c r="AB1909" s="8">
        <v>9.72888161946597e-23</v>
      </c>
      <c r="AC1909" s="24">
        <v>112.680660201245</v>
      </c>
    </row>
    <row r="1910" ht="15" spans="1:29">
      <c r="A1910" s="7" t="s">
        <v>2777</v>
      </c>
      <c r="B1910" s="7" t="s">
        <v>2265</v>
      </c>
      <c r="C1910" s="7" t="s">
        <v>2266</v>
      </c>
      <c r="D1910" s="7" t="s">
        <v>2265</v>
      </c>
      <c r="E1910" s="7" t="s">
        <v>2266</v>
      </c>
      <c r="F1910" s="7">
        <v>0.518351</v>
      </c>
      <c r="G1910" s="7">
        <v>-0.043641</v>
      </c>
      <c r="H1910" s="7">
        <v>0.0201009</v>
      </c>
      <c r="I1910" s="7">
        <v>0.012182</v>
      </c>
      <c r="J1910" s="7" t="b">
        <v>0</v>
      </c>
      <c r="K1910" s="7" t="b">
        <v>0</v>
      </c>
      <c r="L1910" s="7" t="b">
        <v>0</v>
      </c>
      <c r="M1910" s="7">
        <v>2</v>
      </c>
      <c r="N1910" s="7">
        <v>31787048</v>
      </c>
      <c r="O1910" s="7">
        <v>0.052371</v>
      </c>
      <c r="P1910" s="7">
        <v>85716</v>
      </c>
      <c r="Q1910" s="7">
        <v>8299</v>
      </c>
      <c r="R1910" s="7">
        <v>0.404674</v>
      </c>
      <c r="S1910" s="7" t="s">
        <v>2267</v>
      </c>
      <c r="T1910" s="7" t="b">
        <v>1</v>
      </c>
      <c r="U1910" s="7" t="s">
        <v>2236</v>
      </c>
      <c r="V1910" s="7" t="s">
        <v>2236</v>
      </c>
      <c r="W1910" s="7" t="s">
        <v>2236</v>
      </c>
      <c r="X1910" s="7">
        <v>0.0586797</v>
      </c>
      <c r="Y1910" s="8">
        <v>1.01e-18</v>
      </c>
      <c r="Z1910" s="7" t="s">
        <v>2107</v>
      </c>
      <c r="AA1910" s="7" t="b">
        <v>1</v>
      </c>
      <c r="AB1910" s="8">
        <v>2.99365752686506e-16</v>
      </c>
      <c r="AC1910" s="24">
        <v>78.0318874302683</v>
      </c>
    </row>
    <row r="1911" ht="15" spans="1:29">
      <c r="A1911" s="7" t="s">
        <v>3487</v>
      </c>
      <c r="B1911" s="7" t="s">
        <v>2265</v>
      </c>
      <c r="C1911" s="7" t="s">
        <v>2271</v>
      </c>
      <c r="D1911" s="7" t="s">
        <v>2265</v>
      </c>
      <c r="E1911" s="7" t="s">
        <v>2271</v>
      </c>
      <c r="F1911" s="7">
        <v>-0.148098</v>
      </c>
      <c r="G1911" s="7">
        <v>0.003547</v>
      </c>
      <c r="H1911" s="7">
        <v>0.145806</v>
      </c>
      <c r="I1911" s="7">
        <v>0.158414</v>
      </c>
      <c r="J1911" s="7" t="b">
        <v>0</v>
      </c>
      <c r="K1911" s="7" t="b">
        <v>0</v>
      </c>
      <c r="L1911" s="7" t="b">
        <v>0</v>
      </c>
      <c r="M1911" s="7">
        <v>10</v>
      </c>
      <c r="N1911" s="7">
        <v>5252902</v>
      </c>
      <c r="O1911" s="7">
        <v>0.016392</v>
      </c>
      <c r="P1911" s="7">
        <v>85716</v>
      </c>
      <c r="Q1911" s="7">
        <v>8299</v>
      </c>
      <c r="R1911" s="7">
        <v>0.828685</v>
      </c>
      <c r="S1911" s="7" t="s">
        <v>2267</v>
      </c>
      <c r="T1911" s="7" t="b">
        <v>1</v>
      </c>
      <c r="U1911" s="7" t="s">
        <v>2236</v>
      </c>
      <c r="V1911" s="7" t="s">
        <v>2236</v>
      </c>
      <c r="W1911" s="7" t="s">
        <v>2236</v>
      </c>
      <c r="X1911" s="7">
        <v>0.0238102</v>
      </c>
      <c r="Y1911" s="8">
        <v>4.97e-10</v>
      </c>
      <c r="Z1911" s="7" t="s">
        <v>2107</v>
      </c>
      <c r="AA1911" s="7" t="b">
        <v>1</v>
      </c>
      <c r="AB1911" s="8">
        <v>4.36023745498847e-9</v>
      </c>
      <c r="AC1911" s="24">
        <v>38.6876455639841</v>
      </c>
    </row>
    <row r="1912" ht="15" spans="1:29">
      <c r="A1912" s="7" t="s">
        <v>2635</v>
      </c>
      <c r="B1912" s="7" t="s">
        <v>2271</v>
      </c>
      <c r="C1912" s="7" t="s">
        <v>2269</v>
      </c>
      <c r="D1912" s="7" t="s">
        <v>2271</v>
      </c>
      <c r="E1912" s="7" t="s">
        <v>2269</v>
      </c>
      <c r="F1912" s="7">
        <v>0.153644</v>
      </c>
      <c r="G1912" s="7">
        <v>0.131731</v>
      </c>
      <c r="H1912" s="7">
        <v>0.0718789</v>
      </c>
      <c r="I1912" s="7">
        <v>0.064263</v>
      </c>
      <c r="J1912" s="7" t="b">
        <v>0</v>
      </c>
      <c r="K1912" s="7" t="b">
        <v>0</v>
      </c>
      <c r="L1912" s="7" t="b">
        <v>0</v>
      </c>
      <c r="M1912" s="7">
        <v>6</v>
      </c>
      <c r="N1912" s="7">
        <v>25874423</v>
      </c>
      <c r="O1912" s="7">
        <v>0.023665</v>
      </c>
      <c r="P1912" s="7">
        <v>85716</v>
      </c>
      <c r="Q1912" s="7">
        <v>8299</v>
      </c>
      <c r="R1912" s="8">
        <v>2.6e-8</v>
      </c>
      <c r="S1912" s="7" t="s">
        <v>2267</v>
      </c>
      <c r="T1912" s="7" t="b">
        <v>1</v>
      </c>
      <c r="U1912" s="7" t="s">
        <v>2236</v>
      </c>
      <c r="V1912" s="7" t="s">
        <v>2236</v>
      </c>
      <c r="W1912" s="7" t="s">
        <v>2236</v>
      </c>
      <c r="X1912" s="7">
        <v>0.027787</v>
      </c>
      <c r="Y1912" s="8">
        <v>3.21e-8</v>
      </c>
      <c r="Z1912" s="7" t="s">
        <v>2109</v>
      </c>
      <c r="AA1912" s="7" t="b">
        <v>1</v>
      </c>
      <c r="AB1912" s="7">
        <v>0.000291552905041253</v>
      </c>
      <c r="AC1912" s="24">
        <v>30.5736921403202</v>
      </c>
    </row>
    <row r="1913" ht="15" spans="1:29">
      <c r="A1913" s="7" t="s">
        <v>2577</v>
      </c>
      <c r="B1913" s="7" t="s">
        <v>2269</v>
      </c>
      <c r="C1913" s="7" t="s">
        <v>2271</v>
      </c>
      <c r="D1913" s="7" t="s">
        <v>2269</v>
      </c>
      <c r="E1913" s="7" t="s">
        <v>2271</v>
      </c>
      <c r="F1913" s="7">
        <v>-0.082188</v>
      </c>
      <c r="G1913" s="7">
        <v>0.00135</v>
      </c>
      <c r="H1913" s="7">
        <v>0.619653</v>
      </c>
      <c r="I1913" s="7">
        <v>0.630886</v>
      </c>
      <c r="J1913" s="7" t="b">
        <v>0</v>
      </c>
      <c r="K1913" s="7" t="b">
        <v>0</v>
      </c>
      <c r="L1913" s="7" t="b">
        <v>0</v>
      </c>
      <c r="M1913" s="7">
        <v>3</v>
      </c>
      <c r="N1913" s="7">
        <v>195942487</v>
      </c>
      <c r="O1913" s="7">
        <v>0.012754</v>
      </c>
      <c r="P1913" s="7">
        <v>85716</v>
      </c>
      <c r="Q1913" s="7">
        <v>8299</v>
      </c>
      <c r="R1913" s="7">
        <v>0.915692</v>
      </c>
      <c r="S1913" s="7" t="s">
        <v>2267</v>
      </c>
      <c r="T1913" s="7" t="b">
        <v>1</v>
      </c>
      <c r="U1913" s="7" t="s">
        <v>2236</v>
      </c>
      <c r="V1913" s="7" t="s">
        <v>2236</v>
      </c>
      <c r="W1913" s="7" t="s">
        <v>2236</v>
      </c>
      <c r="X1913" s="7">
        <v>0.0149993</v>
      </c>
      <c r="Y1913" s="8">
        <v>4.27e-8</v>
      </c>
      <c r="Z1913" s="7" t="s">
        <v>2109</v>
      </c>
      <c r="AA1913" s="7" t="b">
        <v>1</v>
      </c>
      <c r="AB1913" s="8">
        <v>2.02322599972078e-7</v>
      </c>
      <c r="AC1913" s="24">
        <v>30.0244348551999</v>
      </c>
    </row>
    <row r="1914" ht="15" spans="1:29">
      <c r="A1914" s="7" t="s">
        <v>2686</v>
      </c>
      <c r="B1914" s="7" t="s">
        <v>2265</v>
      </c>
      <c r="C1914" s="7" t="s">
        <v>2271</v>
      </c>
      <c r="D1914" s="7" t="s">
        <v>2265</v>
      </c>
      <c r="E1914" s="7" t="s">
        <v>2271</v>
      </c>
      <c r="F1914" s="7">
        <v>0.644761</v>
      </c>
      <c r="G1914" s="7">
        <v>-0.003817</v>
      </c>
      <c r="H1914" s="7">
        <v>0.148776</v>
      </c>
      <c r="I1914" s="7">
        <v>0.149818</v>
      </c>
      <c r="J1914" s="7" t="b">
        <v>0</v>
      </c>
      <c r="K1914" s="7" t="b">
        <v>0</v>
      </c>
      <c r="L1914" s="7" t="b">
        <v>0</v>
      </c>
      <c r="M1914" s="7">
        <v>5</v>
      </c>
      <c r="N1914" s="7">
        <v>35965970</v>
      </c>
      <c r="O1914" s="7">
        <v>0.016508</v>
      </c>
      <c r="P1914" s="7">
        <v>85716</v>
      </c>
      <c r="Q1914" s="7">
        <v>8299</v>
      </c>
      <c r="R1914" s="7">
        <v>0.817138</v>
      </c>
      <c r="S1914" s="7" t="s">
        <v>2267</v>
      </c>
      <c r="T1914" s="7" t="b">
        <v>1</v>
      </c>
      <c r="U1914" s="7" t="s">
        <v>2236</v>
      </c>
      <c r="V1914" s="7" t="s">
        <v>2236</v>
      </c>
      <c r="W1914" s="7" t="s">
        <v>2236</v>
      </c>
      <c r="X1914" s="7">
        <v>0.0189346</v>
      </c>
      <c r="Y1914" s="8">
        <v>1e-200</v>
      </c>
      <c r="Z1914" s="7" t="s">
        <v>2109</v>
      </c>
      <c r="AA1914" s="7" t="b">
        <v>1</v>
      </c>
      <c r="AB1914" s="8">
        <v>5.83054398689304e-221</v>
      </c>
      <c r="AC1914" s="24">
        <v>1159.53870687744</v>
      </c>
    </row>
    <row r="1915" ht="15" spans="1:29">
      <c r="A1915" s="7" t="s">
        <v>2611</v>
      </c>
      <c r="B1915" s="7" t="s">
        <v>2271</v>
      </c>
      <c r="C1915" s="7" t="s">
        <v>2265</v>
      </c>
      <c r="D1915" s="7" t="s">
        <v>2271</v>
      </c>
      <c r="E1915" s="7" t="s">
        <v>2265</v>
      </c>
      <c r="F1915" s="7">
        <v>-0.0854985</v>
      </c>
      <c r="G1915" s="7">
        <v>-0.006533</v>
      </c>
      <c r="H1915" s="7">
        <v>0.359299</v>
      </c>
      <c r="I1915" s="7">
        <v>0.360789</v>
      </c>
      <c r="J1915" s="7" t="b">
        <v>0</v>
      </c>
      <c r="K1915" s="7" t="b">
        <v>0</v>
      </c>
      <c r="L1915" s="7" t="b">
        <v>0</v>
      </c>
      <c r="M1915" s="7">
        <v>13</v>
      </c>
      <c r="N1915" s="7">
        <v>22318314</v>
      </c>
      <c r="O1915" s="7">
        <v>0.012346</v>
      </c>
      <c r="P1915" s="7">
        <v>85716</v>
      </c>
      <c r="Q1915" s="7">
        <v>8299</v>
      </c>
      <c r="R1915" s="7">
        <v>0.596694</v>
      </c>
      <c r="S1915" s="7" t="s">
        <v>2267</v>
      </c>
      <c r="T1915" s="7" t="b">
        <v>1</v>
      </c>
      <c r="U1915" s="7" t="s">
        <v>2236</v>
      </c>
      <c r="V1915" s="7" t="s">
        <v>2236</v>
      </c>
      <c r="W1915" s="7" t="s">
        <v>2236</v>
      </c>
      <c r="X1915" s="7">
        <v>0.0151856</v>
      </c>
      <c r="Y1915" s="8">
        <v>1.8e-8</v>
      </c>
      <c r="Z1915" s="7" t="s">
        <v>2109</v>
      </c>
      <c r="AA1915" s="7" t="b">
        <v>1</v>
      </c>
      <c r="AB1915" s="8">
        <v>1.83679518310711e-7</v>
      </c>
      <c r="AC1915" s="24">
        <v>31.6995486645385</v>
      </c>
    </row>
    <row r="1916" ht="15" spans="1:29">
      <c r="A1916" s="7" t="s">
        <v>2391</v>
      </c>
      <c r="B1916" s="7" t="s">
        <v>2266</v>
      </c>
      <c r="C1916" s="7" t="s">
        <v>2265</v>
      </c>
      <c r="D1916" s="7" t="s">
        <v>2266</v>
      </c>
      <c r="E1916" s="7" t="s">
        <v>2265</v>
      </c>
      <c r="F1916" s="7">
        <v>-0.199427</v>
      </c>
      <c r="G1916" s="7">
        <v>0.001276</v>
      </c>
      <c r="H1916" s="7">
        <v>0.546279</v>
      </c>
      <c r="I1916" s="7">
        <v>0.528475</v>
      </c>
      <c r="J1916" s="7" t="b">
        <v>0</v>
      </c>
      <c r="K1916" s="7" t="b">
        <v>0</v>
      </c>
      <c r="L1916" s="7" t="b">
        <v>0</v>
      </c>
      <c r="M1916" s="7">
        <v>6</v>
      </c>
      <c r="N1916" s="7">
        <v>25802083</v>
      </c>
      <c r="O1916" s="7">
        <v>0.011677</v>
      </c>
      <c r="P1916" s="7">
        <v>85716</v>
      </c>
      <c r="Q1916" s="7">
        <v>8299</v>
      </c>
      <c r="R1916" s="7">
        <v>0.912975</v>
      </c>
      <c r="S1916" s="7" t="s">
        <v>2267</v>
      </c>
      <c r="T1916" s="7" t="b">
        <v>1</v>
      </c>
      <c r="U1916" s="7" t="s">
        <v>2236</v>
      </c>
      <c r="V1916" s="7" t="s">
        <v>2236</v>
      </c>
      <c r="W1916" s="7" t="s">
        <v>2236</v>
      </c>
      <c r="X1916" s="7">
        <v>0.0166603</v>
      </c>
      <c r="Y1916" s="8">
        <v>5.09e-33</v>
      </c>
      <c r="Z1916" s="7" t="s">
        <v>2111</v>
      </c>
      <c r="AA1916" s="7" t="b">
        <v>1</v>
      </c>
      <c r="AB1916" s="8">
        <v>6.31572256028878e-30</v>
      </c>
      <c r="AC1916" s="24">
        <v>143.285511206167</v>
      </c>
    </row>
    <row r="1917" ht="15" spans="1:29">
      <c r="A1917" s="7" t="s">
        <v>2348</v>
      </c>
      <c r="B1917" s="7" t="s">
        <v>2271</v>
      </c>
      <c r="C1917" s="7" t="s">
        <v>2265</v>
      </c>
      <c r="D1917" s="7" t="s">
        <v>2271</v>
      </c>
      <c r="E1917" s="7" t="s">
        <v>2265</v>
      </c>
      <c r="F1917" s="7">
        <v>0.126163</v>
      </c>
      <c r="G1917" s="7">
        <v>-0.001171</v>
      </c>
      <c r="H1917" s="7">
        <v>0.318554</v>
      </c>
      <c r="I1917" s="7">
        <v>0.307487</v>
      </c>
      <c r="J1917" s="7" t="b">
        <v>0</v>
      </c>
      <c r="K1917" s="7" t="b">
        <v>0</v>
      </c>
      <c r="L1917" s="7" t="b">
        <v>0</v>
      </c>
      <c r="M1917" s="7">
        <v>2</v>
      </c>
      <c r="N1917" s="7">
        <v>211540507</v>
      </c>
      <c r="O1917" s="7">
        <v>0.012952</v>
      </c>
      <c r="P1917" s="7">
        <v>85716</v>
      </c>
      <c r="Q1917" s="7">
        <v>8299</v>
      </c>
      <c r="R1917" s="7">
        <v>0.927967</v>
      </c>
      <c r="S1917" s="7" t="s">
        <v>2267</v>
      </c>
      <c r="T1917" s="7" t="b">
        <v>1</v>
      </c>
      <c r="U1917" s="7" t="s">
        <v>2236</v>
      </c>
      <c r="V1917" s="7" t="s">
        <v>2236</v>
      </c>
      <c r="W1917" s="7" t="s">
        <v>2236</v>
      </c>
      <c r="X1917" s="7">
        <v>0.0192863</v>
      </c>
      <c r="Y1917" s="8">
        <v>6.09e-11</v>
      </c>
      <c r="Z1917" s="7" t="s">
        <v>2037</v>
      </c>
      <c r="AA1917" s="7" t="b">
        <v>1</v>
      </c>
      <c r="AB1917" s="8">
        <v>5.17534753581619e-10</v>
      </c>
      <c r="AC1917" s="24">
        <v>42.7923541303505</v>
      </c>
    </row>
    <row r="1918" ht="15" spans="1:29">
      <c r="A1918" s="7" t="s">
        <v>2348</v>
      </c>
      <c r="B1918" s="7" t="s">
        <v>2271</v>
      </c>
      <c r="C1918" s="7" t="s">
        <v>2265</v>
      </c>
      <c r="D1918" s="7" t="s">
        <v>2271</v>
      </c>
      <c r="E1918" s="7" t="s">
        <v>2265</v>
      </c>
      <c r="F1918" s="7">
        <v>0.167918</v>
      </c>
      <c r="G1918" s="7">
        <v>-0.001171</v>
      </c>
      <c r="H1918" s="7">
        <v>0.332864</v>
      </c>
      <c r="I1918" s="7">
        <v>0.307487</v>
      </c>
      <c r="J1918" s="7" t="b">
        <v>0</v>
      </c>
      <c r="K1918" s="7" t="b">
        <v>0</v>
      </c>
      <c r="L1918" s="7" t="b">
        <v>0</v>
      </c>
      <c r="M1918" s="7">
        <v>2</v>
      </c>
      <c r="N1918" s="7">
        <v>211540507</v>
      </c>
      <c r="O1918" s="7">
        <v>0.012952</v>
      </c>
      <c r="P1918" s="7">
        <v>85716</v>
      </c>
      <c r="Q1918" s="7">
        <v>8299</v>
      </c>
      <c r="R1918" s="7">
        <v>0.927967</v>
      </c>
      <c r="S1918" s="7" t="s">
        <v>2267</v>
      </c>
      <c r="T1918" s="7" t="b">
        <v>1</v>
      </c>
      <c r="U1918" s="7" t="s">
        <v>2236</v>
      </c>
      <c r="V1918" s="7" t="s">
        <v>2236</v>
      </c>
      <c r="W1918" s="7" t="s">
        <v>2236</v>
      </c>
      <c r="X1918" s="7">
        <v>0.021644</v>
      </c>
      <c r="Y1918" s="8">
        <v>8.62e-15</v>
      </c>
      <c r="Z1918" s="7" t="s">
        <v>2043</v>
      </c>
      <c r="AA1918" s="7" t="b">
        <v>1</v>
      </c>
      <c r="AB1918" s="8">
        <v>1.68434986271949e-13</v>
      </c>
      <c r="AC1918" s="24">
        <v>60.189322559052</v>
      </c>
    </row>
    <row r="1919" ht="15" spans="1:29">
      <c r="A1919" s="7" t="s">
        <v>3488</v>
      </c>
      <c r="B1919" s="7" t="s">
        <v>2266</v>
      </c>
      <c r="C1919" s="7" t="s">
        <v>2265</v>
      </c>
      <c r="D1919" s="7" t="s">
        <v>2266</v>
      </c>
      <c r="E1919" s="7" t="s">
        <v>2265</v>
      </c>
      <c r="F1919" s="7">
        <v>0.142398</v>
      </c>
      <c r="G1919" s="7">
        <v>0.001447</v>
      </c>
      <c r="H1919" s="7">
        <v>0.209217</v>
      </c>
      <c r="I1919" s="7">
        <v>0.202405</v>
      </c>
      <c r="J1919" s="7" t="b">
        <v>0</v>
      </c>
      <c r="K1919" s="7" t="b">
        <v>0</v>
      </c>
      <c r="L1919" s="7" t="b">
        <v>0</v>
      </c>
      <c r="M1919" s="7">
        <v>12</v>
      </c>
      <c r="N1919" s="7">
        <v>21357731</v>
      </c>
      <c r="O1919" s="7">
        <v>0.014459</v>
      </c>
      <c r="P1919" s="7">
        <v>85716</v>
      </c>
      <c r="Q1919" s="7">
        <v>8299</v>
      </c>
      <c r="R1919" s="7">
        <v>0.920288</v>
      </c>
      <c r="S1919" s="7" t="s">
        <v>2267</v>
      </c>
      <c r="T1919" s="7" t="b">
        <v>1</v>
      </c>
      <c r="U1919" s="7" t="s">
        <v>2236</v>
      </c>
      <c r="V1919" s="7" t="s">
        <v>2236</v>
      </c>
      <c r="W1919" s="7" t="s">
        <v>2236</v>
      </c>
      <c r="X1919" s="7">
        <v>0.0256396</v>
      </c>
      <c r="Y1919" s="8">
        <v>2.79e-8</v>
      </c>
      <c r="Z1919" s="7" t="s">
        <v>2049</v>
      </c>
      <c r="AA1919" s="7" t="b">
        <v>1</v>
      </c>
      <c r="AB1919" s="8">
        <v>1.36580460048307e-7</v>
      </c>
      <c r="AC1919" s="24">
        <v>30.8450364771872</v>
      </c>
    </row>
    <row r="1920" ht="15" spans="1:29">
      <c r="A1920" s="7" t="s">
        <v>3489</v>
      </c>
      <c r="B1920" s="7" t="s">
        <v>2271</v>
      </c>
      <c r="C1920" s="7" t="s">
        <v>2269</v>
      </c>
      <c r="D1920" s="7" t="s">
        <v>2271</v>
      </c>
      <c r="E1920" s="7" t="s">
        <v>2269</v>
      </c>
      <c r="F1920" s="7">
        <v>-0.107515</v>
      </c>
      <c r="G1920" s="7">
        <v>0.001387</v>
      </c>
      <c r="H1920" s="7">
        <v>0.247293</v>
      </c>
      <c r="I1920" s="7">
        <v>0.238086</v>
      </c>
      <c r="J1920" s="7" t="b">
        <v>0</v>
      </c>
      <c r="K1920" s="7" t="b">
        <v>0</v>
      </c>
      <c r="L1920" s="7" t="b">
        <v>0</v>
      </c>
      <c r="M1920" s="7">
        <v>10</v>
      </c>
      <c r="N1920" s="7">
        <v>46031747</v>
      </c>
      <c r="O1920" s="7">
        <v>0.013518</v>
      </c>
      <c r="P1920" s="7">
        <v>85716</v>
      </c>
      <c r="Q1920" s="7">
        <v>8299</v>
      </c>
      <c r="R1920" s="7">
        <v>0.918293</v>
      </c>
      <c r="S1920" s="7" t="s">
        <v>2267</v>
      </c>
      <c r="T1920" s="7" t="b">
        <v>1</v>
      </c>
      <c r="U1920" s="7" t="s">
        <v>2236</v>
      </c>
      <c r="V1920" s="7" t="s">
        <v>2236</v>
      </c>
      <c r="W1920" s="7" t="s">
        <v>2236</v>
      </c>
      <c r="X1920" s="7">
        <v>0.0177088</v>
      </c>
      <c r="Y1920" s="8">
        <v>1.27e-9</v>
      </c>
      <c r="Z1920" s="7" t="s">
        <v>2051</v>
      </c>
      <c r="AA1920" s="7" t="b">
        <v>1</v>
      </c>
      <c r="AB1920" s="8">
        <v>8.30782212474742e-9</v>
      </c>
      <c r="AC1920" s="24">
        <v>36.8603837460095</v>
      </c>
    </row>
    <row r="1921" ht="15" spans="1:29">
      <c r="A1921" s="7" t="s">
        <v>2994</v>
      </c>
      <c r="B1921" s="7" t="s">
        <v>2266</v>
      </c>
      <c r="C1921" s="7" t="s">
        <v>2265</v>
      </c>
      <c r="D1921" s="7" t="s">
        <v>2266</v>
      </c>
      <c r="E1921" s="7" t="s">
        <v>2265</v>
      </c>
      <c r="F1921" s="7">
        <v>0.167666</v>
      </c>
      <c r="G1921" s="7">
        <v>0.013789</v>
      </c>
      <c r="H1921" s="7">
        <v>0.0694843</v>
      </c>
      <c r="I1921" s="7">
        <v>0.064455</v>
      </c>
      <c r="J1921" s="7" t="b">
        <v>0</v>
      </c>
      <c r="K1921" s="7" t="b">
        <v>0</v>
      </c>
      <c r="L1921" s="7" t="b">
        <v>0</v>
      </c>
      <c r="M1921" s="7">
        <v>6</v>
      </c>
      <c r="N1921" s="7">
        <v>160551486</v>
      </c>
      <c r="O1921" s="7">
        <v>0.022711</v>
      </c>
      <c r="P1921" s="7">
        <v>85716</v>
      </c>
      <c r="Q1921" s="7">
        <v>8299</v>
      </c>
      <c r="R1921" s="7">
        <v>0.543738</v>
      </c>
      <c r="S1921" s="7" t="s">
        <v>2267</v>
      </c>
      <c r="T1921" s="7" t="b">
        <v>1</v>
      </c>
      <c r="U1921" s="7" t="s">
        <v>2236</v>
      </c>
      <c r="V1921" s="7" t="s">
        <v>2236</v>
      </c>
      <c r="W1921" s="7" t="s">
        <v>2236</v>
      </c>
      <c r="X1921" s="7">
        <v>0.0300566</v>
      </c>
      <c r="Y1921" s="8">
        <v>2.43e-8</v>
      </c>
      <c r="Z1921" s="7" t="s">
        <v>2051</v>
      </c>
      <c r="AA1921" s="7" t="b">
        <v>1</v>
      </c>
      <c r="AB1921" s="8">
        <v>2.71082318733483e-7</v>
      </c>
      <c r="AC1921" s="24">
        <v>31.117901637748</v>
      </c>
    </row>
    <row r="1922" ht="15" spans="1:29">
      <c r="A1922" s="7" t="s">
        <v>2268</v>
      </c>
      <c r="B1922" s="7" t="s">
        <v>2266</v>
      </c>
      <c r="C1922" s="7" t="s">
        <v>2269</v>
      </c>
      <c r="D1922" s="7" t="s">
        <v>2266</v>
      </c>
      <c r="E1922" s="7" t="s">
        <v>2269</v>
      </c>
      <c r="F1922" s="7">
        <v>0.114851</v>
      </c>
      <c r="G1922" s="7">
        <v>-0.024862</v>
      </c>
      <c r="H1922" s="7">
        <v>0.768183</v>
      </c>
      <c r="I1922" s="7">
        <v>0.775459</v>
      </c>
      <c r="J1922" s="7" t="b">
        <v>0</v>
      </c>
      <c r="K1922" s="7" t="b">
        <v>0</v>
      </c>
      <c r="L1922" s="7" t="b">
        <v>0</v>
      </c>
      <c r="M1922" s="7">
        <v>10</v>
      </c>
      <c r="N1922" s="7">
        <v>61467182</v>
      </c>
      <c r="O1922" s="7">
        <v>0.013929</v>
      </c>
      <c r="P1922" s="7">
        <v>85716</v>
      </c>
      <c r="Q1922" s="7">
        <v>8299</v>
      </c>
      <c r="R1922" s="7">
        <v>0.074266</v>
      </c>
      <c r="S1922" s="7" t="s">
        <v>2267</v>
      </c>
      <c r="T1922" s="7" t="b">
        <v>1</v>
      </c>
      <c r="U1922" s="7" t="s">
        <v>2236</v>
      </c>
      <c r="V1922" s="7" t="s">
        <v>2236</v>
      </c>
      <c r="W1922" s="7" t="s">
        <v>2236</v>
      </c>
      <c r="X1922" s="7">
        <v>0.0185167</v>
      </c>
      <c r="Y1922" s="8">
        <v>5.55e-10</v>
      </c>
      <c r="Z1922" s="7" t="s">
        <v>2051</v>
      </c>
      <c r="AA1922" s="7" t="b">
        <v>1</v>
      </c>
      <c r="AB1922" s="8">
        <v>7.14781539366059e-8</v>
      </c>
      <c r="AC1922" s="24">
        <v>38.4717889064645</v>
      </c>
    </row>
    <row r="1923" ht="15" spans="1:29">
      <c r="A1923" s="7" t="s">
        <v>3442</v>
      </c>
      <c r="B1923" s="7" t="s">
        <v>2271</v>
      </c>
      <c r="C1923" s="7" t="s">
        <v>2269</v>
      </c>
      <c r="D1923" s="7" t="s">
        <v>2271</v>
      </c>
      <c r="E1923" s="7" t="s">
        <v>2269</v>
      </c>
      <c r="F1923" s="7">
        <v>0.522014</v>
      </c>
      <c r="G1923" s="7">
        <v>0.039489</v>
      </c>
      <c r="H1923" s="7">
        <v>0.0128285</v>
      </c>
      <c r="I1923" s="7">
        <v>0.012591</v>
      </c>
      <c r="J1923" s="7" t="b">
        <v>0</v>
      </c>
      <c r="K1923" s="7" t="b">
        <v>0</v>
      </c>
      <c r="L1923" s="7" t="b">
        <v>0</v>
      </c>
      <c r="M1923" s="7">
        <v>11</v>
      </c>
      <c r="N1923" s="7">
        <v>27112124</v>
      </c>
      <c r="O1923" s="7">
        <v>0.06506</v>
      </c>
      <c r="P1923" s="7">
        <v>85716</v>
      </c>
      <c r="Q1923" s="7">
        <v>8299</v>
      </c>
      <c r="R1923" s="7">
        <v>0.543875</v>
      </c>
      <c r="S1923" s="7" t="s">
        <v>2267</v>
      </c>
      <c r="T1923" s="7" t="b">
        <v>1</v>
      </c>
      <c r="U1923" s="7" t="s">
        <v>2236</v>
      </c>
      <c r="V1923" s="7" t="s">
        <v>2236</v>
      </c>
      <c r="W1923" s="7" t="s">
        <v>2236</v>
      </c>
      <c r="X1923" s="7">
        <v>0.0677029</v>
      </c>
      <c r="Y1923" s="8">
        <v>1.25e-14</v>
      </c>
      <c r="Z1923" s="7" t="s">
        <v>2051</v>
      </c>
      <c r="AA1923" s="7" t="b">
        <v>1</v>
      </c>
      <c r="AB1923" s="8">
        <v>7.34858511631661e-13</v>
      </c>
      <c r="AC1923" s="24">
        <v>59.4497123620744</v>
      </c>
    </row>
    <row r="1924" ht="15" spans="1:29">
      <c r="A1924" s="7" t="s">
        <v>3117</v>
      </c>
      <c r="B1924" s="7" t="s">
        <v>2265</v>
      </c>
      <c r="C1924" s="7" t="s">
        <v>2266</v>
      </c>
      <c r="D1924" s="7" t="s">
        <v>2265</v>
      </c>
      <c r="E1924" s="7" t="s">
        <v>2266</v>
      </c>
      <c r="F1924" s="7">
        <v>0.121833</v>
      </c>
      <c r="G1924" s="7">
        <v>-0.030361</v>
      </c>
      <c r="H1924" s="7">
        <v>0.163809</v>
      </c>
      <c r="I1924" s="7">
        <v>0.16592</v>
      </c>
      <c r="J1924" s="7" t="b">
        <v>0</v>
      </c>
      <c r="K1924" s="7" t="b">
        <v>0</v>
      </c>
      <c r="L1924" s="7" t="b">
        <v>0</v>
      </c>
      <c r="M1924" s="7">
        <v>6</v>
      </c>
      <c r="N1924" s="7">
        <v>160578860</v>
      </c>
      <c r="O1924" s="7">
        <v>0.015866</v>
      </c>
      <c r="P1924" s="7">
        <v>85716</v>
      </c>
      <c r="Q1924" s="7">
        <v>8299</v>
      </c>
      <c r="R1924" s="7">
        <v>0.0556647</v>
      </c>
      <c r="S1924" s="7" t="s">
        <v>2267</v>
      </c>
      <c r="T1924" s="7" t="b">
        <v>1</v>
      </c>
      <c r="U1924" s="7" t="s">
        <v>2236</v>
      </c>
      <c r="V1924" s="7" t="s">
        <v>2236</v>
      </c>
      <c r="W1924" s="7" t="s">
        <v>2236</v>
      </c>
      <c r="X1924" s="7">
        <v>0.0205759</v>
      </c>
      <c r="Y1924" s="8">
        <v>3.2e-9</v>
      </c>
      <c r="Z1924" s="7" t="s">
        <v>2051</v>
      </c>
      <c r="AA1924" s="7" t="b">
        <v>1</v>
      </c>
      <c r="AB1924" s="8">
        <v>3.75274188813577e-7</v>
      </c>
      <c r="AC1924" s="24">
        <v>35.0600229138933</v>
      </c>
    </row>
    <row r="1925" ht="15" spans="1:29">
      <c r="A1925" s="7" t="s">
        <v>2341</v>
      </c>
      <c r="B1925" s="7" t="s">
        <v>2271</v>
      </c>
      <c r="C1925" s="7" t="s">
        <v>2265</v>
      </c>
      <c r="D1925" s="7" t="s">
        <v>2271</v>
      </c>
      <c r="E1925" s="7" t="s">
        <v>2265</v>
      </c>
      <c r="F1925" s="7">
        <v>-0.492135</v>
      </c>
      <c r="G1925" s="7">
        <v>0.023164</v>
      </c>
      <c r="H1925" s="7">
        <v>0.0121103</v>
      </c>
      <c r="I1925" s="7">
        <v>0.01324</v>
      </c>
      <c r="J1925" s="7" t="b">
        <v>0</v>
      </c>
      <c r="K1925" s="7" t="b">
        <v>0</v>
      </c>
      <c r="L1925" s="7" t="b">
        <v>0</v>
      </c>
      <c r="M1925" s="7">
        <v>5</v>
      </c>
      <c r="N1925" s="7">
        <v>150723155</v>
      </c>
      <c r="O1925" s="7">
        <v>0.064318</v>
      </c>
      <c r="P1925" s="7">
        <v>85716</v>
      </c>
      <c r="Q1925" s="7">
        <v>8299</v>
      </c>
      <c r="R1925" s="7">
        <v>0.71874</v>
      </c>
      <c r="S1925" s="7" t="s">
        <v>2267</v>
      </c>
      <c r="T1925" s="7" t="b">
        <v>1</v>
      </c>
      <c r="U1925" s="7" t="s">
        <v>2236</v>
      </c>
      <c r="V1925" s="7" t="s">
        <v>2236</v>
      </c>
      <c r="W1925" s="7" t="s">
        <v>2236</v>
      </c>
      <c r="X1925" s="7">
        <v>0.0699009</v>
      </c>
      <c r="Y1925" s="8">
        <v>1.92e-12</v>
      </c>
      <c r="Z1925" s="7" t="s">
        <v>2051</v>
      </c>
      <c r="AA1925" s="7" t="b">
        <v>1</v>
      </c>
      <c r="AB1925" s="8">
        <v>3.88031161949132e-11</v>
      </c>
      <c r="AC1925" s="24">
        <v>49.5681796632599</v>
      </c>
    </row>
    <row r="1926" ht="15" spans="1:29">
      <c r="A1926" s="7" t="s">
        <v>2272</v>
      </c>
      <c r="B1926" s="7" t="s">
        <v>2269</v>
      </c>
      <c r="C1926" s="7" t="s">
        <v>2266</v>
      </c>
      <c r="D1926" s="7" t="s">
        <v>2269</v>
      </c>
      <c r="E1926" s="7" t="s">
        <v>2266</v>
      </c>
      <c r="F1926" s="7">
        <v>0.129022</v>
      </c>
      <c r="G1926" s="7">
        <v>-0.028104</v>
      </c>
      <c r="H1926" s="7">
        <v>0.8345</v>
      </c>
      <c r="I1926" s="7">
        <v>0.828189</v>
      </c>
      <c r="J1926" s="7" t="b">
        <v>0</v>
      </c>
      <c r="K1926" s="7" t="b">
        <v>0</v>
      </c>
      <c r="L1926" s="7" t="b">
        <v>0</v>
      </c>
      <c r="M1926" s="7">
        <v>5</v>
      </c>
      <c r="N1926" s="7">
        <v>131732456</v>
      </c>
      <c r="O1926" s="7">
        <v>0.015681</v>
      </c>
      <c r="P1926" s="7">
        <v>85716</v>
      </c>
      <c r="Q1926" s="7">
        <v>8299</v>
      </c>
      <c r="R1926" s="7">
        <v>0.0730988</v>
      </c>
      <c r="S1926" s="7" t="s">
        <v>2267</v>
      </c>
      <c r="T1926" s="7" t="b">
        <v>1</v>
      </c>
      <c r="U1926" s="7" t="s">
        <v>2236</v>
      </c>
      <c r="V1926" s="7" t="s">
        <v>2236</v>
      </c>
      <c r="W1926" s="7" t="s">
        <v>2236</v>
      </c>
      <c r="X1926" s="7">
        <v>0.0205684</v>
      </c>
      <c r="Y1926" s="8">
        <v>3.55e-10</v>
      </c>
      <c r="Z1926" s="7" t="s">
        <v>2051</v>
      </c>
      <c r="AA1926" s="7" t="b">
        <v>1</v>
      </c>
      <c r="AB1926" s="8">
        <v>4.97587598513311e-8</v>
      </c>
      <c r="AC1926" s="24">
        <v>39.3483495039549</v>
      </c>
    </row>
    <row r="1927" ht="15" spans="1:29">
      <c r="A1927" s="7" t="s">
        <v>3490</v>
      </c>
      <c r="B1927" s="7" t="s">
        <v>2271</v>
      </c>
      <c r="C1927" s="7" t="s">
        <v>2265</v>
      </c>
      <c r="D1927" s="7" t="s">
        <v>2271</v>
      </c>
      <c r="E1927" s="7" t="s">
        <v>2265</v>
      </c>
      <c r="F1927" s="7">
        <v>-0.486657</v>
      </c>
      <c r="G1927" s="7">
        <v>0.054339</v>
      </c>
      <c r="H1927" s="7">
        <v>0.0388653</v>
      </c>
      <c r="I1927" s="7">
        <v>0.039302</v>
      </c>
      <c r="J1927" s="7" t="b">
        <v>0</v>
      </c>
      <c r="K1927" s="7" t="b">
        <v>0</v>
      </c>
      <c r="L1927" s="7" t="b">
        <v>0</v>
      </c>
      <c r="M1927" s="7">
        <v>11</v>
      </c>
      <c r="N1927" s="7">
        <v>27135307</v>
      </c>
      <c r="O1927" s="7">
        <v>0.029928</v>
      </c>
      <c r="P1927" s="7">
        <v>85716</v>
      </c>
      <c r="Q1927" s="7">
        <v>8299</v>
      </c>
      <c r="R1927" s="7">
        <v>0.0694273</v>
      </c>
      <c r="S1927" s="7" t="s">
        <v>2267</v>
      </c>
      <c r="T1927" s="7" t="b">
        <v>1</v>
      </c>
      <c r="U1927" s="7" t="s">
        <v>2236</v>
      </c>
      <c r="V1927" s="7" t="s">
        <v>2236</v>
      </c>
      <c r="W1927" s="7" t="s">
        <v>2236</v>
      </c>
      <c r="X1927" s="7">
        <v>0.0393983</v>
      </c>
      <c r="Y1927" s="8">
        <v>4.74e-35</v>
      </c>
      <c r="Z1927" s="7" t="s">
        <v>2051</v>
      </c>
      <c r="AA1927" s="7" t="b">
        <v>1</v>
      </c>
      <c r="AB1927" s="8">
        <v>3.30076131311185e-29</v>
      </c>
      <c r="AC1927" s="24">
        <v>152.577671746861</v>
      </c>
    </row>
    <row r="1928" ht="15" spans="1:29">
      <c r="A1928" s="7" t="s">
        <v>2469</v>
      </c>
      <c r="B1928" s="7" t="s">
        <v>2265</v>
      </c>
      <c r="C1928" s="7" t="s">
        <v>2266</v>
      </c>
      <c r="D1928" s="7" t="s">
        <v>2265</v>
      </c>
      <c r="E1928" s="7" t="s">
        <v>2266</v>
      </c>
      <c r="F1928" s="7">
        <v>-0.0874499</v>
      </c>
      <c r="G1928" s="7">
        <v>0.005535</v>
      </c>
      <c r="H1928" s="7">
        <v>0.598</v>
      </c>
      <c r="I1928" s="7">
        <v>0.607283</v>
      </c>
      <c r="J1928" s="7" t="b">
        <v>0</v>
      </c>
      <c r="K1928" s="7" t="b">
        <v>0</v>
      </c>
      <c r="L1928" s="7" t="b">
        <v>0</v>
      </c>
      <c r="M1928" s="7">
        <v>2</v>
      </c>
      <c r="N1928" s="7">
        <v>27742603</v>
      </c>
      <c r="O1928" s="7">
        <v>0.011952</v>
      </c>
      <c r="P1928" s="7">
        <v>85716</v>
      </c>
      <c r="Q1928" s="7">
        <v>8299</v>
      </c>
      <c r="R1928" s="7">
        <v>0.643298</v>
      </c>
      <c r="S1928" s="7" t="s">
        <v>2267</v>
      </c>
      <c r="T1928" s="7" t="b">
        <v>1</v>
      </c>
      <c r="U1928" s="7" t="s">
        <v>2236</v>
      </c>
      <c r="V1928" s="7" t="s">
        <v>2236</v>
      </c>
      <c r="W1928" s="7" t="s">
        <v>2236</v>
      </c>
      <c r="X1928" s="7">
        <v>0.0156293</v>
      </c>
      <c r="Y1928" s="8">
        <v>2.2e-8</v>
      </c>
      <c r="Z1928" s="7" t="s">
        <v>2051</v>
      </c>
      <c r="AA1928" s="7" t="b">
        <v>1</v>
      </c>
      <c r="AB1928" s="8">
        <v>1.97766464965201e-7</v>
      </c>
      <c r="AC1928" s="24">
        <v>31.306864931516</v>
      </c>
    </row>
    <row r="1929" ht="15" spans="1:29">
      <c r="A1929" s="7" t="s">
        <v>2361</v>
      </c>
      <c r="B1929" s="7" t="s">
        <v>2265</v>
      </c>
      <c r="C1929" s="7" t="s">
        <v>2266</v>
      </c>
      <c r="D1929" s="7" t="s">
        <v>2265</v>
      </c>
      <c r="E1929" s="7" t="s">
        <v>2266</v>
      </c>
      <c r="F1929" s="7">
        <v>-0.395177</v>
      </c>
      <c r="G1929" s="7">
        <v>-0.022908</v>
      </c>
      <c r="H1929" s="7">
        <v>0.126605</v>
      </c>
      <c r="I1929" s="7">
        <v>0.153226</v>
      </c>
      <c r="J1929" s="7" t="b">
        <v>0</v>
      </c>
      <c r="K1929" s="7" t="b">
        <v>0</v>
      </c>
      <c r="L1929" s="7" t="b">
        <v>0</v>
      </c>
      <c r="M1929" s="7">
        <v>19</v>
      </c>
      <c r="N1929" s="7">
        <v>33338073</v>
      </c>
      <c r="O1929" s="7">
        <v>0.016363</v>
      </c>
      <c r="P1929" s="7">
        <v>85716</v>
      </c>
      <c r="Q1929" s="7">
        <v>8299</v>
      </c>
      <c r="R1929" s="7">
        <v>0.16152</v>
      </c>
      <c r="S1929" s="7" t="s">
        <v>2267</v>
      </c>
      <c r="T1929" s="7" t="b">
        <v>1</v>
      </c>
      <c r="U1929" s="7" t="s">
        <v>2236</v>
      </c>
      <c r="V1929" s="7" t="s">
        <v>2236</v>
      </c>
      <c r="W1929" s="7" t="s">
        <v>2236</v>
      </c>
      <c r="X1929" s="7">
        <v>0.029405</v>
      </c>
      <c r="Y1929" s="8">
        <v>3.57e-41</v>
      </c>
      <c r="Z1929" s="7" t="s">
        <v>2053</v>
      </c>
      <c r="AA1929" s="7" t="b">
        <v>1</v>
      </c>
      <c r="AB1929" s="8">
        <v>3.813477621361e-35</v>
      </c>
      <c r="AC1929" s="24">
        <v>180.609650581341</v>
      </c>
    </row>
    <row r="1930" ht="15" spans="1:29">
      <c r="A1930" s="7" t="s">
        <v>3491</v>
      </c>
      <c r="B1930" s="7" t="s">
        <v>2265</v>
      </c>
      <c r="C1930" s="7" t="s">
        <v>2266</v>
      </c>
      <c r="D1930" s="7" t="s">
        <v>2265</v>
      </c>
      <c r="E1930" s="7" t="s">
        <v>2266</v>
      </c>
      <c r="F1930" s="7">
        <v>0.146501</v>
      </c>
      <c r="G1930" s="7">
        <v>-0.003688</v>
      </c>
      <c r="H1930" s="7">
        <v>0.362607</v>
      </c>
      <c r="I1930" s="7">
        <v>0.364313</v>
      </c>
      <c r="J1930" s="7" t="b">
        <v>0</v>
      </c>
      <c r="K1930" s="7" t="b">
        <v>0</v>
      </c>
      <c r="L1930" s="7" t="b">
        <v>0</v>
      </c>
      <c r="M1930" s="7">
        <v>10</v>
      </c>
      <c r="N1930" s="7">
        <v>100160399</v>
      </c>
      <c r="O1930" s="7">
        <v>0.012218</v>
      </c>
      <c r="P1930" s="7">
        <v>85716</v>
      </c>
      <c r="Q1930" s="7">
        <v>8299</v>
      </c>
      <c r="R1930" s="7">
        <v>0.762769</v>
      </c>
      <c r="S1930" s="7" t="s">
        <v>2267</v>
      </c>
      <c r="T1930" s="7" t="b">
        <v>1</v>
      </c>
      <c r="U1930" s="7" t="s">
        <v>2236</v>
      </c>
      <c r="V1930" s="7" t="s">
        <v>2236</v>
      </c>
      <c r="W1930" s="7" t="s">
        <v>2236</v>
      </c>
      <c r="X1930" s="7">
        <v>0.0201348</v>
      </c>
      <c r="Y1930" s="8">
        <v>3.44e-13</v>
      </c>
      <c r="Z1930" s="7" t="s">
        <v>2053</v>
      </c>
      <c r="AA1930" s="7" t="b">
        <v>1</v>
      </c>
      <c r="AB1930" s="8">
        <v>7.37983833139615e-12</v>
      </c>
      <c r="AC1930" s="24">
        <v>52.9403170767573</v>
      </c>
    </row>
    <row r="1931" ht="15" spans="1:29">
      <c r="A1931" s="7" t="s">
        <v>2363</v>
      </c>
      <c r="B1931" s="7" t="s">
        <v>2266</v>
      </c>
      <c r="C1931" s="7" t="s">
        <v>2265</v>
      </c>
      <c r="D1931" s="7" t="s">
        <v>2266</v>
      </c>
      <c r="E1931" s="7" t="s">
        <v>2265</v>
      </c>
      <c r="F1931" s="7">
        <v>0.33431</v>
      </c>
      <c r="G1931" s="7">
        <v>-0.006399</v>
      </c>
      <c r="H1931" s="7">
        <v>0.643919</v>
      </c>
      <c r="I1931" s="7">
        <v>0.605588</v>
      </c>
      <c r="J1931" s="7" t="b">
        <v>0</v>
      </c>
      <c r="K1931" s="7" t="b">
        <v>0</v>
      </c>
      <c r="L1931" s="7" t="b">
        <v>0</v>
      </c>
      <c r="M1931" s="7">
        <v>19</v>
      </c>
      <c r="N1931" s="7">
        <v>33364628</v>
      </c>
      <c r="O1931" s="7">
        <v>0.011932</v>
      </c>
      <c r="P1931" s="7">
        <v>85716</v>
      </c>
      <c r="Q1931" s="7">
        <v>8299</v>
      </c>
      <c r="R1931" s="7">
        <v>0.591784</v>
      </c>
      <c r="S1931" s="7" t="s">
        <v>2267</v>
      </c>
      <c r="T1931" s="7" t="b">
        <v>1</v>
      </c>
      <c r="U1931" s="7" t="s">
        <v>2236</v>
      </c>
      <c r="V1931" s="7" t="s">
        <v>2236</v>
      </c>
      <c r="W1931" s="7" t="s">
        <v>2236</v>
      </c>
      <c r="X1931" s="7">
        <v>0.0203003</v>
      </c>
      <c r="Y1931" s="8">
        <v>6.21e-61</v>
      </c>
      <c r="Z1931" s="7" t="s">
        <v>2053</v>
      </c>
      <c r="AA1931" s="7" t="b">
        <v>1</v>
      </c>
      <c r="AB1931" s="8">
        <v>4.72504184766597e-54</v>
      </c>
      <c r="AC1931" s="24">
        <v>271.20258396981</v>
      </c>
    </row>
    <row r="1932" ht="15" spans="1:29">
      <c r="A1932" s="7" t="s">
        <v>2324</v>
      </c>
      <c r="B1932" s="7" t="s">
        <v>2266</v>
      </c>
      <c r="C1932" s="7" t="s">
        <v>2265</v>
      </c>
      <c r="D1932" s="7" t="s">
        <v>2266</v>
      </c>
      <c r="E1932" s="7" t="s">
        <v>2265</v>
      </c>
      <c r="F1932" s="7">
        <v>0.111026</v>
      </c>
      <c r="G1932" s="7">
        <v>0.013108</v>
      </c>
      <c r="H1932" s="7">
        <v>0.709766</v>
      </c>
      <c r="I1932" s="7">
        <v>0.711001</v>
      </c>
      <c r="J1932" s="7" t="b">
        <v>0</v>
      </c>
      <c r="K1932" s="7" t="b">
        <v>0</v>
      </c>
      <c r="L1932" s="7" t="b">
        <v>0</v>
      </c>
      <c r="M1932" s="7">
        <v>9</v>
      </c>
      <c r="N1932" s="7">
        <v>131580744</v>
      </c>
      <c r="O1932" s="7">
        <v>0.01283</v>
      </c>
      <c r="P1932" s="7">
        <v>85716</v>
      </c>
      <c r="Q1932" s="7">
        <v>8299</v>
      </c>
      <c r="R1932" s="7">
        <v>0.306927</v>
      </c>
      <c r="S1932" s="7" t="s">
        <v>2267</v>
      </c>
      <c r="T1932" s="7" t="b">
        <v>1</v>
      </c>
      <c r="U1932" s="7" t="s">
        <v>2236</v>
      </c>
      <c r="V1932" s="7" t="s">
        <v>2236</v>
      </c>
      <c r="W1932" s="7" t="s">
        <v>2236</v>
      </c>
      <c r="X1932" s="7">
        <v>0.0166459</v>
      </c>
      <c r="Y1932" s="8">
        <v>2.56e-11</v>
      </c>
      <c r="Z1932" s="7" t="s">
        <v>2055</v>
      </c>
      <c r="AA1932" s="7" t="b">
        <v>1</v>
      </c>
      <c r="AB1932" s="8">
        <v>1.36785147883426e-9</v>
      </c>
      <c r="AC1932" s="24">
        <v>44.4871746056669</v>
      </c>
    </row>
    <row r="1933" ht="15" spans="1:29">
      <c r="A1933" s="7" t="s">
        <v>3492</v>
      </c>
      <c r="B1933" s="7" t="s">
        <v>2271</v>
      </c>
      <c r="C1933" s="7" t="s">
        <v>2269</v>
      </c>
      <c r="D1933" s="7" t="s">
        <v>2271</v>
      </c>
      <c r="E1933" s="7" t="s">
        <v>2269</v>
      </c>
      <c r="F1933" s="7">
        <v>0.0986113</v>
      </c>
      <c r="G1933" s="7">
        <v>-0.015409</v>
      </c>
      <c r="H1933" s="7">
        <v>0.229684</v>
      </c>
      <c r="I1933" s="7">
        <v>0.222907</v>
      </c>
      <c r="J1933" s="7" t="b">
        <v>0</v>
      </c>
      <c r="K1933" s="7" t="b">
        <v>0</v>
      </c>
      <c r="L1933" s="7" t="b">
        <v>0</v>
      </c>
      <c r="M1933" s="7">
        <v>12</v>
      </c>
      <c r="N1933" s="7">
        <v>21223648</v>
      </c>
      <c r="O1933" s="7">
        <v>0.013714</v>
      </c>
      <c r="P1933" s="7">
        <v>85716</v>
      </c>
      <c r="Q1933" s="7">
        <v>8299</v>
      </c>
      <c r="R1933" s="7">
        <v>0.261158</v>
      </c>
      <c r="S1933" s="7" t="s">
        <v>2267</v>
      </c>
      <c r="T1933" s="7" t="b">
        <v>1</v>
      </c>
      <c r="U1933" s="7" t="s">
        <v>2236</v>
      </c>
      <c r="V1933" s="7" t="s">
        <v>2236</v>
      </c>
      <c r="W1933" s="7" t="s">
        <v>2236</v>
      </c>
      <c r="X1933" s="7">
        <v>0.017295</v>
      </c>
      <c r="Y1933" s="8">
        <v>1.19e-8</v>
      </c>
      <c r="Z1933" s="7" t="s">
        <v>2057</v>
      </c>
      <c r="AA1933" s="7" t="b">
        <v>1</v>
      </c>
      <c r="AB1933" s="8">
        <v>3.27868476583059e-7</v>
      </c>
      <c r="AC1933" s="24">
        <v>32.5096456401637</v>
      </c>
    </row>
    <row r="1934" ht="15" spans="1:29">
      <c r="A1934" s="7" t="s">
        <v>3141</v>
      </c>
      <c r="B1934" s="7" t="s">
        <v>2271</v>
      </c>
      <c r="C1934" s="7" t="s">
        <v>2269</v>
      </c>
      <c r="D1934" s="7" t="s">
        <v>2271</v>
      </c>
      <c r="E1934" s="7" t="s">
        <v>2269</v>
      </c>
      <c r="F1934" s="7">
        <v>-0.256345</v>
      </c>
      <c r="G1934" s="7">
        <v>0.025129</v>
      </c>
      <c r="H1934" s="7">
        <v>0.0687287</v>
      </c>
      <c r="I1934" s="7">
        <v>0.061557</v>
      </c>
      <c r="J1934" s="7" t="b">
        <v>0</v>
      </c>
      <c r="K1934" s="7" t="b">
        <v>0</v>
      </c>
      <c r="L1934" s="7" t="b">
        <v>0</v>
      </c>
      <c r="M1934" s="7">
        <v>17</v>
      </c>
      <c r="N1934" s="7">
        <v>48761053</v>
      </c>
      <c r="O1934" s="7">
        <v>0.025045</v>
      </c>
      <c r="P1934" s="7">
        <v>85716</v>
      </c>
      <c r="Q1934" s="7">
        <v>8299</v>
      </c>
      <c r="R1934" s="7">
        <v>0.315682</v>
      </c>
      <c r="S1934" s="7" t="s">
        <v>2267</v>
      </c>
      <c r="T1934" s="7" t="b">
        <v>1</v>
      </c>
      <c r="U1934" s="7" t="s">
        <v>2236</v>
      </c>
      <c r="V1934" s="7" t="s">
        <v>2236</v>
      </c>
      <c r="W1934" s="7" t="s">
        <v>2236</v>
      </c>
      <c r="X1934" s="7">
        <v>0.0288272</v>
      </c>
      <c r="Y1934" s="8">
        <v>5.98e-19</v>
      </c>
      <c r="Z1934" s="7" t="s">
        <v>2057</v>
      </c>
      <c r="AA1934" s="7" t="b">
        <v>1</v>
      </c>
      <c r="AB1934" s="8">
        <v>2.86104821140581e-16</v>
      </c>
      <c r="AC1934" s="24">
        <v>79.0760158009317</v>
      </c>
    </row>
    <row r="1935" ht="15" spans="1:29">
      <c r="A1935" s="7" t="s">
        <v>3493</v>
      </c>
      <c r="B1935" s="7" t="s">
        <v>2271</v>
      </c>
      <c r="C1935" s="7" t="s">
        <v>2266</v>
      </c>
      <c r="D1935" s="7" t="s">
        <v>2271</v>
      </c>
      <c r="E1935" s="7" t="s">
        <v>2266</v>
      </c>
      <c r="F1935" s="7">
        <v>0.227336</v>
      </c>
      <c r="G1935" s="7">
        <v>0.0118</v>
      </c>
      <c r="H1935" s="7">
        <v>0.853602</v>
      </c>
      <c r="I1935" s="7">
        <v>0.847709</v>
      </c>
      <c r="J1935" s="7" t="b">
        <v>0</v>
      </c>
      <c r="K1935" s="7" t="b">
        <v>1</v>
      </c>
      <c r="L1935" s="7" t="b">
        <v>0</v>
      </c>
      <c r="M1935" s="7">
        <v>12</v>
      </c>
      <c r="N1935" s="7">
        <v>21002097</v>
      </c>
      <c r="O1935" s="7">
        <v>0.016245</v>
      </c>
      <c r="P1935" s="7">
        <v>85716</v>
      </c>
      <c r="Q1935" s="7">
        <v>8299</v>
      </c>
      <c r="R1935" s="7">
        <v>0.467619</v>
      </c>
      <c r="S1935" s="7" t="s">
        <v>2267</v>
      </c>
      <c r="T1935" s="7" t="b">
        <v>1</v>
      </c>
      <c r="U1935" s="7" t="s">
        <v>2236</v>
      </c>
      <c r="V1935" s="7" t="s">
        <v>2236</v>
      </c>
      <c r="W1935" s="7" t="s">
        <v>2236</v>
      </c>
      <c r="X1935" s="7">
        <v>0.0207061</v>
      </c>
      <c r="Y1935" s="8">
        <v>4.81e-28</v>
      </c>
      <c r="Z1935" s="7" t="s">
        <v>2057</v>
      </c>
      <c r="AA1935" s="7" t="b">
        <v>1</v>
      </c>
      <c r="AB1935" s="8">
        <v>1.28651459017567e-24</v>
      </c>
      <c r="AC1935" s="24">
        <v>120.542394534999</v>
      </c>
    </row>
    <row r="1936" ht="15" spans="1:29">
      <c r="A1936" s="7" t="s">
        <v>3494</v>
      </c>
      <c r="B1936" s="7" t="s">
        <v>2266</v>
      </c>
      <c r="C1936" s="7" t="s">
        <v>2265</v>
      </c>
      <c r="D1936" s="7" t="s">
        <v>2266</v>
      </c>
      <c r="E1936" s="7" t="s">
        <v>2265</v>
      </c>
      <c r="F1936" s="7">
        <v>-0.41971</v>
      </c>
      <c r="G1936" s="7">
        <v>-0.004803</v>
      </c>
      <c r="H1936" s="7">
        <v>0.0175727</v>
      </c>
      <c r="I1936" s="7">
        <v>0.015482</v>
      </c>
      <c r="J1936" s="7" t="b">
        <v>0</v>
      </c>
      <c r="K1936" s="7" t="b">
        <v>0</v>
      </c>
      <c r="L1936" s="7" t="b">
        <v>0</v>
      </c>
      <c r="M1936" s="7">
        <v>14</v>
      </c>
      <c r="N1936" s="7">
        <v>73411530</v>
      </c>
      <c r="O1936" s="7">
        <v>0.051412</v>
      </c>
      <c r="P1936" s="7">
        <v>85716</v>
      </c>
      <c r="Q1936" s="7">
        <v>8299</v>
      </c>
      <c r="R1936" s="7">
        <v>0.925564</v>
      </c>
      <c r="S1936" s="7" t="s">
        <v>2267</v>
      </c>
      <c r="T1936" s="7" t="b">
        <v>1</v>
      </c>
      <c r="U1936" s="7" t="s">
        <v>2236</v>
      </c>
      <c r="V1936" s="7" t="s">
        <v>2236</v>
      </c>
      <c r="W1936" s="7" t="s">
        <v>2236</v>
      </c>
      <c r="X1936" s="7">
        <v>0.0557106</v>
      </c>
      <c r="Y1936" s="8">
        <v>4.93e-14</v>
      </c>
      <c r="Z1936" s="7" t="s">
        <v>2057</v>
      </c>
      <c r="AA1936" s="7" t="b">
        <v>1</v>
      </c>
      <c r="AB1936" s="8">
        <v>8.22804181812802e-13</v>
      </c>
      <c r="AC1936" s="24">
        <v>56.7574613430114</v>
      </c>
    </row>
    <row r="1937" ht="15" spans="1:29">
      <c r="A1937" s="7" t="s">
        <v>3495</v>
      </c>
      <c r="B1937" s="7" t="s">
        <v>2271</v>
      </c>
      <c r="C1937" s="7" t="s">
        <v>2269</v>
      </c>
      <c r="D1937" s="7" t="s">
        <v>2271</v>
      </c>
      <c r="E1937" s="7" t="s">
        <v>2269</v>
      </c>
      <c r="F1937" s="7">
        <v>-0.113152</v>
      </c>
      <c r="G1937" s="7">
        <v>-0.035535</v>
      </c>
      <c r="H1937" s="7">
        <v>0.602041</v>
      </c>
      <c r="I1937" s="7">
        <v>0.577936</v>
      </c>
      <c r="J1937" s="7" t="b">
        <v>0</v>
      </c>
      <c r="K1937" s="7" t="b">
        <v>0</v>
      </c>
      <c r="L1937" s="7" t="b">
        <v>0</v>
      </c>
      <c r="M1937" s="7">
        <v>10</v>
      </c>
      <c r="N1937" s="7">
        <v>26997925</v>
      </c>
      <c r="O1937" s="7">
        <v>0.011874</v>
      </c>
      <c r="P1937" s="7">
        <v>85716</v>
      </c>
      <c r="Q1937" s="7">
        <v>8299</v>
      </c>
      <c r="R1937" s="7">
        <v>0.00276484</v>
      </c>
      <c r="S1937" s="7" t="s">
        <v>2267</v>
      </c>
      <c r="T1937" s="7" t="b">
        <v>1</v>
      </c>
      <c r="U1937" s="7" t="s">
        <v>2236</v>
      </c>
      <c r="V1937" s="7" t="s">
        <v>2236</v>
      </c>
      <c r="W1937" s="7" t="s">
        <v>2236</v>
      </c>
      <c r="X1937" s="7">
        <v>0.0147921</v>
      </c>
      <c r="Y1937" s="8">
        <v>2.02e-14</v>
      </c>
      <c r="Z1937" s="7" t="s">
        <v>2057</v>
      </c>
      <c r="AA1937" s="7" t="b">
        <v>1</v>
      </c>
      <c r="AB1937" s="8">
        <v>1.49210130911086e-10</v>
      </c>
      <c r="AC1937" s="24">
        <v>58.5146755105025</v>
      </c>
    </row>
    <row r="1938" ht="15" spans="1:29">
      <c r="A1938" s="7" t="s">
        <v>3496</v>
      </c>
      <c r="B1938" s="7" t="s">
        <v>2269</v>
      </c>
      <c r="C1938" s="7" t="s">
        <v>2271</v>
      </c>
      <c r="D1938" s="7" t="s">
        <v>2269</v>
      </c>
      <c r="E1938" s="7" t="s">
        <v>2271</v>
      </c>
      <c r="F1938" s="7">
        <v>-0.344849</v>
      </c>
      <c r="G1938" s="7">
        <v>-0.016515</v>
      </c>
      <c r="H1938" s="7">
        <v>0.0594848</v>
      </c>
      <c r="I1938" s="7">
        <v>0.053827</v>
      </c>
      <c r="J1938" s="7" t="b">
        <v>0</v>
      </c>
      <c r="K1938" s="7" t="b">
        <v>0</v>
      </c>
      <c r="L1938" s="7" t="b">
        <v>0</v>
      </c>
      <c r="M1938" s="7">
        <v>10</v>
      </c>
      <c r="N1938" s="7">
        <v>101593750</v>
      </c>
      <c r="O1938" s="7">
        <v>0.025142</v>
      </c>
      <c r="P1938" s="7">
        <v>85716</v>
      </c>
      <c r="Q1938" s="7">
        <v>8299</v>
      </c>
      <c r="R1938" s="7">
        <v>0.51127</v>
      </c>
      <c r="S1938" s="7" t="s">
        <v>2267</v>
      </c>
      <c r="T1938" s="7" t="b">
        <v>1</v>
      </c>
      <c r="U1938" s="7" t="s">
        <v>2236</v>
      </c>
      <c r="V1938" s="7" t="s">
        <v>2236</v>
      </c>
      <c r="W1938" s="7" t="s">
        <v>2236</v>
      </c>
      <c r="X1938" s="7">
        <v>0.0308899</v>
      </c>
      <c r="Y1938" s="8">
        <v>6.13e-29</v>
      </c>
      <c r="Z1938" s="7" t="s">
        <v>2057</v>
      </c>
      <c r="AA1938" s="7" t="b">
        <v>1</v>
      </c>
      <c r="AB1938" s="8">
        <v>1.67031203176655e-25</v>
      </c>
      <c r="AC1938" s="24">
        <v>124.630672134098</v>
      </c>
    </row>
    <row r="1939" ht="15" spans="1:29">
      <c r="A1939" s="7" t="s">
        <v>3097</v>
      </c>
      <c r="B1939" s="7" t="s">
        <v>2266</v>
      </c>
      <c r="C1939" s="7" t="s">
        <v>2265</v>
      </c>
      <c r="D1939" s="7" t="s">
        <v>2266</v>
      </c>
      <c r="E1939" s="7" t="s">
        <v>2265</v>
      </c>
      <c r="F1939" s="7">
        <v>0.244211</v>
      </c>
      <c r="G1939" s="7">
        <v>-0.003468</v>
      </c>
      <c r="H1939" s="7">
        <v>0.423225</v>
      </c>
      <c r="I1939" s="7">
        <v>0.430475</v>
      </c>
      <c r="J1939" s="7" t="b">
        <v>0</v>
      </c>
      <c r="K1939" s="7" t="b">
        <v>0</v>
      </c>
      <c r="L1939" s="7" t="b">
        <v>0</v>
      </c>
      <c r="M1939" s="7">
        <v>14</v>
      </c>
      <c r="N1939" s="7">
        <v>74032122</v>
      </c>
      <c r="O1939" s="7">
        <v>0.012659</v>
      </c>
      <c r="P1939" s="7">
        <v>85716</v>
      </c>
      <c r="Q1939" s="7">
        <v>8299</v>
      </c>
      <c r="R1939" s="7">
        <v>0.784126</v>
      </c>
      <c r="S1939" s="7" t="s">
        <v>2267</v>
      </c>
      <c r="T1939" s="7" t="b">
        <v>1</v>
      </c>
      <c r="U1939" s="7" t="s">
        <v>2236</v>
      </c>
      <c r="V1939" s="7" t="s">
        <v>2236</v>
      </c>
      <c r="W1939" s="7" t="s">
        <v>2236</v>
      </c>
      <c r="X1939" s="7">
        <v>0.0148652</v>
      </c>
      <c r="Y1939" s="8">
        <v>1.2e-60</v>
      </c>
      <c r="Z1939" s="7" t="s">
        <v>2057</v>
      </c>
      <c r="AA1939" s="7" t="b">
        <v>1</v>
      </c>
      <c r="AB1939" s="8">
        <v>2.51653146358154e-54</v>
      </c>
      <c r="AC1939" s="24">
        <v>269.89132820507</v>
      </c>
    </row>
    <row r="1940" ht="15" spans="1:29">
      <c r="A1940" s="7" t="s">
        <v>3497</v>
      </c>
      <c r="B1940" s="7" t="s">
        <v>2271</v>
      </c>
      <c r="C1940" s="7" t="s">
        <v>2269</v>
      </c>
      <c r="D1940" s="7" t="s">
        <v>2271</v>
      </c>
      <c r="E1940" s="7" t="s">
        <v>2269</v>
      </c>
      <c r="F1940" s="7">
        <v>-0.203531</v>
      </c>
      <c r="G1940" s="7">
        <v>0.011078</v>
      </c>
      <c r="H1940" s="7">
        <v>0.373909</v>
      </c>
      <c r="I1940" s="7">
        <v>0.403631</v>
      </c>
      <c r="J1940" s="7" t="b">
        <v>0</v>
      </c>
      <c r="K1940" s="7" t="b">
        <v>0</v>
      </c>
      <c r="L1940" s="7" t="b">
        <v>0</v>
      </c>
      <c r="M1940" s="7">
        <v>1</v>
      </c>
      <c r="N1940" s="7">
        <v>171238159</v>
      </c>
      <c r="O1940" s="7">
        <v>0.01261</v>
      </c>
      <c r="P1940" s="7">
        <v>85716</v>
      </c>
      <c r="Q1940" s="7">
        <v>8299</v>
      </c>
      <c r="R1940" s="7">
        <v>0.379635</v>
      </c>
      <c r="S1940" s="7" t="s">
        <v>2267</v>
      </c>
      <c r="T1940" s="7" t="b">
        <v>1</v>
      </c>
      <c r="U1940" s="7" t="s">
        <v>2236</v>
      </c>
      <c r="V1940" s="7" t="s">
        <v>2236</v>
      </c>
      <c r="W1940" s="7" t="s">
        <v>2236</v>
      </c>
      <c r="X1940" s="7">
        <v>0.016684</v>
      </c>
      <c r="Y1940" s="8">
        <v>3.14e-34</v>
      </c>
      <c r="Z1940" s="7" t="s">
        <v>2059</v>
      </c>
      <c r="AA1940" s="7" t="b">
        <v>1</v>
      </c>
      <c r="AB1940" s="8">
        <v>7.22717432790637e-30</v>
      </c>
      <c r="AC1940" s="24">
        <v>148.819818473659</v>
      </c>
    </row>
    <row r="1941" ht="15" spans="1:29">
      <c r="A1941" s="7" t="s">
        <v>3498</v>
      </c>
      <c r="B1941" s="7" t="s">
        <v>2271</v>
      </c>
      <c r="C1941" s="7" t="s">
        <v>2266</v>
      </c>
      <c r="D1941" s="7" t="s">
        <v>2271</v>
      </c>
      <c r="E1941" s="7" t="s">
        <v>2266</v>
      </c>
      <c r="F1941" s="7">
        <v>0.0999381</v>
      </c>
      <c r="G1941" s="7">
        <v>0.014621</v>
      </c>
      <c r="H1941" s="7">
        <v>0.553751</v>
      </c>
      <c r="I1941" s="7">
        <v>0.557581</v>
      </c>
      <c r="J1941" s="7" t="b">
        <v>0</v>
      </c>
      <c r="K1941" s="7" t="b">
        <v>1</v>
      </c>
      <c r="L1941" s="7" t="b">
        <v>1</v>
      </c>
      <c r="M1941" s="7">
        <v>16</v>
      </c>
      <c r="N1941" s="7">
        <v>58763830</v>
      </c>
      <c r="O1941" s="7">
        <v>0.012049</v>
      </c>
      <c r="P1941" s="7">
        <v>85716</v>
      </c>
      <c r="Q1941" s="7">
        <v>8299</v>
      </c>
      <c r="R1941" s="7">
        <v>0.22498</v>
      </c>
      <c r="S1941" s="7" t="s">
        <v>2267</v>
      </c>
      <c r="T1941" s="7" t="b">
        <v>1</v>
      </c>
      <c r="U1941" s="7" t="s">
        <v>2236</v>
      </c>
      <c r="V1941" s="7" t="s">
        <v>2236</v>
      </c>
      <c r="W1941" s="7" t="s">
        <v>2236</v>
      </c>
      <c r="X1941" s="7">
        <v>0.0159882</v>
      </c>
      <c r="Y1941" s="8">
        <v>4.08e-10</v>
      </c>
      <c r="Z1941" s="7" t="s">
        <v>2059</v>
      </c>
      <c r="AA1941" s="7" t="b">
        <v>1</v>
      </c>
      <c r="AB1941" s="8">
        <v>2.1059822856889e-8</v>
      </c>
      <c r="AC1941" s="24">
        <v>39.0717651945112</v>
      </c>
    </row>
    <row r="1942" ht="15" spans="1:29">
      <c r="A1942" s="7" t="s">
        <v>2344</v>
      </c>
      <c r="B1942" s="7" t="s">
        <v>2265</v>
      </c>
      <c r="C1942" s="7" t="s">
        <v>2266</v>
      </c>
      <c r="D1942" s="7" t="s">
        <v>2265</v>
      </c>
      <c r="E1942" s="7" t="s">
        <v>2266</v>
      </c>
      <c r="F1942" s="7">
        <v>-0.474046</v>
      </c>
      <c r="G1942" s="7">
        <v>-0.054922</v>
      </c>
      <c r="H1942" s="7">
        <v>0.0329071</v>
      </c>
      <c r="I1942" s="7">
        <v>0.046587</v>
      </c>
      <c r="J1942" s="7" t="b">
        <v>0</v>
      </c>
      <c r="K1942" s="7" t="b">
        <v>0</v>
      </c>
      <c r="L1942" s="7" t="b">
        <v>0</v>
      </c>
      <c r="M1942" s="7">
        <v>7</v>
      </c>
      <c r="N1942" s="7">
        <v>99075038</v>
      </c>
      <c r="O1942" s="7">
        <v>0.02946</v>
      </c>
      <c r="P1942" s="7">
        <v>85716</v>
      </c>
      <c r="Q1942" s="7">
        <v>8299</v>
      </c>
      <c r="R1942" s="7">
        <v>0.0622788</v>
      </c>
      <c r="S1942" s="7" t="s">
        <v>2267</v>
      </c>
      <c r="T1942" s="7" t="b">
        <v>1</v>
      </c>
      <c r="U1942" s="7" t="s">
        <v>2236</v>
      </c>
      <c r="V1942" s="7" t="s">
        <v>2236</v>
      </c>
      <c r="W1942" s="7" t="s">
        <v>2236</v>
      </c>
      <c r="X1942" s="7">
        <v>0.0428798</v>
      </c>
      <c r="Y1942" s="8">
        <v>2.07e-28</v>
      </c>
      <c r="Z1942" s="7" t="s">
        <v>2061</v>
      </c>
      <c r="AA1942" s="7" t="b">
        <v>1</v>
      </c>
      <c r="AB1942" s="8">
        <v>1.94168714036358e-23</v>
      </c>
      <c r="AC1942" s="24">
        <v>122.218083872821</v>
      </c>
    </row>
    <row r="1943" ht="15" spans="1:29">
      <c r="A1943" s="7" t="s">
        <v>2577</v>
      </c>
      <c r="B1943" s="7" t="s">
        <v>2269</v>
      </c>
      <c r="C1943" s="7" t="s">
        <v>2271</v>
      </c>
      <c r="D1943" s="7" t="s">
        <v>2269</v>
      </c>
      <c r="E1943" s="7" t="s">
        <v>2271</v>
      </c>
      <c r="F1943" s="7">
        <v>-0.105941</v>
      </c>
      <c r="G1943" s="7">
        <v>0.00135</v>
      </c>
      <c r="H1943" s="7">
        <v>0.618502</v>
      </c>
      <c r="I1943" s="7">
        <v>0.630886</v>
      </c>
      <c r="J1943" s="7" t="b">
        <v>0</v>
      </c>
      <c r="K1943" s="7" t="b">
        <v>0</v>
      </c>
      <c r="L1943" s="7" t="b">
        <v>0</v>
      </c>
      <c r="M1943" s="7">
        <v>3</v>
      </c>
      <c r="N1943" s="7">
        <v>195942487</v>
      </c>
      <c r="O1943" s="7">
        <v>0.012754</v>
      </c>
      <c r="P1943" s="7">
        <v>85716</v>
      </c>
      <c r="Q1943" s="7">
        <v>8299</v>
      </c>
      <c r="R1943" s="7">
        <v>0.915692</v>
      </c>
      <c r="S1943" s="7" t="s">
        <v>2267</v>
      </c>
      <c r="T1943" s="7" t="b">
        <v>1</v>
      </c>
      <c r="U1943" s="7" t="s">
        <v>2236</v>
      </c>
      <c r="V1943" s="7" t="s">
        <v>2236</v>
      </c>
      <c r="W1943" s="7" t="s">
        <v>2236</v>
      </c>
      <c r="X1943" s="7">
        <v>0.0160404</v>
      </c>
      <c r="Y1943" s="8">
        <v>3.99e-11</v>
      </c>
      <c r="Z1943" s="7" t="s">
        <v>2061</v>
      </c>
      <c r="AA1943" s="7" t="b">
        <v>1</v>
      </c>
      <c r="AB1943" s="8">
        <v>3.63023061178503e-10</v>
      </c>
      <c r="AC1943" s="24">
        <v>43.6212139795571</v>
      </c>
    </row>
    <row r="1944" ht="15" spans="1:29">
      <c r="A1944" s="7" t="s">
        <v>3499</v>
      </c>
      <c r="B1944" s="7" t="s">
        <v>2271</v>
      </c>
      <c r="C1944" s="7" t="s">
        <v>2265</v>
      </c>
      <c r="D1944" s="7" t="s">
        <v>2271</v>
      </c>
      <c r="E1944" s="7" t="s">
        <v>2265</v>
      </c>
      <c r="F1944" s="7">
        <v>0.192647</v>
      </c>
      <c r="G1944" s="7">
        <v>0.018576</v>
      </c>
      <c r="H1944" s="7">
        <v>0.841506</v>
      </c>
      <c r="I1944" s="7">
        <v>0.836939</v>
      </c>
      <c r="J1944" s="7" t="b">
        <v>0</v>
      </c>
      <c r="K1944" s="7" t="b">
        <v>0</v>
      </c>
      <c r="L1944" s="7" t="b">
        <v>0</v>
      </c>
      <c r="M1944" s="7">
        <v>19</v>
      </c>
      <c r="N1944" s="7">
        <v>48368777</v>
      </c>
      <c r="O1944" s="7">
        <v>0.015869</v>
      </c>
      <c r="P1944" s="7">
        <v>85716</v>
      </c>
      <c r="Q1944" s="7">
        <v>8299</v>
      </c>
      <c r="R1944" s="7">
        <v>0.241761</v>
      </c>
      <c r="S1944" s="7" t="s">
        <v>2267</v>
      </c>
      <c r="T1944" s="7" t="b">
        <v>1</v>
      </c>
      <c r="U1944" s="7" t="s">
        <v>2236</v>
      </c>
      <c r="V1944" s="7" t="s">
        <v>2236</v>
      </c>
      <c r="W1944" s="7" t="s">
        <v>2236</v>
      </c>
      <c r="X1944" s="7">
        <v>0.0211277</v>
      </c>
      <c r="Y1944" s="8">
        <v>7.64e-20</v>
      </c>
      <c r="Z1944" s="7" t="s">
        <v>2061</v>
      </c>
      <c r="AA1944" s="7" t="b">
        <v>1</v>
      </c>
      <c r="AB1944" s="8">
        <v>7.19001659191787e-17</v>
      </c>
      <c r="AC1944" s="24">
        <v>83.1419215589226</v>
      </c>
    </row>
    <row r="1945" ht="15" spans="1:29">
      <c r="A1945" s="7" t="s">
        <v>3500</v>
      </c>
      <c r="B1945" s="7" t="s">
        <v>2269</v>
      </c>
      <c r="C1945" s="7" t="s">
        <v>2271</v>
      </c>
      <c r="D1945" s="7" t="s">
        <v>2269</v>
      </c>
      <c r="E1945" s="7" t="s">
        <v>2271</v>
      </c>
      <c r="F1945" s="7">
        <v>-0.499803</v>
      </c>
      <c r="G1945" s="7">
        <v>-0.015709</v>
      </c>
      <c r="H1945" s="7">
        <v>0.31737</v>
      </c>
      <c r="I1945" s="7">
        <v>0.284026</v>
      </c>
      <c r="J1945" s="7" t="b">
        <v>0</v>
      </c>
      <c r="K1945" s="7" t="b">
        <v>0</v>
      </c>
      <c r="L1945" s="7" t="b">
        <v>0</v>
      </c>
      <c r="M1945" s="7">
        <v>4</v>
      </c>
      <c r="N1945" s="7">
        <v>69315905</v>
      </c>
      <c r="O1945" s="7">
        <v>0.015071</v>
      </c>
      <c r="P1945" s="7">
        <v>85716</v>
      </c>
      <c r="Q1945" s="7">
        <v>8299</v>
      </c>
      <c r="R1945" s="7">
        <v>0.297256</v>
      </c>
      <c r="S1945" s="7" t="s">
        <v>2267</v>
      </c>
      <c r="T1945" s="7" t="b">
        <v>1</v>
      </c>
      <c r="U1945" s="7" t="s">
        <v>2236</v>
      </c>
      <c r="V1945" s="7" t="s">
        <v>2236</v>
      </c>
      <c r="W1945" s="7" t="s">
        <v>2236</v>
      </c>
      <c r="X1945" s="7">
        <v>0.0161832</v>
      </c>
      <c r="Y1945" s="8">
        <v>1e-200</v>
      </c>
      <c r="Z1945" s="7" t="s">
        <v>2061</v>
      </c>
      <c r="AA1945" s="7" t="b">
        <v>1</v>
      </c>
      <c r="AB1945" s="8">
        <v>2.08405184038293e-180</v>
      </c>
      <c r="AC1945" s="24">
        <v>953.825468221927</v>
      </c>
    </row>
    <row r="1946" ht="15" spans="1:29">
      <c r="A1946" s="7" t="s">
        <v>3501</v>
      </c>
      <c r="B1946" s="7" t="s">
        <v>2266</v>
      </c>
      <c r="C1946" s="7" t="s">
        <v>2265</v>
      </c>
      <c r="D1946" s="7" t="s">
        <v>2266</v>
      </c>
      <c r="E1946" s="7" t="s">
        <v>2265</v>
      </c>
      <c r="F1946" s="7">
        <v>0.202943</v>
      </c>
      <c r="G1946" s="7">
        <v>-0.00071</v>
      </c>
      <c r="H1946" s="7">
        <v>0.118442</v>
      </c>
      <c r="I1946" s="7">
        <v>0.109839</v>
      </c>
      <c r="J1946" s="7" t="b">
        <v>0</v>
      </c>
      <c r="K1946" s="7" t="b">
        <v>0</v>
      </c>
      <c r="L1946" s="7" t="b">
        <v>0</v>
      </c>
      <c r="M1946" s="7">
        <v>10</v>
      </c>
      <c r="N1946" s="7">
        <v>96810668</v>
      </c>
      <c r="O1946" s="7">
        <v>0.018568</v>
      </c>
      <c r="P1946" s="7">
        <v>85716</v>
      </c>
      <c r="Q1946" s="7">
        <v>8299</v>
      </c>
      <c r="R1946" s="7">
        <v>0.969485</v>
      </c>
      <c r="S1946" s="7" t="s">
        <v>2267</v>
      </c>
      <c r="T1946" s="7" t="b">
        <v>1</v>
      </c>
      <c r="U1946" s="7" t="s">
        <v>2236</v>
      </c>
      <c r="V1946" s="7" t="s">
        <v>2236</v>
      </c>
      <c r="W1946" s="7" t="s">
        <v>2236</v>
      </c>
      <c r="X1946" s="7">
        <v>0.0240137</v>
      </c>
      <c r="Y1946" s="8">
        <v>2.89e-17</v>
      </c>
      <c r="Z1946" s="7" t="s">
        <v>2061</v>
      </c>
      <c r="AA1946" s="7" t="b">
        <v>1</v>
      </c>
      <c r="AB1946" s="8">
        <v>8.5367653362675e-16</v>
      </c>
      <c r="AC1946" s="24">
        <v>71.4216683242657</v>
      </c>
    </row>
    <row r="1947" ht="15" spans="1:29">
      <c r="A1947" s="7" t="s">
        <v>3502</v>
      </c>
      <c r="B1947" s="7" t="s">
        <v>2266</v>
      </c>
      <c r="C1947" s="7" t="s">
        <v>2265</v>
      </c>
      <c r="D1947" s="7" t="s">
        <v>2266</v>
      </c>
      <c r="E1947" s="7" t="s">
        <v>2265</v>
      </c>
      <c r="F1947" s="7">
        <v>0.127328</v>
      </c>
      <c r="G1947" s="7">
        <v>0.052905</v>
      </c>
      <c r="H1947" s="7">
        <v>0.24728</v>
      </c>
      <c r="I1947" s="7">
        <v>0.231559</v>
      </c>
      <c r="J1947" s="7" t="b">
        <v>0</v>
      </c>
      <c r="K1947" s="7" t="b">
        <v>0</v>
      </c>
      <c r="L1947" s="7" t="b">
        <v>0</v>
      </c>
      <c r="M1947" s="7">
        <v>6</v>
      </c>
      <c r="N1947" s="7">
        <v>25826119</v>
      </c>
      <c r="O1947" s="7">
        <v>0.013512</v>
      </c>
      <c r="P1947" s="7">
        <v>85716</v>
      </c>
      <c r="Q1947" s="7">
        <v>8299</v>
      </c>
      <c r="R1947" s="8">
        <v>9.02e-5</v>
      </c>
      <c r="S1947" s="7" t="s">
        <v>2267</v>
      </c>
      <c r="T1947" s="7" t="b">
        <v>1</v>
      </c>
      <c r="U1947" s="7" t="s">
        <v>2236</v>
      </c>
      <c r="V1947" s="7" t="s">
        <v>2236</v>
      </c>
      <c r="W1947" s="7" t="s">
        <v>2236</v>
      </c>
      <c r="X1947" s="7">
        <v>0.0180069</v>
      </c>
      <c r="Y1947" s="8">
        <v>1.54e-12</v>
      </c>
      <c r="Z1947" s="7" t="s">
        <v>2061</v>
      </c>
      <c r="AA1947" s="7" t="b">
        <v>1</v>
      </c>
      <c r="AB1947" s="8">
        <v>2.38304268856054e-8</v>
      </c>
      <c r="AC1947" s="24">
        <v>49.9999913754406</v>
      </c>
    </row>
    <row r="1948" ht="15" spans="1:29">
      <c r="A1948" s="7" t="s">
        <v>3503</v>
      </c>
      <c r="B1948" s="7" t="s">
        <v>2271</v>
      </c>
      <c r="C1948" s="7" t="s">
        <v>2269</v>
      </c>
      <c r="D1948" s="7" t="s">
        <v>2271</v>
      </c>
      <c r="E1948" s="7" t="s">
        <v>2269</v>
      </c>
      <c r="F1948" s="7">
        <v>-0.252884</v>
      </c>
      <c r="G1948" s="7">
        <v>-0.019914</v>
      </c>
      <c r="H1948" s="7">
        <v>0.167827</v>
      </c>
      <c r="I1948" s="7">
        <v>0.178277</v>
      </c>
      <c r="J1948" s="7" t="b">
        <v>0</v>
      </c>
      <c r="K1948" s="7" t="b">
        <v>0</v>
      </c>
      <c r="L1948" s="7" t="b">
        <v>0</v>
      </c>
      <c r="M1948" s="7">
        <v>4</v>
      </c>
      <c r="N1948" s="7">
        <v>69602700</v>
      </c>
      <c r="O1948" s="7">
        <v>0.016759</v>
      </c>
      <c r="P1948" s="7">
        <v>85716</v>
      </c>
      <c r="Q1948" s="7">
        <v>8299</v>
      </c>
      <c r="R1948" s="7">
        <v>0.234739</v>
      </c>
      <c r="S1948" s="7" t="s">
        <v>2267</v>
      </c>
      <c r="T1948" s="7" t="b">
        <v>1</v>
      </c>
      <c r="U1948" s="7" t="s">
        <v>2236</v>
      </c>
      <c r="V1948" s="7" t="s">
        <v>2236</v>
      </c>
      <c r="W1948" s="7" t="s">
        <v>2236</v>
      </c>
      <c r="X1948" s="7">
        <v>0.0206387</v>
      </c>
      <c r="Y1948" s="8">
        <v>1.62e-34</v>
      </c>
      <c r="Z1948" s="7" t="s">
        <v>2061</v>
      </c>
      <c r="AA1948" s="7" t="b">
        <v>1</v>
      </c>
      <c r="AB1948" s="8">
        <v>1.15643315385508e-29</v>
      </c>
      <c r="AC1948" s="24">
        <v>150.133644815022</v>
      </c>
    </row>
    <row r="1949" ht="15" spans="1:29">
      <c r="A1949" s="7" t="s">
        <v>2379</v>
      </c>
      <c r="B1949" s="7" t="s">
        <v>2269</v>
      </c>
      <c r="C1949" s="7" t="s">
        <v>2271</v>
      </c>
      <c r="D1949" s="7" t="s">
        <v>2269</v>
      </c>
      <c r="E1949" s="7" t="s">
        <v>2271</v>
      </c>
      <c r="F1949" s="7">
        <v>0.340914</v>
      </c>
      <c r="G1949" s="7">
        <v>0.010591</v>
      </c>
      <c r="H1949" s="7">
        <v>0.137315</v>
      </c>
      <c r="I1949" s="7">
        <v>0.116343</v>
      </c>
      <c r="J1949" s="7" t="b">
        <v>0</v>
      </c>
      <c r="K1949" s="7" t="b">
        <v>0</v>
      </c>
      <c r="L1949" s="7" t="b">
        <v>0</v>
      </c>
      <c r="M1949" s="7">
        <v>1</v>
      </c>
      <c r="N1949" s="7">
        <v>47398913</v>
      </c>
      <c r="O1949" s="7">
        <v>0.018433</v>
      </c>
      <c r="P1949" s="7">
        <v>85716</v>
      </c>
      <c r="Q1949" s="7">
        <v>8299</v>
      </c>
      <c r="R1949" s="7">
        <v>0.565581</v>
      </c>
      <c r="S1949" s="7" t="s">
        <v>2267</v>
      </c>
      <c r="T1949" s="7" t="b">
        <v>1</v>
      </c>
      <c r="U1949" s="7" t="b">
        <v>1</v>
      </c>
      <c r="V1949" s="7" t="s">
        <v>2379</v>
      </c>
      <c r="W1949" s="7" t="s">
        <v>2380</v>
      </c>
      <c r="X1949" s="7">
        <v>0.0236166</v>
      </c>
      <c r="Y1949" s="8">
        <v>3.1e-47</v>
      </c>
      <c r="Z1949" s="7" t="s">
        <v>2063</v>
      </c>
      <c r="AA1949" s="7" t="b">
        <v>1</v>
      </c>
      <c r="AB1949" s="8">
        <v>7.38652595906059e-42</v>
      </c>
      <c r="AC1949" s="24">
        <v>208.379467994453</v>
      </c>
    </row>
    <row r="1950" ht="15" spans="1:29">
      <c r="A1950" s="7" t="s">
        <v>3011</v>
      </c>
      <c r="B1950" s="7" t="s">
        <v>2269</v>
      </c>
      <c r="C1950" s="7" t="s">
        <v>2271</v>
      </c>
      <c r="D1950" s="7" t="s">
        <v>2269</v>
      </c>
      <c r="E1950" s="7" t="s">
        <v>2271</v>
      </c>
      <c r="F1950" s="7">
        <v>0.181747</v>
      </c>
      <c r="G1950" s="7">
        <v>0.001697</v>
      </c>
      <c r="H1950" s="7">
        <v>0.563145</v>
      </c>
      <c r="I1950" s="7">
        <v>0.528448</v>
      </c>
      <c r="J1950" s="7" t="b">
        <v>0</v>
      </c>
      <c r="K1950" s="7" t="b">
        <v>0</v>
      </c>
      <c r="L1950" s="7" t="b">
        <v>0</v>
      </c>
      <c r="M1950" s="7">
        <v>6</v>
      </c>
      <c r="N1950" s="7">
        <v>25809069</v>
      </c>
      <c r="O1950" s="7">
        <v>0.011681</v>
      </c>
      <c r="P1950" s="7">
        <v>85716</v>
      </c>
      <c r="Q1950" s="7">
        <v>8299</v>
      </c>
      <c r="R1950" s="7">
        <v>0.884482</v>
      </c>
      <c r="S1950" s="7" t="s">
        <v>2267</v>
      </c>
      <c r="T1950" s="7" t="b">
        <v>1</v>
      </c>
      <c r="U1950" s="7" t="s">
        <v>2236</v>
      </c>
      <c r="V1950" s="7" t="s">
        <v>2236</v>
      </c>
      <c r="W1950" s="7" t="s">
        <v>2236</v>
      </c>
      <c r="X1950" s="7">
        <v>0.0165097</v>
      </c>
      <c r="Y1950" s="8">
        <v>3.48e-28</v>
      </c>
      <c r="Z1950" s="7" t="s">
        <v>2063</v>
      </c>
      <c r="AA1950" s="7" t="b">
        <v>1</v>
      </c>
      <c r="AB1950" s="8">
        <v>1.58849849990735e-25</v>
      </c>
      <c r="AC1950" s="24">
        <v>121.187028975344</v>
      </c>
    </row>
    <row r="1951" ht="15" spans="1:29">
      <c r="A1951" s="7" t="s">
        <v>3504</v>
      </c>
      <c r="B1951" s="7" t="s">
        <v>2269</v>
      </c>
      <c r="C1951" s="7" t="s">
        <v>2271</v>
      </c>
      <c r="D1951" s="7" t="s">
        <v>2269</v>
      </c>
      <c r="E1951" s="7" t="s">
        <v>2271</v>
      </c>
      <c r="F1951" s="7">
        <v>0.229663</v>
      </c>
      <c r="G1951" s="7">
        <v>-0.003069</v>
      </c>
      <c r="H1951" s="7">
        <v>0.173552</v>
      </c>
      <c r="I1951" s="7">
        <v>0.181764</v>
      </c>
      <c r="J1951" s="7" t="b">
        <v>0</v>
      </c>
      <c r="K1951" s="7" t="b">
        <v>0</v>
      </c>
      <c r="L1951" s="7" t="b">
        <v>0</v>
      </c>
      <c r="M1951" s="7">
        <v>12</v>
      </c>
      <c r="N1951" s="7">
        <v>21385604</v>
      </c>
      <c r="O1951" s="7">
        <v>0.015192</v>
      </c>
      <c r="P1951" s="7">
        <v>85716</v>
      </c>
      <c r="Q1951" s="7">
        <v>8299</v>
      </c>
      <c r="R1951" s="7">
        <v>0.839925</v>
      </c>
      <c r="S1951" s="7" t="s">
        <v>2267</v>
      </c>
      <c r="T1951" s="7" t="b">
        <v>1</v>
      </c>
      <c r="U1951" s="7" t="s">
        <v>2236</v>
      </c>
      <c r="V1951" s="7" t="s">
        <v>2236</v>
      </c>
      <c r="W1951" s="7" t="s">
        <v>2236</v>
      </c>
      <c r="X1951" s="7">
        <v>0.0214037</v>
      </c>
      <c r="Y1951" s="8">
        <v>7.36e-27</v>
      </c>
      <c r="Z1951" s="7" t="s">
        <v>2063</v>
      </c>
      <c r="AA1951" s="7" t="b">
        <v>1</v>
      </c>
      <c r="AB1951" s="8">
        <v>2.9449609774815e-24</v>
      </c>
      <c r="AC1951" s="24">
        <v>115.134202420555</v>
      </c>
    </row>
    <row r="1952" ht="15" spans="1:29">
      <c r="A1952" s="7" t="s">
        <v>2268</v>
      </c>
      <c r="B1952" s="7" t="s">
        <v>2266</v>
      </c>
      <c r="C1952" s="7" t="s">
        <v>2269</v>
      </c>
      <c r="D1952" s="7" t="s">
        <v>2266</v>
      </c>
      <c r="E1952" s="7" t="s">
        <v>2269</v>
      </c>
      <c r="F1952" s="7">
        <v>0.121396</v>
      </c>
      <c r="G1952" s="7">
        <v>-0.024862</v>
      </c>
      <c r="H1952" s="7">
        <v>0.770092</v>
      </c>
      <c r="I1952" s="7">
        <v>0.775459</v>
      </c>
      <c r="J1952" s="7" t="b">
        <v>0</v>
      </c>
      <c r="K1952" s="7" t="b">
        <v>0</v>
      </c>
      <c r="L1952" s="7" t="b">
        <v>0</v>
      </c>
      <c r="M1952" s="7">
        <v>10</v>
      </c>
      <c r="N1952" s="7">
        <v>61467182</v>
      </c>
      <c r="O1952" s="7">
        <v>0.013929</v>
      </c>
      <c r="P1952" s="7">
        <v>85716</v>
      </c>
      <c r="Q1952" s="7">
        <v>8299</v>
      </c>
      <c r="R1952" s="7">
        <v>0.074266</v>
      </c>
      <c r="S1952" s="7" t="s">
        <v>2267</v>
      </c>
      <c r="T1952" s="7" t="b">
        <v>1</v>
      </c>
      <c r="U1952" s="7" t="s">
        <v>2236</v>
      </c>
      <c r="V1952" s="7" t="s">
        <v>2236</v>
      </c>
      <c r="W1952" s="7" t="s">
        <v>2236</v>
      </c>
      <c r="X1952" s="7">
        <v>0.0191599</v>
      </c>
      <c r="Y1952" s="8">
        <v>2.36e-10</v>
      </c>
      <c r="Z1952" s="7" t="s">
        <v>1969</v>
      </c>
      <c r="AA1952" s="7" t="b">
        <v>1</v>
      </c>
      <c r="AB1952" s="8">
        <v>3.49844236848586e-8</v>
      </c>
      <c r="AC1952" s="24">
        <v>40.1441510235346</v>
      </c>
    </row>
    <row r="1953" ht="15" spans="1:29">
      <c r="A1953" s="7" t="s">
        <v>3505</v>
      </c>
      <c r="B1953" s="7" t="s">
        <v>2266</v>
      </c>
      <c r="C1953" s="7" t="s">
        <v>2265</v>
      </c>
      <c r="D1953" s="7" t="s">
        <v>2266</v>
      </c>
      <c r="E1953" s="7" t="s">
        <v>2265</v>
      </c>
      <c r="F1953" s="7">
        <v>0.436651</v>
      </c>
      <c r="G1953" s="7">
        <v>-0.055176</v>
      </c>
      <c r="H1953" s="7">
        <v>0.0264347</v>
      </c>
      <c r="I1953" s="7">
        <v>0.025898</v>
      </c>
      <c r="J1953" s="7" t="b">
        <v>0</v>
      </c>
      <c r="K1953" s="7" t="b">
        <v>0</v>
      </c>
      <c r="L1953" s="7" t="b">
        <v>0</v>
      </c>
      <c r="M1953" s="7">
        <v>10</v>
      </c>
      <c r="N1953" s="7">
        <v>135393417</v>
      </c>
      <c r="O1953" s="7">
        <v>0.038321</v>
      </c>
      <c r="P1953" s="7">
        <v>85716</v>
      </c>
      <c r="Q1953" s="7">
        <v>8299</v>
      </c>
      <c r="R1953" s="7">
        <v>0.149905</v>
      </c>
      <c r="S1953" s="7" t="s">
        <v>2267</v>
      </c>
      <c r="T1953" s="7" t="b">
        <v>1</v>
      </c>
      <c r="U1953" s="7" t="s">
        <v>2236</v>
      </c>
      <c r="V1953" s="7" t="s">
        <v>2236</v>
      </c>
      <c r="W1953" s="7" t="s">
        <v>2236</v>
      </c>
      <c r="X1953" s="7">
        <v>0.0469886</v>
      </c>
      <c r="Y1953" s="8">
        <v>1.5e-20</v>
      </c>
      <c r="Z1953" s="7" t="s">
        <v>1975</v>
      </c>
      <c r="AA1953" s="7" t="b">
        <v>1</v>
      </c>
      <c r="AB1953" s="8">
        <v>3.46750527417519e-17</v>
      </c>
      <c r="AC1953" s="24">
        <v>86.3542878375933</v>
      </c>
    </row>
    <row r="1954" ht="15" spans="1:29">
      <c r="A1954" s="7" t="s">
        <v>3506</v>
      </c>
      <c r="B1954" s="7" t="s">
        <v>2271</v>
      </c>
      <c r="C1954" s="7" t="s">
        <v>2269</v>
      </c>
      <c r="D1954" s="7" t="s">
        <v>2271</v>
      </c>
      <c r="E1954" s="7" t="s">
        <v>2269</v>
      </c>
      <c r="F1954" s="7">
        <v>-0.24604</v>
      </c>
      <c r="G1954" s="7">
        <v>0.001529</v>
      </c>
      <c r="H1954" s="7">
        <v>0.555135</v>
      </c>
      <c r="I1954" s="7">
        <v>0.528399</v>
      </c>
      <c r="J1954" s="7" t="b">
        <v>0</v>
      </c>
      <c r="K1954" s="7" t="b">
        <v>0</v>
      </c>
      <c r="L1954" s="7" t="b">
        <v>0</v>
      </c>
      <c r="M1954" s="7">
        <v>6</v>
      </c>
      <c r="N1954" s="7">
        <v>25813150</v>
      </c>
      <c r="O1954" s="7">
        <v>0.011674</v>
      </c>
      <c r="P1954" s="7">
        <v>85716</v>
      </c>
      <c r="Q1954" s="7">
        <v>8299</v>
      </c>
      <c r="R1954" s="7">
        <v>0.895797</v>
      </c>
      <c r="S1954" s="7" t="s">
        <v>2267</v>
      </c>
      <c r="T1954" s="7" t="b">
        <v>1</v>
      </c>
      <c r="U1954" s="7" t="s">
        <v>2236</v>
      </c>
      <c r="V1954" s="7" t="s">
        <v>2236</v>
      </c>
      <c r="W1954" s="7" t="s">
        <v>2236</v>
      </c>
      <c r="X1954" s="7">
        <v>0.0151221</v>
      </c>
      <c r="Y1954" s="8">
        <v>1.61e-59</v>
      </c>
      <c r="Z1954" s="7" t="s">
        <v>1975</v>
      </c>
      <c r="AA1954" s="7" t="b">
        <v>1</v>
      </c>
      <c r="AB1954" s="8">
        <v>1.30853960761834e-53</v>
      </c>
      <c r="AC1954" s="24">
        <v>264.720287241147</v>
      </c>
    </row>
    <row r="1955" ht="15" spans="1:29">
      <c r="A1955" s="7" t="s">
        <v>3507</v>
      </c>
      <c r="B1955" s="7" t="s">
        <v>2265</v>
      </c>
      <c r="C1955" s="7" t="s">
        <v>2271</v>
      </c>
      <c r="D1955" s="7" t="s">
        <v>2265</v>
      </c>
      <c r="E1955" s="7" t="s">
        <v>2271</v>
      </c>
      <c r="F1955" s="7">
        <v>0.150243</v>
      </c>
      <c r="G1955" s="7">
        <v>-0.004956</v>
      </c>
      <c r="H1955" s="7">
        <v>0.815882</v>
      </c>
      <c r="I1955" s="7">
        <v>0.816973</v>
      </c>
      <c r="J1955" s="7" t="b">
        <v>0</v>
      </c>
      <c r="K1955" s="7" t="b">
        <v>0</v>
      </c>
      <c r="L1955" s="7" t="b">
        <v>0</v>
      </c>
      <c r="M1955" s="7">
        <v>10</v>
      </c>
      <c r="N1955" s="7">
        <v>135357239</v>
      </c>
      <c r="O1955" s="7">
        <v>0.015063</v>
      </c>
      <c r="P1955" s="7">
        <v>85716</v>
      </c>
      <c r="Q1955" s="7">
        <v>8299</v>
      </c>
      <c r="R1955" s="7">
        <v>0.742145</v>
      </c>
      <c r="S1955" s="7" t="s">
        <v>2267</v>
      </c>
      <c r="T1955" s="7" t="b">
        <v>1</v>
      </c>
      <c r="U1955" s="7" t="s">
        <v>2236</v>
      </c>
      <c r="V1955" s="7" t="s">
        <v>2236</v>
      </c>
      <c r="W1955" s="7" t="s">
        <v>2236</v>
      </c>
      <c r="X1955" s="7">
        <v>0.0198749</v>
      </c>
      <c r="Y1955" s="8">
        <v>4.05e-14</v>
      </c>
      <c r="Z1955" s="7" t="s">
        <v>1975</v>
      </c>
      <c r="AA1955" s="7" t="b">
        <v>1</v>
      </c>
      <c r="AB1955" s="8">
        <v>1.1458056161521e-12</v>
      </c>
      <c r="AC1955" s="24">
        <v>57.1450463509837</v>
      </c>
    </row>
    <row r="1956" ht="15" spans="1:29">
      <c r="A1956" s="7" t="s">
        <v>2814</v>
      </c>
      <c r="B1956" s="7" t="s">
        <v>2271</v>
      </c>
      <c r="C1956" s="7" t="s">
        <v>2269</v>
      </c>
      <c r="D1956" s="7" t="s">
        <v>2271</v>
      </c>
      <c r="E1956" s="7" t="s">
        <v>2269</v>
      </c>
      <c r="F1956" s="7">
        <v>0.087135</v>
      </c>
      <c r="G1956" s="7">
        <v>-0.004026</v>
      </c>
      <c r="H1956" s="7">
        <v>0.524417</v>
      </c>
      <c r="I1956" s="7">
        <v>0.509085</v>
      </c>
      <c r="J1956" s="7" t="b">
        <v>0</v>
      </c>
      <c r="K1956" s="7" t="b">
        <v>0</v>
      </c>
      <c r="L1956" s="7" t="b">
        <v>0</v>
      </c>
      <c r="M1956" s="7">
        <v>4</v>
      </c>
      <c r="N1956" s="7">
        <v>77409795</v>
      </c>
      <c r="O1956" s="7">
        <v>0.011635</v>
      </c>
      <c r="P1956" s="7">
        <v>85716</v>
      </c>
      <c r="Q1956" s="7">
        <v>8299</v>
      </c>
      <c r="R1956" s="7">
        <v>0.729295</v>
      </c>
      <c r="S1956" s="7" t="s">
        <v>2267</v>
      </c>
      <c r="T1956" s="7" t="b">
        <v>1</v>
      </c>
      <c r="U1956" s="7" t="s">
        <v>2236</v>
      </c>
      <c r="V1956" s="7" t="s">
        <v>2236</v>
      </c>
      <c r="W1956" s="7" t="s">
        <v>2236</v>
      </c>
      <c r="X1956" s="7">
        <v>0.0152584</v>
      </c>
      <c r="Y1956" s="8">
        <v>1.13e-8</v>
      </c>
      <c r="Z1956" s="7" t="s">
        <v>1975</v>
      </c>
      <c r="AA1956" s="7" t="b">
        <v>1</v>
      </c>
      <c r="AB1956" s="8">
        <v>8.98452801736451e-8</v>
      </c>
      <c r="AC1956" s="24">
        <v>32.6112375163639</v>
      </c>
    </row>
    <row r="1957" ht="15" spans="1:29">
      <c r="A1957" s="7" t="s">
        <v>3269</v>
      </c>
      <c r="B1957" s="7" t="s">
        <v>2265</v>
      </c>
      <c r="C1957" s="7" t="s">
        <v>2266</v>
      </c>
      <c r="D1957" s="7" t="s">
        <v>2265</v>
      </c>
      <c r="E1957" s="7" t="s">
        <v>2266</v>
      </c>
      <c r="F1957" s="7">
        <v>0.14455</v>
      </c>
      <c r="G1957" s="7">
        <v>-0.007662</v>
      </c>
      <c r="H1957" s="7">
        <v>0.656731</v>
      </c>
      <c r="I1957" s="7">
        <v>0.659834</v>
      </c>
      <c r="J1957" s="7" t="b">
        <v>0</v>
      </c>
      <c r="K1957" s="7" t="b">
        <v>0</v>
      </c>
      <c r="L1957" s="7" t="b">
        <v>0</v>
      </c>
      <c r="M1957" s="7">
        <v>12</v>
      </c>
      <c r="N1957" s="7">
        <v>348785</v>
      </c>
      <c r="O1957" s="7">
        <v>0.012284</v>
      </c>
      <c r="P1957" s="7">
        <v>85716</v>
      </c>
      <c r="Q1957" s="7">
        <v>8299</v>
      </c>
      <c r="R1957" s="7">
        <v>0.532805</v>
      </c>
      <c r="S1957" s="7" t="s">
        <v>2267</v>
      </c>
      <c r="T1957" s="7" t="b">
        <v>1</v>
      </c>
      <c r="U1957" s="7" t="s">
        <v>2236</v>
      </c>
      <c r="V1957" s="7" t="s">
        <v>2236</v>
      </c>
      <c r="W1957" s="7" t="s">
        <v>2236</v>
      </c>
      <c r="X1957" s="7">
        <v>0.0165208</v>
      </c>
      <c r="Y1957" s="8">
        <v>2.14e-18</v>
      </c>
      <c r="Z1957" s="7" t="s">
        <v>1977</v>
      </c>
      <c r="AA1957" s="7" t="b">
        <v>1</v>
      </c>
      <c r="AB1957" s="8">
        <v>3.46263350290696e-16</v>
      </c>
      <c r="AC1957" s="24">
        <v>76.5550852843663</v>
      </c>
    </row>
    <row r="1958" ht="15" spans="1:29">
      <c r="A1958" s="7" t="s">
        <v>3508</v>
      </c>
      <c r="B1958" s="7" t="s">
        <v>2266</v>
      </c>
      <c r="C1958" s="7" t="s">
        <v>2265</v>
      </c>
      <c r="D1958" s="7" t="s">
        <v>2266</v>
      </c>
      <c r="E1958" s="7" t="s">
        <v>2265</v>
      </c>
      <c r="F1958" s="7">
        <v>-0.241981</v>
      </c>
      <c r="G1958" s="7">
        <v>-0.000532</v>
      </c>
      <c r="H1958" s="7">
        <v>0.381729</v>
      </c>
      <c r="I1958" s="7">
        <v>0.379368</v>
      </c>
      <c r="J1958" s="7" t="b">
        <v>0</v>
      </c>
      <c r="K1958" s="7" t="b">
        <v>0</v>
      </c>
      <c r="L1958" s="7" t="b">
        <v>0</v>
      </c>
      <c r="M1958" s="7">
        <v>7</v>
      </c>
      <c r="N1958" s="7">
        <v>97611196</v>
      </c>
      <c r="O1958" s="7">
        <v>0.012766</v>
      </c>
      <c r="P1958" s="7">
        <v>85716</v>
      </c>
      <c r="Q1958" s="7">
        <v>8299</v>
      </c>
      <c r="R1958" s="7">
        <v>0.96676</v>
      </c>
      <c r="S1958" s="7" t="s">
        <v>2267</v>
      </c>
      <c r="T1958" s="7" t="b">
        <v>1</v>
      </c>
      <c r="U1958" s="7" t="s">
        <v>2236</v>
      </c>
      <c r="V1958" s="7" t="s">
        <v>2236</v>
      </c>
      <c r="W1958" s="7" t="s">
        <v>2236</v>
      </c>
      <c r="X1958" s="7">
        <v>0.0147294</v>
      </c>
      <c r="Y1958" s="8">
        <v>1.2e-60</v>
      </c>
      <c r="Z1958" s="7" t="s">
        <v>1985</v>
      </c>
      <c r="AA1958" s="7" t="b">
        <v>1</v>
      </c>
      <c r="AB1958" s="8">
        <v>8.55707975463108e-55</v>
      </c>
      <c r="AC1958" s="24">
        <v>269.893497765411</v>
      </c>
    </row>
    <row r="1959" ht="15" spans="1:29">
      <c r="A1959" s="7" t="s">
        <v>2348</v>
      </c>
      <c r="B1959" s="7" t="s">
        <v>2271</v>
      </c>
      <c r="C1959" s="7" t="s">
        <v>2265</v>
      </c>
      <c r="D1959" s="7" t="s">
        <v>2271</v>
      </c>
      <c r="E1959" s="7" t="s">
        <v>2265</v>
      </c>
      <c r="F1959" s="7">
        <v>0.0853351</v>
      </c>
      <c r="G1959" s="7">
        <v>-0.001171</v>
      </c>
      <c r="H1959" s="7">
        <v>0.308919</v>
      </c>
      <c r="I1959" s="7">
        <v>0.307487</v>
      </c>
      <c r="J1959" s="7" t="b">
        <v>0</v>
      </c>
      <c r="K1959" s="7" t="b">
        <v>0</v>
      </c>
      <c r="L1959" s="7" t="b">
        <v>0</v>
      </c>
      <c r="M1959" s="7">
        <v>2</v>
      </c>
      <c r="N1959" s="7">
        <v>211540507</v>
      </c>
      <c r="O1959" s="7">
        <v>0.012952</v>
      </c>
      <c r="P1959" s="7">
        <v>85716</v>
      </c>
      <c r="Q1959" s="7">
        <v>8299</v>
      </c>
      <c r="R1959" s="7">
        <v>0.927967</v>
      </c>
      <c r="S1959" s="7" t="s">
        <v>2267</v>
      </c>
      <c r="T1959" s="7" t="b">
        <v>1</v>
      </c>
      <c r="U1959" s="7" t="s">
        <v>2236</v>
      </c>
      <c r="V1959" s="7" t="s">
        <v>2236</v>
      </c>
      <c r="W1959" s="7" t="s">
        <v>2236</v>
      </c>
      <c r="X1959" s="7">
        <v>0.0156234</v>
      </c>
      <c r="Y1959" s="8">
        <v>4.71e-8</v>
      </c>
      <c r="Z1959" s="7" t="s">
        <v>1985</v>
      </c>
      <c r="AA1959" s="7" t="b">
        <v>1</v>
      </c>
      <c r="AB1959" s="8">
        <v>2.15846010682287e-7</v>
      </c>
      <c r="AC1959" s="24">
        <v>29.8335063693504</v>
      </c>
    </row>
    <row r="1960" ht="15" spans="1:29">
      <c r="A1960" s="7" t="s">
        <v>3509</v>
      </c>
      <c r="B1960" s="7" t="s">
        <v>2269</v>
      </c>
      <c r="C1960" s="7" t="s">
        <v>2271</v>
      </c>
      <c r="D1960" s="7" t="s">
        <v>2269</v>
      </c>
      <c r="E1960" s="7" t="s">
        <v>2271</v>
      </c>
      <c r="F1960" s="7">
        <v>-0.134199</v>
      </c>
      <c r="G1960" s="7">
        <v>-0.041021</v>
      </c>
      <c r="H1960" s="7">
        <v>0.90217</v>
      </c>
      <c r="I1960" s="7">
        <v>0.910345</v>
      </c>
      <c r="J1960" s="7" t="b">
        <v>0</v>
      </c>
      <c r="K1960" s="7" t="b">
        <v>0</v>
      </c>
      <c r="L1960" s="7" t="b">
        <v>0</v>
      </c>
      <c r="M1960" s="7">
        <v>8</v>
      </c>
      <c r="N1960" s="7">
        <v>9181395</v>
      </c>
      <c r="O1960" s="7">
        <v>0.020448</v>
      </c>
      <c r="P1960" s="7">
        <v>85716</v>
      </c>
      <c r="Q1960" s="7">
        <v>8299</v>
      </c>
      <c r="R1960" s="7">
        <v>0.0448415</v>
      </c>
      <c r="S1960" s="7" t="s">
        <v>2267</v>
      </c>
      <c r="T1960" s="7" t="b">
        <v>1</v>
      </c>
      <c r="U1960" s="7" t="s">
        <v>2236</v>
      </c>
      <c r="V1960" s="7" t="s">
        <v>2236</v>
      </c>
      <c r="W1960" s="7" t="s">
        <v>2236</v>
      </c>
      <c r="X1960" s="7">
        <v>0.0244416</v>
      </c>
      <c r="Y1960" s="8">
        <v>4.01e-8</v>
      </c>
      <c r="Z1960" s="7" t="s">
        <v>1985</v>
      </c>
      <c r="AA1960" s="7" t="b">
        <v>1</v>
      </c>
      <c r="AB1960" s="8">
        <v>3.42856817120805e-6</v>
      </c>
      <c r="AC1960" s="24">
        <v>30.1466663630991</v>
      </c>
    </row>
    <row r="1961" ht="15" spans="1:29">
      <c r="A1961" s="7" t="s">
        <v>3465</v>
      </c>
      <c r="B1961" s="7" t="s">
        <v>2269</v>
      </c>
      <c r="C1961" s="7" t="s">
        <v>2265</v>
      </c>
      <c r="D1961" s="7" t="s">
        <v>2269</v>
      </c>
      <c r="E1961" s="7" t="s">
        <v>2265</v>
      </c>
      <c r="F1961" s="7">
        <v>-0.198248</v>
      </c>
      <c r="G1961" s="7">
        <v>-0.013759</v>
      </c>
      <c r="H1961" s="7">
        <v>0.12992</v>
      </c>
      <c r="I1961" s="7">
        <v>0.143653</v>
      </c>
      <c r="J1961" s="7" t="b">
        <v>0</v>
      </c>
      <c r="K1961" s="7" t="b">
        <v>1</v>
      </c>
      <c r="L1961" s="7" t="b">
        <v>0</v>
      </c>
      <c r="M1961" s="7">
        <v>14</v>
      </c>
      <c r="N1961" s="7">
        <v>104575290</v>
      </c>
      <c r="O1961" s="7">
        <v>0.018366</v>
      </c>
      <c r="P1961" s="7">
        <v>85716</v>
      </c>
      <c r="Q1961" s="7">
        <v>8299</v>
      </c>
      <c r="R1961" s="7">
        <v>0.453774</v>
      </c>
      <c r="S1961" s="7" t="s">
        <v>2267</v>
      </c>
      <c r="T1961" s="7" t="b">
        <v>1</v>
      </c>
      <c r="U1961" s="7" t="b">
        <v>1</v>
      </c>
      <c r="V1961" s="7" t="s">
        <v>3465</v>
      </c>
      <c r="W1961" s="7" t="s">
        <v>3466</v>
      </c>
      <c r="X1961" s="7">
        <v>0.0213001</v>
      </c>
      <c r="Y1961" s="8">
        <v>1.31e-20</v>
      </c>
      <c r="Z1961" s="7" t="s">
        <v>1985</v>
      </c>
      <c r="AA1961" s="7" t="b">
        <v>1</v>
      </c>
      <c r="AB1961" s="8">
        <v>5.20691105952937e-18</v>
      </c>
      <c r="AC1961" s="24">
        <v>86.6272134523671</v>
      </c>
    </row>
    <row r="1962" ht="15" spans="1:29">
      <c r="A1962" s="7" t="s">
        <v>3510</v>
      </c>
      <c r="B1962" s="7" t="s">
        <v>2266</v>
      </c>
      <c r="C1962" s="7" t="s">
        <v>2269</v>
      </c>
      <c r="D1962" s="7" t="s">
        <v>2266</v>
      </c>
      <c r="E1962" s="7" t="s">
        <v>2269</v>
      </c>
      <c r="F1962" s="7">
        <v>-0.105745</v>
      </c>
      <c r="G1962" s="7">
        <v>0.013673</v>
      </c>
      <c r="H1962" s="7">
        <v>0.534653</v>
      </c>
      <c r="I1962" s="7">
        <v>0.541534</v>
      </c>
      <c r="J1962" s="7" t="b">
        <v>0</v>
      </c>
      <c r="K1962" s="7" t="b">
        <v>0</v>
      </c>
      <c r="L1962" s="7" t="b">
        <v>0</v>
      </c>
      <c r="M1962" s="7">
        <v>7</v>
      </c>
      <c r="N1962" s="7">
        <v>97381010</v>
      </c>
      <c r="O1962" s="7">
        <v>0.011703</v>
      </c>
      <c r="P1962" s="7">
        <v>85716</v>
      </c>
      <c r="Q1962" s="7">
        <v>8299</v>
      </c>
      <c r="R1962" s="7">
        <v>0.242693</v>
      </c>
      <c r="S1962" s="7" t="s">
        <v>2267</v>
      </c>
      <c r="T1962" s="7" t="b">
        <v>1</v>
      </c>
      <c r="U1962" s="7" t="s">
        <v>2236</v>
      </c>
      <c r="V1962" s="7" t="s">
        <v>2236</v>
      </c>
      <c r="W1962" s="7" t="s">
        <v>2236</v>
      </c>
      <c r="X1962" s="7">
        <v>0.0143971</v>
      </c>
      <c r="Y1962" s="8">
        <v>2.06e-13</v>
      </c>
      <c r="Z1962" s="7" t="s">
        <v>1985</v>
      </c>
      <c r="AA1962" s="7" t="b">
        <v>1</v>
      </c>
      <c r="AB1962" s="8">
        <v>2.77106877334755e-11</v>
      </c>
      <c r="AC1962" s="24">
        <v>53.9472909386694</v>
      </c>
    </row>
    <row r="1963" ht="15" spans="1:29">
      <c r="A1963" s="7" t="s">
        <v>3511</v>
      </c>
      <c r="B1963" s="7" t="s">
        <v>2266</v>
      </c>
      <c r="C1963" s="7" t="s">
        <v>2271</v>
      </c>
      <c r="D1963" s="7" t="s">
        <v>2266</v>
      </c>
      <c r="E1963" s="7" t="s">
        <v>2271</v>
      </c>
      <c r="F1963" s="7">
        <v>0.193648</v>
      </c>
      <c r="G1963" s="7">
        <v>-0.004968</v>
      </c>
      <c r="H1963" s="7">
        <v>0.120967</v>
      </c>
      <c r="I1963" s="7">
        <v>0.12508</v>
      </c>
      <c r="J1963" s="7" t="b">
        <v>0</v>
      </c>
      <c r="K1963" s="7" t="b">
        <v>1</v>
      </c>
      <c r="L1963" s="7" t="b">
        <v>0</v>
      </c>
      <c r="M1963" s="7">
        <v>7</v>
      </c>
      <c r="N1963" s="7">
        <v>97624319</v>
      </c>
      <c r="O1963" s="7">
        <v>0.018964</v>
      </c>
      <c r="P1963" s="7">
        <v>85716</v>
      </c>
      <c r="Q1963" s="7">
        <v>8299</v>
      </c>
      <c r="R1963" s="7">
        <v>0.793361</v>
      </c>
      <c r="S1963" s="7" t="s">
        <v>2267</v>
      </c>
      <c r="T1963" s="7" t="b">
        <v>1</v>
      </c>
      <c r="U1963" s="7" t="s">
        <v>2236</v>
      </c>
      <c r="V1963" s="7" t="s">
        <v>2236</v>
      </c>
      <c r="W1963" s="7" t="s">
        <v>2236</v>
      </c>
      <c r="X1963" s="7">
        <v>0.0221591</v>
      </c>
      <c r="Y1963" s="8">
        <v>2.35e-18</v>
      </c>
      <c r="Z1963" s="7" t="s">
        <v>1985</v>
      </c>
      <c r="AA1963" s="7" t="b">
        <v>1</v>
      </c>
      <c r="AB1963" s="8">
        <v>1.53933975209908e-16</v>
      </c>
      <c r="AC1963" s="24">
        <v>76.3698252977442</v>
      </c>
    </row>
    <row r="1964" ht="15" spans="1:29">
      <c r="A1964" s="7" t="s">
        <v>3512</v>
      </c>
      <c r="B1964" s="7" t="s">
        <v>2271</v>
      </c>
      <c r="C1964" s="7" t="s">
        <v>2265</v>
      </c>
      <c r="D1964" s="7" t="s">
        <v>2271</v>
      </c>
      <c r="E1964" s="7" t="s">
        <v>2265</v>
      </c>
      <c r="F1964" s="7">
        <v>0.136687</v>
      </c>
      <c r="G1964" s="7">
        <v>-0.014034</v>
      </c>
      <c r="H1964" s="7">
        <v>0.245416</v>
      </c>
      <c r="I1964" s="7">
        <v>0.252597</v>
      </c>
      <c r="J1964" s="7" t="b">
        <v>0</v>
      </c>
      <c r="K1964" s="7" t="b">
        <v>0</v>
      </c>
      <c r="L1964" s="7" t="b">
        <v>0</v>
      </c>
      <c r="M1964" s="7">
        <v>22</v>
      </c>
      <c r="N1964" s="7">
        <v>45727688</v>
      </c>
      <c r="O1964" s="7">
        <v>0.013451</v>
      </c>
      <c r="P1964" s="7">
        <v>85716</v>
      </c>
      <c r="Q1964" s="7">
        <v>8299</v>
      </c>
      <c r="R1964" s="7">
        <v>0.296793</v>
      </c>
      <c r="S1964" s="7" t="s">
        <v>2267</v>
      </c>
      <c r="T1964" s="7" t="b">
        <v>1</v>
      </c>
      <c r="U1964" s="7" t="s">
        <v>2236</v>
      </c>
      <c r="V1964" s="7" t="s">
        <v>2236</v>
      </c>
      <c r="W1964" s="7" t="s">
        <v>2236</v>
      </c>
      <c r="X1964" s="7">
        <v>0.0161664</v>
      </c>
      <c r="Y1964" s="8">
        <v>2.79e-17</v>
      </c>
      <c r="Z1964" s="7" t="s">
        <v>1987</v>
      </c>
      <c r="AA1964" s="7" t="b">
        <v>1</v>
      </c>
      <c r="AB1964" s="8">
        <v>9.09168293081354e-15</v>
      </c>
      <c r="AC1964" s="24">
        <v>71.4871170477335</v>
      </c>
    </row>
    <row r="1965" ht="15" spans="1:29">
      <c r="A1965" s="7" t="s">
        <v>3513</v>
      </c>
      <c r="B1965" s="7" t="s">
        <v>2265</v>
      </c>
      <c r="C1965" s="7" t="s">
        <v>2266</v>
      </c>
      <c r="D1965" s="7" t="s">
        <v>2265</v>
      </c>
      <c r="E1965" s="7" t="s">
        <v>2266</v>
      </c>
      <c r="F1965" s="7">
        <v>0.129266</v>
      </c>
      <c r="G1965" s="7">
        <v>-0.004784</v>
      </c>
      <c r="H1965" s="7">
        <v>0.553112</v>
      </c>
      <c r="I1965" s="7">
        <v>0.556823</v>
      </c>
      <c r="J1965" s="7" t="b">
        <v>0</v>
      </c>
      <c r="K1965" s="7" t="b">
        <v>0</v>
      </c>
      <c r="L1965" s="7" t="b">
        <v>0</v>
      </c>
      <c r="M1965" s="7">
        <v>12</v>
      </c>
      <c r="N1965" s="7">
        <v>345175</v>
      </c>
      <c r="O1965" s="7">
        <v>0.011981</v>
      </c>
      <c r="P1965" s="7">
        <v>85716</v>
      </c>
      <c r="Q1965" s="7">
        <v>8299</v>
      </c>
      <c r="R1965" s="7">
        <v>0.689693</v>
      </c>
      <c r="S1965" s="7" t="s">
        <v>2267</v>
      </c>
      <c r="T1965" s="7" t="b">
        <v>1</v>
      </c>
      <c r="U1965" s="7" t="s">
        <v>2236</v>
      </c>
      <c r="V1965" s="7" t="s">
        <v>2236</v>
      </c>
      <c r="W1965" s="7" t="s">
        <v>2236</v>
      </c>
      <c r="X1965" s="7">
        <v>0.0147635</v>
      </c>
      <c r="Y1965" s="8">
        <v>2.03e-18</v>
      </c>
      <c r="Z1965" s="7" t="s">
        <v>1989</v>
      </c>
      <c r="AA1965" s="7" t="b">
        <v>1</v>
      </c>
      <c r="AB1965" s="8">
        <v>1.8943820635704e-16</v>
      </c>
      <c r="AC1965" s="24">
        <v>76.663733190653</v>
      </c>
    </row>
    <row r="1966" ht="15" spans="1:29">
      <c r="A1966" s="7" t="s">
        <v>2484</v>
      </c>
      <c r="B1966" s="7" t="s">
        <v>2265</v>
      </c>
      <c r="C1966" s="7" t="s">
        <v>2266</v>
      </c>
      <c r="D1966" s="7" t="s">
        <v>2265</v>
      </c>
      <c r="E1966" s="7" t="s">
        <v>2266</v>
      </c>
      <c r="F1966" s="7">
        <v>-0.120606</v>
      </c>
      <c r="G1966" s="7">
        <v>-0.000895</v>
      </c>
      <c r="H1966" s="7">
        <v>0.306475</v>
      </c>
      <c r="I1966" s="7">
        <v>0.302551</v>
      </c>
      <c r="J1966" s="7" t="b">
        <v>0</v>
      </c>
      <c r="K1966" s="7" t="b">
        <v>0</v>
      </c>
      <c r="L1966" s="7" t="b">
        <v>0</v>
      </c>
      <c r="M1966" s="7">
        <v>2</v>
      </c>
      <c r="N1966" s="7">
        <v>211543055</v>
      </c>
      <c r="O1966" s="7">
        <v>0.012987</v>
      </c>
      <c r="P1966" s="7">
        <v>85716</v>
      </c>
      <c r="Q1966" s="7">
        <v>8299</v>
      </c>
      <c r="R1966" s="7">
        <v>0.945055</v>
      </c>
      <c r="S1966" s="7" t="s">
        <v>2267</v>
      </c>
      <c r="T1966" s="7" t="b">
        <v>1</v>
      </c>
      <c r="U1966" s="7" t="s">
        <v>2236</v>
      </c>
      <c r="V1966" s="7" t="s">
        <v>2236</v>
      </c>
      <c r="W1966" s="7" t="s">
        <v>2236</v>
      </c>
      <c r="X1966" s="7">
        <v>0.015821</v>
      </c>
      <c r="Y1966" s="8">
        <v>2.48e-14</v>
      </c>
      <c r="Z1966" s="7" t="s">
        <v>1989</v>
      </c>
      <c r="AA1966" s="7" t="b">
        <v>1</v>
      </c>
      <c r="AB1966" s="8">
        <v>4.17846509818807e-13</v>
      </c>
      <c r="AC1966" s="24">
        <v>58.1125545472116</v>
      </c>
    </row>
    <row r="1967" ht="15" spans="1:29">
      <c r="A1967" s="7" t="s">
        <v>3514</v>
      </c>
      <c r="B1967" s="7" t="s">
        <v>2269</v>
      </c>
      <c r="C1967" s="7" t="s">
        <v>2271</v>
      </c>
      <c r="D1967" s="7" t="s">
        <v>2269</v>
      </c>
      <c r="E1967" s="7" t="s">
        <v>2271</v>
      </c>
      <c r="F1967" s="7">
        <v>-0.104477</v>
      </c>
      <c r="G1967" s="7">
        <v>-0.003217</v>
      </c>
      <c r="H1967" s="7">
        <v>0.358392</v>
      </c>
      <c r="I1967" s="7">
        <v>0.354596</v>
      </c>
      <c r="J1967" s="7" t="b">
        <v>0</v>
      </c>
      <c r="K1967" s="7" t="b">
        <v>0</v>
      </c>
      <c r="L1967" s="7" t="b">
        <v>0</v>
      </c>
      <c r="M1967" s="7">
        <v>10</v>
      </c>
      <c r="N1967" s="7">
        <v>100151266</v>
      </c>
      <c r="O1967" s="7">
        <v>0.012126</v>
      </c>
      <c r="P1967" s="7">
        <v>85716</v>
      </c>
      <c r="Q1967" s="7">
        <v>8299</v>
      </c>
      <c r="R1967" s="7">
        <v>0.790806</v>
      </c>
      <c r="S1967" s="7" t="s">
        <v>2267</v>
      </c>
      <c r="T1967" s="7" t="b">
        <v>1</v>
      </c>
      <c r="U1967" s="7" t="s">
        <v>2236</v>
      </c>
      <c r="V1967" s="7" t="s">
        <v>2236</v>
      </c>
      <c r="W1967" s="7" t="s">
        <v>2236</v>
      </c>
      <c r="X1967" s="7">
        <v>0.0158403</v>
      </c>
      <c r="Y1967" s="8">
        <v>4.23e-11</v>
      </c>
      <c r="Z1967" s="7" t="s">
        <v>1991</v>
      </c>
      <c r="AA1967" s="7" t="b">
        <v>1</v>
      </c>
      <c r="AB1967" s="8">
        <v>5.19087866184854e-10</v>
      </c>
      <c r="AC1967" s="24">
        <v>43.5025367188927</v>
      </c>
    </row>
    <row r="1968" ht="15" spans="1:29">
      <c r="A1968" s="7" t="s">
        <v>3515</v>
      </c>
      <c r="B1968" s="7" t="s">
        <v>2269</v>
      </c>
      <c r="C1968" s="7" t="s">
        <v>2265</v>
      </c>
      <c r="D1968" s="7" t="s">
        <v>2269</v>
      </c>
      <c r="E1968" s="7" t="s">
        <v>2265</v>
      </c>
      <c r="F1968" s="7">
        <v>0.344913</v>
      </c>
      <c r="G1968" s="7">
        <v>0.04821</v>
      </c>
      <c r="H1968" s="7">
        <v>0.0152898</v>
      </c>
      <c r="I1968" s="7">
        <v>0.027255</v>
      </c>
      <c r="J1968" s="7" t="b">
        <v>0</v>
      </c>
      <c r="K1968" s="7" t="b">
        <v>1</v>
      </c>
      <c r="L1968" s="7" t="b">
        <v>0</v>
      </c>
      <c r="M1968" s="7">
        <v>17</v>
      </c>
      <c r="N1968" s="7">
        <v>75752852</v>
      </c>
      <c r="O1968" s="7">
        <v>0.044543</v>
      </c>
      <c r="P1968" s="7">
        <v>85716</v>
      </c>
      <c r="Q1968" s="7">
        <v>8299</v>
      </c>
      <c r="R1968" s="7">
        <v>0.279107</v>
      </c>
      <c r="S1968" s="7" t="s">
        <v>2267</v>
      </c>
      <c r="T1968" s="7" t="b">
        <v>1</v>
      </c>
      <c r="U1968" s="7" t="s">
        <v>2236</v>
      </c>
      <c r="V1968" s="7" t="s">
        <v>2236</v>
      </c>
      <c r="W1968" s="7" t="s">
        <v>2236</v>
      </c>
      <c r="X1968" s="7">
        <v>0.0620602</v>
      </c>
      <c r="Y1968" s="8">
        <v>2.73e-8</v>
      </c>
      <c r="Z1968" s="7" t="s">
        <v>1991</v>
      </c>
      <c r="AA1968" s="7" t="b">
        <v>1</v>
      </c>
      <c r="AB1968" s="8">
        <v>6.3026657016224e-7</v>
      </c>
      <c r="AC1968" s="24">
        <v>30.8882131361762</v>
      </c>
    </row>
    <row r="1969" ht="15" spans="1:29">
      <c r="A1969" s="7" t="s">
        <v>3516</v>
      </c>
      <c r="B1969" s="7" t="s">
        <v>2266</v>
      </c>
      <c r="C1969" s="7" t="s">
        <v>2265</v>
      </c>
      <c r="D1969" s="7" t="s">
        <v>2266</v>
      </c>
      <c r="E1969" s="7" t="s">
        <v>2265</v>
      </c>
      <c r="F1969" s="7">
        <v>0.323203</v>
      </c>
      <c r="G1969" s="7">
        <v>0.008282</v>
      </c>
      <c r="H1969" s="7">
        <v>0.0205226</v>
      </c>
      <c r="I1969" s="7">
        <v>0.031831</v>
      </c>
      <c r="J1969" s="7" t="b">
        <v>0</v>
      </c>
      <c r="K1969" s="7" t="b">
        <v>0</v>
      </c>
      <c r="L1969" s="7" t="b">
        <v>0</v>
      </c>
      <c r="M1969" s="7">
        <v>11</v>
      </c>
      <c r="N1969" s="7">
        <v>69245051</v>
      </c>
      <c r="O1969" s="7">
        <v>0.037158</v>
      </c>
      <c r="P1969" s="7">
        <v>85716</v>
      </c>
      <c r="Q1969" s="7">
        <v>8299</v>
      </c>
      <c r="R1969" s="7">
        <v>0.823622</v>
      </c>
      <c r="S1969" s="7" t="s">
        <v>2267</v>
      </c>
      <c r="T1969" s="7" t="b">
        <v>1</v>
      </c>
      <c r="U1969" s="7" t="s">
        <v>2236</v>
      </c>
      <c r="V1969" s="7" t="s">
        <v>2236</v>
      </c>
      <c r="W1969" s="7" t="s">
        <v>2236</v>
      </c>
      <c r="X1969" s="7">
        <v>0.0533403</v>
      </c>
      <c r="Y1969" s="8">
        <v>1.37e-9</v>
      </c>
      <c r="Z1969" s="7" t="s">
        <v>1991</v>
      </c>
      <c r="AA1969" s="7" t="b">
        <v>1</v>
      </c>
      <c r="AB1969" s="8">
        <v>1.09757355745893e-8</v>
      </c>
      <c r="AC1969" s="24">
        <v>36.7146894140959</v>
      </c>
    </row>
    <row r="1970" ht="15" spans="1:29">
      <c r="A1970" s="7" t="s">
        <v>3517</v>
      </c>
      <c r="B1970" s="7" t="s">
        <v>2271</v>
      </c>
      <c r="C1970" s="7" t="s">
        <v>2266</v>
      </c>
      <c r="D1970" s="7" t="s">
        <v>2271</v>
      </c>
      <c r="E1970" s="7" t="s">
        <v>2266</v>
      </c>
      <c r="F1970" s="7">
        <v>-0.104192</v>
      </c>
      <c r="G1970" s="7">
        <v>-0.013129</v>
      </c>
      <c r="H1970" s="7">
        <v>0.243766</v>
      </c>
      <c r="I1970" s="7">
        <v>0.242268</v>
      </c>
      <c r="J1970" s="7" t="b">
        <v>0</v>
      </c>
      <c r="K1970" s="7" t="b">
        <v>1</v>
      </c>
      <c r="L1970" s="7" t="b">
        <v>0</v>
      </c>
      <c r="M1970" s="7">
        <v>4</v>
      </c>
      <c r="N1970" s="7">
        <v>180521674</v>
      </c>
      <c r="O1970" s="7">
        <v>0.013639</v>
      </c>
      <c r="P1970" s="7">
        <v>85716</v>
      </c>
      <c r="Q1970" s="7">
        <v>8299</v>
      </c>
      <c r="R1970" s="7">
        <v>0.335756</v>
      </c>
      <c r="S1970" s="7" t="s">
        <v>2267</v>
      </c>
      <c r="T1970" s="7" t="b">
        <v>1</v>
      </c>
      <c r="U1970" s="7" t="s">
        <v>2236</v>
      </c>
      <c r="V1970" s="7" t="s">
        <v>2236</v>
      </c>
      <c r="W1970" s="7" t="s">
        <v>2236</v>
      </c>
      <c r="X1970" s="7">
        <v>0.0179893</v>
      </c>
      <c r="Y1970" s="8">
        <v>6.96e-9</v>
      </c>
      <c r="Z1970" s="7" t="s">
        <v>1991</v>
      </c>
      <c r="AA1970" s="7" t="b">
        <v>1</v>
      </c>
      <c r="AB1970" s="8">
        <v>1.60210282934554e-7</v>
      </c>
      <c r="AC1970" s="24">
        <v>33.545959651175</v>
      </c>
    </row>
    <row r="1971" ht="15" spans="1:29">
      <c r="A1971" s="7" t="s">
        <v>3518</v>
      </c>
      <c r="B1971" s="7" t="s">
        <v>2269</v>
      </c>
      <c r="C1971" s="7" t="s">
        <v>2271</v>
      </c>
      <c r="D1971" s="7" t="s">
        <v>2269</v>
      </c>
      <c r="E1971" s="7" t="s">
        <v>2271</v>
      </c>
      <c r="F1971" s="7">
        <v>-0.153119</v>
      </c>
      <c r="G1971" s="7">
        <v>-0.016341</v>
      </c>
      <c r="H1971" s="7">
        <v>0.166927</v>
      </c>
      <c r="I1971" s="7">
        <v>0.158768</v>
      </c>
      <c r="J1971" s="7" t="b">
        <v>0</v>
      </c>
      <c r="K1971" s="7" t="b">
        <v>0</v>
      </c>
      <c r="L1971" s="7" t="b">
        <v>0</v>
      </c>
      <c r="M1971" s="7">
        <v>12</v>
      </c>
      <c r="N1971" s="7">
        <v>21419395</v>
      </c>
      <c r="O1971" s="7">
        <v>0.015487</v>
      </c>
      <c r="P1971" s="7">
        <v>85716</v>
      </c>
      <c r="Q1971" s="7">
        <v>8299</v>
      </c>
      <c r="R1971" s="7">
        <v>0.291368</v>
      </c>
      <c r="S1971" s="7" t="s">
        <v>2267</v>
      </c>
      <c r="T1971" s="7" t="b">
        <v>1</v>
      </c>
      <c r="U1971" s="7" t="s">
        <v>2236</v>
      </c>
      <c r="V1971" s="7" t="s">
        <v>2236</v>
      </c>
      <c r="W1971" s="7" t="s">
        <v>2236</v>
      </c>
      <c r="X1971" s="7">
        <v>0.0233588</v>
      </c>
      <c r="Y1971" s="8">
        <v>5.56e-11</v>
      </c>
      <c r="Z1971" s="7" t="s">
        <v>1993</v>
      </c>
      <c r="AA1971" s="7" t="b">
        <v>1</v>
      </c>
      <c r="AB1971" s="8">
        <v>2.85079124622264e-9</v>
      </c>
      <c r="AC1971" s="24">
        <v>42.9691845391343</v>
      </c>
    </row>
    <row r="1972" ht="15" spans="1:29">
      <c r="A1972" s="7" t="s">
        <v>2500</v>
      </c>
      <c r="B1972" s="7" t="s">
        <v>2269</v>
      </c>
      <c r="C1972" s="7" t="s">
        <v>2266</v>
      </c>
      <c r="D1972" s="7" t="s">
        <v>2269</v>
      </c>
      <c r="E1972" s="7" t="s">
        <v>2266</v>
      </c>
      <c r="F1972" s="7">
        <v>0.349411</v>
      </c>
      <c r="G1972" s="7">
        <v>-0.002713</v>
      </c>
      <c r="H1972" s="7">
        <v>0.179351</v>
      </c>
      <c r="I1972" s="7">
        <v>0.181649</v>
      </c>
      <c r="J1972" s="7" t="b">
        <v>0</v>
      </c>
      <c r="K1972" s="7" t="b">
        <v>0</v>
      </c>
      <c r="L1972" s="7" t="b">
        <v>0</v>
      </c>
      <c r="M1972" s="7">
        <v>12</v>
      </c>
      <c r="N1972" s="7">
        <v>21361587</v>
      </c>
      <c r="O1972" s="7">
        <v>0.015227</v>
      </c>
      <c r="P1972" s="7">
        <v>85716</v>
      </c>
      <c r="Q1972" s="7">
        <v>8299</v>
      </c>
      <c r="R1972" s="7">
        <v>0.85861</v>
      </c>
      <c r="S1972" s="7" t="s">
        <v>2267</v>
      </c>
      <c r="T1972" s="7" t="b">
        <v>1</v>
      </c>
      <c r="U1972" s="7" t="s">
        <v>2236</v>
      </c>
      <c r="V1972" s="7" t="s">
        <v>2236</v>
      </c>
      <c r="W1972" s="7" t="s">
        <v>2236</v>
      </c>
      <c r="X1972" s="7">
        <v>0.0221988</v>
      </c>
      <c r="Y1972" s="8">
        <v>8.03e-56</v>
      </c>
      <c r="Z1972" s="7" t="s">
        <v>1993</v>
      </c>
      <c r="AA1972" s="7" t="b">
        <v>1</v>
      </c>
      <c r="AB1972" s="8">
        <v>3.20330986811873e-50</v>
      </c>
      <c r="AC1972" s="24">
        <v>247.750277369974</v>
      </c>
    </row>
    <row r="1973" ht="15" spans="1:29">
      <c r="A1973" s="7" t="s">
        <v>3519</v>
      </c>
      <c r="B1973" s="7" t="s">
        <v>2266</v>
      </c>
      <c r="C1973" s="7" t="s">
        <v>2265</v>
      </c>
      <c r="D1973" s="7" t="s">
        <v>2266</v>
      </c>
      <c r="E1973" s="7" t="s">
        <v>2265</v>
      </c>
      <c r="F1973" s="7">
        <v>-0.114649</v>
      </c>
      <c r="G1973" s="7">
        <v>-0.003607</v>
      </c>
      <c r="H1973" s="7">
        <v>0.432441</v>
      </c>
      <c r="I1973" s="7">
        <v>0.424686</v>
      </c>
      <c r="J1973" s="7" t="b">
        <v>0</v>
      </c>
      <c r="K1973" s="7" t="b">
        <v>0</v>
      </c>
      <c r="L1973" s="7" t="b">
        <v>0</v>
      </c>
      <c r="M1973" s="7">
        <v>10</v>
      </c>
      <c r="N1973" s="7">
        <v>101522838</v>
      </c>
      <c r="O1973" s="7">
        <v>0.011864</v>
      </c>
      <c r="P1973" s="7">
        <v>85716</v>
      </c>
      <c r="Q1973" s="7">
        <v>8299</v>
      </c>
      <c r="R1973" s="7">
        <v>0.761083</v>
      </c>
      <c r="S1973" s="7" t="s">
        <v>2267</v>
      </c>
      <c r="T1973" s="7" t="b">
        <v>1</v>
      </c>
      <c r="U1973" s="7" t="s">
        <v>2236</v>
      </c>
      <c r="V1973" s="7" t="s">
        <v>2236</v>
      </c>
      <c r="W1973" s="7" t="s">
        <v>2236</v>
      </c>
      <c r="X1973" s="7">
        <v>0.017564</v>
      </c>
      <c r="Y1973" s="8">
        <v>6.69e-11</v>
      </c>
      <c r="Z1973" s="7" t="s">
        <v>1993</v>
      </c>
      <c r="AA1973" s="7" t="b">
        <v>1</v>
      </c>
      <c r="AB1973" s="8">
        <v>8.41898738318956e-10</v>
      </c>
      <c r="AC1973" s="24">
        <v>42.6082488171832</v>
      </c>
    </row>
    <row r="1974" ht="15" spans="1:29">
      <c r="A1974" s="7" t="s">
        <v>2533</v>
      </c>
      <c r="B1974" s="7" t="s">
        <v>2271</v>
      </c>
      <c r="C1974" s="7" t="s">
        <v>2269</v>
      </c>
      <c r="D1974" s="7" t="s">
        <v>2271</v>
      </c>
      <c r="E1974" s="7" t="s">
        <v>2269</v>
      </c>
      <c r="F1974" s="7">
        <v>-0.121363</v>
      </c>
      <c r="G1974" s="7">
        <v>-0.020763</v>
      </c>
      <c r="H1974" s="7">
        <v>0.183841</v>
      </c>
      <c r="I1974" s="7">
        <v>0.177464</v>
      </c>
      <c r="J1974" s="7" t="b">
        <v>0</v>
      </c>
      <c r="K1974" s="7" t="b">
        <v>0</v>
      </c>
      <c r="L1974" s="7" t="b">
        <v>0</v>
      </c>
      <c r="M1974" s="7">
        <v>12</v>
      </c>
      <c r="N1974" s="7">
        <v>21314736</v>
      </c>
      <c r="O1974" s="7">
        <v>0.015307</v>
      </c>
      <c r="P1974" s="7">
        <v>85716</v>
      </c>
      <c r="Q1974" s="7">
        <v>8299</v>
      </c>
      <c r="R1974" s="7">
        <v>0.174974</v>
      </c>
      <c r="S1974" s="7" t="s">
        <v>2267</v>
      </c>
      <c r="T1974" s="7" t="b">
        <v>1</v>
      </c>
      <c r="U1974" s="7" t="s">
        <v>2236</v>
      </c>
      <c r="V1974" s="7" t="s">
        <v>2236</v>
      </c>
      <c r="W1974" s="7" t="s">
        <v>2236</v>
      </c>
      <c r="X1974" s="7">
        <v>0.0199163</v>
      </c>
      <c r="Y1974" s="8">
        <v>1.1e-9</v>
      </c>
      <c r="Z1974" s="7" t="s">
        <v>2003</v>
      </c>
      <c r="AA1974" s="7" t="b">
        <v>1</v>
      </c>
      <c r="AB1974" s="8">
        <v>6.26935314993653e-8</v>
      </c>
      <c r="AC1974" s="24">
        <v>37.1325938847109</v>
      </c>
    </row>
    <row r="1975" ht="15" spans="1:29">
      <c r="A1975" s="7" t="s">
        <v>2528</v>
      </c>
      <c r="B1975" s="7" t="s">
        <v>2269</v>
      </c>
      <c r="C1975" s="7" t="s">
        <v>2271</v>
      </c>
      <c r="D1975" s="7" t="s">
        <v>2269</v>
      </c>
      <c r="E1975" s="7" t="s">
        <v>2271</v>
      </c>
      <c r="F1975" s="7">
        <v>0.202588</v>
      </c>
      <c r="G1975" s="7">
        <v>-0.008182</v>
      </c>
      <c r="H1975" s="7">
        <v>0.0541031</v>
      </c>
      <c r="I1975" s="7">
        <v>0.054024</v>
      </c>
      <c r="J1975" s="7" t="b">
        <v>0</v>
      </c>
      <c r="K1975" s="7" t="b">
        <v>0</v>
      </c>
      <c r="L1975" s="7" t="b">
        <v>0</v>
      </c>
      <c r="M1975" s="7">
        <v>12</v>
      </c>
      <c r="N1975" s="7">
        <v>21132574</v>
      </c>
      <c r="O1975" s="7">
        <v>0.025407</v>
      </c>
      <c r="P1975" s="7">
        <v>85716</v>
      </c>
      <c r="Q1975" s="7">
        <v>8299</v>
      </c>
      <c r="R1975" s="7">
        <v>0.747434</v>
      </c>
      <c r="S1975" s="7" t="s">
        <v>2267</v>
      </c>
      <c r="T1975" s="7" t="b">
        <v>1</v>
      </c>
      <c r="U1975" s="7" t="s">
        <v>2236</v>
      </c>
      <c r="V1975" s="7" t="s">
        <v>2236</v>
      </c>
      <c r="W1975" s="7" t="s">
        <v>2236</v>
      </c>
      <c r="X1975" s="7">
        <v>0.0339726</v>
      </c>
      <c r="Y1975" s="8">
        <v>2.47e-9</v>
      </c>
      <c r="Z1975" s="7" t="s">
        <v>2003</v>
      </c>
      <c r="AA1975" s="7" t="b">
        <v>1</v>
      </c>
      <c r="AB1975" s="8">
        <v>2.21881039463523e-8</v>
      </c>
      <c r="AC1975" s="24">
        <v>35.5606640794019</v>
      </c>
    </row>
    <row r="1976" ht="15" spans="1:29">
      <c r="A1976" s="7" t="s">
        <v>2477</v>
      </c>
      <c r="B1976" s="7" t="s">
        <v>2265</v>
      </c>
      <c r="C1976" s="7" t="s">
        <v>2266</v>
      </c>
      <c r="D1976" s="7" t="s">
        <v>2265</v>
      </c>
      <c r="E1976" s="7" t="s">
        <v>2266</v>
      </c>
      <c r="F1976" s="7">
        <v>0.310638</v>
      </c>
      <c r="G1976" s="7">
        <v>-0.013793</v>
      </c>
      <c r="H1976" s="7">
        <v>0.158537</v>
      </c>
      <c r="I1976" s="7">
        <v>0.164946</v>
      </c>
      <c r="J1976" s="7" t="b">
        <v>0</v>
      </c>
      <c r="K1976" s="7" t="b">
        <v>0</v>
      </c>
      <c r="L1976" s="7" t="b">
        <v>0</v>
      </c>
      <c r="M1976" s="7">
        <v>12</v>
      </c>
      <c r="N1976" s="7">
        <v>21331549</v>
      </c>
      <c r="O1976" s="7">
        <v>0.015706</v>
      </c>
      <c r="P1976" s="7">
        <v>85716</v>
      </c>
      <c r="Q1976" s="7">
        <v>8299</v>
      </c>
      <c r="R1976" s="7">
        <v>0.379836</v>
      </c>
      <c r="S1976" s="7" t="s">
        <v>2267</v>
      </c>
      <c r="T1976" s="7" t="b">
        <v>1</v>
      </c>
      <c r="U1976" s="7" t="s">
        <v>2236</v>
      </c>
      <c r="V1976" s="7" t="s">
        <v>2236</v>
      </c>
      <c r="W1976" s="7" t="s">
        <v>2236</v>
      </c>
      <c r="X1976" s="7">
        <v>0.0208638</v>
      </c>
      <c r="Y1976" s="8">
        <v>3.9e-50</v>
      </c>
      <c r="Z1976" s="7" t="s">
        <v>2003</v>
      </c>
      <c r="AA1976" s="7" t="b">
        <v>1</v>
      </c>
      <c r="AB1976" s="8">
        <v>7.03927099924489e-44</v>
      </c>
      <c r="AC1976" s="24">
        <v>221.677870550246</v>
      </c>
    </row>
    <row r="1977" ht="15" spans="1:29">
      <c r="A1977" s="7" t="s">
        <v>2532</v>
      </c>
      <c r="B1977" s="7" t="s">
        <v>2269</v>
      </c>
      <c r="C1977" s="7" t="s">
        <v>2271</v>
      </c>
      <c r="D1977" s="7" t="s">
        <v>2269</v>
      </c>
      <c r="E1977" s="7" t="s">
        <v>2271</v>
      </c>
      <c r="F1977" s="7">
        <v>0.202588</v>
      </c>
      <c r="G1977" s="7">
        <v>-0.005304</v>
      </c>
      <c r="H1977" s="7">
        <v>0.0541031</v>
      </c>
      <c r="I1977" s="7">
        <v>0.054579</v>
      </c>
      <c r="J1977" s="7" t="b">
        <v>0</v>
      </c>
      <c r="K1977" s="7" t="b">
        <v>0</v>
      </c>
      <c r="L1977" s="7" t="b">
        <v>0</v>
      </c>
      <c r="M1977" s="7">
        <v>12</v>
      </c>
      <c r="N1977" s="7">
        <v>21132187</v>
      </c>
      <c r="O1977" s="7">
        <v>0.025352</v>
      </c>
      <c r="P1977" s="7">
        <v>85716</v>
      </c>
      <c r="Q1977" s="7">
        <v>8299</v>
      </c>
      <c r="R1977" s="7">
        <v>0.834268</v>
      </c>
      <c r="S1977" s="7" t="s">
        <v>2267</v>
      </c>
      <c r="T1977" s="7" t="b">
        <v>1</v>
      </c>
      <c r="U1977" s="7" t="s">
        <v>2236</v>
      </c>
      <c r="V1977" s="7" t="s">
        <v>2236</v>
      </c>
      <c r="W1977" s="7" t="s">
        <v>2236</v>
      </c>
      <c r="X1977" s="7">
        <v>0.0339726</v>
      </c>
      <c r="Y1977" s="8">
        <v>2.47e-9</v>
      </c>
      <c r="Z1977" s="7" t="s">
        <v>2003</v>
      </c>
      <c r="AA1977" s="7" t="b">
        <v>1</v>
      </c>
      <c r="AB1977" s="8">
        <v>1.82810654222481e-8</v>
      </c>
      <c r="AC1977" s="24">
        <v>35.5606640794019</v>
      </c>
    </row>
    <row r="1978" ht="15" spans="1:29">
      <c r="A1978" s="7" t="s">
        <v>3520</v>
      </c>
      <c r="B1978" s="7" t="s">
        <v>2271</v>
      </c>
      <c r="C1978" s="7" t="s">
        <v>2265</v>
      </c>
      <c r="D1978" s="7" t="s">
        <v>2271</v>
      </c>
      <c r="E1978" s="7" t="s">
        <v>2265</v>
      </c>
      <c r="F1978" s="7">
        <v>-0.120089</v>
      </c>
      <c r="G1978" s="7">
        <v>-0.010047</v>
      </c>
      <c r="H1978" s="7">
        <v>0.459862</v>
      </c>
      <c r="I1978" s="7">
        <v>0.462415</v>
      </c>
      <c r="J1978" s="7" t="b">
        <v>0</v>
      </c>
      <c r="K1978" s="7" t="b">
        <v>0</v>
      </c>
      <c r="L1978" s="7" t="b">
        <v>0</v>
      </c>
      <c r="M1978" s="7">
        <v>4</v>
      </c>
      <c r="N1978" s="7">
        <v>69969679</v>
      </c>
      <c r="O1978" s="7">
        <v>0.011662</v>
      </c>
      <c r="P1978" s="7">
        <v>85716</v>
      </c>
      <c r="Q1978" s="7">
        <v>8299</v>
      </c>
      <c r="R1978" s="7">
        <v>0.388962</v>
      </c>
      <c r="S1978" s="7" t="s">
        <v>2267</v>
      </c>
      <c r="T1978" s="7" t="b">
        <v>1</v>
      </c>
      <c r="U1978" s="7" t="s">
        <v>2236</v>
      </c>
      <c r="V1978" s="7" t="s">
        <v>2236</v>
      </c>
      <c r="W1978" s="7" t="s">
        <v>2236</v>
      </c>
      <c r="X1978" s="7">
        <v>0.0156006</v>
      </c>
      <c r="Y1978" s="8">
        <v>1.39e-14</v>
      </c>
      <c r="Z1978" s="7" t="s">
        <v>2003</v>
      </c>
      <c r="AA1978" s="7" t="b">
        <v>1</v>
      </c>
      <c r="AB1978" s="8">
        <v>1.38906717531101e-12</v>
      </c>
      <c r="AC1978" s="24">
        <v>59.2548432322606</v>
      </c>
    </row>
    <row r="1979" ht="15" spans="1:29">
      <c r="A1979" s="7" t="s">
        <v>3521</v>
      </c>
      <c r="B1979" s="7" t="s">
        <v>2266</v>
      </c>
      <c r="C1979" s="7" t="s">
        <v>2265</v>
      </c>
      <c r="D1979" s="7" t="s">
        <v>2266</v>
      </c>
      <c r="E1979" s="7" t="s">
        <v>2265</v>
      </c>
      <c r="F1979" s="7">
        <v>0.172946</v>
      </c>
      <c r="G1979" s="7">
        <v>0.020906</v>
      </c>
      <c r="H1979" s="7">
        <v>0.841536</v>
      </c>
      <c r="I1979" s="7">
        <v>0.84011</v>
      </c>
      <c r="J1979" s="7" t="b">
        <v>0</v>
      </c>
      <c r="K1979" s="7" t="b">
        <v>0</v>
      </c>
      <c r="L1979" s="7" t="b">
        <v>0</v>
      </c>
      <c r="M1979" s="7">
        <v>19</v>
      </c>
      <c r="N1979" s="7">
        <v>48368534</v>
      </c>
      <c r="O1979" s="7">
        <v>0.016033</v>
      </c>
      <c r="P1979" s="7">
        <v>85716</v>
      </c>
      <c r="Q1979" s="7">
        <v>8299</v>
      </c>
      <c r="R1979" s="7">
        <v>0.192269</v>
      </c>
      <c r="S1979" s="7" t="s">
        <v>2267</v>
      </c>
      <c r="T1979" s="7" t="b">
        <v>1</v>
      </c>
      <c r="U1979" s="7" t="s">
        <v>2236</v>
      </c>
      <c r="V1979" s="7" t="s">
        <v>2236</v>
      </c>
      <c r="W1979" s="7" t="s">
        <v>2236</v>
      </c>
      <c r="X1979" s="7">
        <v>0.022368</v>
      </c>
      <c r="Y1979" s="8">
        <v>1.06e-14</v>
      </c>
      <c r="Z1979" s="7" t="s">
        <v>2005</v>
      </c>
      <c r="AA1979" s="7" t="b">
        <v>1</v>
      </c>
      <c r="AB1979" s="8">
        <v>2.82461112058959e-12</v>
      </c>
      <c r="AC1979" s="24">
        <v>59.7814900428084</v>
      </c>
    </row>
    <row r="1980" ht="15" spans="1:29">
      <c r="A1980" s="7" t="s">
        <v>2477</v>
      </c>
      <c r="B1980" s="7" t="s">
        <v>2265</v>
      </c>
      <c r="C1980" s="7" t="s">
        <v>2266</v>
      </c>
      <c r="D1980" s="7" t="s">
        <v>2265</v>
      </c>
      <c r="E1980" s="7" t="s">
        <v>2266</v>
      </c>
      <c r="F1980" s="7">
        <v>0.299845</v>
      </c>
      <c r="G1980" s="7">
        <v>-0.013793</v>
      </c>
      <c r="H1980" s="7">
        <v>0.162706</v>
      </c>
      <c r="I1980" s="7">
        <v>0.164946</v>
      </c>
      <c r="J1980" s="7" t="b">
        <v>0</v>
      </c>
      <c r="K1980" s="7" t="b">
        <v>0</v>
      </c>
      <c r="L1980" s="7" t="b">
        <v>0</v>
      </c>
      <c r="M1980" s="7">
        <v>12</v>
      </c>
      <c r="N1980" s="7">
        <v>21331549</v>
      </c>
      <c r="O1980" s="7">
        <v>0.015706</v>
      </c>
      <c r="P1980" s="7">
        <v>85716</v>
      </c>
      <c r="Q1980" s="7">
        <v>8299</v>
      </c>
      <c r="R1980" s="7">
        <v>0.379836</v>
      </c>
      <c r="S1980" s="7" t="s">
        <v>2267</v>
      </c>
      <c r="T1980" s="7" t="b">
        <v>1</v>
      </c>
      <c r="U1980" s="7" t="s">
        <v>2236</v>
      </c>
      <c r="V1980" s="7" t="s">
        <v>2236</v>
      </c>
      <c r="W1980" s="7" t="s">
        <v>2236</v>
      </c>
      <c r="X1980" s="7">
        <v>0.0216978</v>
      </c>
      <c r="Y1980" s="8">
        <v>1.95e-43</v>
      </c>
      <c r="Z1980" s="7" t="s">
        <v>2005</v>
      </c>
      <c r="AA1980" s="7" t="b">
        <v>1</v>
      </c>
      <c r="AB1980" s="8">
        <v>5.57188730213275e-38</v>
      </c>
      <c r="AC1980" s="24">
        <v>190.968711999263</v>
      </c>
    </row>
    <row r="1981" ht="15" spans="1:29">
      <c r="A1981" s="7" t="s">
        <v>2401</v>
      </c>
      <c r="B1981" s="7" t="s">
        <v>2266</v>
      </c>
      <c r="C1981" s="7" t="s">
        <v>2269</v>
      </c>
      <c r="D1981" s="7" t="s">
        <v>2266</v>
      </c>
      <c r="E1981" s="7" t="s">
        <v>2269</v>
      </c>
      <c r="F1981" s="7">
        <v>0.0999284</v>
      </c>
      <c r="G1981" s="7">
        <v>0.021512</v>
      </c>
      <c r="H1981" s="7">
        <v>0.688971</v>
      </c>
      <c r="I1981" s="7">
        <v>0.69308</v>
      </c>
      <c r="J1981" s="7" t="b">
        <v>0</v>
      </c>
      <c r="K1981" s="7" t="b">
        <v>0</v>
      </c>
      <c r="L1981" s="7" t="b">
        <v>0</v>
      </c>
      <c r="M1981" s="7">
        <v>2</v>
      </c>
      <c r="N1981" s="7">
        <v>44072576</v>
      </c>
      <c r="O1981" s="7">
        <v>0.012634</v>
      </c>
      <c r="P1981" s="7">
        <v>85716</v>
      </c>
      <c r="Q1981" s="7">
        <v>8299</v>
      </c>
      <c r="R1981" s="7">
        <v>0.0886176</v>
      </c>
      <c r="S1981" s="7" t="s">
        <v>2267</v>
      </c>
      <c r="T1981" s="7" t="b">
        <v>1</v>
      </c>
      <c r="U1981" s="7" t="s">
        <v>2236</v>
      </c>
      <c r="V1981" s="7" t="s">
        <v>2236</v>
      </c>
      <c r="W1981" s="7" t="s">
        <v>2236</v>
      </c>
      <c r="X1981" s="7">
        <v>0.0175649</v>
      </c>
      <c r="Y1981" s="8">
        <v>1.28e-8</v>
      </c>
      <c r="Z1981" s="7" t="s">
        <v>2005</v>
      </c>
      <c r="AA1981" s="7" t="b">
        <v>1</v>
      </c>
      <c r="AB1981" s="8">
        <v>8.53943842695814e-7</v>
      </c>
      <c r="AC1981" s="24">
        <v>32.3658117876294</v>
      </c>
    </row>
    <row r="1982" ht="15" spans="1:29">
      <c r="A1982" s="7" t="s">
        <v>2531</v>
      </c>
      <c r="B1982" s="7" t="s">
        <v>2266</v>
      </c>
      <c r="C1982" s="7" t="s">
        <v>2271</v>
      </c>
      <c r="D1982" s="7" t="s">
        <v>2266</v>
      </c>
      <c r="E1982" s="7" t="s">
        <v>2271</v>
      </c>
      <c r="F1982" s="7">
        <v>0.109878</v>
      </c>
      <c r="G1982" s="7">
        <v>0.01576</v>
      </c>
      <c r="H1982" s="7">
        <v>0.717382</v>
      </c>
      <c r="I1982" s="7">
        <v>0.718062</v>
      </c>
      <c r="J1982" s="7" t="b">
        <v>0</v>
      </c>
      <c r="K1982" s="7" t="b">
        <v>1</v>
      </c>
      <c r="L1982" s="7" t="b">
        <v>0</v>
      </c>
      <c r="M1982" s="7">
        <v>12</v>
      </c>
      <c r="N1982" s="7">
        <v>21314973</v>
      </c>
      <c r="O1982" s="7">
        <v>0.013066</v>
      </c>
      <c r="P1982" s="7">
        <v>85716</v>
      </c>
      <c r="Q1982" s="7">
        <v>8299</v>
      </c>
      <c r="R1982" s="7">
        <v>0.227746</v>
      </c>
      <c r="S1982" s="7" t="s">
        <v>2267</v>
      </c>
      <c r="T1982" s="7" t="b">
        <v>1</v>
      </c>
      <c r="U1982" s="7" t="s">
        <v>2236</v>
      </c>
      <c r="V1982" s="7" t="s">
        <v>2236</v>
      </c>
      <c r="W1982" s="7" t="s">
        <v>2236</v>
      </c>
      <c r="X1982" s="7">
        <v>0.0182073</v>
      </c>
      <c r="Y1982" s="8">
        <v>1.59e-9</v>
      </c>
      <c r="Z1982" s="7" t="s">
        <v>2005</v>
      </c>
      <c r="AA1982" s="7" t="b">
        <v>1</v>
      </c>
      <c r="AB1982" s="8">
        <v>6.68116498525629e-8</v>
      </c>
      <c r="AC1982" s="24">
        <v>36.4191994733028</v>
      </c>
    </row>
    <row r="1983" ht="15" spans="1:29">
      <c r="A1983" s="7" t="s">
        <v>3130</v>
      </c>
      <c r="B1983" s="7" t="s">
        <v>2266</v>
      </c>
      <c r="C1983" s="7" t="s">
        <v>2265</v>
      </c>
      <c r="D1983" s="7" t="s">
        <v>2266</v>
      </c>
      <c r="E1983" s="7" t="s">
        <v>2265</v>
      </c>
      <c r="F1983" s="7">
        <v>-0.170605</v>
      </c>
      <c r="G1983" s="7">
        <v>-0.040021</v>
      </c>
      <c r="H1983" s="7">
        <v>0.0803135</v>
      </c>
      <c r="I1983" s="7">
        <v>0.091063</v>
      </c>
      <c r="J1983" s="7" t="b">
        <v>0</v>
      </c>
      <c r="K1983" s="7" t="b">
        <v>0</v>
      </c>
      <c r="L1983" s="7" t="b">
        <v>0</v>
      </c>
      <c r="M1983" s="7">
        <v>7</v>
      </c>
      <c r="N1983" s="7">
        <v>99101503</v>
      </c>
      <c r="O1983" s="7">
        <v>0.020209</v>
      </c>
      <c r="P1983" s="7">
        <v>85716</v>
      </c>
      <c r="Q1983" s="7">
        <v>8299</v>
      </c>
      <c r="R1983" s="7">
        <v>0.0476628</v>
      </c>
      <c r="S1983" s="7" t="s">
        <v>2267</v>
      </c>
      <c r="T1983" s="7" t="b">
        <v>1</v>
      </c>
      <c r="U1983" s="7" t="s">
        <v>2236</v>
      </c>
      <c r="V1983" s="7" t="s">
        <v>2236</v>
      </c>
      <c r="W1983" s="7" t="s">
        <v>2236</v>
      </c>
      <c r="X1983" s="7">
        <v>0.0296646</v>
      </c>
      <c r="Y1983" s="8">
        <v>8.86e-9</v>
      </c>
      <c r="Z1983" s="7" t="s">
        <v>2005</v>
      </c>
      <c r="AA1983" s="7" t="b">
        <v>1</v>
      </c>
      <c r="AB1983" s="8">
        <v>9.62008384833756e-7</v>
      </c>
      <c r="AC1983" s="24">
        <v>33.075507522242</v>
      </c>
    </row>
    <row r="1984" ht="15" spans="1:29">
      <c r="A1984" s="7" t="s">
        <v>3522</v>
      </c>
      <c r="B1984" s="7" t="s">
        <v>2265</v>
      </c>
      <c r="C1984" s="7" t="s">
        <v>2266</v>
      </c>
      <c r="D1984" s="7" t="s">
        <v>2265</v>
      </c>
      <c r="E1984" s="7" t="s">
        <v>2266</v>
      </c>
      <c r="F1984" s="7">
        <v>1.08999</v>
      </c>
      <c r="G1984" s="7">
        <v>0.017407</v>
      </c>
      <c r="H1984" s="7">
        <v>0.957337</v>
      </c>
      <c r="I1984" s="7">
        <v>0.934495</v>
      </c>
      <c r="J1984" s="7" t="b">
        <v>0</v>
      </c>
      <c r="K1984" s="7" t="b">
        <v>0</v>
      </c>
      <c r="L1984" s="7" t="b">
        <v>0</v>
      </c>
      <c r="M1984" s="7">
        <v>7</v>
      </c>
      <c r="N1984" s="7">
        <v>99270539</v>
      </c>
      <c r="O1984" s="7">
        <v>0.023093</v>
      </c>
      <c r="P1984" s="7">
        <v>85716</v>
      </c>
      <c r="Q1984" s="7">
        <v>8299</v>
      </c>
      <c r="R1984" s="7">
        <v>0.450982</v>
      </c>
      <c r="S1984" s="7" t="s">
        <v>2267</v>
      </c>
      <c r="T1984" s="7" t="b">
        <v>1</v>
      </c>
      <c r="U1984" s="7" t="s">
        <v>2236</v>
      </c>
      <c r="V1984" s="7" t="s">
        <v>2236</v>
      </c>
      <c r="W1984" s="7" t="s">
        <v>2236</v>
      </c>
      <c r="X1984" s="7">
        <v>0.0378369</v>
      </c>
      <c r="Y1984" s="8">
        <v>1.73e-182</v>
      </c>
      <c r="Z1984" s="7" t="s">
        <v>2005</v>
      </c>
      <c r="AA1984" s="7" t="b">
        <v>1</v>
      </c>
      <c r="AB1984" s="8">
        <v>1.03082283918007e-158</v>
      </c>
      <c r="AC1984" s="24">
        <v>829.877390727008</v>
      </c>
    </row>
    <row r="1985" ht="15" spans="1:29">
      <c r="A1985" s="7" t="s">
        <v>2833</v>
      </c>
      <c r="B1985" s="7" t="s">
        <v>2266</v>
      </c>
      <c r="C1985" s="7" t="s">
        <v>2265</v>
      </c>
      <c r="D1985" s="7" t="s">
        <v>2266</v>
      </c>
      <c r="E1985" s="7" t="s">
        <v>2265</v>
      </c>
      <c r="F1985" s="7">
        <v>0.298721</v>
      </c>
      <c r="G1985" s="7">
        <v>-0.003203</v>
      </c>
      <c r="H1985" s="7">
        <v>0.106898</v>
      </c>
      <c r="I1985" s="7">
        <v>0.098517</v>
      </c>
      <c r="J1985" s="7" t="b">
        <v>0</v>
      </c>
      <c r="K1985" s="7" t="b">
        <v>0</v>
      </c>
      <c r="L1985" s="7" t="b">
        <v>0</v>
      </c>
      <c r="M1985" s="7">
        <v>6</v>
      </c>
      <c r="N1985" s="7">
        <v>167707759</v>
      </c>
      <c r="O1985" s="7">
        <v>0.019517</v>
      </c>
      <c r="P1985" s="7">
        <v>85716</v>
      </c>
      <c r="Q1985" s="7">
        <v>8299</v>
      </c>
      <c r="R1985" s="7">
        <v>0.869647</v>
      </c>
      <c r="S1985" s="7" t="s">
        <v>2267</v>
      </c>
      <c r="T1985" s="7" t="b">
        <v>1</v>
      </c>
      <c r="U1985" s="7" t="s">
        <v>2236</v>
      </c>
      <c r="V1985" s="7" t="s">
        <v>2236</v>
      </c>
      <c r="W1985" s="7" t="s">
        <v>2236</v>
      </c>
      <c r="X1985" s="7">
        <v>0.0240035</v>
      </c>
      <c r="Y1985" s="8">
        <v>1.49e-35</v>
      </c>
      <c r="Z1985" s="7" t="s">
        <v>2007</v>
      </c>
      <c r="AA1985" s="7" t="b">
        <v>1</v>
      </c>
      <c r="AB1985" s="8">
        <v>4.04600995960025e-32</v>
      </c>
      <c r="AC1985" s="24">
        <v>154.875373057471</v>
      </c>
    </row>
    <row r="1986" ht="15" spans="1:29">
      <c r="A1986" s="7" t="s">
        <v>3523</v>
      </c>
      <c r="B1986" s="7" t="s">
        <v>2271</v>
      </c>
      <c r="C1986" s="7" t="s">
        <v>2265</v>
      </c>
      <c r="D1986" s="7" t="s">
        <v>2271</v>
      </c>
      <c r="E1986" s="7" t="s">
        <v>2265</v>
      </c>
      <c r="F1986" s="7">
        <v>-0.406608</v>
      </c>
      <c r="G1986" s="7">
        <v>0.018664</v>
      </c>
      <c r="H1986" s="7">
        <v>0.611513</v>
      </c>
      <c r="I1986" s="7">
        <v>0.624325</v>
      </c>
      <c r="J1986" s="7" t="b">
        <v>0</v>
      </c>
      <c r="K1986" s="7" t="b">
        <v>0</v>
      </c>
      <c r="L1986" s="7" t="b">
        <v>0</v>
      </c>
      <c r="M1986" s="7">
        <v>4</v>
      </c>
      <c r="N1986" s="7">
        <v>130030944</v>
      </c>
      <c r="O1986" s="7">
        <v>0.011994</v>
      </c>
      <c r="P1986" s="7">
        <v>85716</v>
      </c>
      <c r="Q1986" s="7">
        <v>8299</v>
      </c>
      <c r="R1986" s="7">
        <v>0.119702</v>
      </c>
      <c r="S1986" s="7" t="s">
        <v>2267</v>
      </c>
      <c r="T1986" s="7" t="b">
        <v>1</v>
      </c>
      <c r="U1986" s="7" t="s">
        <v>2236</v>
      </c>
      <c r="V1986" s="7" t="s">
        <v>2236</v>
      </c>
      <c r="W1986" s="7" t="s">
        <v>2236</v>
      </c>
      <c r="X1986" s="7">
        <v>0.0147047</v>
      </c>
      <c r="Y1986" s="8">
        <v>2.67e-168</v>
      </c>
      <c r="Z1986" s="7" t="s">
        <v>2007</v>
      </c>
      <c r="AA1986" s="7" t="b">
        <v>1</v>
      </c>
      <c r="AB1986" s="8">
        <v>5.50473794199099e-144</v>
      </c>
      <c r="AC1986" s="24">
        <v>764.609167841969</v>
      </c>
    </row>
    <row r="1987" ht="15" spans="1:29">
      <c r="A1987" s="7" t="s">
        <v>3524</v>
      </c>
      <c r="B1987" s="7" t="s">
        <v>2269</v>
      </c>
      <c r="C1987" s="7" t="s">
        <v>2271</v>
      </c>
      <c r="D1987" s="7" t="s">
        <v>2269</v>
      </c>
      <c r="E1987" s="7" t="s">
        <v>2271</v>
      </c>
      <c r="F1987" s="7">
        <v>-0.106977</v>
      </c>
      <c r="G1987" s="7">
        <v>0.02641</v>
      </c>
      <c r="H1987" s="7">
        <v>0.480712</v>
      </c>
      <c r="I1987" s="7">
        <v>0.510864</v>
      </c>
      <c r="J1987" s="7" t="b">
        <v>0</v>
      </c>
      <c r="K1987" s="7" t="b">
        <v>0</v>
      </c>
      <c r="L1987" s="7" t="b">
        <v>0</v>
      </c>
      <c r="M1987" s="7">
        <v>19</v>
      </c>
      <c r="N1987" s="7">
        <v>49206417</v>
      </c>
      <c r="O1987" s="7">
        <v>0.011765</v>
      </c>
      <c r="P1987" s="7">
        <v>85716</v>
      </c>
      <c r="Q1987" s="7">
        <v>8299</v>
      </c>
      <c r="R1987" s="7">
        <v>0.0247828</v>
      </c>
      <c r="S1987" s="7" t="s">
        <v>2267</v>
      </c>
      <c r="T1987" s="7" t="b">
        <v>1</v>
      </c>
      <c r="U1987" s="7" t="s">
        <v>2236</v>
      </c>
      <c r="V1987" s="7" t="s">
        <v>2236</v>
      </c>
      <c r="W1987" s="7" t="s">
        <v>2236</v>
      </c>
      <c r="X1987" s="7">
        <v>0.0149055</v>
      </c>
      <c r="Y1987" s="8">
        <v>7.13e-13</v>
      </c>
      <c r="Z1987" s="7" t="s">
        <v>2007</v>
      </c>
      <c r="AA1987" s="7" t="b">
        <v>1</v>
      </c>
      <c r="AB1987" s="8">
        <v>6.46284144616917e-10</v>
      </c>
      <c r="AC1987" s="24">
        <v>51.5095471197841</v>
      </c>
    </row>
    <row r="1988" ht="15" spans="1:29">
      <c r="A1988" s="7" t="s">
        <v>3525</v>
      </c>
      <c r="B1988" s="7" t="s">
        <v>2265</v>
      </c>
      <c r="C1988" s="7" t="s">
        <v>2266</v>
      </c>
      <c r="D1988" s="7" t="s">
        <v>2265</v>
      </c>
      <c r="E1988" s="7" t="s">
        <v>2266</v>
      </c>
      <c r="F1988" s="7">
        <v>-0.159093</v>
      </c>
      <c r="G1988" s="7">
        <v>0.04472</v>
      </c>
      <c r="H1988" s="7">
        <v>0.742579</v>
      </c>
      <c r="I1988" s="7">
        <v>0.758461</v>
      </c>
      <c r="J1988" s="7" t="b">
        <v>0</v>
      </c>
      <c r="K1988" s="7" t="b">
        <v>0</v>
      </c>
      <c r="L1988" s="7" t="b">
        <v>0</v>
      </c>
      <c r="M1988" s="7">
        <v>9</v>
      </c>
      <c r="N1988" s="7">
        <v>136146597</v>
      </c>
      <c r="O1988" s="7">
        <v>0.013292</v>
      </c>
      <c r="P1988" s="7">
        <v>85716</v>
      </c>
      <c r="Q1988" s="7">
        <v>8299</v>
      </c>
      <c r="R1988" s="7">
        <v>0.00076722</v>
      </c>
      <c r="S1988" s="7" t="s">
        <v>2267</v>
      </c>
      <c r="T1988" s="7" t="b">
        <v>1</v>
      </c>
      <c r="U1988" s="7" t="s">
        <v>2236</v>
      </c>
      <c r="V1988" s="7" t="s">
        <v>2236</v>
      </c>
      <c r="W1988" s="7" t="s">
        <v>2236</v>
      </c>
      <c r="X1988" s="7">
        <v>0.0170578</v>
      </c>
      <c r="Y1988" s="8">
        <v>1.09e-20</v>
      </c>
      <c r="Z1988" s="7" t="s">
        <v>2007</v>
      </c>
      <c r="AA1988" s="7" t="b">
        <v>1</v>
      </c>
      <c r="AB1988" s="8">
        <v>3.01641644259087e-15</v>
      </c>
      <c r="AC1988" s="24">
        <v>86.9873511958737</v>
      </c>
    </row>
    <row r="1989" ht="15" spans="1:29">
      <c r="A1989" s="7" t="s">
        <v>3526</v>
      </c>
      <c r="B1989" s="7" t="s">
        <v>2266</v>
      </c>
      <c r="C1989" s="7" t="s">
        <v>2271</v>
      </c>
      <c r="D1989" s="7" t="s">
        <v>2266</v>
      </c>
      <c r="E1989" s="7" t="s">
        <v>2271</v>
      </c>
      <c r="F1989" s="7">
        <v>0.186902</v>
      </c>
      <c r="G1989" s="7">
        <v>-0.005214</v>
      </c>
      <c r="H1989" s="7">
        <v>0.195801</v>
      </c>
      <c r="I1989" s="7">
        <v>0.208592</v>
      </c>
      <c r="J1989" s="7" t="b">
        <v>0</v>
      </c>
      <c r="K1989" s="7" t="b">
        <v>1</v>
      </c>
      <c r="L1989" s="7" t="b">
        <v>0</v>
      </c>
      <c r="M1989" s="7">
        <v>4</v>
      </c>
      <c r="N1989" s="7">
        <v>130210547</v>
      </c>
      <c r="O1989" s="7">
        <v>0.014432</v>
      </c>
      <c r="P1989" s="7">
        <v>85716</v>
      </c>
      <c r="Q1989" s="7">
        <v>8299</v>
      </c>
      <c r="R1989" s="7">
        <v>0.717907</v>
      </c>
      <c r="S1989" s="7" t="s">
        <v>2267</v>
      </c>
      <c r="T1989" s="7" t="b">
        <v>1</v>
      </c>
      <c r="U1989" s="7" t="s">
        <v>2236</v>
      </c>
      <c r="V1989" s="7" t="s">
        <v>2236</v>
      </c>
      <c r="W1989" s="7" t="s">
        <v>2236</v>
      </c>
      <c r="X1989" s="7">
        <v>0.0187892</v>
      </c>
      <c r="Y1989" s="8">
        <v>2.59e-23</v>
      </c>
      <c r="Z1989" s="7" t="s">
        <v>2007</v>
      </c>
      <c r="AA1989" s="7" t="b">
        <v>1</v>
      </c>
      <c r="AB1989" s="8">
        <v>7.1446179411886e-21</v>
      </c>
      <c r="AC1989" s="24">
        <v>98.948979357539</v>
      </c>
    </row>
    <row r="1990" ht="15" spans="1:29">
      <c r="A1990" s="7" t="s">
        <v>3527</v>
      </c>
      <c r="B1990" s="7" t="s">
        <v>2266</v>
      </c>
      <c r="C1990" s="7" t="s">
        <v>2271</v>
      </c>
      <c r="D1990" s="7" t="s">
        <v>2266</v>
      </c>
      <c r="E1990" s="7" t="s">
        <v>2271</v>
      </c>
      <c r="F1990" s="7">
        <v>-0.36239</v>
      </c>
      <c r="G1990" s="7">
        <v>-0.000328</v>
      </c>
      <c r="H1990" s="7">
        <v>0.0177973</v>
      </c>
      <c r="I1990" s="7">
        <v>0.022577</v>
      </c>
      <c r="J1990" s="7" t="b">
        <v>0</v>
      </c>
      <c r="K1990" s="7" t="b">
        <v>1</v>
      </c>
      <c r="L1990" s="7" t="b">
        <v>0</v>
      </c>
      <c r="M1990" s="7">
        <v>12</v>
      </c>
      <c r="N1990" s="7">
        <v>121358289</v>
      </c>
      <c r="O1990" s="7">
        <v>0.048757</v>
      </c>
      <c r="P1990" s="7">
        <v>85716</v>
      </c>
      <c r="Q1990" s="7">
        <v>8299</v>
      </c>
      <c r="R1990" s="7">
        <v>0.994638</v>
      </c>
      <c r="S1990" s="7" t="s">
        <v>2267</v>
      </c>
      <c r="T1990" s="7" t="b">
        <v>1</v>
      </c>
      <c r="U1990" s="7" t="s">
        <v>2236</v>
      </c>
      <c r="V1990" s="7" t="s">
        <v>2236</v>
      </c>
      <c r="W1990" s="7" t="s">
        <v>2236</v>
      </c>
      <c r="X1990" s="7">
        <v>0.0579476</v>
      </c>
      <c r="Y1990" s="8">
        <v>4.01e-10</v>
      </c>
      <c r="Z1990" s="7" t="s">
        <v>2009</v>
      </c>
      <c r="AA1990" s="7" t="b">
        <v>1</v>
      </c>
      <c r="AB1990" s="8">
        <v>2.4552715184156e-9</v>
      </c>
      <c r="AC1990" s="24">
        <v>39.1094314753767</v>
      </c>
    </row>
    <row r="1991" ht="15" spans="1:29">
      <c r="A1991" s="7" t="s">
        <v>2268</v>
      </c>
      <c r="B1991" s="7" t="s">
        <v>2266</v>
      </c>
      <c r="C1991" s="7" t="s">
        <v>2269</v>
      </c>
      <c r="D1991" s="7" t="s">
        <v>2266</v>
      </c>
      <c r="E1991" s="7" t="s">
        <v>2269</v>
      </c>
      <c r="F1991" s="7">
        <v>0.216835</v>
      </c>
      <c r="G1991" s="7">
        <v>-0.024862</v>
      </c>
      <c r="H1991" s="7">
        <v>0.768613</v>
      </c>
      <c r="I1991" s="7">
        <v>0.775459</v>
      </c>
      <c r="J1991" s="7" t="b">
        <v>0</v>
      </c>
      <c r="K1991" s="7" t="b">
        <v>0</v>
      </c>
      <c r="L1991" s="7" t="b">
        <v>0</v>
      </c>
      <c r="M1991" s="7">
        <v>10</v>
      </c>
      <c r="N1991" s="7">
        <v>61467182</v>
      </c>
      <c r="O1991" s="7">
        <v>0.013929</v>
      </c>
      <c r="P1991" s="7">
        <v>85716</v>
      </c>
      <c r="Q1991" s="7">
        <v>8299</v>
      </c>
      <c r="R1991" s="7">
        <v>0.074266</v>
      </c>
      <c r="S1991" s="7" t="s">
        <v>2267</v>
      </c>
      <c r="T1991" s="7" t="b">
        <v>1</v>
      </c>
      <c r="U1991" s="7" t="s">
        <v>2236</v>
      </c>
      <c r="V1991" s="7" t="s">
        <v>2236</v>
      </c>
      <c r="W1991" s="7" t="s">
        <v>2236</v>
      </c>
      <c r="X1991" s="7">
        <v>0.018523</v>
      </c>
      <c r="Y1991" s="8">
        <v>1.18e-31</v>
      </c>
      <c r="Z1991" s="7" t="s">
        <v>2009</v>
      </c>
      <c r="AA1991" s="7" t="b">
        <v>1</v>
      </c>
      <c r="AB1991" s="8">
        <v>2.50101389169591e-26</v>
      </c>
      <c r="AC1991" s="24">
        <v>137.036454958497</v>
      </c>
    </row>
    <row r="1992" ht="15" spans="1:29">
      <c r="A1992" s="7" t="s">
        <v>3528</v>
      </c>
      <c r="B1992" s="7" t="s">
        <v>2265</v>
      </c>
      <c r="C1992" s="7" t="s">
        <v>2266</v>
      </c>
      <c r="D1992" s="7" t="s">
        <v>2265</v>
      </c>
      <c r="E1992" s="7" t="s">
        <v>2266</v>
      </c>
      <c r="F1992" s="7">
        <v>0.647827</v>
      </c>
      <c r="G1992" s="7">
        <v>0.045333</v>
      </c>
      <c r="H1992" s="7">
        <v>0.0273695</v>
      </c>
      <c r="I1992" s="7">
        <v>0.028982</v>
      </c>
      <c r="J1992" s="7" t="b">
        <v>0</v>
      </c>
      <c r="K1992" s="7" t="b">
        <v>0</v>
      </c>
      <c r="L1992" s="7" t="b">
        <v>0</v>
      </c>
      <c r="M1992" s="7">
        <v>12</v>
      </c>
      <c r="N1992" s="7">
        <v>121357895</v>
      </c>
      <c r="O1992" s="7">
        <v>0.043261</v>
      </c>
      <c r="P1992" s="7">
        <v>85716</v>
      </c>
      <c r="Q1992" s="7">
        <v>8299</v>
      </c>
      <c r="R1992" s="7">
        <v>0.294696</v>
      </c>
      <c r="S1992" s="7" t="s">
        <v>2267</v>
      </c>
      <c r="T1992" s="7" t="b">
        <v>1</v>
      </c>
      <c r="U1992" s="7" t="s">
        <v>2236</v>
      </c>
      <c r="V1992" s="7" t="s">
        <v>2236</v>
      </c>
      <c r="W1992" s="7" t="s">
        <v>2236</v>
      </c>
      <c r="X1992" s="7">
        <v>0.0474984</v>
      </c>
      <c r="Y1992" s="8">
        <v>2.35e-42</v>
      </c>
      <c r="Z1992" s="7" t="s">
        <v>2009</v>
      </c>
      <c r="AA1992" s="7" t="b">
        <v>1</v>
      </c>
      <c r="AB1992" s="8">
        <v>9.4831193608533e-37</v>
      </c>
      <c r="AC1992" s="24">
        <v>186.020208985952</v>
      </c>
    </row>
    <row r="1993" ht="15" spans="1:29">
      <c r="A1993" s="7" t="s">
        <v>3529</v>
      </c>
      <c r="B1993" s="7" t="s">
        <v>2266</v>
      </c>
      <c r="C1993" s="7" t="s">
        <v>2265</v>
      </c>
      <c r="D1993" s="7" t="s">
        <v>2266</v>
      </c>
      <c r="E1993" s="7" t="s">
        <v>2265</v>
      </c>
      <c r="F1993" s="7">
        <v>0.100869</v>
      </c>
      <c r="G1993" s="7">
        <v>-0.037073</v>
      </c>
      <c r="H1993" s="7">
        <v>0.407356</v>
      </c>
      <c r="I1993" s="7">
        <v>0.420393</v>
      </c>
      <c r="J1993" s="7" t="b">
        <v>0</v>
      </c>
      <c r="K1993" s="7" t="b">
        <v>0</v>
      </c>
      <c r="L1993" s="7" t="b">
        <v>0</v>
      </c>
      <c r="M1993" s="7">
        <v>5</v>
      </c>
      <c r="N1993" s="7">
        <v>131722951</v>
      </c>
      <c r="O1993" s="7">
        <v>0.011924</v>
      </c>
      <c r="P1993" s="7">
        <v>85716</v>
      </c>
      <c r="Q1993" s="7">
        <v>8299</v>
      </c>
      <c r="R1993" s="7">
        <v>0.00187607</v>
      </c>
      <c r="S1993" s="7" t="s">
        <v>2267</v>
      </c>
      <c r="T1993" s="7" t="b">
        <v>1</v>
      </c>
      <c r="U1993" s="7" t="s">
        <v>2236</v>
      </c>
      <c r="V1993" s="7" t="s">
        <v>2236</v>
      </c>
      <c r="W1993" s="7" t="s">
        <v>2236</v>
      </c>
      <c r="X1993" s="7">
        <v>0.0158486</v>
      </c>
      <c r="Y1993" s="8">
        <v>1.96e-10</v>
      </c>
      <c r="Z1993" s="7" t="s">
        <v>2009</v>
      </c>
      <c r="AA1993" s="7" t="b">
        <v>1</v>
      </c>
      <c r="AB1993" s="8">
        <v>2.62793099452562e-7</v>
      </c>
      <c r="AC1993" s="24">
        <v>40.5073303423309</v>
      </c>
    </row>
    <row r="1994" ht="15" spans="1:29">
      <c r="A1994" s="7" t="s">
        <v>3530</v>
      </c>
      <c r="B1994" s="7" t="s">
        <v>2271</v>
      </c>
      <c r="C1994" s="7" t="s">
        <v>2269</v>
      </c>
      <c r="D1994" s="7" t="s">
        <v>2271</v>
      </c>
      <c r="E1994" s="7" t="s">
        <v>2269</v>
      </c>
      <c r="F1994" s="7">
        <v>-0.385989</v>
      </c>
      <c r="G1994" s="7">
        <v>-0.079353</v>
      </c>
      <c r="H1994" s="7">
        <v>0.0166255</v>
      </c>
      <c r="I1994" s="7">
        <v>0.014434</v>
      </c>
      <c r="J1994" s="7" t="b">
        <v>0</v>
      </c>
      <c r="K1994" s="7" t="b">
        <v>0</v>
      </c>
      <c r="L1994" s="7" t="b">
        <v>0</v>
      </c>
      <c r="M1994" s="7">
        <v>12</v>
      </c>
      <c r="N1994" s="7">
        <v>121132459</v>
      </c>
      <c r="O1994" s="7">
        <v>0.050545</v>
      </c>
      <c r="P1994" s="7">
        <v>85716</v>
      </c>
      <c r="Q1994" s="7">
        <v>8299</v>
      </c>
      <c r="R1994" s="7">
        <v>0.116429</v>
      </c>
      <c r="S1994" s="7" t="s">
        <v>2267</v>
      </c>
      <c r="T1994" s="7" t="b">
        <v>1</v>
      </c>
      <c r="U1994" s="7" t="s">
        <v>2236</v>
      </c>
      <c r="V1994" s="7" t="s">
        <v>2236</v>
      </c>
      <c r="W1994" s="7" t="s">
        <v>2236</v>
      </c>
      <c r="X1994" s="7">
        <v>0.0604019</v>
      </c>
      <c r="Y1994" s="8">
        <v>1.66e-10</v>
      </c>
      <c r="Z1994" s="7" t="s">
        <v>2009</v>
      </c>
      <c r="AA1994" s="7" t="b">
        <v>1</v>
      </c>
      <c r="AB1994" s="8">
        <v>1.80064661398316e-8</v>
      </c>
      <c r="AC1994" s="24">
        <v>40.8365135238028</v>
      </c>
    </row>
    <row r="1995" ht="15" spans="1:29">
      <c r="A1995" s="7" t="s">
        <v>2340</v>
      </c>
      <c r="B1995" s="7" t="s">
        <v>2269</v>
      </c>
      <c r="C1995" s="7" t="s">
        <v>2265</v>
      </c>
      <c r="D1995" s="7" t="s">
        <v>2269</v>
      </c>
      <c r="E1995" s="7" t="s">
        <v>2265</v>
      </c>
      <c r="F1995" s="7">
        <v>-0.200117</v>
      </c>
      <c r="G1995" s="7">
        <v>-0.033271</v>
      </c>
      <c r="H1995" s="7">
        <v>0.176544</v>
      </c>
      <c r="I1995" s="7">
        <v>0.179774</v>
      </c>
      <c r="J1995" s="7" t="b">
        <v>0</v>
      </c>
      <c r="K1995" s="7" t="b">
        <v>1</v>
      </c>
      <c r="L1995" s="7" t="b">
        <v>0</v>
      </c>
      <c r="M1995" s="7">
        <v>6</v>
      </c>
      <c r="N1995" s="7">
        <v>160564476</v>
      </c>
      <c r="O1995" s="7">
        <v>0.01543</v>
      </c>
      <c r="P1995" s="7">
        <v>85716</v>
      </c>
      <c r="Q1995" s="7">
        <v>8299</v>
      </c>
      <c r="R1995" s="7">
        <v>0.0310628</v>
      </c>
      <c r="S1995" s="7" t="s">
        <v>2267</v>
      </c>
      <c r="T1995" s="7" t="b">
        <v>1</v>
      </c>
      <c r="U1995" s="7" t="s">
        <v>2236</v>
      </c>
      <c r="V1995" s="7" t="s">
        <v>2236</v>
      </c>
      <c r="W1995" s="7" t="s">
        <v>2236</v>
      </c>
      <c r="X1995" s="7">
        <v>0.0201207</v>
      </c>
      <c r="Y1995" s="8">
        <v>2.63e-23</v>
      </c>
      <c r="Z1995" s="7" t="s">
        <v>2009</v>
      </c>
      <c r="AA1995" s="7" t="b">
        <v>1</v>
      </c>
      <c r="AB1995" s="8">
        <v>9.83476544331923e-19</v>
      </c>
      <c r="AC1995" s="24">
        <v>98.9194734100428</v>
      </c>
    </row>
    <row r="1996" ht="15" spans="1:29">
      <c r="A1996" s="7" t="s">
        <v>3531</v>
      </c>
      <c r="B1996" s="7" t="s">
        <v>2265</v>
      </c>
      <c r="C1996" s="7" t="s">
        <v>2271</v>
      </c>
      <c r="D1996" s="7" t="s">
        <v>2265</v>
      </c>
      <c r="E1996" s="7" t="s">
        <v>2271</v>
      </c>
      <c r="F1996" s="7">
        <v>0.636954</v>
      </c>
      <c r="G1996" s="7">
        <v>0.000735</v>
      </c>
      <c r="H1996" s="7">
        <v>0.15191</v>
      </c>
      <c r="I1996" s="7">
        <v>0.154386</v>
      </c>
      <c r="J1996" s="7" t="b">
        <v>0</v>
      </c>
      <c r="K1996" s="7" t="b">
        <v>0</v>
      </c>
      <c r="L1996" s="7" t="b">
        <v>0</v>
      </c>
      <c r="M1996" s="7">
        <v>12</v>
      </c>
      <c r="N1996" s="7">
        <v>121042254</v>
      </c>
      <c r="O1996" s="7">
        <v>0.017073</v>
      </c>
      <c r="P1996" s="7">
        <v>85716</v>
      </c>
      <c r="Q1996" s="7">
        <v>8299</v>
      </c>
      <c r="R1996" s="7">
        <v>0.965667</v>
      </c>
      <c r="S1996" s="7" t="s">
        <v>2267</v>
      </c>
      <c r="T1996" s="7" t="b">
        <v>1</v>
      </c>
      <c r="U1996" s="7" t="s">
        <v>2236</v>
      </c>
      <c r="V1996" s="7" t="s">
        <v>2236</v>
      </c>
      <c r="W1996" s="7" t="s">
        <v>2236</v>
      </c>
      <c r="X1996" s="7">
        <v>0.0206907</v>
      </c>
      <c r="Y1996" s="8">
        <v>1e-200</v>
      </c>
      <c r="Z1996" s="7" t="s">
        <v>2009</v>
      </c>
      <c r="AA1996" s="7" t="b">
        <v>1</v>
      </c>
      <c r="AB1996" s="8">
        <v>5.41434407873187e-183</v>
      </c>
      <c r="AC1996" s="24">
        <v>947.688849941413</v>
      </c>
    </row>
    <row r="1997" ht="15" spans="1:29">
      <c r="A1997" s="7" t="s">
        <v>3532</v>
      </c>
      <c r="B1997" s="7" t="s">
        <v>2265</v>
      </c>
      <c r="C1997" s="7" t="s">
        <v>2266</v>
      </c>
      <c r="D1997" s="7" t="s">
        <v>2265</v>
      </c>
      <c r="E1997" s="7" t="s">
        <v>2266</v>
      </c>
      <c r="F1997" s="7">
        <v>0.605723</v>
      </c>
      <c r="G1997" s="7">
        <v>-0.02487</v>
      </c>
      <c r="H1997" s="7">
        <v>0.0161931</v>
      </c>
      <c r="I1997" s="7">
        <v>0.013969</v>
      </c>
      <c r="J1997" s="7" t="b">
        <v>0</v>
      </c>
      <c r="K1997" s="7" t="b">
        <v>0</v>
      </c>
      <c r="L1997" s="7" t="b">
        <v>0</v>
      </c>
      <c r="M1997" s="7">
        <v>12</v>
      </c>
      <c r="N1997" s="7">
        <v>121261101</v>
      </c>
      <c r="O1997" s="7">
        <v>0.058862</v>
      </c>
      <c r="P1997" s="7">
        <v>85716</v>
      </c>
      <c r="Q1997" s="7">
        <v>8299</v>
      </c>
      <c r="R1997" s="7">
        <v>0.67265</v>
      </c>
      <c r="S1997" s="7" t="s">
        <v>2267</v>
      </c>
      <c r="T1997" s="7" t="b">
        <v>1</v>
      </c>
      <c r="U1997" s="7" t="s">
        <v>2236</v>
      </c>
      <c r="V1997" s="7" t="s">
        <v>2236</v>
      </c>
      <c r="W1997" s="7" t="s">
        <v>2236</v>
      </c>
      <c r="X1997" s="7">
        <v>0.0605908</v>
      </c>
      <c r="Y1997" s="8">
        <v>1.57e-23</v>
      </c>
      <c r="Z1997" s="7" t="s">
        <v>2009</v>
      </c>
      <c r="AA1997" s="7" t="b">
        <v>1</v>
      </c>
      <c r="AB1997" s="8">
        <v>5.42970995862175e-21</v>
      </c>
      <c r="AC1997" s="24">
        <v>99.9389439461887</v>
      </c>
    </row>
    <row r="1998" ht="15" spans="1:29">
      <c r="A1998" s="7" t="s">
        <v>3533</v>
      </c>
      <c r="B1998" s="7" t="s">
        <v>2266</v>
      </c>
      <c r="C1998" s="7" t="s">
        <v>2265</v>
      </c>
      <c r="D1998" s="7" t="s">
        <v>2266</v>
      </c>
      <c r="E1998" s="7" t="s">
        <v>2265</v>
      </c>
      <c r="F1998" s="7">
        <v>0.339941</v>
      </c>
      <c r="G1998" s="7">
        <v>0.036714</v>
      </c>
      <c r="H1998" s="7">
        <v>0.015444</v>
      </c>
      <c r="I1998" s="7">
        <v>0.010145</v>
      </c>
      <c r="J1998" s="7" t="b">
        <v>0</v>
      </c>
      <c r="K1998" s="7" t="b">
        <v>0</v>
      </c>
      <c r="L1998" s="7" t="b">
        <v>0</v>
      </c>
      <c r="M1998" s="7">
        <v>12</v>
      </c>
      <c r="N1998" s="7">
        <v>122142351</v>
      </c>
      <c r="O1998" s="7">
        <v>0.062413</v>
      </c>
      <c r="P1998" s="7">
        <v>85716</v>
      </c>
      <c r="Q1998" s="7">
        <v>8299</v>
      </c>
      <c r="R1998" s="7">
        <v>0.556373</v>
      </c>
      <c r="S1998" s="7" t="s">
        <v>2267</v>
      </c>
      <c r="T1998" s="7" t="b">
        <v>1</v>
      </c>
      <c r="U1998" s="7" t="b">
        <v>1</v>
      </c>
      <c r="V1998" s="7" t="s">
        <v>3533</v>
      </c>
      <c r="W1998" s="7" t="s">
        <v>3534</v>
      </c>
      <c r="X1998" s="7">
        <v>0.0623413</v>
      </c>
      <c r="Y1998" s="8">
        <v>4.96e-8</v>
      </c>
      <c r="Z1998" s="7" t="s">
        <v>2009</v>
      </c>
      <c r="AA1998" s="7" t="b">
        <v>1</v>
      </c>
      <c r="AB1998" s="8">
        <v>4.9411969487137e-7</v>
      </c>
      <c r="AC1998" s="24">
        <v>29.7341403173645</v>
      </c>
    </row>
    <row r="1999" ht="15" spans="1:29">
      <c r="A1999" s="7" t="s">
        <v>3535</v>
      </c>
      <c r="B1999" s="7" t="s">
        <v>2271</v>
      </c>
      <c r="C1999" s="7" t="s">
        <v>2269</v>
      </c>
      <c r="D1999" s="7" t="s">
        <v>2271</v>
      </c>
      <c r="E1999" s="7" t="s">
        <v>2269</v>
      </c>
      <c r="F1999" s="7">
        <v>-0.276546</v>
      </c>
      <c r="G1999" s="7">
        <v>0.035751</v>
      </c>
      <c r="H1999" s="7">
        <v>0.0440667</v>
      </c>
      <c r="I1999" s="7">
        <v>0.04443</v>
      </c>
      <c r="J1999" s="7" t="b">
        <v>0</v>
      </c>
      <c r="K1999" s="7" t="b">
        <v>0</v>
      </c>
      <c r="L1999" s="7" t="b">
        <v>0</v>
      </c>
      <c r="M1999" s="7">
        <v>12</v>
      </c>
      <c r="N1999" s="7">
        <v>121179277</v>
      </c>
      <c r="O1999" s="7">
        <v>0.029297</v>
      </c>
      <c r="P1999" s="7">
        <v>85716</v>
      </c>
      <c r="Q1999" s="7">
        <v>8299</v>
      </c>
      <c r="R1999" s="7">
        <v>0.222363</v>
      </c>
      <c r="S1999" s="7" t="s">
        <v>2267</v>
      </c>
      <c r="T1999" s="7" t="b">
        <v>1</v>
      </c>
      <c r="U1999" s="7" t="s">
        <v>2236</v>
      </c>
      <c r="V1999" s="7" t="s">
        <v>2236</v>
      </c>
      <c r="W1999" s="7" t="s">
        <v>2236</v>
      </c>
      <c r="X1999" s="7">
        <v>0.037241</v>
      </c>
      <c r="Y1999" s="8">
        <v>1.12e-13</v>
      </c>
      <c r="Z1999" s="7" t="s">
        <v>2009</v>
      </c>
      <c r="AA1999" s="7" t="b">
        <v>1</v>
      </c>
      <c r="AB1999" s="8">
        <v>1.81889857529169e-11</v>
      </c>
      <c r="AC1999" s="24">
        <v>55.1432163783478</v>
      </c>
    </row>
    <row r="2000" ht="15" spans="1:29">
      <c r="A2000" s="7" t="s">
        <v>2376</v>
      </c>
      <c r="B2000" s="7" t="s">
        <v>2269</v>
      </c>
      <c r="C2000" s="7" t="s">
        <v>2271</v>
      </c>
      <c r="D2000" s="7" t="s">
        <v>2269</v>
      </c>
      <c r="E2000" s="7" t="s">
        <v>2271</v>
      </c>
      <c r="F2000" s="7">
        <v>-0.163483</v>
      </c>
      <c r="G2000" s="7">
        <v>0.01571</v>
      </c>
      <c r="H2000" s="7">
        <v>0.0758884</v>
      </c>
      <c r="I2000" s="7">
        <v>0.071657</v>
      </c>
      <c r="J2000" s="7" t="b">
        <v>0</v>
      </c>
      <c r="K2000" s="7" t="b">
        <v>0</v>
      </c>
      <c r="L2000" s="7" t="b">
        <v>0</v>
      </c>
      <c r="M2000" s="7">
        <v>6</v>
      </c>
      <c r="N2000" s="7">
        <v>160514283</v>
      </c>
      <c r="O2000" s="7">
        <v>0.022321</v>
      </c>
      <c r="P2000" s="7">
        <v>85716</v>
      </c>
      <c r="Q2000" s="7">
        <v>8299</v>
      </c>
      <c r="R2000" s="7">
        <v>0.481541</v>
      </c>
      <c r="S2000" s="7" t="s">
        <v>2267</v>
      </c>
      <c r="T2000" s="7" t="b">
        <v>1</v>
      </c>
      <c r="U2000" s="7" t="s">
        <v>2236</v>
      </c>
      <c r="V2000" s="7" t="s">
        <v>2236</v>
      </c>
      <c r="W2000" s="7" t="s">
        <v>2236</v>
      </c>
      <c r="X2000" s="7">
        <v>0.0287823</v>
      </c>
      <c r="Y2000" s="8">
        <v>1.35e-8</v>
      </c>
      <c r="Z2000" s="7" t="s">
        <v>2009</v>
      </c>
      <c r="AA2000" s="7" t="b">
        <v>1</v>
      </c>
      <c r="AB2000" s="8">
        <v>1.88167727542712e-7</v>
      </c>
      <c r="AC2000" s="24">
        <v>32.2622168654861</v>
      </c>
    </row>
    <row r="2001" ht="15" spans="1:29">
      <c r="A2001" s="7" t="s">
        <v>3536</v>
      </c>
      <c r="B2001" s="7" t="s">
        <v>2271</v>
      </c>
      <c r="C2001" s="7" t="s">
        <v>2269</v>
      </c>
      <c r="D2001" s="7" t="s">
        <v>2271</v>
      </c>
      <c r="E2001" s="7" t="s">
        <v>2269</v>
      </c>
      <c r="F2001" s="7">
        <v>-0.178664</v>
      </c>
      <c r="G2001" s="7">
        <v>-0.025727</v>
      </c>
      <c r="H2001" s="7">
        <v>0.238582</v>
      </c>
      <c r="I2001" s="7">
        <v>0.215917</v>
      </c>
      <c r="J2001" s="7" t="b">
        <v>0</v>
      </c>
      <c r="K2001" s="7" t="b">
        <v>0</v>
      </c>
      <c r="L2001" s="7" t="b">
        <v>0</v>
      </c>
      <c r="M2001" s="7">
        <v>4</v>
      </c>
      <c r="N2001" s="7">
        <v>69353863</v>
      </c>
      <c r="O2001" s="7">
        <v>0.016221</v>
      </c>
      <c r="P2001" s="7">
        <v>85716</v>
      </c>
      <c r="Q2001" s="7">
        <v>8299</v>
      </c>
      <c r="R2001" s="7">
        <v>0.112735</v>
      </c>
      <c r="S2001" s="7" t="s">
        <v>2267</v>
      </c>
      <c r="T2001" s="7" t="b">
        <v>1</v>
      </c>
      <c r="U2001" s="7" t="s">
        <v>2236</v>
      </c>
      <c r="V2001" s="7" t="s">
        <v>2236</v>
      </c>
      <c r="W2001" s="7" t="s">
        <v>2236</v>
      </c>
      <c r="X2001" s="7">
        <v>0.0173416</v>
      </c>
      <c r="Y2001" s="8">
        <v>6.85e-25</v>
      </c>
      <c r="Z2001" s="7" t="s">
        <v>2011</v>
      </c>
      <c r="AA2001" s="7" t="b">
        <v>1</v>
      </c>
      <c r="AB2001" s="8">
        <v>9.19364148550082e-21</v>
      </c>
      <c r="AC2001" s="24">
        <v>106.144079870689</v>
      </c>
    </row>
    <row r="2002" ht="15" spans="1:29">
      <c r="A2002" s="7" t="s">
        <v>3537</v>
      </c>
      <c r="B2002" s="7" t="s">
        <v>2271</v>
      </c>
      <c r="C2002" s="7" t="s">
        <v>2265</v>
      </c>
      <c r="D2002" s="7" t="s">
        <v>2271</v>
      </c>
      <c r="E2002" s="7" t="s">
        <v>2265</v>
      </c>
      <c r="F2002" s="7">
        <v>-0.791081</v>
      </c>
      <c r="G2002" s="7">
        <v>0.040129</v>
      </c>
      <c r="H2002" s="7">
        <v>0.0195719</v>
      </c>
      <c r="I2002" s="7">
        <v>0.022552</v>
      </c>
      <c r="J2002" s="7" t="b">
        <v>0</v>
      </c>
      <c r="K2002" s="7" t="b">
        <v>0</v>
      </c>
      <c r="L2002" s="7" t="b">
        <v>0</v>
      </c>
      <c r="M2002" s="7">
        <v>7</v>
      </c>
      <c r="N2002" s="7">
        <v>98877267</v>
      </c>
      <c r="O2002" s="7">
        <v>0.040866</v>
      </c>
      <c r="P2002" s="7">
        <v>85716</v>
      </c>
      <c r="Q2002" s="7">
        <v>8299</v>
      </c>
      <c r="R2002" s="7">
        <v>0.326119</v>
      </c>
      <c r="S2002" s="7" t="s">
        <v>2267</v>
      </c>
      <c r="T2002" s="7" t="b">
        <v>1</v>
      </c>
      <c r="U2002" s="7" t="s">
        <v>2236</v>
      </c>
      <c r="V2002" s="7" t="s">
        <v>2236</v>
      </c>
      <c r="W2002" s="7" t="s">
        <v>2236</v>
      </c>
      <c r="X2002" s="7">
        <v>0.0527245</v>
      </c>
      <c r="Y2002" s="8">
        <v>6.91e-51</v>
      </c>
      <c r="Z2002" s="7" t="s">
        <v>2011</v>
      </c>
      <c r="AA2002" s="7" t="b">
        <v>1</v>
      </c>
      <c r="AB2002" s="8">
        <v>2.37098128698668e-44</v>
      </c>
      <c r="AC2002" s="24">
        <v>225.121496923374</v>
      </c>
    </row>
    <row r="2003" ht="15" spans="1:29">
      <c r="A2003" s="7" t="s">
        <v>3538</v>
      </c>
      <c r="B2003" s="7" t="s">
        <v>2271</v>
      </c>
      <c r="C2003" s="7" t="s">
        <v>2265</v>
      </c>
      <c r="D2003" s="7" t="s">
        <v>2271</v>
      </c>
      <c r="E2003" s="7" t="s">
        <v>2265</v>
      </c>
      <c r="F2003" s="7">
        <v>-1.50299</v>
      </c>
      <c r="G2003" s="7">
        <v>-0.029209</v>
      </c>
      <c r="H2003" s="7">
        <v>0.0210754</v>
      </c>
      <c r="I2003" s="7">
        <v>0.03573</v>
      </c>
      <c r="J2003" s="7" t="b">
        <v>0</v>
      </c>
      <c r="K2003" s="7" t="b">
        <v>0</v>
      </c>
      <c r="L2003" s="7" t="b">
        <v>0</v>
      </c>
      <c r="M2003" s="7">
        <v>7</v>
      </c>
      <c r="N2003" s="7">
        <v>98911827</v>
      </c>
      <c r="O2003" s="7">
        <v>0.038866</v>
      </c>
      <c r="P2003" s="7">
        <v>85716</v>
      </c>
      <c r="Q2003" s="7">
        <v>8299</v>
      </c>
      <c r="R2003" s="7">
        <v>0.452343</v>
      </c>
      <c r="S2003" s="7" t="s">
        <v>2267</v>
      </c>
      <c r="T2003" s="7" t="b">
        <v>1</v>
      </c>
      <c r="U2003" s="7" t="s">
        <v>2236</v>
      </c>
      <c r="V2003" s="7" t="s">
        <v>2236</v>
      </c>
      <c r="W2003" s="7" t="s">
        <v>2236</v>
      </c>
      <c r="X2003" s="7">
        <v>0.0489845</v>
      </c>
      <c r="Y2003" s="8">
        <v>1e-200</v>
      </c>
      <c r="Z2003" s="7" t="s">
        <v>2011</v>
      </c>
      <c r="AA2003" s="7" t="b">
        <v>1</v>
      </c>
      <c r="AB2003" s="8">
        <v>3.20925409976075e-179</v>
      </c>
      <c r="AC2003" s="24">
        <v>941.444718219443</v>
      </c>
    </row>
    <row r="2004" ht="15" spans="1:29">
      <c r="A2004" s="7" t="s">
        <v>3499</v>
      </c>
      <c r="B2004" s="7" t="s">
        <v>2271</v>
      </c>
      <c r="C2004" s="7" t="s">
        <v>2265</v>
      </c>
      <c r="D2004" s="7" t="s">
        <v>2271</v>
      </c>
      <c r="E2004" s="7" t="s">
        <v>2265</v>
      </c>
      <c r="F2004" s="7">
        <v>0.13141</v>
      </c>
      <c r="G2004" s="7">
        <v>0.018576</v>
      </c>
      <c r="H2004" s="7">
        <v>0.839736</v>
      </c>
      <c r="I2004" s="7">
        <v>0.836939</v>
      </c>
      <c r="J2004" s="7" t="b">
        <v>0</v>
      </c>
      <c r="K2004" s="7" t="b">
        <v>0</v>
      </c>
      <c r="L2004" s="7" t="b">
        <v>0</v>
      </c>
      <c r="M2004" s="7">
        <v>19</v>
      </c>
      <c r="N2004" s="7">
        <v>48368777</v>
      </c>
      <c r="O2004" s="7">
        <v>0.015869</v>
      </c>
      <c r="P2004" s="7">
        <v>85716</v>
      </c>
      <c r="Q2004" s="7">
        <v>8299</v>
      </c>
      <c r="R2004" s="7">
        <v>0.241761</v>
      </c>
      <c r="S2004" s="7" t="s">
        <v>2267</v>
      </c>
      <c r="T2004" s="7" t="b">
        <v>1</v>
      </c>
      <c r="U2004" s="7" t="s">
        <v>2236</v>
      </c>
      <c r="V2004" s="7" t="s">
        <v>2236</v>
      </c>
      <c r="W2004" s="7" t="s">
        <v>2236</v>
      </c>
      <c r="X2004" s="7">
        <v>0.0201764</v>
      </c>
      <c r="Y2004" s="8">
        <v>7.36e-11</v>
      </c>
      <c r="Z2004" s="7" t="s">
        <v>2011</v>
      </c>
      <c r="AA2004" s="7" t="b">
        <v>1</v>
      </c>
      <c r="AB2004" s="8">
        <v>4.47394276364048e-9</v>
      </c>
      <c r="AC2004" s="24">
        <v>42.4198835594613</v>
      </c>
    </row>
    <row r="2005" ht="15" spans="1:29">
      <c r="A2005" s="7" t="s">
        <v>2432</v>
      </c>
      <c r="B2005" s="7" t="s">
        <v>2271</v>
      </c>
      <c r="C2005" s="7" t="s">
        <v>2269</v>
      </c>
      <c r="D2005" s="7" t="s">
        <v>2271</v>
      </c>
      <c r="E2005" s="7" t="s">
        <v>2269</v>
      </c>
      <c r="F2005" s="7">
        <v>0.138611</v>
      </c>
      <c r="G2005" s="7">
        <v>-0.018261</v>
      </c>
      <c r="H2005" s="7">
        <v>0.137054</v>
      </c>
      <c r="I2005" s="7">
        <v>0.127623</v>
      </c>
      <c r="J2005" s="7" t="b">
        <v>0</v>
      </c>
      <c r="K2005" s="7" t="b">
        <v>0</v>
      </c>
      <c r="L2005" s="7" t="b">
        <v>0</v>
      </c>
      <c r="M2005" s="7">
        <v>3</v>
      </c>
      <c r="N2005" s="7">
        <v>195969186</v>
      </c>
      <c r="O2005" s="7">
        <v>0.017466</v>
      </c>
      <c r="P2005" s="7">
        <v>85716</v>
      </c>
      <c r="Q2005" s="7">
        <v>8299</v>
      </c>
      <c r="R2005" s="7">
        <v>0.295798</v>
      </c>
      <c r="S2005" s="7" t="s">
        <v>2267</v>
      </c>
      <c r="T2005" s="7" t="b">
        <v>1</v>
      </c>
      <c r="U2005" s="7" t="s">
        <v>2236</v>
      </c>
      <c r="V2005" s="7" t="s">
        <v>2236</v>
      </c>
      <c r="W2005" s="7" t="s">
        <v>2236</v>
      </c>
      <c r="X2005" s="7">
        <v>0.0214654</v>
      </c>
      <c r="Y2005" s="8">
        <v>1.06e-10</v>
      </c>
      <c r="Z2005" s="7" t="s">
        <v>2011</v>
      </c>
      <c r="AA2005" s="7" t="b">
        <v>1</v>
      </c>
      <c r="AB2005" s="8">
        <v>4.92148874880815e-9</v>
      </c>
      <c r="AC2005" s="24">
        <v>41.6982109243549</v>
      </c>
    </row>
    <row r="2006" ht="15" spans="1:29">
      <c r="A2006" s="7" t="s">
        <v>3539</v>
      </c>
      <c r="B2006" s="7" t="s">
        <v>2265</v>
      </c>
      <c r="C2006" s="7" t="s">
        <v>2269</v>
      </c>
      <c r="D2006" s="7" t="s">
        <v>2265</v>
      </c>
      <c r="E2006" s="7" t="s">
        <v>2269</v>
      </c>
      <c r="F2006" s="7">
        <v>-0.276905</v>
      </c>
      <c r="G2006" s="7">
        <v>0.02283</v>
      </c>
      <c r="H2006" s="7">
        <v>0.0341314</v>
      </c>
      <c r="I2006" s="7">
        <v>0.02946</v>
      </c>
      <c r="J2006" s="7" t="b">
        <v>0</v>
      </c>
      <c r="K2006" s="7" t="b">
        <v>1</v>
      </c>
      <c r="L2006" s="7" t="b">
        <v>0</v>
      </c>
      <c r="M2006" s="7">
        <v>2</v>
      </c>
      <c r="N2006" s="7">
        <v>32816089</v>
      </c>
      <c r="O2006" s="7">
        <v>0.035823</v>
      </c>
      <c r="P2006" s="7">
        <v>85716</v>
      </c>
      <c r="Q2006" s="7">
        <v>8299</v>
      </c>
      <c r="R2006" s="7">
        <v>0.523933</v>
      </c>
      <c r="S2006" s="7" t="s">
        <v>2267</v>
      </c>
      <c r="T2006" s="7" t="b">
        <v>1</v>
      </c>
      <c r="U2006" s="7" t="s">
        <v>2236</v>
      </c>
      <c r="V2006" s="7" t="s">
        <v>2236</v>
      </c>
      <c r="W2006" s="7" t="s">
        <v>2236</v>
      </c>
      <c r="X2006" s="7">
        <v>0.0408325</v>
      </c>
      <c r="Y2006" s="8">
        <v>1.19e-11</v>
      </c>
      <c r="Z2006" s="7" t="s">
        <v>2011</v>
      </c>
      <c r="AA2006" s="7" t="b">
        <v>1</v>
      </c>
      <c r="AB2006" s="8">
        <v>3.39273368240067e-10</v>
      </c>
      <c r="AC2006" s="24">
        <v>45.9885433682889</v>
      </c>
    </row>
    <row r="2007" ht="15" spans="1:29">
      <c r="A2007" s="7" t="s">
        <v>3540</v>
      </c>
      <c r="B2007" s="7" t="s">
        <v>2266</v>
      </c>
      <c r="C2007" s="7" t="s">
        <v>2265</v>
      </c>
      <c r="D2007" s="7" t="s">
        <v>2266</v>
      </c>
      <c r="E2007" s="7" t="s">
        <v>2265</v>
      </c>
      <c r="F2007" s="7">
        <v>-0.217054</v>
      </c>
      <c r="G2007" s="7">
        <v>-0.02638</v>
      </c>
      <c r="H2007" s="7">
        <v>0.135304</v>
      </c>
      <c r="I2007" s="7">
        <v>0.139384</v>
      </c>
      <c r="J2007" s="7" t="b">
        <v>0</v>
      </c>
      <c r="K2007" s="7" t="b">
        <v>0</v>
      </c>
      <c r="L2007" s="7" t="b">
        <v>0</v>
      </c>
      <c r="M2007" s="7">
        <v>2</v>
      </c>
      <c r="N2007" s="7">
        <v>73505102</v>
      </c>
      <c r="O2007" s="7">
        <v>0.017269</v>
      </c>
      <c r="P2007" s="7">
        <v>85716</v>
      </c>
      <c r="Q2007" s="7">
        <v>8299</v>
      </c>
      <c r="R2007" s="7">
        <v>0.126619</v>
      </c>
      <c r="S2007" s="7" t="s">
        <v>2267</v>
      </c>
      <c r="T2007" s="7" t="b">
        <v>1</v>
      </c>
      <c r="U2007" s="7" t="s">
        <v>2236</v>
      </c>
      <c r="V2007" s="7" t="s">
        <v>2236</v>
      </c>
      <c r="W2007" s="7" t="s">
        <v>2236</v>
      </c>
      <c r="X2007" s="7">
        <v>0.0229239</v>
      </c>
      <c r="Y2007" s="8">
        <v>2.84e-21</v>
      </c>
      <c r="Z2007" s="7" t="s">
        <v>1919</v>
      </c>
      <c r="AA2007" s="7" t="b">
        <v>1</v>
      </c>
      <c r="AB2007" s="8">
        <v>1.03040814688883e-17</v>
      </c>
      <c r="AC2007" s="24">
        <v>89.6517098290151</v>
      </c>
    </row>
    <row r="2008" ht="15" spans="1:29">
      <c r="A2008" s="7" t="s">
        <v>3541</v>
      </c>
      <c r="B2008" s="7" t="s">
        <v>2265</v>
      </c>
      <c r="C2008" s="7" t="s">
        <v>2269</v>
      </c>
      <c r="D2008" s="7" t="s">
        <v>2265</v>
      </c>
      <c r="E2008" s="7" t="s">
        <v>2269</v>
      </c>
      <c r="F2008" s="7">
        <v>0.245372</v>
      </c>
      <c r="G2008" s="7">
        <v>0.041281</v>
      </c>
      <c r="H2008" s="7">
        <v>0.967099</v>
      </c>
      <c r="I2008" s="7">
        <v>0.970401</v>
      </c>
      <c r="J2008" s="7" t="b">
        <v>0</v>
      </c>
      <c r="K2008" s="7" t="b">
        <v>1</v>
      </c>
      <c r="L2008" s="7" t="b">
        <v>0</v>
      </c>
      <c r="M2008" s="7">
        <v>3</v>
      </c>
      <c r="N2008" s="7">
        <v>8186931</v>
      </c>
      <c r="O2008" s="7">
        <v>0.036925</v>
      </c>
      <c r="P2008" s="7">
        <v>85716</v>
      </c>
      <c r="Q2008" s="7">
        <v>8299</v>
      </c>
      <c r="R2008" s="7">
        <v>0.263584</v>
      </c>
      <c r="S2008" s="7" t="s">
        <v>2267</v>
      </c>
      <c r="T2008" s="7" t="b">
        <v>1</v>
      </c>
      <c r="U2008" s="7" t="s">
        <v>2236</v>
      </c>
      <c r="V2008" s="7" t="s">
        <v>2236</v>
      </c>
      <c r="W2008" s="7" t="s">
        <v>2236</v>
      </c>
      <c r="X2008" s="7">
        <v>0.0438112</v>
      </c>
      <c r="Y2008" s="8">
        <v>2.14e-8</v>
      </c>
      <c r="Z2008" s="7" t="s">
        <v>1919</v>
      </c>
      <c r="AA2008" s="7" t="b">
        <v>1</v>
      </c>
      <c r="AB2008" s="8">
        <v>5.38532913126907e-7</v>
      </c>
      <c r="AC2008" s="24">
        <v>31.3674856559162</v>
      </c>
    </row>
    <row r="2009" ht="15" spans="1:29">
      <c r="A2009" s="7" t="s">
        <v>3070</v>
      </c>
      <c r="B2009" s="7" t="s">
        <v>2269</v>
      </c>
      <c r="C2009" s="7" t="s">
        <v>2271</v>
      </c>
      <c r="D2009" s="7" t="s">
        <v>2269</v>
      </c>
      <c r="E2009" s="7" t="s">
        <v>2271</v>
      </c>
      <c r="F2009" s="7">
        <v>0.29997</v>
      </c>
      <c r="G2009" s="7">
        <v>0.001007</v>
      </c>
      <c r="H2009" s="7">
        <v>0.828286</v>
      </c>
      <c r="I2009" s="7">
        <v>0.818003</v>
      </c>
      <c r="J2009" s="7" t="b">
        <v>0</v>
      </c>
      <c r="K2009" s="7" t="b">
        <v>0</v>
      </c>
      <c r="L2009" s="7" t="b">
        <v>0</v>
      </c>
      <c r="M2009" s="7">
        <v>11</v>
      </c>
      <c r="N2009" s="7">
        <v>67414647</v>
      </c>
      <c r="O2009" s="7">
        <v>0.015687</v>
      </c>
      <c r="P2009" s="7">
        <v>85716</v>
      </c>
      <c r="Q2009" s="7">
        <v>8299</v>
      </c>
      <c r="R2009" s="7">
        <v>0.948831</v>
      </c>
      <c r="S2009" s="7" t="s">
        <v>2267</v>
      </c>
      <c r="T2009" s="7" t="b">
        <v>1</v>
      </c>
      <c r="U2009" s="7" t="s">
        <v>2236</v>
      </c>
      <c r="V2009" s="7" t="s">
        <v>2236</v>
      </c>
      <c r="W2009" s="7" t="s">
        <v>2236</v>
      </c>
      <c r="X2009" s="7">
        <v>0.0208317</v>
      </c>
      <c r="Y2009" s="8">
        <v>5.19e-47</v>
      </c>
      <c r="Z2009" s="7" t="s">
        <v>1919</v>
      </c>
      <c r="AA2009" s="7" t="b">
        <v>1</v>
      </c>
      <c r="AB2009" s="8">
        <v>1.46949649474751e-42</v>
      </c>
      <c r="AC2009" s="24">
        <v>207.351041442403</v>
      </c>
    </row>
    <row r="2010" ht="15" spans="1:29">
      <c r="A2010" s="7" t="s">
        <v>3542</v>
      </c>
      <c r="B2010" s="7" t="s">
        <v>2271</v>
      </c>
      <c r="C2010" s="7" t="s">
        <v>2269</v>
      </c>
      <c r="D2010" s="7" t="s">
        <v>2271</v>
      </c>
      <c r="E2010" s="7" t="s">
        <v>2269</v>
      </c>
      <c r="F2010" s="7">
        <v>0.561777</v>
      </c>
      <c r="G2010" s="7">
        <v>0.015085</v>
      </c>
      <c r="H2010" s="7">
        <v>0.28837</v>
      </c>
      <c r="I2010" s="7">
        <v>0.300843</v>
      </c>
      <c r="J2010" s="7" t="b">
        <v>0</v>
      </c>
      <c r="K2010" s="7" t="b">
        <v>0</v>
      </c>
      <c r="L2010" s="7" t="b">
        <v>0</v>
      </c>
      <c r="M2010" s="7">
        <v>2</v>
      </c>
      <c r="N2010" s="7">
        <v>73552542</v>
      </c>
      <c r="O2010" s="7">
        <v>0.01296</v>
      </c>
      <c r="P2010" s="7">
        <v>85716</v>
      </c>
      <c r="Q2010" s="7">
        <v>8299</v>
      </c>
      <c r="R2010" s="7">
        <v>0.244433</v>
      </c>
      <c r="S2010" s="7" t="s">
        <v>2267</v>
      </c>
      <c r="T2010" s="7" t="b">
        <v>1</v>
      </c>
      <c r="U2010" s="7" t="s">
        <v>2236</v>
      </c>
      <c r="V2010" s="7" t="s">
        <v>2236</v>
      </c>
      <c r="W2010" s="7" t="s">
        <v>2236</v>
      </c>
      <c r="X2010" s="7">
        <v>0.016302</v>
      </c>
      <c r="Y2010" s="8">
        <v>1e-200</v>
      </c>
      <c r="Z2010" s="7" t="s">
        <v>1919</v>
      </c>
      <c r="AA2010" s="7" t="b">
        <v>1</v>
      </c>
      <c r="AB2010" s="8">
        <v>3.53848578605176e-222</v>
      </c>
      <c r="AC2010" s="24">
        <v>1187.53421561972</v>
      </c>
    </row>
    <row r="2011" ht="15" spans="1:29">
      <c r="A2011" s="7" t="s">
        <v>3543</v>
      </c>
      <c r="B2011" s="7" t="s">
        <v>2271</v>
      </c>
      <c r="C2011" s="7" t="s">
        <v>2266</v>
      </c>
      <c r="D2011" s="7" t="s">
        <v>2271</v>
      </c>
      <c r="E2011" s="7" t="s">
        <v>2266</v>
      </c>
      <c r="F2011" s="7">
        <v>0.545681</v>
      </c>
      <c r="G2011" s="7">
        <v>0.020631</v>
      </c>
      <c r="H2011" s="7">
        <v>0.0821161</v>
      </c>
      <c r="I2011" s="7">
        <v>0.098607</v>
      </c>
      <c r="J2011" s="7" t="b">
        <v>0</v>
      </c>
      <c r="K2011" s="7" t="b">
        <v>1</v>
      </c>
      <c r="L2011" s="7" t="b">
        <v>0</v>
      </c>
      <c r="M2011" s="7">
        <v>2</v>
      </c>
      <c r="N2011" s="7">
        <v>74086659</v>
      </c>
      <c r="O2011" s="7">
        <v>0.02046</v>
      </c>
      <c r="P2011" s="7">
        <v>85716</v>
      </c>
      <c r="Q2011" s="7">
        <v>8299</v>
      </c>
      <c r="R2011" s="7">
        <v>0.313289</v>
      </c>
      <c r="S2011" s="7" t="s">
        <v>2267</v>
      </c>
      <c r="T2011" s="7" t="b">
        <v>1</v>
      </c>
      <c r="U2011" s="7" t="s">
        <v>2236</v>
      </c>
      <c r="V2011" s="7" t="s">
        <v>2236</v>
      </c>
      <c r="W2011" s="7" t="s">
        <v>2236</v>
      </c>
      <c r="X2011" s="7">
        <v>0.0265696</v>
      </c>
      <c r="Y2011" s="8">
        <v>9.9e-94</v>
      </c>
      <c r="Z2011" s="7" t="s">
        <v>1921</v>
      </c>
      <c r="AA2011" s="7" t="b">
        <v>1</v>
      </c>
      <c r="AB2011" s="8">
        <v>1.01577065075154e-81</v>
      </c>
      <c r="AC2011" s="24">
        <v>421.801026504478</v>
      </c>
    </row>
    <row r="2012" ht="15" spans="1:29">
      <c r="A2012" s="7" t="s">
        <v>2407</v>
      </c>
      <c r="B2012" s="7" t="s">
        <v>2266</v>
      </c>
      <c r="C2012" s="7" t="s">
        <v>2265</v>
      </c>
      <c r="D2012" s="7" t="s">
        <v>2266</v>
      </c>
      <c r="E2012" s="7" t="s">
        <v>2265</v>
      </c>
      <c r="F2012" s="7">
        <v>-0.217882</v>
      </c>
      <c r="G2012" s="7">
        <v>0.013937</v>
      </c>
      <c r="H2012" s="7">
        <v>0.130878</v>
      </c>
      <c r="I2012" s="7">
        <v>0.121528</v>
      </c>
      <c r="J2012" s="7" t="b">
        <v>0</v>
      </c>
      <c r="K2012" s="7" t="b">
        <v>0</v>
      </c>
      <c r="L2012" s="7" t="b">
        <v>0</v>
      </c>
      <c r="M2012" s="7">
        <v>2</v>
      </c>
      <c r="N2012" s="7">
        <v>73766664</v>
      </c>
      <c r="O2012" s="7">
        <v>0.017383</v>
      </c>
      <c r="P2012" s="7">
        <v>85716</v>
      </c>
      <c r="Q2012" s="7">
        <v>8299</v>
      </c>
      <c r="R2012" s="7">
        <v>0.422698</v>
      </c>
      <c r="S2012" s="7" t="s">
        <v>2267</v>
      </c>
      <c r="T2012" s="7" t="b">
        <v>1</v>
      </c>
      <c r="U2012" s="7" t="s">
        <v>2236</v>
      </c>
      <c r="V2012" s="7" t="s">
        <v>2236</v>
      </c>
      <c r="W2012" s="7" t="s">
        <v>2236</v>
      </c>
      <c r="X2012" s="7">
        <v>0.0220948</v>
      </c>
      <c r="Y2012" s="8">
        <v>6.13e-23</v>
      </c>
      <c r="Z2012" s="7" t="s">
        <v>1921</v>
      </c>
      <c r="AA2012" s="7" t="b">
        <v>1</v>
      </c>
      <c r="AB2012" s="8">
        <v>5.23613063351809e-20</v>
      </c>
      <c r="AC2012" s="24">
        <v>97.243942266158</v>
      </c>
    </row>
    <row r="2013" ht="15" spans="1:29">
      <c r="A2013" s="7" t="s">
        <v>2450</v>
      </c>
      <c r="B2013" s="7" t="s">
        <v>2271</v>
      </c>
      <c r="C2013" s="7" t="s">
        <v>2269</v>
      </c>
      <c r="D2013" s="7" t="s">
        <v>2271</v>
      </c>
      <c r="E2013" s="7" t="s">
        <v>2269</v>
      </c>
      <c r="F2013" s="7">
        <v>-0.17536</v>
      </c>
      <c r="G2013" s="7">
        <v>-0.011591</v>
      </c>
      <c r="H2013" s="7">
        <v>0.773957</v>
      </c>
      <c r="I2013" s="7">
        <v>0.784456</v>
      </c>
      <c r="J2013" s="7" t="b">
        <v>0</v>
      </c>
      <c r="K2013" s="7" t="b">
        <v>0</v>
      </c>
      <c r="L2013" s="7" t="b">
        <v>0</v>
      </c>
      <c r="M2013" s="7">
        <v>8</v>
      </c>
      <c r="N2013" s="7">
        <v>18272881</v>
      </c>
      <c r="O2013" s="7">
        <v>0.013992</v>
      </c>
      <c r="P2013" s="7">
        <v>85716</v>
      </c>
      <c r="Q2013" s="7">
        <v>8299</v>
      </c>
      <c r="R2013" s="7">
        <v>0.407429</v>
      </c>
      <c r="S2013" s="7" t="s">
        <v>2267</v>
      </c>
      <c r="T2013" s="7" t="b">
        <v>1</v>
      </c>
      <c r="U2013" s="7" t="s">
        <v>2236</v>
      </c>
      <c r="V2013" s="7" t="s">
        <v>2236</v>
      </c>
      <c r="W2013" s="7" t="s">
        <v>2236</v>
      </c>
      <c r="X2013" s="7">
        <v>0.017849</v>
      </c>
      <c r="Y2013" s="8">
        <v>8.82e-23</v>
      </c>
      <c r="Z2013" s="7" t="s">
        <v>1921</v>
      </c>
      <c r="AA2013" s="7" t="b">
        <v>1</v>
      </c>
      <c r="AB2013" s="8">
        <v>7.76703275206833e-20</v>
      </c>
      <c r="AC2013" s="24">
        <v>96.5235518341515</v>
      </c>
    </row>
    <row r="2014" ht="15" spans="1:29">
      <c r="A2014" s="7" t="s">
        <v>3544</v>
      </c>
      <c r="B2014" s="7" t="s">
        <v>2265</v>
      </c>
      <c r="C2014" s="7" t="s">
        <v>2271</v>
      </c>
      <c r="D2014" s="7" t="s">
        <v>2265</v>
      </c>
      <c r="E2014" s="7" t="s">
        <v>2271</v>
      </c>
      <c r="F2014" s="7">
        <v>0.531929</v>
      </c>
      <c r="G2014" s="7">
        <v>0.01297</v>
      </c>
      <c r="H2014" s="7">
        <v>0.227763</v>
      </c>
      <c r="I2014" s="7">
        <v>0.214833</v>
      </c>
      <c r="J2014" s="7" t="b">
        <v>0</v>
      </c>
      <c r="K2014" s="7" t="b">
        <v>0</v>
      </c>
      <c r="L2014" s="7" t="b">
        <v>0</v>
      </c>
      <c r="M2014" s="7">
        <v>2</v>
      </c>
      <c r="N2014" s="7">
        <v>73535292</v>
      </c>
      <c r="O2014" s="7">
        <v>0.015791</v>
      </c>
      <c r="P2014" s="7">
        <v>85716</v>
      </c>
      <c r="Q2014" s="7">
        <v>8299</v>
      </c>
      <c r="R2014" s="7">
        <v>0.411439</v>
      </c>
      <c r="S2014" s="7" t="s">
        <v>2267</v>
      </c>
      <c r="T2014" s="7" t="b">
        <v>1</v>
      </c>
      <c r="U2014" s="7" t="s">
        <v>2236</v>
      </c>
      <c r="V2014" s="7" t="s">
        <v>2236</v>
      </c>
      <c r="W2014" s="7" t="s">
        <v>2236</v>
      </c>
      <c r="X2014" s="7">
        <v>0.0169943</v>
      </c>
      <c r="Y2014" s="8">
        <v>1e-200</v>
      </c>
      <c r="Z2014" s="7" t="s">
        <v>1921</v>
      </c>
      <c r="AA2014" s="7" t="b">
        <v>1</v>
      </c>
      <c r="AB2014" s="8">
        <v>5.93636310598558e-186</v>
      </c>
      <c r="AC2014" s="24">
        <v>979.717295577398</v>
      </c>
    </row>
    <row r="2015" ht="15" spans="1:29">
      <c r="A2015" s="7" t="s">
        <v>2407</v>
      </c>
      <c r="B2015" s="7" t="s">
        <v>2266</v>
      </c>
      <c r="C2015" s="7" t="s">
        <v>2265</v>
      </c>
      <c r="D2015" s="7" t="s">
        <v>2266</v>
      </c>
      <c r="E2015" s="7" t="s">
        <v>2265</v>
      </c>
      <c r="F2015" s="7">
        <v>-0.148461</v>
      </c>
      <c r="G2015" s="7">
        <v>0.013937</v>
      </c>
      <c r="H2015" s="7">
        <v>0.131255</v>
      </c>
      <c r="I2015" s="7">
        <v>0.121528</v>
      </c>
      <c r="J2015" s="7" t="b">
        <v>0</v>
      </c>
      <c r="K2015" s="7" t="b">
        <v>0</v>
      </c>
      <c r="L2015" s="7" t="b">
        <v>0</v>
      </c>
      <c r="M2015" s="7">
        <v>2</v>
      </c>
      <c r="N2015" s="7">
        <v>73766664</v>
      </c>
      <c r="O2015" s="7">
        <v>0.017383</v>
      </c>
      <c r="P2015" s="7">
        <v>85716</v>
      </c>
      <c r="Q2015" s="7">
        <v>8299</v>
      </c>
      <c r="R2015" s="7">
        <v>0.422698</v>
      </c>
      <c r="S2015" s="7" t="s">
        <v>2267</v>
      </c>
      <c r="T2015" s="7" t="b">
        <v>1</v>
      </c>
      <c r="U2015" s="7" t="s">
        <v>2236</v>
      </c>
      <c r="V2015" s="7" t="s">
        <v>2236</v>
      </c>
      <c r="W2015" s="7" t="s">
        <v>2236</v>
      </c>
      <c r="X2015" s="7">
        <v>0.0217957</v>
      </c>
      <c r="Y2015" s="8">
        <v>9.66e-12</v>
      </c>
      <c r="Z2015" s="7" t="s">
        <v>1923</v>
      </c>
      <c r="AA2015" s="7" t="b">
        <v>1</v>
      </c>
      <c r="AB2015" s="8">
        <v>3.8649960980916e-10</v>
      </c>
      <c r="AC2015" s="24">
        <v>46.3962756436549</v>
      </c>
    </row>
    <row r="2016" ht="15" spans="1:29">
      <c r="A2016" s="7" t="s">
        <v>3545</v>
      </c>
      <c r="B2016" s="7" t="s">
        <v>2266</v>
      </c>
      <c r="C2016" s="7" t="s">
        <v>2271</v>
      </c>
      <c r="D2016" s="7" t="s">
        <v>2266</v>
      </c>
      <c r="E2016" s="7" t="s">
        <v>2271</v>
      </c>
      <c r="F2016" s="7">
        <v>0.238013</v>
      </c>
      <c r="G2016" s="7">
        <v>0.082077</v>
      </c>
      <c r="H2016" s="7">
        <v>0.0371647</v>
      </c>
      <c r="I2016" s="7">
        <v>0.032828</v>
      </c>
      <c r="J2016" s="7" t="b">
        <v>0</v>
      </c>
      <c r="K2016" s="7" t="b">
        <v>1</v>
      </c>
      <c r="L2016" s="7" t="b">
        <v>0</v>
      </c>
      <c r="M2016" s="7">
        <v>2</v>
      </c>
      <c r="N2016" s="7">
        <v>73408498</v>
      </c>
      <c r="O2016" s="7">
        <v>0.044235</v>
      </c>
      <c r="P2016" s="7">
        <v>85716</v>
      </c>
      <c r="Q2016" s="7">
        <v>8299</v>
      </c>
      <c r="R2016" s="7">
        <v>0.0635287</v>
      </c>
      <c r="S2016" s="7" t="s">
        <v>2267</v>
      </c>
      <c r="T2016" s="7" t="b">
        <v>1</v>
      </c>
      <c r="U2016" s="7" t="s">
        <v>2236</v>
      </c>
      <c r="V2016" s="7" t="s">
        <v>2236</v>
      </c>
      <c r="W2016" s="7" t="s">
        <v>2236</v>
      </c>
      <c r="X2016" s="7">
        <v>0.0393969</v>
      </c>
      <c r="Y2016" s="8">
        <v>1.53e-9</v>
      </c>
      <c r="Z2016" s="7" t="s">
        <v>1923</v>
      </c>
      <c r="AA2016" s="7" t="b">
        <v>1</v>
      </c>
      <c r="AB2016" s="8">
        <v>1.85876618203508e-7</v>
      </c>
      <c r="AC2016" s="24">
        <v>36.4986882667792</v>
      </c>
    </row>
    <row r="2017" ht="15" spans="1:29">
      <c r="A2017" s="7" t="s">
        <v>2391</v>
      </c>
      <c r="B2017" s="7" t="s">
        <v>2266</v>
      </c>
      <c r="C2017" s="7" t="s">
        <v>2265</v>
      </c>
      <c r="D2017" s="7" t="s">
        <v>2266</v>
      </c>
      <c r="E2017" s="7" t="s">
        <v>2265</v>
      </c>
      <c r="F2017" s="7">
        <v>0.147566</v>
      </c>
      <c r="G2017" s="7">
        <v>0.001276</v>
      </c>
      <c r="H2017" s="7">
        <v>0.555529</v>
      </c>
      <c r="I2017" s="7">
        <v>0.528475</v>
      </c>
      <c r="J2017" s="7" t="b">
        <v>0</v>
      </c>
      <c r="K2017" s="7" t="b">
        <v>0</v>
      </c>
      <c r="L2017" s="7" t="b">
        <v>0</v>
      </c>
      <c r="M2017" s="7">
        <v>6</v>
      </c>
      <c r="N2017" s="7">
        <v>25802083</v>
      </c>
      <c r="O2017" s="7">
        <v>0.011677</v>
      </c>
      <c r="P2017" s="7">
        <v>85716</v>
      </c>
      <c r="Q2017" s="7">
        <v>8299</v>
      </c>
      <c r="R2017" s="7">
        <v>0.912975</v>
      </c>
      <c r="S2017" s="7" t="s">
        <v>2267</v>
      </c>
      <c r="T2017" s="7" t="b">
        <v>1</v>
      </c>
      <c r="U2017" s="7" t="s">
        <v>2236</v>
      </c>
      <c r="V2017" s="7" t="s">
        <v>2236</v>
      </c>
      <c r="W2017" s="7" t="s">
        <v>2236</v>
      </c>
      <c r="X2017" s="7">
        <v>0.0148719</v>
      </c>
      <c r="Y2017" s="8">
        <v>3.32e-23</v>
      </c>
      <c r="Z2017" s="7" t="s">
        <v>1923</v>
      </c>
      <c r="AA2017" s="7" t="b">
        <v>1</v>
      </c>
      <c r="AB2017" s="8">
        <v>4.38891583826833e-21</v>
      </c>
      <c r="AC2017" s="24">
        <v>98.4554354630496</v>
      </c>
    </row>
    <row r="2018" ht="15" spans="1:29">
      <c r="A2018" s="7" t="s">
        <v>3070</v>
      </c>
      <c r="B2018" s="7" t="s">
        <v>2269</v>
      </c>
      <c r="C2018" s="7" t="s">
        <v>2271</v>
      </c>
      <c r="D2018" s="7" t="s">
        <v>2269</v>
      </c>
      <c r="E2018" s="7" t="s">
        <v>2271</v>
      </c>
      <c r="F2018" s="7">
        <v>0.261511</v>
      </c>
      <c r="G2018" s="7">
        <v>0.001007</v>
      </c>
      <c r="H2018" s="7">
        <v>0.82519</v>
      </c>
      <c r="I2018" s="7">
        <v>0.818003</v>
      </c>
      <c r="J2018" s="7" t="b">
        <v>0</v>
      </c>
      <c r="K2018" s="7" t="b">
        <v>0</v>
      </c>
      <c r="L2018" s="7" t="b">
        <v>0</v>
      </c>
      <c r="M2018" s="7">
        <v>11</v>
      </c>
      <c r="N2018" s="7">
        <v>67414647</v>
      </c>
      <c r="O2018" s="7">
        <v>0.015687</v>
      </c>
      <c r="P2018" s="7">
        <v>85716</v>
      </c>
      <c r="Q2018" s="7">
        <v>8299</v>
      </c>
      <c r="R2018" s="7">
        <v>0.948831</v>
      </c>
      <c r="S2018" s="7" t="s">
        <v>2267</v>
      </c>
      <c r="T2018" s="7" t="b">
        <v>1</v>
      </c>
      <c r="U2018" s="7" t="s">
        <v>2236</v>
      </c>
      <c r="V2018" s="7" t="s">
        <v>2236</v>
      </c>
      <c r="W2018" s="7" t="s">
        <v>2236</v>
      </c>
      <c r="X2018" s="7">
        <v>0.0195394</v>
      </c>
      <c r="Y2018" s="8">
        <v>7.52e-41</v>
      </c>
      <c r="Z2018" s="7" t="s">
        <v>1923</v>
      </c>
      <c r="AA2018" s="7" t="b">
        <v>1</v>
      </c>
      <c r="AB2018" s="8">
        <v>4.92979519700573e-37</v>
      </c>
      <c r="AC2018" s="24">
        <v>179.125524713807</v>
      </c>
    </row>
    <row r="2019" ht="15" spans="1:29">
      <c r="A2019" s="7" t="s">
        <v>3546</v>
      </c>
      <c r="B2019" s="7" t="s">
        <v>2271</v>
      </c>
      <c r="C2019" s="7" t="s">
        <v>2269</v>
      </c>
      <c r="D2019" s="7" t="s">
        <v>2271</v>
      </c>
      <c r="E2019" s="7" t="s">
        <v>2269</v>
      </c>
      <c r="F2019" s="7">
        <v>0.476938</v>
      </c>
      <c r="G2019" s="7">
        <v>0.012491</v>
      </c>
      <c r="H2019" s="7">
        <v>0.286224</v>
      </c>
      <c r="I2019" s="7">
        <v>0.302153</v>
      </c>
      <c r="J2019" s="7" t="b">
        <v>0</v>
      </c>
      <c r="K2019" s="7" t="b">
        <v>0</v>
      </c>
      <c r="L2019" s="7" t="b">
        <v>0</v>
      </c>
      <c r="M2019" s="7">
        <v>2</v>
      </c>
      <c r="N2019" s="7">
        <v>73571417</v>
      </c>
      <c r="O2019" s="7">
        <v>0.012931</v>
      </c>
      <c r="P2019" s="7">
        <v>85716</v>
      </c>
      <c r="Q2019" s="7">
        <v>8299</v>
      </c>
      <c r="R2019" s="7">
        <v>0.334048</v>
      </c>
      <c r="S2019" s="7" t="s">
        <v>2267</v>
      </c>
      <c r="T2019" s="7" t="b">
        <v>1</v>
      </c>
      <c r="U2019" s="7" t="s">
        <v>2236</v>
      </c>
      <c r="V2019" s="7" t="s">
        <v>2236</v>
      </c>
      <c r="W2019" s="7" t="s">
        <v>2236</v>
      </c>
      <c r="X2019" s="7">
        <v>0.0156646</v>
      </c>
      <c r="Y2019" s="8">
        <v>1e-200</v>
      </c>
      <c r="Z2019" s="7" t="s">
        <v>1923</v>
      </c>
      <c r="AA2019" s="7" t="b">
        <v>1</v>
      </c>
      <c r="AB2019" s="8">
        <v>8.57349643032417e-176</v>
      </c>
      <c r="AC2019" s="24">
        <v>927.01173807271</v>
      </c>
    </row>
    <row r="2020" ht="15" spans="1:29">
      <c r="A2020" s="7" t="s">
        <v>3543</v>
      </c>
      <c r="B2020" s="7" t="s">
        <v>2271</v>
      </c>
      <c r="C2020" s="7" t="s">
        <v>2266</v>
      </c>
      <c r="D2020" s="7" t="s">
        <v>2271</v>
      </c>
      <c r="E2020" s="7" t="s">
        <v>2266</v>
      </c>
      <c r="F2020" s="7">
        <v>0.614689</v>
      </c>
      <c r="G2020" s="7">
        <v>0.020631</v>
      </c>
      <c r="H2020" s="7">
        <v>0.0835232</v>
      </c>
      <c r="I2020" s="7">
        <v>0.098607</v>
      </c>
      <c r="J2020" s="7" t="b">
        <v>0</v>
      </c>
      <c r="K2020" s="7" t="b">
        <v>1</v>
      </c>
      <c r="L2020" s="7" t="b">
        <v>0</v>
      </c>
      <c r="M2020" s="7">
        <v>2</v>
      </c>
      <c r="N2020" s="7">
        <v>74086659</v>
      </c>
      <c r="O2020" s="7">
        <v>0.02046</v>
      </c>
      <c r="P2020" s="7">
        <v>85716</v>
      </c>
      <c r="Q2020" s="7">
        <v>8299</v>
      </c>
      <c r="R2020" s="7">
        <v>0.313289</v>
      </c>
      <c r="S2020" s="7" t="s">
        <v>2267</v>
      </c>
      <c r="T2020" s="7" t="b">
        <v>1</v>
      </c>
      <c r="U2020" s="7" t="s">
        <v>2236</v>
      </c>
      <c r="V2020" s="7" t="s">
        <v>2236</v>
      </c>
      <c r="W2020" s="7" t="s">
        <v>2236</v>
      </c>
      <c r="X2020" s="7">
        <v>0.027243</v>
      </c>
      <c r="Y2020" s="8">
        <v>9.96e-113</v>
      </c>
      <c r="Z2020" s="7" t="s">
        <v>1925</v>
      </c>
      <c r="AA2020" s="7" t="b">
        <v>1</v>
      </c>
      <c r="AB2020" s="8">
        <v>3.53469752878137e-98</v>
      </c>
      <c r="AC2020" s="24">
        <v>509.097567541097</v>
      </c>
    </row>
    <row r="2021" ht="15" spans="1:29">
      <c r="A2021" s="7" t="s">
        <v>2407</v>
      </c>
      <c r="B2021" s="7" t="s">
        <v>2266</v>
      </c>
      <c r="C2021" s="7" t="s">
        <v>2265</v>
      </c>
      <c r="D2021" s="7" t="s">
        <v>2266</v>
      </c>
      <c r="E2021" s="7" t="s">
        <v>2265</v>
      </c>
      <c r="F2021" s="7">
        <v>-0.228298</v>
      </c>
      <c r="G2021" s="7">
        <v>0.013937</v>
      </c>
      <c r="H2021" s="7">
        <v>0.130237</v>
      </c>
      <c r="I2021" s="7">
        <v>0.121528</v>
      </c>
      <c r="J2021" s="7" t="b">
        <v>0</v>
      </c>
      <c r="K2021" s="7" t="b">
        <v>0</v>
      </c>
      <c r="L2021" s="7" t="b">
        <v>0</v>
      </c>
      <c r="M2021" s="7">
        <v>2</v>
      </c>
      <c r="N2021" s="7">
        <v>73766664</v>
      </c>
      <c r="O2021" s="7">
        <v>0.017383</v>
      </c>
      <c r="P2021" s="7">
        <v>85716</v>
      </c>
      <c r="Q2021" s="7">
        <v>8299</v>
      </c>
      <c r="R2021" s="7">
        <v>0.422698</v>
      </c>
      <c r="S2021" s="7" t="s">
        <v>2267</v>
      </c>
      <c r="T2021" s="7" t="b">
        <v>1</v>
      </c>
      <c r="U2021" s="7" t="s">
        <v>2236</v>
      </c>
      <c r="V2021" s="7" t="s">
        <v>2236</v>
      </c>
      <c r="W2021" s="7" t="s">
        <v>2236</v>
      </c>
      <c r="X2021" s="7">
        <v>0.0229636</v>
      </c>
      <c r="Y2021" s="8">
        <v>2.74e-23</v>
      </c>
      <c r="Z2021" s="7" t="s">
        <v>1925</v>
      </c>
      <c r="AA2021" s="7" t="b">
        <v>1</v>
      </c>
      <c r="AB2021" s="8">
        <v>2.57201862237415e-20</v>
      </c>
      <c r="AC2021" s="24">
        <v>98.8380724309754</v>
      </c>
    </row>
    <row r="2022" ht="15" spans="1:29">
      <c r="A2022" s="7" t="s">
        <v>3547</v>
      </c>
      <c r="B2022" s="7" t="s">
        <v>2271</v>
      </c>
      <c r="C2022" s="7" t="s">
        <v>2269</v>
      </c>
      <c r="D2022" s="7" t="s">
        <v>2271</v>
      </c>
      <c r="E2022" s="7" t="s">
        <v>2269</v>
      </c>
      <c r="F2022" s="7">
        <v>0.638171</v>
      </c>
      <c r="G2022" s="7">
        <v>0.004059</v>
      </c>
      <c r="H2022" s="7">
        <v>0.214192</v>
      </c>
      <c r="I2022" s="7">
        <v>0.210764</v>
      </c>
      <c r="J2022" s="7" t="b">
        <v>0</v>
      </c>
      <c r="K2022" s="7" t="b">
        <v>0</v>
      </c>
      <c r="L2022" s="7" t="b">
        <v>0</v>
      </c>
      <c r="M2022" s="7">
        <v>2</v>
      </c>
      <c r="N2022" s="7">
        <v>73529077</v>
      </c>
      <c r="O2022" s="7">
        <v>0.016272</v>
      </c>
      <c r="P2022" s="7">
        <v>85716</v>
      </c>
      <c r="Q2022" s="7">
        <v>8299</v>
      </c>
      <c r="R2022" s="7">
        <v>0.803004</v>
      </c>
      <c r="S2022" s="7" t="s">
        <v>2267</v>
      </c>
      <c r="T2022" s="7" t="b">
        <v>1</v>
      </c>
      <c r="U2022" s="7" t="s">
        <v>2236</v>
      </c>
      <c r="V2022" s="7" t="s">
        <v>2236</v>
      </c>
      <c r="W2022" s="7" t="s">
        <v>2236</v>
      </c>
      <c r="X2022" s="7">
        <v>0.0182401</v>
      </c>
      <c r="Y2022" s="8">
        <v>1e-200</v>
      </c>
      <c r="Z2022" s="7" t="s">
        <v>1925</v>
      </c>
      <c r="AA2022" s="7" t="b">
        <v>1</v>
      </c>
      <c r="AB2022" s="8">
        <v>1.48787435117374e-232</v>
      </c>
      <c r="AC2022" s="24">
        <v>1224.10789763181</v>
      </c>
    </row>
    <row r="2023" ht="15" spans="1:29">
      <c r="A2023" s="7" t="s">
        <v>3548</v>
      </c>
      <c r="B2023" s="7" t="s">
        <v>2271</v>
      </c>
      <c r="C2023" s="7" t="s">
        <v>2269</v>
      </c>
      <c r="D2023" s="7" t="s">
        <v>2271</v>
      </c>
      <c r="E2023" s="7" t="s">
        <v>2269</v>
      </c>
      <c r="F2023" s="7">
        <v>0.235635</v>
      </c>
      <c r="G2023" s="7">
        <v>-0.012434</v>
      </c>
      <c r="H2023" s="7">
        <v>0.853199</v>
      </c>
      <c r="I2023" s="7">
        <v>0.86236</v>
      </c>
      <c r="J2023" s="7" t="b">
        <v>0</v>
      </c>
      <c r="K2023" s="7" t="b">
        <v>0</v>
      </c>
      <c r="L2023" s="7" t="b">
        <v>0</v>
      </c>
      <c r="M2023" s="7">
        <v>2</v>
      </c>
      <c r="N2023" s="7">
        <v>73694764</v>
      </c>
      <c r="O2023" s="7">
        <v>0.016359</v>
      </c>
      <c r="P2023" s="7">
        <v>85716</v>
      </c>
      <c r="Q2023" s="7">
        <v>8299</v>
      </c>
      <c r="R2023" s="7">
        <v>0.447204</v>
      </c>
      <c r="S2023" s="7" t="s">
        <v>2267</v>
      </c>
      <c r="T2023" s="7" t="b">
        <v>1</v>
      </c>
      <c r="U2023" s="7" t="s">
        <v>2236</v>
      </c>
      <c r="V2023" s="7" t="s">
        <v>2236</v>
      </c>
      <c r="W2023" s="7" t="s">
        <v>2236</v>
      </c>
      <c r="X2023" s="7">
        <v>0.0217921</v>
      </c>
      <c r="Y2023" s="8">
        <v>2.99e-27</v>
      </c>
      <c r="Z2023" s="7" t="s">
        <v>1925</v>
      </c>
      <c r="AA2023" s="7" t="b">
        <v>1</v>
      </c>
      <c r="AB2023" s="8">
        <v>7.1813543170979e-24</v>
      </c>
      <c r="AC2023" s="24">
        <v>116.91801441173</v>
      </c>
    </row>
    <row r="2024" ht="15" spans="1:29">
      <c r="A2024" s="7" t="s">
        <v>3328</v>
      </c>
      <c r="B2024" s="7" t="s">
        <v>2269</v>
      </c>
      <c r="C2024" s="7" t="s">
        <v>2265</v>
      </c>
      <c r="D2024" s="7" t="s">
        <v>2269</v>
      </c>
      <c r="E2024" s="7" t="s">
        <v>2265</v>
      </c>
      <c r="F2024" s="7">
        <v>0.264105</v>
      </c>
      <c r="G2024" s="7">
        <v>-0.010328</v>
      </c>
      <c r="H2024" s="7">
        <v>0.131248</v>
      </c>
      <c r="I2024" s="7">
        <v>0.135392</v>
      </c>
      <c r="J2024" s="7" t="b">
        <v>0</v>
      </c>
      <c r="K2024" s="7" t="b">
        <v>1</v>
      </c>
      <c r="L2024" s="7" t="b">
        <v>0</v>
      </c>
      <c r="M2024" s="7">
        <v>14</v>
      </c>
      <c r="N2024" s="7">
        <v>104571054</v>
      </c>
      <c r="O2024" s="7">
        <v>0.018491</v>
      </c>
      <c r="P2024" s="7">
        <v>85716</v>
      </c>
      <c r="Q2024" s="7">
        <v>8299</v>
      </c>
      <c r="R2024" s="7">
        <v>0.576465</v>
      </c>
      <c r="S2024" s="7" t="s">
        <v>2267</v>
      </c>
      <c r="T2024" s="7" t="b">
        <v>1</v>
      </c>
      <c r="U2024" s="7" t="s">
        <v>2236</v>
      </c>
      <c r="V2024" s="7" t="s">
        <v>2236</v>
      </c>
      <c r="W2024" s="7" t="s">
        <v>2236</v>
      </c>
      <c r="X2024" s="7">
        <v>0.0229798</v>
      </c>
      <c r="Y2024" s="8">
        <v>1.43e-30</v>
      </c>
      <c r="Z2024" s="7" t="s">
        <v>1925</v>
      </c>
      <c r="AA2024" s="7" t="b">
        <v>1</v>
      </c>
      <c r="AB2024" s="8">
        <v>4.34399063704328e-27</v>
      </c>
      <c r="AC2024" s="24">
        <v>132.087207109607</v>
      </c>
    </row>
    <row r="2025" ht="15" spans="1:29">
      <c r="A2025" s="7" t="s">
        <v>3543</v>
      </c>
      <c r="B2025" s="7" t="s">
        <v>2271</v>
      </c>
      <c r="C2025" s="7" t="s">
        <v>2266</v>
      </c>
      <c r="D2025" s="7" t="s">
        <v>2271</v>
      </c>
      <c r="E2025" s="7" t="s">
        <v>2266</v>
      </c>
      <c r="F2025" s="7">
        <v>0.611744</v>
      </c>
      <c r="G2025" s="7">
        <v>0.020631</v>
      </c>
      <c r="H2025" s="7">
        <v>0.0819374</v>
      </c>
      <c r="I2025" s="7">
        <v>0.098607</v>
      </c>
      <c r="J2025" s="7" t="b">
        <v>0</v>
      </c>
      <c r="K2025" s="7" t="b">
        <v>1</v>
      </c>
      <c r="L2025" s="7" t="b">
        <v>0</v>
      </c>
      <c r="M2025" s="7">
        <v>2</v>
      </c>
      <c r="N2025" s="7">
        <v>74086659</v>
      </c>
      <c r="O2025" s="7">
        <v>0.02046</v>
      </c>
      <c r="P2025" s="7">
        <v>85716</v>
      </c>
      <c r="Q2025" s="7">
        <v>8299</v>
      </c>
      <c r="R2025" s="7">
        <v>0.313289</v>
      </c>
      <c r="S2025" s="7" t="s">
        <v>2267</v>
      </c>
      <c r="T2025" s="7" t="b">
        <v>1</v>
      </c>
      <c r="U2025" s="7" t="s">
        <v>2236</v>
      </c>
      <c r="V2025" s="7" t="s">
        <v>2236</v>
      </c>
      <c r="W2025" s="7" t="s">
        <v>2236</v>
      </c>
      <c r="X2025" s="7">
        <v>0.0267857</v>
      </c>
      <c r="Y2025" s="8">
        <v>1.9e-115</v>
      </c>
      <c r="Z2025" s="7" t="s">
        <v>1927</v>
      </c>
      <c r="AA2025" s="7" t="b">
        <v>1</v>
      </c>
      <c r="AB2025" s="8">
        <v>1.58460454418089e-100</v>
      </c>
      <c r="AC2025" s="24">
        <v>521.595019806493</v>
      </c>
    </row>
    <row r="2026" ht="15" spans="1:29">
      <c r="A2026" s="7" t="s">
        <v>2767</v>
      </c>
      <c r="B2026" s="7" t="s">
        <v>2271</v>
      </c>
      <c r="C2026" s="7" t="s">
        <v>2269</v>
      </c>
      <c r="D2026" s="7" t="s">
        <v>2271</v>
      </c>
      <c r="E2026" s="7" t="s">
        <v>2269</v>
      </c>
      <c r="F2026" s="7">
        <v>0.299824</v>
      </c>
      <c r="G2026" s="7">
        <v>0.021073</v>
      </c>
      <c r="H2026" s="7">
        <v>0.0198451</v>
      </c>
      <c r="I2026" s="7">
        <v>0.019355</v>
      </c>
      <c r="J2026" s="7" t="b">
        <v>0</v>
      </c>
      <c r="K2026" s="7" t="b">
        <v>0</v>
      </c>
      <c r="L2026" s="7" t="b">
        <v>0</v>
      </c>
      <c r="M2026" s="7">
        <v>14</v>
      </c>
      <c r="N2026" s="7">
        <v>23282336</v>
      </c>
      <c r="O2026" s="7">
        <v>0.044737</v>
      </c>
      <c r="P2026" s="7">
        <v>85716</v>
      </c>
      <c r="Q2026" s="7">
        <v>8299</v>
      </c>
      <c r="R2026" s="7">
        <v>0.637616</v>
      </c>
      <c r="S2026" s="7" t="s">
        <v>2267</v>
      </c>
      <c r="T2026" s="7" t="b">
        <v>1</v>
      </c>
      <c r="U2026" s="7" t="s">
        <v>2236</v>
      </c>
      <c r="V2026" s="7" t="s">
        <v>2236</v>
      </c>
      <c r="W2026" s="7" t="s">
        <v>2236</v>
      </c>
      <c r="X2026" s="7">
        <v>0.0545966</v>
      </c>
      <c r="Y2026" s="8">
        <v>3.98e-8</v>
      </c>
      <c r="Z2026" s="7" t="s">
        <v>1927</v>
      </c>
      <c r="AA2026" s="7" t="b">
        <v>1</v>
      </c>
      <c r="AB2026" s="8">
        <v>3.39109568242784e-7</v>
      </c>
      <c r="AC2026" s="24">
        <v>30.1579343830093</v>
      </c>
    </row>
    <row r="2027" ht="15" spans="1:29">
      <c r="A2027" s="7" t="s">
        <v>2407</v>
      </c>
      <c r="B2027" s="7" t="s">
        <v>2266</v>
      </c>
      <c r="C2027" s="7" t="s">
        <v>2265</v>
      </c>
      <c r="D2027" s="7" t="s">
        <v>2266</v>
      </c>
      <c r="E2027" s="7" t="s">
        <v>2265</v>
      </c>
      <c r="F2027" s="7">
        <v>-0.175406</v>
      </c>
      <c r="G2027" s="7">
        <v>0.013937</v>
      </c>
      <c r="H2027" s="7">
        <v>0.131087</v>
      </c>
      <c r="I2027" s="7">
        <v>0.121528</v>
      </c>
      <c r="J2027" s="7" t="b">
        <v>0</v>
      </c>
      <c r="K2027" s="7" t="b">
        <v>0</v>
      </c>
      <c r="L2027" s="7" t="b">
        <v>0</v>
      </c>
      <c r="M2027" s="7">
        <v>2</v>
      </c>
      <c r="N2027" s="7">
        <v>73766664</v>
      </c>
      <c r="O2027" s="7">
        <v>0.017383</v>
      </c>
      <c r="P2027" s="7">
        <v>85716</v>
      </c>
      <c r="Q2027" s="7">
        <v>8299</v>
      </c>
      <c r="R2027" s="7">
        <v>0.422698</v>
      </c>
      <c r="S2027" s="7" t="s">
        <v>2267</v>
      </c>
      <c r="T2027" s="7" t="b">
        <v>1</v>
      </c>
      <c r="U2027" s="7" t="s">
        <v>2236</v>
      </c>
      <c r="V2027" s="7" t="s">
        <v>2236</v>
      </c>
      <c r="W2027" s="7" t="s">
        <v>2236</v>
      </c>
      <c r="X2027" s="7">
        <v>0.0224389</v>
      </c>
      <c r="Y2027" s="8">
        <v>5.41e-15</v>
      </c>
      <c r="Z2027" s="7" t="s">
        <v>1927</v>
      </c>
      <c r="AA2027" s="7" t="b">
        <v>1</v>
      </c>
      <c r="AB2027" s="8">
        <v>5.33754261990656e-13</v>
      </c>
      <c r="AC2027" s="24">
        <v>61.1062684415757</v>
      </c>
    </row>
    <row r="2028" ht="15" spans="1:29">
      <c r="A2028" s="7" t="s">
        <v>2268</v>
      </c>
      <c r="B2028" s="7" t="s">
        <v>2266</v>
      </c>
      <c r="C2028" s="7" t="s">
        <v>2269</v>
      </c>
      <c r="D2028" s="7" t="s">
        <v>2266</v>
      </c>
      <c r="E2028" s="7" t="s">
        <v>2269</v>
      </c>
      <c r="F2028" s="7">
        <v>0.152433</v>
      </c>
      <c r="G2028" s="7">
        <v>-0.024862</v>
      </c>
      <c r="H2028" s="7">
        <v>0.769646</v>
      </c>
      <c r="I2028" s="7">
        <v>0.775459</v>
      </c>
      <c r="J2028" s="7" t="b">
        <v>0</v>
      </c>
      <c r="K2028" s="7" t="b">
        <v>0</v>
      </c>
      <c r="L2028" s="7" t="b">
        <v>0</v>
      </c>
      <c r="M2028" s="7">
        <v>10</v>
      </c>
      <c r="N2028" s="7">
        <v>61467182</v>
      </c>
      <c r="O2028" s="7">
        <v>0.013929</v>
      </c>
      <c r="P2028" s="7">
        <v>85716</v>
      </c>
      <c r="Q2028" s="7">
        <v>8299</v>
      </c>
      <c r="R2028" s="7">
        <v>0.074266</v>
      </c>
      <c r="S2028" s="7" t="s">
        <v>2267</v>
      </c>
      <c r="T2028" s="7" t="b">
        <v>1</v>
      </c>
      <c r="U2028" s="7" t="s">
        <v>2236</v>
      </c>
      <c r="V2028" s="7" t="s">
        <v>2236</v>
      </c>
      <c r="W2028" s="7" t="s">
        <v>2236</v>
      </c>
      <c r="X2028" s="7">
        <v>0.0185038</v>
      </c>
      <c r="Y2028" s="8">
        <v>1.75e-16</v>
      </c>
      <c r="Z2028" s="7" t="s">
        <v>1927</v>
      </c>
      <c r="AA2028" s="7" t="b">
        <v>1</v>
      </c>
      <c r="AB2028" s="8">
        <v>2.39492043541296e-13</v>
      </c>
      <c r="AC2028" s="24">
        <v>67.8634825519489</v>
      </c>
    </row>
    <row r="2029" ht="15" spans="1:29">
      <c r="A2029" s="7" t="s">
        <v>3547</v>
      </c>
      <c r="B2029" s="7" t="s">
        <v>2271</v>
      </c>
      <c r="C2029" s="7" t="s">
        <v>2269</v>
      </c>
      <c r="D2029" s="7" t="s">
        <v>2271</v>
      </c>
      <c r="E2029" s="7" t="s">
        <v>2269</v>
      </c>
      <c r="F2029" s="7">
        <v>0.571979</v>
      </c>
      <c r="G2029" s="7">
        <v>0.004059</v>
      </c>
      <c r="H2029" s="7">
        <v>0.210736</v>
      </c>
      <c r="I2029" s="7">
        <v>0.210764</v>
      </c>
      <c r="J2029" s="7" t="b">
        <v>0</v>
      </c>
      <c r="K2029" s="7" t="b">
        <v>0</v>
      </c>
      <c r="L2029" s="7" t="b">
        <v>0</v>
      </c>
      <c r="M2029" s="7">
        <v>2</v>
      </c>
      <c r="N2029" s="7">
        <v>73529077</v>
      </c>
      <c r="O2029" s="7">
        <v>0.016272</v>
      </c>
      <c r="P2029" s="7">
        <v>85716</v>
      </c>
      <c r="Q2029" s="7">
        <v>8299</v>
      </c>
      <c r="R2029" s="7">
        <v>0.803004</v>
      </c>
      <c r="S2029" s="7" t="s">
        <v>2267</v>
      </c>
      <c r="T2029" s="7" t="b">
        <v>1</v>
      </c>
      <c r="U2029" s="7" t="s">
        <v>2236</v>
      </c>
      <c r="V2029" s="7" t="s">
        <v>2236</v>
      </c>
      <c r="W2029" s="7" t="s">
        <v>2236</v>
      </c>
      <c r="X2029" s="7">
        <v>0.0181897</v>
      </c>
      <c r="Y2029" s="8">
        <v>1e-200</v>
      </c>
      <c r="Z2029" s="7" t="s">
        <v>1927</v>
      </c>
      <c r="AA2029" s="7" t="b">
        <v>1</v>
      </c>
      <c r="AB2029" s="8">
        <v>8.97121898860416e-190</v>
      </c>
      <c r="AC2029" s="24">
        <v>988.801452057298</v>
      </c>
    </row>
    <row r="2030" ht="15" spans="1:29">
      <c r="A2030" s="7" t="s">
        <v>3549</v>
      </c>
      <c r="B2030" s="7" t="s">
        <v>2266</v>
      </c>
      <c r="C2030" s="7" t="s">
        <v>2271</v>
      </c>
      <c r="D2030" s="7" t="s">
        <v>2266</v>
      </c>
      <c r="E2030" s="7" t="s">
        <v>2271</v>
      </c>
      <c r="F2030" s="7">
        <v>0.107413</v>
      </c>
      <c r="G2030" s="7">
        <v>-0.011516</v>
      </c>
      <c r="H2030" s="7">
        <v>0.393038</v>
      </c>
      <c r="I2030" s="7">
        <v>0.392507</v>
      </c>
      <c r="J2030" s="7" t="b">
        <v>0</v>
      </c>
      <c r="K2030" s="7" t="b">
        <v>1</v>
      </c>
      <c r="L2030" s="7" t="b">
        <v>0</v>
      </c>
      <c r="M2030" s="7">
        <v>17</v>
      </c>
      <c r="N2030" s="7">
        <v>19442036</v>
      </c>
      <c r="O2030" s="7">
        <v>0.012703</v>
      </c>
      <c r="P2030" s="7">
        <v>85716</v>
      </c>
      <c r="Q2030" s="7">
        <v>8299</v>
      </c>
      <c r="R2030" s="7">
        <v>0.364647</v>
      </c>
      <c r="S2030" s="7" t="s">
        <v>2267</v>
      </c>
      <c r="T2030" s="7" t="b">
        <v>1</v>
      </c>
      <c r="U2030" s="7" t="s">
        <v>2236</v>
      </c>
      <c r="V2030" s="7" t="s">
        <v>2236</v>
      </c>
      <c r="W2030" s="7" t="s">
        <v>2236</v>
      </c>
      <c r="X2030" s="7">
        <v>0.0158065</v>
      </c>
      <c r="Y2030" s="8">
        <v>1.08e-11</v>
      </c>
      <c r="Z2030" s="7" t="s">
        <v>1927</v>
      </c>
      <c r="AA2030" s="7" t="b">
        <v>1</v>
      </c>
      <c r="AB2030" s="8">
        <v>5.19716005332152e-10</v>
      </c>
      <c r="AC2030" s="24">
        <v>46.1787594166129</v>
      </c>
    </row>
    <row r="2031" ht="15" spans="1:29">
      <c r="A2031" s="7" t="s">
        <v>3550</v>
      </c>
      <c r="B2031" s="7" t="s">
        <v>2269</v>
      </c>
      <c r="C2031" s="7" t="s">
        <v>2271</v>
      </c>
      <c r="D2031" s="7" t="s">
        <v>2269</v>
      </c>
      <c r="E2031" s="7" t="s">
        <v>2271</v>
      </c>
      <c r="F2031" s="7">
        <v>0.192058</v>
      </c>
      <c r="G2031" s="7">
        <v>-0.011366</v>
      </c>
      <c r="H2031" s="7">
        <v>0.852233</v>
      </c>
      <c r="I2031" s="7">
        <v>0.806101</v>
      </c>
      <c r="J2031" s="7" t="b">
        <v>0</v>
      </c>
      <c r="K2031" s="7" t="b">
        <v>0</v>
      </c>
      <c r="L2031" s="7" t="b">
        <v>0</v>
      </c>
      <c r="M2031" s="7">
        <v>2</v>
      </c>
      <c r="N2031" s="7">
        <v>73688343</v>
      </c>
      <c r="O2031" s="7">
        <v>0.016345</v>
      </c>
      <c r="P2031" s="7">
        <v>85716</v>
      </c>
      <c r="Q2031" s="7">
        <v>8299</v>
      </c>
      <c r="R2031" s="7">
        <v>0.486808</v>
      </c>
      <c r="S2031" s="7" t="s">
        <v>2267</v>
      </c>
      <c r="T2031" s="7" t="b">
        <v>1</v>
      </c>
      <c r="U2031" s="7" t="s">
        <v>2236</v>
      </c>
      <c r="V2031" s="7" t="s">
        <v>2236</v>
      </c>
      <c r="W2031" s="7" t="s">
        <v>2236</v>
      </c>
      <c r="X2031" s="7">
        <v>0.0212891</v>
      </c>
      <c r="Y2031" s="8">
        <v>1.86e-19</v>
      </c>
      <c r="Z2031" s="7" t="s">
        <v>1927</v>
      </c>
      <c r="AA2031" s="7" t="b">
        <v>1</v>
      </c>
      <c r="AB2031" s="8">
        <v>4.73627926788246e-17</v>
      </c>
      <c r="AC2031" s="24">
        <v>81.3860929553686</v>
      </c>
    </row>
    <row r="2032" ht="15" spans="1:29">
      <c r="A2032" s="7" t="s">
        <v>3551</v>
      </c>
      <c r="B2032" s="7" t="s">
        <v>2265</v>
      </c>
      <c r="C2032" s="7" t="s">
        <v>2269</v>
      </c>
      <c r="D2032" s="7" t="s">
        <v>2265</v>
      </c>
      <c r="E2032" s="7" t="s">
        <v>2269</v>
      </c>
      <c r="F2032" s="7">
        <v>0.322455</v>
      </c>
      <c r="G2032" s="7">
        <v>-0.007179</v>
      </c>
      <c r="H2032" s="7">
        <v>0.115684</v>
      </c>
      <c r="I2032" s="7">
        <v>0.105124</v>
      </c>
      <c r="J2032" s="7" t="b">
        <v>0</v>
      </c>
      <c r="K2032" s="7" t="b">
        <v>1</v>
      </c>
      <c r="L2032" s="7" t="b">
        <v>0</v>
      </c>
      <c r="M2032" s="7">
        <v>8</v>
      </c>
      <c r="N2032" s="7">
        <v>18075997</v>
      </c>
      <c r="O2032" s="7">
        <v>0.018667</v>
      </c>
      <c r="P2032" s="7">
        <v>85716</v>
      </c>
      <c r="Q2032" s="7">
        <v>8299</v>
      </c>
      <c r="R2032" s="7">
        <v>0.700534</v>
      </c>
      <c r="S2032" s="7" t="s">
        <v>2267</v>
      </c>
      <c r="T2032" s="7" t="b">
        <v>1</v>
      </c>
      <c r="U2032" s="7" t="s">
        <v>2236</v>
      </c>
      <c r="V2032" s="7" t="s">
        <v>2236</v>
      </c>
      <c r="W2032" s="7" t="s">
        <v>2236</v>
      </c>
      <c r="X2032" s="7">
        <v>0.0252861</v>
      </c>
      <c r="Y2032" s="8">
        <v>3.03e-37</v>
      </c>
      <c r="Z2032" s="7" t="s">
        <v>1929</v>
      </c>
      <c r="AA2032" s="7" t="b">
        <v>1</v>
      </c>
      <c r="AB2032" s="8">
        <v>2.7167459540029e-33</v>
      </c>
      <c r="AC2032" s="24">
        <v>162.620214198946</v>
      </c>
    </row>
    <row r="2033" ht="15" spans="1:29">
      <c r="A2033" s="7" t="s">
        <v>3552</v>
      </c>
      <c r="B2033" s="7" t="s">
        <v>2265</v>
      </c>
      <c r="C2033" s="7" t="s">
        <v>2266</v>
      </c>
      <c r="D2033" s="7" t="s">
        <v>2265</v>
      </c>
      <c r="E2033" s="7" t="s">
        <v>2266</v>
      </c>
      <c r="F2033" s="7">
        <v>0.62927</v>
      </c>
      <c r="G2033" s="7">
        <v>0.031001</v>
      </c>
      <c r="H2033" s="7">
        <v>0.17923</v>
      </c>
      <c r="I2033" s="7">
        <v>0.172491</v>
      </c>
      <c r="J2033" s="7" t="b">
        <v>0</v>
      </c>
      <c r="K2033" s="7" t="b">
        <v>0</v>
      </c>
      <c r="L2033" s="7" t="b">
        <v>0</v>
      </c>
      <c r="M2033" s="7">
        <v>8</v>
      </c>
      <c r="N2033" s="7">
        <v>18239697</v>
      </c>
      <c r="O2033" s="7">
        <v>0.015555</v>
      </c>
      <c r="P2033" s="7">
        <v>85716</v>
      </c>
      <c r="Q2033" s="7">
        <v>8299</v>
      </c>
      <c r="R2033" s="7">
        <v>0.0462679</v>
      </c>
      <c r="S2033" s="7" t="s">
        <v>2267</v>
      </c>
      <c r="T2033" s="7" t="b">
        <v>1</v>
      </c>
      <c r="U2033" s="7" t="s">
        <v>2236</v>
      </c>
      <c r="V2033" s="7" t="s">
        <v>2236</v>
      </c>
      <c r="W2033" s="7" t="s">
        <v>2236</v>
      </c>
      <c r="X2033" s="7">
        <v>0.0198308</v>
      </c>
      <c r="Y2033" s="8">
        <v>1e-200</v>
      </c>
      <c r="Z2033" s="7" t="s">
        <v>1929</v>
      </c>
      <c r="AA2033" s="7" t="b">
        <v>1</v>
      </c>
      <c r="AB2033" s="8">
        <v>1.78097433200607e-186</v>
      </c>
      <c r="AC2033" s="24">
        <v>1006.91679782288</v>
      </c>
    </row>
    <row r="2034" ht="15" spans="1:29">
      <c r="A2034" s="7" t="s">
        <v>3553</v>
      </c>
      <c r="B2034" s="7" t="s">
        <v>2271</v>
      </c>
      <c r="C2034" s="7" t="s">
        <v>2269</v>
      </c>
      <c r="D2034" s="7" t="s">
        <v>2271</v>
      </c>
      <c r="E2034" s="7" t="s">
        <v>2269</v>
      </c>
      <c r="F2034" s="7">
        <v>-0.112155</v>
      </c>
      <c r="G2034" s="7">
        <v>0.002462</v>
      </c>
      <c r="H2034" s="7">
        <v>0.202194</v>
      </c>
      <c r="I2034" s="7">
        <v>0.217204</v>
      </c>
      <c r="J2034" s="7" t="b">
        <v>0</v>
      </c>
      <c r="K2034" s="7" t="b">
        <v>0</v>
      </c>
      <c r="L2034" s="7" t="b">
        <v>0</v>
      </c>
      <c r="M2034" s="7">
        <v>8</v>
      </c>
      <c r="N2034" s="7">
        <v>18017725</v>
      </c>
      <c r="O2034" s="7">
        <v>0.014471</v>
      </c>
      <c r="P2034" s="7">
        <v>85716</v>
      </c>
      <c r="Q2034" s="7">
        <v>8299</v>
      </c>
      <c r="R2034" s="7">
        <v>0.864919</v>
      </c>
      <c r="S2034" s="7" t="s">
        <v>2267</v>
      </c>
      <c r="T2034" s="7" t="b">
        <v>1</v>
      </c>
      <c r="U2034" s="7" t="s">
        <v>2236</v>
      </c>
      <c r="V2034" s="7" t="s">
        <v>2236</v>
      </c>
      <c r="W2034" s="7" t="s">
        <v>2236</v>
      </c>
      <c r="X2034" s="7">
        <v>0.0202105</v>
      </c>
      <c r="Y2034" s="8">
        <v>2.87e-8</v>
      </c>
      <c r="Z2034" s="7" t="s">
        <v>1929</v>
      </c>
      <c r="AA2034" s="7" t="b">
        <v>1</v>
      </c>
      <c r="AB2034" s="8">
        <v>1.56535911432389e-7</v>
      </c>
      <c r="AC2034" s="24">
        <v>30.795209543035</v>
      </c>
    </row>
    <row r="2035" ht="15" spans="1:29">
      <c r="A2035" s="7" t="s">
        <v>3554</v>
      </c>
      <c r="B2035" s="7" t="s">
        <v>2265</v>
      </c>
      <c r="C2035" s="7" t="s">
        <v>2271</v>
      </c>
      <c r="D2035" s="7" t="s">
        <v>2265</v>
      </c>
      <c r="E2035" s="7" t="s">
        <v>2271</v>
      </c>
      <c r="F2035" s="7">
        <v>-1.44563</v>
      </c>
      <c r="G2035" s="7">
        <v>-0.015606</v>
      </c>
      <c r="H2035" s="7">
        <v>0.0265492</v>
      </c>
      <c r="I2035" s="7">
        <v>0.032256</v>
      </c>
      <c r="J2035" s="7" t="b">
        <v>0</v>
      </c>
      <c r="K2035" s="7" t="b">
        <v>0</v>
      </c>
      <c r="L2035" s="7" t="b">
        <v>0</v>
      </c>
      <c r="M2035" s="7">
        <v>17</v>
      </c>
      <c r="N2035" s="7">
        <v>73086991</v>
      </c>
      <c r="O2035" s="7">
        <v>0.040721</v>
      </c>
      <c r="P2035" s="7">
        <v>85716</v>
      </c>
      <c r="Q2035" s="7">
        <v>8299</v>
      </c>
      <c r="R2035" s="7">
        <v>0.701543</v>
      </c>
      <c r="S2035" s="7" t="s">
        <v>2267</v>
      </c>
      <c r="T2035" s="7" t="b">
        <v>1</v>
      </c>
      <c r="U2035" s="7" t="s">
        <v>2236</v>
      </c>
      <c r="V2035" s="7" t="s">
        <v>2236</v>
      </c>
      <c r="W2035" s="7" t="s">
        <v>2236</v>
      </c>
      <c r="X2035" s="7">
        <v>0.0427488</v>
      </c>
      <c r="Y2035" s="8">
        <v>1e-200</v>
      </c>
      <c r="Z2035" s="7" t="s">
        <v>1931</v>
      </c>
      <c r="AA2035" s="7" t="b">
        <v>1</v>
      </c>
      <c r="AB2035" s="8">
        <v>1.89079570158792e-217</v>
      </c>
      <c r="AC2035" s="24">
        <v>1143.57972793452</v>
      </c>
    </row>
    <row r="2036" ht="15" spans="1:29">
      <c r="A2036" s="7" t="s">
        <v>3555</v>
      </c>
      <c r="B2036" s="7" t="s">
        <v>2265</v>
      </c>
      <c r="C2036" s="7" t="s">
        <v>2266</v>
      </c>
      <c r="D2036" s="7" t="s">
        <v>2265</v>
      </c>
      <c r="E2036" s="7" t="s">
        <v>2266</v>
      </c>
      <c r="F2036" s="7">
        <v>-0.101575</v>
      </c>
      <c r="G2036" s="7">
        <v>0.01048</v>
      </c>
      <c r="H2036" s="7">
        <v>0.207044</v>
      </c>
      <c r="I2036" s="7">
        <v>0.198227</v>
      </c>
      <c r="J2036" s="7" t="b">
        <v>0</v>
      </c>
      <c r="K2036" s="7" t="b">
        <v>0</v>
      </c>
      <c r="L2036" s="7" t="b">
        <v>0</v>
      </c>
      <c r="M2036" s="7">
        <v>3</v>
      </c>
      <c r="N2036" s="7">
        <v>124521035</v>
      </c>
      <c r="O2036" s="7">
        <v>0.014715</v>
      </c>
      <c r="P2036" s="7">
        <v>85716</v>
      </c>
      <c r="Q2036" s="7">
        <v>8299</v>
      </c>
      <c r="R2036" s="7">
        <v>0.47634</v>
      </c>
      <c r="S2036" s="7" t="s">
        <v>2267</v>
      </c>
      <c r="T2036" s="7" t="b">
        <v>1</v>
      </c>
      <c r="U2036" s="7" t="s">
        <v>2236</v>
      </c>
      <c r="V2036" s="7" t="s">
        <v>2236</v>
      </c>
      <c r="W2036" s="7" t="s">
        <v>2236</v>
      </c>
      <c r="X2036" s="7">
        <v>0.0180312</v>
      </c>
      <c r="Y2036" s="8">
        <v>1.77e-8</v>
      </c>
      <c r="Z2036" s="7" t="s">
        <v>1931</v>
      </c>
      <c r="AA2036" s="7" t="b">
        <v>1</v>
      </c>
      <c r="AB2036" s="8">
        <v>2.42144965475264e-7</v>
      </c>
      <c r="AC2036" s="24">
        <v>31.7339695656436</v>
      </c>
    </row>
    <row r="2037" ht="15" spans="1:29">
      <c r="A2037" s="7" t="s">
        <v>2458</v>
      </c>
      <c r="B2037" s="7" t="s">
        <v>2271</v>
      </c>
      <c r="C2037" s="7" t="s">
        <v>2269</v>
      </c>
      <c r="D2037" s="7" t="s">
        <v>2271</v>
      </c>
      <c r="E2037" s="7" t="s">
        <v>2269</v>
      </c>
      <c r="F2037" s="7">
        <v>-0.112918</v>
      </c>
      <c r="G2037" s="7">
        <v>0.006291</v>
      </c>
      <c r="H2037" s="7">
        <v>0.192875</v>
      </c>
      <c r="I2037" s="7">
        <v>0.203469</v>
      </c>
      <c r="J2037" s="7" t="b">
        <v>0</v>
      </c>
      <c r="K2037" s="7" t="b">
        <v>0</v>
      </c>
      <c r="L2037" s="7" t="b">
        <v>0</v>
      </c>
      <c r="M2037" s="7">
        <v>16</v>
      </c>
      <c r="N2037" s="7">
        <v>20392332</v>
      </c>
      <c r="O2037" s="7">
        <v>0.015842</v>
      </c>
      <c r="P2037" s="7">
        <v>85716</v>
      </c>
      <c r="Q2037" s="7">
        <v>8299</v>
      </c>
      <c r="R2037" s="7">
        <v>0.691301</v>
      </c>
      <c r="S2037" s="7" t="s">
        <v>2267</v>
      </c>
      <c r="T2037" s="7" t="b">
        <v>1</v>
      </c>
      <c r="U2037" s="7" t="s">
        <v>2236</v>
      </c>
      <c r="V2037" s="7" t="s">
        <v>2236</v>
      </c>
      <c r="W2037" s="7" t="s">
        <v>2236</v>
      </c>
      <c r="X2037" s="7">
        <v>0.0186673</v>
      </c>
      <c r="Y2037" s="8">
        <v>1.46e-9</v>
      </c>
      <c r="Z2037" s="7" t="s">
        <v>1931</v>
      </c>
      <c r="AA2037" s="7" t="b">
        <v>1</v>
      </c>
      <c r="AB2037" s="8">
        <v>1.57343327482005e-8</v>
      </c>
      <c r="AC2037" s="24">
        <v>36.5900784487296</v>
      </c>
    </row>
    <row r="2038" ht="15" spans="1:29">
      <c r="A2038" s="7" t="s">
        <v>3556</v>
      </c>
      <c r="B2038" s="7" t="s">
        <v>2265</v>
      </c>
      <c r="C2038" s="7" t="s">
        <v>2266</v>
      </c>
      <c r="D2038" s="7" t="s">
        <v>2265</v>
      </c>
      <c r="E2038" s="7" t="s">
        <v>2266</v>
      </c>
      <c r="F2038" s="7">
        <v>0.739683</v>
      </c>
      <c r="G2038" s="7">
        <v>-0.005438</v>
      </c>
      <c r="H2038" s="7">
        <v>0.10309</v>
      </c>
      <c r="I2038" s="7">
        <v>0.096806</v>
      </c>
      <c r="J2038" s="7" t="b">
        <v>0</v>
      </c>
      <c r="K2038" s="7" t="b">
        <v>0</v>
      </c>
      <c r="L2038" s="7" t="b">
        <v>0</v>
      </c>
      <c r="M2038" s="7">
        <v>4</v>
      </c>
      <c r="N2038" s="7">
        <v>15492403</v>
      </c>
      <c r="O2038" s="7">
        <v>0.01998</v>
      </c>
      <c r="P2038" s="7">
        <v>85716</v>
      </c>
      <c r="Q2038" s="7">
        <v>8299</v>
      </c>
      <c r="R2038" s="7">
        <v>0.785465</v>
      </c>
      <c r="S2038" s="7" t="s">
        <v>2267</v>
      </c>
      <c r="T2038" s="7" t="b">
        <v>1</v>
      </c>
      <c r="U2038" s="7" t="s">
        <v>2236</v>
      </c>
      <c r="V2038" s="7" t="s">
        <v>2236</v>
      </c>
      <c r="W2038" s="7" t="s">
        <v>2236</v>
      </c>
      <c r="X2038" s="7">
        <v>0.0227179</v>
      </c>
      <c r="Y2038" s="8">
        <v>1e-200</v>
      </c>
      <c r="Z2038" s="7" t="s">
        <v>1933</v>
      </c>
      <c r="AA2038" s="7" t="b">
        <v>1</v>
      </c>
      <c r="AB2038" s="8">
        <v>9.99600871698993e-203</v>
      </c>
      <c r="AC2038" s="24">
        <v>1060.11970722268</v>
      </c>
    </row>
    <row r="2039" ht="15" spans="1:29">
      <c r="A2039" s="7" t="s">
        <v>3557</v>
      </c>
      <c r="B2039" s="7" t="s">
        <v>2265</v>
      </c>
      <c r="C2039" s="7" t="s">
        <v>2266</v>
      </c>
      <c r="D2039" s="7" t="s">
        <v>2265</v>
      </c>
      <c r="E2039" s="7" t="s">
        <v>2266</v>
      </c>
      <c r="F2039" s="7">
        <v>0.209023</v>
      </c>
      <c r="G2039" s="7">
        <v>-0.002113</v>
      </c>
      <c r="H2039" s="7">
        <v>0.786005</v>
      </c>
      <c r="I2039" s="7">
        <v>0.80509</v>
      </c>
      <c r="J2039" s="7" t="b">
        <v>0</v>
      </c>
      <c r="K2039" s="7" t="b">
        <v>0</v>
      </c>
      <c r="L2039" s="7" t="b">
        <v>0</v>
      </c>
      <c r="M2039" s="7">
        <v>4</v>
      </c>
      <c r="N2039" s="7">
        <v>15743391</v>
      </c>
      <c r="O2039" s="7">
        <v>0.014678</v>
      </c>
      <c r="P2039" s="7">
        <v>85716</v>
      </c>
      <c r="Q2039" s="7">
        <v>8299</v>
      </c>
      <c r="R2039" s="7">
        <v>0.88555</v>
      </c>
      <c r="S2039" s="7" t="s">
        <v>2267</v>
      </c>
      <c r="T2039" s="7" t="b">
        <v>1</v>
      </c>
      <c r="U2039" s="7" t="s">
        <v>2236</v>
      </c>
      <c r="V2039" s="7" t="s">
        <v>2236</v>
      </c>
      <c r="W2039" s="7" t="s">
        <v>2236</v>
      </c>
      <c r="X2039" s="7">
        <v>0.0177461</v>
      </c>
      <c r="Y2039" s="8">
        <v>5.04e-32</v>
      </c>
      <c r="Z2039" s="7" t="s">
        <v>1933</v>
      </c>
      <c r="AA2039" s="7" t="b">
        <v>1</v>
      </c>
      <c r="AB2039" s="8">
        <v>5.57369713129786e-29</v>
      </c>
      <c r="AC2039" s="24">
        <v>138.733807147656</v>
      </c>
    </row>
    <row r="2040" ht="15" spans="1:29">
      <c r="A2040" s="7" t="s">
        <v>3558</v>
      </c>
      <c r="B2040" s="7" t="s">
        <v>2266</v>
      </c>
      <c r="C2040" s="7" t="s">
        <v>2269</v>
      </c>
      <c r="D2040" s="7" t="s">
        <v>2266</v>
      </c>
      <c r="E2040" s="7" t="s">
        <v>2269</v>
      </c>
      <c r="F2040" s="7">
        <v>0.147094</v>
      </c>
      <c r="G2040" s="7">
        <v>-0.012391</v>
      </c>
      <c r="H2040" s="7">
        <v>0.0830857</v>
      </c>
      <c r="I2040" s="7">
        <v>0.067545</v>
      </c>
      <c r="J2040" s="7" t="b">
        <v>0</v>
      </c>
      <c r="K2040" s="7" t="b">
        <v>0</v>
      </c>
      <c r="L2040" s="7" t="b">
        <v>0</v>
      </c>
      <c r="M2040" s="7">
        <v>8</v>
      </c>
      <c r="N2040" s="7">
        <v>145181017</v>
      </c>
      <c r="O2040" s="7">
        <v>0.024119</v>
      </c>
      <c r="P2040" s="7">
        <v>85716</v>
      </c>
      <c r="Q2040" s="7">
        <v>8299</v>
      </c>
      <c r="R2040" s="7">
        <v>0.607435</v>
      </c>
      <c r="S2040" s="7" t="s">
        <v>2267</v>
      </c>
      <c r="T2040" s="7" t="b">
        <v>1</v>
      </c>
      <c r="U2040" s="7" t="s">
        <v>2236</v>
      </c>
      <c r="V2040" s="7" t="s">
        <v>2236</v>
      </c>
      <c r="W2040" s="7" t="s">
        <v>2236</v>
      </c>
      <c r="X2040" s="7">
        <v>0.0261726</v>
      </c>
      <c r="Y2040" s="8">
        <v>1.91e-8</v>
      </c>
      <c r="Z2040" s="7" t="s">
        <v>1933</v>
      </c>
      <c r="AA2040" s="7" t="b">
        <v>1</v>
      </c>
      <c r="AB2040" s="8">
        <v>1.88729416081016e-7</v>
      </c>
      <c r="AC2040" s="24">
        <v>31.5861126967769</v>
      </c>
    </row>
    <row r="2041" ht="15" spans="1:29">
      <c r="A2041" s="7" t="s">
        <v>3559</v>
      </c>
      <c r="B2041" s="7" t="s">
        <v>2266</v>
      </c>
      <c r="C2041" s="7" t="s">
        <v>2265</v>
      </c>
      <c r="D2041" s="7" t="s">
        <v>2266</v>
      </c>
      <c r="E2041" s="7" t="s">
        <v>2265</v>
      </c>
      <c r="F2041" s="7">
        <v>0.552737</v>
      </c>
      <c r="G2041" s="7">
        <v>0.019145</v>
      </c>
      <c r="H2041" s="7">
        <v>0.0912818</v>
      </c>
      <c r="I2041" s="7">
        <v>0.100274</v>
      </c>
      <c r="J2041" s="7" t="b">
        <v>0</v>
      </c>
      <c r="K2041" s="7" t="b">
        <v>0</v>
      </c>
      <c r="L2041" s="7" t="b">
        <v>0</v>
      </c>
      <c r="M2041" s="7">
        <v>2</v>
      </c>
      <c r="N2041" s="7">
        <v>74092119</v>
      </c>
      <c r="O2041" s="7">
        <v>0.020244</v>
      </c>
      <c r="P2041" s="7">
        <v>85716</v>
      </c>
      <c r="Q2041" s="7">
        <v>8299</v>
      </c>
      <c r="R2041" s="7">
        <v>0.344296</v>
      </c>
      <c r="S2041" s="7" t="s">
        <v>2267</v>
      </c>
      <c r="T2041" s="7" t="b">
        <v>1</v>
      </c>
      <c r="U2041" s="7" t="s">
        <v>2236</v>
      </c>
      <c r="V2041" s="7" t="s">
        <v>2236</v>
      </c>
      <c r="W2041" s="7" t="s">
        <v>2236</v>
      </c>
      <c r="X2041" s="7">
        <v>0.0271932</v>
      </c>
      <c r="Y2041" s="8">
        <v>7.53e-92</v>
      </c>
      <c r="Z2041" s="7" t="s">
        <v>1935</v>
      </c>
      <c r="AA2041" s="7" t="b">
        <v>1</v>
      </c>
      <c r="AB2041" s="8">
        <v>3.07414988323341e-80</v>
      </c>
      <c r="AC2041" s="24">
        <v>413.158260662233</v>
      </c>
    </row>
    <row r="2042" ht="15" spans="1:29">
      <c r="A2042" s="7" t="s">
        <v>2407</v>
      </c>
      <c r="B2042" s="7" t="s">
        <v>2266</v>
      </c>
      <c r="C2042" s="7" t="s">
        <v>2265</v>
      </c>
      <c r="D2042" s="7" t="s">
        <v>2266</v>
      </c>
      <c r="E2042" s="7" t="s">
        <v>2265</v>
      </c>
      <c r="F2042" s="7">
        <v>-0.248804</v>
      </c>
      <c r="G2042" s="7">
        <v>0.013937</v>
      </c>
      <c r="H2042" s="7">
        <v>0.12692</v>
      </c>
      <c r="I2042" s="7">
        <v>0.121528</v>
      </c>
      <c r="J2042" s="7" t="b">
        <v>0</v>
      </c>
      <c r="K2042" s="7" t="b">
        <v>0</v>
      </c>
      <c r="L2042" s="7" t="b">
        <v>0</v>
      </c>
      <c r="M2042" s="7">
        <v>2</v>
      </c>
      <c r="N2042" s="7">
        <v>73766664</v>
      </c>
      <c r="O2042" s="7">
        <v>0.017383</v>
      </c>
      <c r="P2042" s="7">
        <v>85716</v>
      </c>
      <c r="Q2042" s="7">
        <v>8299</v>
      </c>
      <c r="R2042" s="7">
        <v>0.422698</v>
      </c>
      <c r="S2042" s="7" t="s">
        <v>2267</v>
      </c>
      <c r="T2042" s="7" t="b">
        <v>1</v>
      </c>
      <c r="U2042" s="7" t="s">
        <v>2236</v>
      </c>
      <c r="V2042" s="7" t="s">
        <v>2236</v>
      </c>
      <c r="W2042" s="7" t="s">
        <v>2236</v>
      </c>
      <c r="X2042" s="7">
        <v>0.0239982</v>
      </c>
      <c r="Y2042" s="8">
        <v>3.48e-25</v>
      </c>
      <c r="Z2042" s="7" t="s">
        <v>1935</v>
      </c>
      <c r="AA2042" s="7" t="b">
        <v>1</v>
      </c>
      <c r="AB2042" s="8">
        <v>5.4413389626635e-22</v>
      </c>
      <c r="AC2042" s="24">
        <v>107.487355859874</v>
      </c>
    </row>
    <row r="2043" ht="15" spans="1:29">
      <c r="A2043" s="7" t="s">
        <v>3547</v>
      </c>
      <c r="B2043" s="7" t="s">
        <v>2271</v>
      </c>
      <c r="C2043" s="7" t="s">
        <v>2269</v>
      </c>
      <c r="D2043" s="7" t="s">
        <v>2271</v>
      </c>
      <c r="E2043" s="7" t="s">
        <v>2269</v>
      </c>
      <c r="F2043" s="7">
        <v>0.57917</v>
      </c>
      <c r="G2043" s="7">
        <v>0.004059</v>
      </c>
      <c r="H2043" s="7">
        <v>0.223963</v>
      </c>
      <c r="I2043" s="7">
        <v>0.210764</v>
      </c>
      <c r="J2043" s="7" t="b">
        <v>0</v>
      </c>
      <c r="K2043" s="7" t="b">
        <v>0</v>
      </c>
      <c r="L2043" s="7" t="b">
        <v>0</v>
      </c>
      <c r="M2043" s="7">
        <v>2</v>
      </c>
      <c r="N2043" s="7">
        <v>73529077</v>
      </c>
      <c r="O2043" s="7">
        <v>0.016272</v>
      </c>
      <c r="P2043" s="7">
        <v>85716</v>
      </c>
      <c r="Q2043" s="7">
        <v>8299</v>
      </c>
      <c r="R2043" s="7">
        <v>0.803004</v>
      </c>
      <c r="S2043" s="7" t="s">
        <v>2267</v>
      </c>
      <c r="T2043" s="7" t="b">
        <v>1</v>
      </c>
      <c r="U2043" s="7" t="s">
        <v>2236</v>
      </c>
      <c r="V2043" s="7" t="s">
        <v>2236</v>
      </c>
      <c r="W2043" s="7" t="s">
        <v>2236</v>
      </c>
      <c r="X2043" s="7">
        <v>0.0188535</v>
      </c>
      <c r="Y2043" s="8">
        <v>1e-200</v>
      </c>
      <c r="Z2043" s="7" t="s">
        <v>1935</v>
      </c>
      <c r="AA2043" s="7" t="b">
        <v>1</v>
      </c>
      <c r="AB2043" s="8">
        <v>1.72876909652957e-181</v>
      </c>
      <c r="AC2043" s="24">
        <v>943.687376370811</v>
      </c>
    </row>
    <row r="2044" ht="15" spans="1:29">
      <c r="A2044" s="7" t="s">
        <v>3550</v>
      </c>
      <c r="B2044" s="7" t="s">
        <v>2269</v>
      </c>
      <c r="C2044" s="7" t="s">
        <v>2271</v>
      </c>
      <c r="D2044" s="7" t="s">
        <v>2269</v>
      </c>
      <c r="E2044" s="7" t="s">
        <v>2271</v>
      </c>
      <c r="F2044" s="7">
        <v>0.255658</v>
      </c>
      <c r="G2044" s="7">
        <v>-0.011366</v>
      </c>
      <c r="H2044" s="7">
        <v>0.856986</v>
      </c>
      <c r="I2044" s="7">
        <v>0.806101</v>
      </c>
      <c r="J2044" s="7" t="b">
        <v>0</v>
      </c>
      <c r="K2044" s="7" t="b">
        <v>0</v>
      </c>
      <c r="L2044" s="7" t="b">
        <v>0</v>
      </c>
      <c r="M2044" s="7">
        <v>2</v>
      </c>
      <c r="N2044" s="7">
        <v>73688343</v>
      </c>
      <c r="O2044" s="7">
        <v>0.016345</v>
      </c>
      <c r="P2044" s="7">
        <v>85716</v>
      </c>
      <c r="Q2044" s="7">
        <v>8299</v>
      </c>
      <c r="R2044" s="7">
        <v>0.486808</v>
      </c>
      <c r="S2044" s="7" t="s">
        <v>2267</v>
      </c>
      <c r="T2044" s="7" t="b">
        <v>1</v>
      </c>
      <c r="U2044" s="7" t="s">
        <v>2236</v>
      </c>
      <c r="V2044" s="7" t="s">
        <v>2236</v>
      </c>
      <c r="W2044" s="7" t="s">
        <v>2236</v>
      </c>
      <c r="X2044" s="7">
        <v>0.0227991</v>
      </c>
      <c r="Y2044" s="8">
        <v>3.5e-29</v>
      </c>
      <c r="Z2044" s="7" t="s">
        <v>1935</v>
      </c>
      <c r="AA2044" s="7" t="b">
        <v>1</v>
      </c>
      <c r="AB2044" s="8">
        <v>1.14660861625624e-25</v>
      </c>
      <c r="AC2044" s="24">
        <v>125.742869632037</v>
      </c>
    </row>
    <row r="2045" ht="15" spans="1:29">
      <c r="A2045" s="7" t="s">
        <v>3560</v>
      </c>
      <c r="B2045" s="7" t="s">
        <v>2265</v>
      </c>
      <c r="C2045" s="7" t="s">
        <v>2271</v>
      </c>
      <c r="D2045" s="7" t="s">
        <v>2265</v>
      </c>
      <c r="E2045" s="7" t="s">
        <v>2271</v>
      </c>
      <c r="F2045" s="7">
        <v>0.395492</v>
      </c>
      <c r="G2045" s="7">
        <v>0.006099</v>
      </c>
      <c r="H2045" s="7">
        <v>0.575704</v>
      </c>
      <c r="I2045" s="7">
        <v>0.550325</v>
      </c>
      <c r="J2045" s="7" t="b">
        <v>0</v>
      </c>
      <c r="K2045" s="7" t="b">
        <v>0</v>
      </c>
      <c r="L2045" s="7" t="b">
        <v>0</v>
      </c>
      <c r="M2045" s="7">
        <v>11</v>
      </c>
      <c r="N2045" s="7">
        <v>49742687</v>
      </c>
      <c r="O2045" s="7">
        <v>0.012525</v>
      </c>
      <c r="P2045" s="7">
        <v>85716</v>
      </c>
      <c r="Q2045" s="7">
        <v>8299</v>
      </c>
      <c r="R2045" s="7">
        <v>0.626324</v>
      </c>
      <c r="S2045" s="7" t="s">
        <v>2267</v>
      </c>
      <c r="T2045" s="7" t="b">
        <v>1</v>
      </c>
      <c r="U2045" s="7" t="s">
        <v>2236</v>
      </c>
      <c r="V2045" s="7" t="s">
        <v>2236</v>
      </c>
      <c r="W2045" s="7" t="s">
        <v>2236</v>
      </c>
      <c r="X2045" s="7">
        <v>0.0160585</v>
      </c>
      <c r="Y2045" s="8">
        <v>6.31e-134</v>
      </c>
      <c r="Z2045" s="7" t="s">
        <v>1937</v>
      </c>
      <c r="AA2045" s="7" t="b">
        <v>1</v>
      </c>
      <c r="AB2045" s="8">
        <v>5.45879821180773e-118</v>
      </c>
      <c r="AC2045" s="24">
        <v>606.54838952571</v>
      </c>
    </row>
    <row r="2046" ht="15" spans="1:29">
      <c r="A2046" s="7" t="s">
        <v>3561</v>
      </c>
      <c r="B2046" s="7" t="s">
        <v>2269</v>
      </c>
      <c r="C2046" s="7" t="s">
        <v>2265</v>
      </c>
      <c r="D2046" s="7" t="s">
        <v>2269</v>
      </c>
      <c r="E2046" s="7" t="s">
        <v>2265</v>
      </c>
      <c r="F2046" s="7">
        <v>-0.165302</v>
      </c>
      <c r="G2046" s="7">
        <v>-0.01603</v>
      </c>
      <c r="H2046" s="7">
        <v>0.131932</v>
      </c>
      <c r="I2046" s="7">
        <v>0.14223</v>
      </c>
      <c r="J2046" s="7" t="b">
        <v>0</v>
      </c>
      <c r="K2046" s="7" t="b">
        <v>1</v>
      </c>
      <c r="L2046" s="7" t="b">
        <v>0</v>
      </c>
      <c r="M2046" s="7">
        <v>11</v>
      </c>
      <c r="N2046" s="7">
        <v>56718765</v>
      </c>
      <c r="O2046" s="7">
        <v>0.01702</v>
      </c>
      <c r="P2046" s="7">
        <v>85716</v>
      </c>
      <c r="Q2046" s="7">
        <v>8299</v>
      </c>
      <c r="R2046" s="7">
        <v>0.346288</v>
      </c>
      <c r="S2046" s="7" t="s">
        <v>2267</v>
      </c>
      <c r="T2046" s="7" t="b">
        <v>1</v>
      </c>
      <c r="U2046" s="7" t="b">
        <v>1</v>
      </c>
      <c r="V2046" s="7" t="s">
        <v>3561</v>
      </c>
      <c r="W2046" s="7" t="s">
        <v>3562</v>
      </c>
      <c r="X2046" s="7">
        <v>0.0236624</v>
      </c>
      <c r="Y2046" s="8">
        <v>2.83e-12</v>
      </c>
      <c r="Z2046" s="7" t="s">
        <v>1937</v>
      </c>
      <c r="AA2046" s="7" t="b">
        <v>1</v>
      </c>
      <c r="AB2046" s="8">
        <v>1.7276098756396e-10</v>
      </c>
      <c r="AC2046" s="24">
        <v>48.8021137794619</v>
      </c>
    </row>
    <row r="2047" ht="15" spans="1:29">
      <c r="A2047" s="7" t="s">
        <v>3563</v>
      </c>
      <c r="B2047" s="7" t="s">
        <v>2271</v>
      </c>
      <c r="C2047" s="7" t="s">
        <v>2269</v>
      </c>
      <c r="D2047" s="7" t="s">
        <v>2271</v>
      </c>
      <c r="E2047" s="7" t="s">
        <v>2269</v>
      </c>
      <c r="F2047" s="7">
        <v>0.339752</v>
      </c>
      <c r="G2047" s="7">
        <v>0.016226</v>
      </c>
      <c r="H2047" s="7">
        <v>0.0190402</v>
      </c>
      <c r="I2047" s="7">
        <v>0.012043</v>
      </c>
      <c r="J2047" s="7" t="b">
        <v>0</v>
      </c>
      <c r="K2047" s="7" t="b">
        <v>0</v>
      </c>
      <c r="L2047" s="7" t="b">
        <v>0</v>
      </c>
      <c r="M2047" s="7">
        <v>11</v>
      </c>
      <c r="N2047" s="7">
        <v>47585000</v>
      </c>
      <c r="O2047" s="7">
        <v>0.062269</v>
      </c>
      <c r="P2047" s="7">
        <v>85716</v>
      </c>
      <c r="Q2047" s="7">
        <v>8299</v>
      </c>
      <c r="R2047" s="7">
        <v>0.794416</v>
      </c>
      <c r="S2047" s="7" t="s">
        <v>2267</v>
      </c>
      <c r="T2047" s="7" t="b">
        <v>1</v>
      </c>
      <c r="U2047" s="7" t="s">
        <v>2236</v>
      </c>
      <c r="V2047" s="7" t="s">
        <v>2236</v>
      </c>
      <c r="W2047" s="7" t="s">
        <v>2236</v>
      </c>
      <c r="X2047" s="7">
        <v>0.0572005</v>
      </c>
      <c r="Y2047" s="8">
        <v>2.86e-9</v>
      </c>
      <c r="Z2047" s="7" t="s">
        <v>1937</v>
      </c>
      <c r="AA2047" s="7" t="b">
        <v>1</v>
      </c>
      <c r="AB2047" s="8">
        <v>2.27362164203793e-8</v>
      </c>
      <c r="AC2047" s="24">
        <v>35.2796602213481</v>
      </c>
    </row>
    <row r="2048" ht="15" spans="1:29">
      <c r="A2048" s="7" t="s">
        <v>3564</v>
      </c>
      <c r="B2048" s="7" t="s">
        <v>2265</v>
      </c>
      <c r="C2048" s="7" t="s">
        <v>2266</v>
      </c>
      <c r="D2048" s="7" t="s">
        <v>2265</v>
      </c>
      <c r="E2048" s="7" t="s">
        <v>2266</v>
      </c>
      <c r="F2048" s="7">
        <v>-1.08892</v>
      </c>
      <c r="G2048" s="7">
        <v>-0.004687</v>
      </c>
      <c r="H2048" s="7">
        <v>0.049857</v>
      </c>
      <c r="I2048" s="7">
        <v>0.049634</v>
      </c>
      <c r="J2048" s="7" t="b">
        <v>0</v>
      </c>
      <c r="K2048" s="7" t="b">
        <v>0</v>
      </c>
      <c r="L2048" s="7" t="b">
        <v>0</v>
      </c>
      <c r="M2048" s="7">
        <v>11</v>
      </c>
      <c r="N2048" s="7">
        <v>48458406</v>
      </c>
      <c r="O2048" s="7">
        <v>0.0266</v>
      </c>
      <c r="P2048" s="7">
        <v>85716</v>
      </c>
      <c r="Q2048" s="7">
        <v>8299</v>
      </c>
      <c r="R2048" s="7">
        <v>0.860149</v>
      </c>
      <c r="S2048" s="7" t="s">
        <v>2267</v>
      </c>
      <c r="T2048" s="7" t="b">
        <v>1</v>
      </c>
      <c r="U2048" s="7" t="s">
        <v>2236</v>
      </c>
      <c r="V2048" s="7" t="s">
        <v>2236</v>
      </c>
      <c r="W2048" s="7" t="s">
        <v>2236</v>
      </c>
      <c r="X2048" s="7">
        <v>0.0342452</v>
      </c>
      <c r="Y2048" s="8">
        <v>1e-200</v>
      </c>
      <c r="Z2048" s="7" t="s">
        <v>1937</v>
      </c>
      <c r="AA2048" s="7" t="b">
        <v>1</v>
      </c>
      <c r="AB2048" s="8">
        <v>3.86757159899401e-194</v>
      </c>
      <c r="AC2048" s="24">
        <v>1011.09633253</v>
      </c>
    </row>
    <row r="2049" ht="15" spans="1:29">
      <c r="A2049" s="7" t="s">
        <v>2591</v>
      </c>
      <c r="B2049" s="7" t="s">
        <v>2271</v>
      </c>
      <c r="C2049" s="7" t="s">
        <v>2265</v>
      </c>
      <c r="D2049" s="7" t="s">
        <v>2271</v>
      </c>
      <c r="E2049" s="7" t="s">
        <v>2265</v>
      </c>
      <c r="F2049" s="7">
        <v>0.124193</v>
      </c>
      <c r="G2049" s="7">
        <v>0.012635</v>
      </c>
      <c r="H2049" s="7">
        <v>0.290774</v>
      </c>
      <c r="I2049" s="7">
        <v>0.306505</v>
      </c>
      <c r="J2049" s="7" t="b">
        <v>0</v>
      </c>
      <c r="K2049" s="7" t="b">
        <v>0</v>
      </c>
      <c r="L2049" s="7" t="b">
        <v>0</v>
      </c>
      <c r="M2049" s="7">
        <v>16</v>
      </c>
      <c r="N2049" s="7">
        <v>15150505</v>
      </c>
      <c r="O2049" s="7">
        <v>0.013065</v>
      </c>
      <c r="P2049" s="7">
        <v>85716</v>
      </c>
      <c r="Q2049" s="7">
        <v>8299</v>
      </c>
      <c r="R2049" s="7">
        <v>0.333516</v>
      </c>
      <c r="S2049" s="7" t="s">
        <v>2267</v>
      </c>
      <c r="T2049" s="7" t="b">
        <v>1</v>
      </c>
      <c r="U2049" s="7" t="s">
        <v>2236</v>
      </c>
      <c r="V2049" s="7" t="s">
        <v>2236</v>
      </c>
      <c r="W2049" s="7" t="s">
        <v>2236</v>
      </c>
      <c r="X2049" s="7">
        <v>0.0167142</v>
      </c>
      <c r="Y2049" s="8">
        <v>1.08e-13</v>
      </c>
      <c r="Z2049" s="7" t="s">
        <v>1939</v>
      </c>
      <c r="AA2049" s="7" t="b">
        <v>1</v>
      </c>
      <c r="AB2049" s="8">
        <v>1.05050979359083e-11</v>
      </c>
      <c r="AC2049" s="24">
        <v>55.2106737350951</v>
      </c>
    </row>
    <row r="2050" ht="15" spans="1:29">
      <c r="A2050" s="7" t="s">
        <v>2494</v>
      </c>
      <c r="B2050" s="7" t="s">
        <v>2265</v>
      </c>
      <c r="C2050" s="7" t="s">
        <v>2266</v>
      </c>
      <c r="D2050" s="7" t="s">
        <v>2265</v>
      </c>
      <c r="E2050" s="7" t="s">
        <v>2266</v>
      </c>
      <c r="F2050" s="7">
        <v>-0.620017</v>
      </c>
      <c r="G2050" s="7">
        <v>-0.037925</v>
      </c>
      <c r="H2050" s="7">
        <v>0.367266</v>
      </c>
      <c r="I2050" s="7">
        <v>0.374138</v>
      </c>
      <c r="J2050" s="7" t="b">
        <v>0</v>
      </c>
      <c r="K2050" s="7" t="b">
        <v>0</v>
      </c>
      <c r="L2050" s="7" t="b">
        <v>0</v>
      </c>
      <c r="M2050" s="7">
        <v>11</v>
      </c>
      <c r="N2050" s="7">
        <v>61543499</v>
      </c>
      <c r="O2050" s="7">
        <v>0.012321</v>
      </c>
      <c r="P2050" s="7">
        <v>85716</v>
      </c>
      <c r="Q2050" s="7">
        <v>8299</v>
      </c>
      <c r="R2050" s="7">
        <v>0.00208262</v>
      </c>
      <c r="S2050" s="7" t="s">
        <v>2267</v>
      </c>
      <c r="T2050" s="7" t="b">
        <v>1</v>
      </c>
      <c r="U2050" s="7" t="s">
        <v>2236</v>
      </c>
      <c r="V2050" s="7" t="s">
        <v>2236</v>
      </c>
      <c r="W2050" s="7" t="s">
        <v>2236</v>
      </c>
      <c r="X2050" s="7">
        <v>0.0145281</v>
      </c>
      <c r="Y2050" s="8">
        <v>1e-200</v>
      </c>
      <c r="Z2050" s="7" t="s">
        <v>1939</v>
      </c>
      <c r="AA2050" s="7" t="b">
        <v>1</v>
      </c>
      <c r="AB2050" s="7">
        <v>0</v>
      </c>
      <c r="AC2050" s="24">
        <v>1821.33382739431</v>
      </c>
    </row>
    <row r="2051" ht="15" spans="1:29">
      <c r="A2051" s="7" t="s">
        <v>3565</v>
      </c>
      <c r="B2051" s="7" t="s">
        <v>2265</v>
      </c>
      <c r="C2051" s="7" t="s">
        <v>2266</v>
      </c>
      <c r="D2051" s="7" t="s">
        <v>2265</v>
      </c>
      <c r="E2051" s="7" t="s">
        <v>2266</v>
      </c>
      <c r="F2051" s="7">
        <v>0.14314</v>
      </c>
      <c r="G2051" s="7">
        <v>-0.01485</v>
      </c>
      <c r="H2051" s="7">
        <v>0.130242</v>
      </c>
      <c r="I2051" s="7">
        <v>0.116386</v>
      </c>
      <c r="J2051" s="7" t="b">
        <v>0</v>
      </c>
      <c r="K2051" s="7" t="b">
        <v>0</v>
      </c>
      <c r="L2051" s="7" t="b">
        <v>0</v>
      </c>
      <c r="M2051" s="7">
        <v>11</v>
      </c>
      <c r="N2051" s="7">
        <v>61524507</v>
      </c>
      <c r="O2051" s="7">
        <v>0.018614</v>
      </c>
      <c r="P2051" s="7">
        <v>85716</v>
      </c>
      <c r="Q2051" s="7">
        <v>8299</v>
      </c>
      <c r="R2051" s="7">
        <v>0.42497</v>
      </c>
      <c r="S2051" s="7" t="s">
        <v>2267</v>
      </c>
      <c r="T2051" s="7" t="b">
        <v>1</v>
      </c>
      <c r="U2051" s="7" t="s">
        <v>2236</v>
      </c>
      <c r="V2051" s="7" t="s">
        <v>2236</v>
      </c>
      <c r="W2051" s="7" t="s">
        <v>2236</v>
      </c>
      <c r="X2051" s="7">
        <v>0.0226905</v>
      </c>
      <c r="Y2051" s="8">
        <v>2.82e-10</v>
      </c>
      <c r="Z2051" s="7" t="s">
        <v>1939</v>
      </c>
      <c r="AA2051" s="7" t="b">
        <v>1</v>
      </c>
      <c r="AB2051" s="8">
        <v>7.40669651777396e-9</v>
      </c>
      <c r="AC2051" s="24">
        <v>39.7954934207322</v>
      </c>
    </row>
    <row r="2052" ht="15" spans="1:29">
      <c r="A2052" s="7" t="s">
        <v>3566</v>
      </c>
      <c r="B2052" s="7" t="s">
        <v>2269</v>
      </c>
      <c r="C2052" s="7" t="s">
        <v>2271</v>
      </c>
      <c r="D2052" s="7" t="s">
        <v>2269</v>
      </c>
      <c r="E2052" s="7" t="s">
        <v>2271</v>
      </c>
      <c r="F2052" s="7">
        <v>-0.118197</v>
      </c>
      <c r="G2052" s="7">
        <v>-0.012529</v>
      </c>
      <c r="H2052" s="7">
        <v>0.299695</v>
      </c>
      <c r="I2052" s="7">
        <v>0.299027</v>
      </c>
      <c r="J2052" s="7" t="b">
        <v>0</v>
      </c>
      <c r="K2052" s="7" t="b">
        <v>0</v>
      </c>
      <c r="L2052" s="7" t="b">
        <v>0</v>
      </c>
      <c r="M2052" s="7">
        <v>11</v>
      </c>
      <c r="N2052" s="7">
        <v>61721639</v>
      </c>
      <c r="O2052" s="7">
        <v>0.012974</v>
      </c>
      <c r="P2052" s="7">
        <v>85716</v>
      </c>
      <c r="Q2052" s="7">
        <v>8299</v>
      </c>
      <c r="R2052" s="7">
        <v>0.334194</v>
      </c>
      <c r="S2052" s="7" t="s">
        <v>2267</v>
      </c>
      <c r="T2052" s="7" t="b">
        <v>1</v>
      </c>
      <c r="U2052" s="7" t="s">
        <v>2236</v>
      </c>
      <c r="V2052" s="7" t="s">
        <v>2236</v>
      </c>
      <c r="W2052" s="7" t="s">
        <v>2236</v>
      </c>
      <c r="X2052" s="7">
        <v>0.0166186</v>
      </c>
      <c r="Y2052" s="8">
        <v>1.14e-12</v>
      </c>
      <c r="Z2052" s="7" t="s">
        <v>1939</v>
      </c>
      <c r="AA2052" s="7" t="b">
        <v>1</v>
      </c>
      <c r="AB2052" s="8">
        <v>8.18823381441473e-11</v>
      </c>
      <c r="AC2052" s="24">
        <v>50.5852659858825</v>
      </c>
    </row>
    <row r="2053" ht="15" spans="1:29">
      <c r="A2053" s="7" t="s">
        <v>2497</v>
      </c>
      <c r="B2053" s="7" t="s">
        <v>2266</v>
      </c>
      <c r="C2053" s="7" t="s">
        <v>2265</v>
      </c>
      <c r="D2053" s="7" t="s">
        <v>2266</v>
      </c>
      <c r="E2053" s="7" t="s">
        <v>2265</v>
      </c>
      <c r="F2053" s="7">
        <v>-0.175261</v>
      </c>
      <c r="G2053" s="7">
        <v>-0.013883</v>
      </c>
      <c r="H2053" s="7">
        <v>0.0756583</v>
      </c>
      <c r="I2053" s="7">
        <v>0.073528</v>
      </c>
      <c r="J2053" s="7" t="b">
        <v>0</v>
      </c>
      <c r="K2053" s="7" t="b">
        <v>0</v>
      </c>
      <c r="L2053" s="7" t="b">
        <v>0</v>
      </c>
      <c r="M2053" s="7">
        <v>19</v>
      </c>
      <c r="N2053" s="7">
        <v>19379549</v>
      </c>
      <c r="O2053" s="7">
        <v>0.022661</v>
      </c>
      <c r="P2053" s="7">
        <v>85716</v>
      </c>
      <c r="Q2053" s="7">
        <v>8299</v>
      </c>
      <c r="R2053" s="7">
        <v>0.540123</v>
      </c>
      <c r="S2053" s="7" t="s">
        <v>2267</v>
      </c>
      <c r="T2053" s="7" t="b">
        <v>1</v>
      </c>
      <c r="U2053" s="7" t="s">
        <v>2236</v>
      </c>
      <c r="V2053" s="7" t="s">
        <v>2236</v>
      </c>
      <c r="W2053" s="7" t="s">
        <v>2236</v>
      </c>
      <c r="X2053" s="7">
        <v>0.0290529</v>
      </c>
      <c r="Y2053" s="8">
        <v>1.61e-9</v>
      </c>
      <c r="Z2053" s="7" t="s">
        <v>1939</v>
      </c>
      <c r="AA2053" s="7" t="b">
        <v>1</v>
      </c>
      <c r="AB2053" s="8">
        <v>2.49503017279593e-8</v>
      </c>
      <c r="AC2053" s="24">
        <v>36.3907990901966</v>
      </c>
    </row>
    <row r="2054" ht="15" spans="1:29">
      <c r="A2054" s="7" t="s">
        <v>2576</v>
      </c>
      <c r="B2054" s="7" t="s">
        <v>2269</v>
      </c>
      <c r="C2054" s="7" t="s">
        <v>2271</v>
      </c>
      <c r="D2054" s="7" t="s">
        <v>2269</v>
      </c>
      <c r="E2054" s="7" t="s">
        <v>2271</v>
      </c>
      <c r="F2054" s="7">
        <v>0.134689</v>
      </c>
      <c r="G2054" s="7">
        <v>-0.008228</v>
      </c>
      <c r="H2054" s="7">
        <v>0.156413</v>
      </c>
      <c r="I2054" s="7">
        <v>0.17163</v>
      </c>
      <c r="J2054" s="7" t="b">
        <v>0</v>
      </c>
      <c r="K2054" s="7" t="b">
        <v>0</v>
      </c>
      <c r="L2054" s="7" t="b">
        <v>0</v>
      </c>
      <c r="M2054" s="7">
        <v>12</v>
      </c>
      <c r="N2054" s="7">
        <v>21352315</v>
      </c>
      <c r="O2054" s="7">
        <v>0.01554</v>
      </c>
      <c r="P2054" s="7">
        <v>85716</v>
      </c>
      <c r="Q2054" s="7">
        <v>8299</v>
      </c>
      <c r="R2054" s="7">
        <v>0.596487</v>
      </c>
      <c r="S2054" s="7" t="s">
        <v>2267</v>
      </c>
      <c r="T2054" s="7" t="b">
        <v>1</v>
      </c>
      <c r="U2054" s="7" t="s">
        <v>2236</v>
      </c>
      <c r="V2054" s="7" t="s">
        <v>2236</v>
      </c>
      <c r="W2054" s="7" t="s">
        <v>2236</v>
      </c>
      <c r="X2054" s="7">
        <v>0.020857</v>
      </c>
      <c r="Y2054" s="8">
        <v>1.06e-10</v>
      </c>
      <c r="Z2054" s="7" t="s">
        <v>1941</v>
      </c>
      <c r="AA2054" s="7" t="b">
        <v>1</v>
      </c>
      <c r="AB2054" s="8">
        <v>1.93218849770073e-9</v>
      </c>
      <c r="AC2054" s="24">
        <v>41.7023543992673</v>
      </c>
    </row>
    <row r="2055" ht="15" spans="1:29">
      <c r="A2055" s="7" t="s">
        <v>3567</v>
      </c>
      <c r="B2055" s="7" t="s">
        <v>2266</v>
      </c>
      <c r="C2055" s="7" t="s">
        <v>2265</v>
      </c>
      <c r="D2055" s="7" t="s">
        <v>2266</v>
      </c>
      <c r="E2055" s="7" t="s">
        <v>2265</v>
      </c>
      <c r="F2055" s="7">
        <v>0.497012</v>
      </c>
      <c r="G2055" s="7">
        <v>-0.008069</v>
      </c>
      <c r="H2055" s="7">
        <v>0.282683</v>
      </c>
      <c r="I2055" s="7">
        <v>0.283756</v>
      </c>
      <c r="J2055" s="7" t="b">
        <v>0</v>
      </c>
      <c r="K2055" s="7" t="b">
        <v>0</v>
      </c>
      <c r="L2055" s="7" t="b">
        <v>0</v>
      </c>
      <c r="M2055" s="7">
        <v>2</v>
      </c>
      <c r="N2055" s="7">
        <v>234568964</v>
      </c>
      <c r="O2055" s="7">
        <v>0.012881</v>
      </c>
      <c r="P2055" s="7">
        <v>85716</v>
      </c>
      <c r="Q2055" s="7">
        <v>8299</v>
      </c>
      <c r="R2055" s="7">
        <v>0.531014</v>
      </c>
      <c r="S2055" s="7" t="s">
        <v>2267</v>
      </c>
      <c r="T2055" s="7" t="b">
        <v>1</v>
      </c>
      <c r="U2055" s="7" t="s">
        <v>2236</v>
      </c>
      <c r="V2055" s="7" t="s">
        <v>2236</v>
      </c>
      <c r="W2055" s="7" t="s">
        <v>2236</v>
      </c>
      <c r="X2055" s="7">
        <v>0.0160822</v>
      </c>
      <c r="Y2055" s="8">
        <v>1e-200</v>
      </c>
      <c r="Z2055" s="7" t="s">
        <v>1941</v>
      </c>
      <c r="AA2055" s="7" t="b">
        <v>1</v>
      </c>
      <c r="AB2055" s="8">
        <v>3.51576207211768e-182</v>
      </c>
      <c r="AC2055" s="24">
        <v>955.086775473695</v>
      </c>
    </row>
    <row r="2056" ht="15" spans="1:29">
      <c r="A2056" s="7" t="s">
        <v>3568</v>
      </c>
      <c r="B2056" s="7" t="s">
        <v>2266</v>
      </c>
      <c r="C2056" s="7" t="s">
        <v>2265</v>
      </c>
      <c r="D2056" s="7" t="s">
        <v>2266</v>
      </c>
      <c r="E2056" s="7" t="s">
        <v>2265</v>
      </c>
      <c r="F2056" s="7">
        <v>-0.136003</v>
      </c>
      <c r="G2056" s="7">
        <v>-0.010702</v>
      </c>
      <c r="H2056" s="7">
        <v>0.112013</v>
      </c>
      <c r="I2056" s="7">
        <v>0.132239</v>
      </c>
      <c r="J2056" s="7" t="b">
        <v>0</v>
      </c>
      <c r="K2056" s="7" t="b">
        <v>0</v>
      </c>
      <c r="L2056" s="7" t="b">
        <v>0</v>
      </c>
      <c r="M2056" s="7">
        <v>17</v>
      </c>
      <c r="N2056" s="7">
        <v>4627181</v>
      </c>
      <c r="O2056" s="7">
        <v>0.02012</v>
      </c>
      <c r="P2056" s="7">
        <v>85716</v>
      </c>
      <c r="Q2056" s="7">
        <v>8299</v>
      </c>
      <c r="R2056" s="7">
        <v>0.594806</v>
      </c>
      <c r="S2056" s="7" t="s">
        <v>2267</v>
      </c>
      <c r="T2056" s="7" t="b">
        <v>1</v>
      </c>
      <c r="U2056" s="7" t="s">
        <v>2236</v>
      </c>
      <c r="V2056" s="7" t="s">
        <v>2236</v>
      </c>
      <c r="W2056" s="7" t="s">
        <v>2236</v>
      </c>
      <c r="X2056" s="7">
        <v>0.0245522</v>
      </c>
      <c r="Y2056" s="8">
        <v>3.04e-8</v>
      </c>
      <c r="Z2056" s="7" t="s">
        <v>1941</v>
      </c>
      <c r="AA2056" s="7" t="b">
        <v>1</v>
      </c>
      <c r="AB2056" s="8">
        <v>2.93305267634609e-7</v>
      </c>
      <c r="AC2056" s="24">
        <v>30.6842950592302</v>
      </c>
    </row>
    <row r="2057" ht="15" spans="1:29">
      <c r="A2057" s="7" t="s">
        <v>3569</v>
      </c>
      <c r="B2057" s="7" t="s">
        <v>2269</v>
      </c>
      <c r="C2057" s="7" t="s">
        <v>2271</v>
      </c>
      <c r="D2057" s="7" t="s">
        <v>2269</v>
      </c>
      <c r="E2057" s="7" t="s">
        <v>2271</v>
      </c>
      <c r="F2057" s="7">
        <v>0.165641</v>
      </c>
      <c r="G2057" s="7">
        <v>-0.03148</v>
      </c>
      <c r="H2057" s="7">
        <v>0.112176</v>
      </c>
      <c r="I2057" s="7">
        <v>0.120811</v>
      </c>
      <c r="J2057" s="7" t="b">
        <v>0</v>
      </c>
      <c r="K2057" s="7" t="b">
        <v>0</v>
      </c>
      <c r="L2057" s="7" t="b">
        <v>0</v>
      </c>
      <c r="M2057" s="7">
        <v>2</v>
      </c>
      <c r="N2057" s="7">
        <v>234382065</v>
      </c>
      <c r="O2057" s="7">
        <v>0.018253</v>
      </c>
      <c r="P2057" s="7">
        <v>85716</v>
      </c>
      <c r="Q2057" s="7">
        <v>8299</v>
      </c>
      <c r="R2057" s="7">
        <v>0.0845863</v>
      </c>
      <c r="S2057" s="7" t="s">
        <v>2267</v>
      </c>
      <c r="T2057" s="7" t="b">
        <v>1</v>
      </c>
      <c r="U2057" s="7" t="s">
        <v>2236</v>
      </c>
      <c r="V2057" s="7" t="s">
        <v>2236</v>
      </c>
      <c r="W2057" s="7" t="s">
        <v>2236</v>
      </c>
      <c r="X2057" s="7">
        <v>0.0239087</v>
      </c>
      <c r="Y2057" s="8">
        <v>4.27e-12</v>
      </c>
      <c r="Z2057" s="7" t="s">
        <v>1941</v>
      </c>
      <c r="AA2057" s="7" t="b">
        <v>1</v>
      </c>
      <c r="AB2057" s="8">
        <v>1.0859891916468e-9</v>
      </c>
      <c r="AC2057" s="24">
        <v>47.9980686108676</v>
      </c>
    </row>
    <row r="2058" ht="15" spans="1:29">
      <c r="A2058" s="7" t="s">
        <v>2576</v>
      </c>
      <c r="B2058" s="7" t="s">
        <v>2269</v>
      </c>
      <c r="C2058" s="7" t="s">
        <v>2271</v>
      </c>
      <c r="D2058" s="7" t="s">
        <v>2269</v>
      </c>
      <c r="E2058" s="7" t="s">
        <v>2271</v>
      </c>
      <c r="F2058" s="7">
        <v>0.217989</v>
      </c>
      <c r="G2058" s="7">
        <v>-0.008228</v>
      </c>
      <c r="H2058" s="7">
        <v>0.156707</v>
      </c>
      <c r="I2058" s="7">
        <v>0.17163</v>
      </c>
      <c r="J2058" s="7" t="b">
        <v>0</v>
      </c>
      <c r="K2058" s="7" t="b">
        <v>0</v>
      </c>
      <c r="L2058" s="7" t="b">
        <v>0</v>
      </c>
      <c r="M2058" s="7">
        <v>12</v>
      </c>
      <c r="N2058" s="7">
        <v>21352315</v>
      </c>
      <c r="O2058" s="7">
        <v>0.01554</v>
      </c>
      <c r="P2058" s="7">
        <v>85716</v>
      </c>
      <c r="Q2058" s="7">
        <v>8299</v>
      </c>
      <c r="R2058" s="7">
        <v>0.596487</v>
      </c>
      <c r="S2058" s="7" t="s">
        <v>2267</v>
      </c>
      <c r="T2058" s="7" t="b">
        <v>1</v>
      </c>
      <c r="U2058" s="7" t="s">
        <v>2236</v>
      </c>
      <c r="V2058" s="7" t="s">
        <v>2236</v>
      </c>
      <c r="W2058" s="7" t="s">
        <v>2236</v>
      </c>
      <c r="X2058" s="7">
        <v>0.0204943</v>
      </c>
      <c r="Y2058" s="8">
        <v>2.01e-26</v>
      </c>
      <c r="Z2058" s="7" t="s">
        <v>1943</v>
      </c>
      <c r="AA2058" s="7" t="b">
        <v>1</v>
      </c>
      <c r="AB2058" s="8">
        <v>1.94979642777622e-23</v>
      </c>
      <c r="AC2058" s="24">
        <v>113.136562664813</v>
      </c>
    </row>
    <row r="2059" ht="15" spans="1:29">
      <c r="A2059" s="7" t="s">
        <v>3570</v>
      </c>
      <c r="B2059" s="7" t="s">
        <v>2266</v>
      </c>
      <c r="C2059" s="7" t="s">
        <v>2265</v>
      </c>
      <c r="D2059" s="7" t="s">
        <v>2266</v>
      </c>
      <c r="E2059" s="7" t="s">
        <v>2265</v>
      </c>
      <c r="F2059" s="7">
        <v>0.499478</v>
      </c>
      <c r="G2059" s="7">
        <v>-0.008087</v>
      </c>
      <c r="H2059" s="7">
        <v>0.2953</v>
      </c>
      <c r="I2059" s="7">
        <v>0.302876</v>
      </c>
      <c r="J2059" s="7" t="b">
        <v>0</v>
      </c>
      <c r="K2059" s="7" t="b">
        <v>0</v>
      </c>
      <c r="L2059" s="7" t="b">
        <v>0</v>
      </c>
      <c r="M2059" s="7">
        <v>2</v>
      </c>
      <c r="N2059" s="7">
        <v>234508963</v>
      </c>
      <c r="O2059" s="7">
        <v>0.012676</v>
      </c>
      <c r="P2059" s="7">
        <v>85716</v>
      </c>
      <c r="Q2059" s="7">
        <v>8299</v>
      </c>
      <c r="R2059" s="7">
        <v>0.523491</v>
      </c>
      <c r="S2059" s="7" t="s">
        <v>2267</v>
      </c>
      <c r="T2059" s="7" t="b">
        <v>1</v>
      </c>
      <c r="U2059" s="7" t="s">
        <v>2236</v>
      </c>
      <c r="V2059" s="7" t="s">
        <v>2236</v>
      </c>
      <c r="W2059" s="7" t="s">
        <v>2236</v>
      </c>
      <c r="X2059" s="7">
        <v>0.0157939</v>
      </c>
      <c r="Y2059" s="8">
        <v>1e-200</v>
      </c>
      <c r="Z2059" s="7" t="s">
        <v>1943</v>
      </c>
      <c r="AA2059" s="7" t="b">
        <v>1</v>
      </c>
      <c r="AB2059" s="8">
        <v>2.27773911273239e-190</v>
      </c>
      <c r="AC2059" s="24">
        <v>1000.12425581208</v>
      </c>
    </row>
    <row r="2060" ht="15" spans="1:29">
      <c r="A2060" s="7" t="s">
        <v>3571</v>
      </c>
      <c r="B2060" s="7" t="s">
        <v>2265</v>
      </c>
      <c r="C2060" s="7" t="s">
        <v>2269</v>
      </c>
      <c r="D2060" s="7" t="s">
        <v>2265</v>
      </c>
      <c r="E2060" s="7" t="s">
        <v>2269</v>
      </c>
      <c r="F2060" s="7">
        <v>0.206669</v>
      </c>
      <c r="G2060" s="7">
        <v>-0.032045</v>
      </c>
      <c r="H2060" s="7">
        <v>0.103713</v>
      </c>
      <c r="I2060" s="7">
        <v>0.110595</v>
      </c>
      <c r="J2060" s="7" t="b">
        <v>0</v>
      </c>
      <c r="K2060" s="7" t="b">
        <v>1</v>
      </c>
      <c r="L2060" s="7" t="b">
        <v>0</v>
      </c>
      <c r="M2060" s="7">
        <v>2</v>
      </c>
      <c r="N2060" s="7">
        <v>234400294</v>
      </c>
      <c r="O2060" s="7">
        <v>0.018986</v>
      </c>
      <c r="P2060" s="7">
        <v>85716</v>
      </c>
      <c r="Q2060" s="7">
        <v>8299</v>
      </c>
      <c r="R2060" s="7">
        <v>0.0914471</v>
      </c>
      <c r="S2060" s="7" t="s">
        <v>2267</v>
      </c>
      <c r="T2060" s="7" t="b">
        <v>1</v>
      </c>
      <c r="U2060" s="7" t="s">
        <v>2236</v>
      </c>
      <c r="V2060" s="7" t="s">
        <v>2236</v>
      </c>
      <c r="W2060" s="7" t="s">
        <v>2236</v>
      </c>
      <c r="X2060" s="7">
        <v>0.0245207</v>
      </c>
      <c r="Y2060" s="8">
        <v>3.51e-17</v>
      </c>
      <c r="Z2060" s="7" t="s">
        <v>1943</v>
      </c>
      <c r="AA2060" s="7" t="b">
        <v>1</v>
      </c>
      <c r="AB2060" s="8">
        <v>4.89971683306807e-14</v>
      </c>
      <c r="AC2060" s="24">
        <v>71.0370549562519</v>
      </c>
    </row>
    <row r="2061" ht="15" spans="1:29">
      <c r="A2061" s="7" t="s">
        <v>2772</v>
      </c>
      <c r="B2061" s="7" t="s">
        <v>2265</v>
      </c>
      <c r="C2061" s="7" t="s">
        <v>2266</v>
      </c>
      <c r="D2061" s="7" t="s">
        <v>2265</v>
      </c>
      <c r="E2061" s="7" t="s">
        <v>2266</v>
      </c>
      <c r="F2061" s="7">
        <v>-0.0834673</v>
      </c>
      <c r="G2061" s="7">
        <v>-0.008003</v>
      </c>
      <c r="H2061" s="7">
        <v>0.287242</v>
      </c>
      <c r="I2061" s="7">
        <v>0.262241</v>
      </c>
      <c r="J2061" s="7" t="b">
        <v>0</v>
      </c>
      <c r="K2061" s="7" t="b">
        <v>0</v>
      </c>
      <c r="L2061" s="7" t="b">
        <v>0</v>
      </c>
      <c r="M2061" s="7">
        <v>11</v>
      </c>
      <c r="N2061" s="7">
        <v>62844587</v>
      </c>
      <c r="O2061" s="7">
        <v>0.013791</v>
      </c>
      <c r="P2061" s="7">
        <v>85716</v>
      </c>
      <c r="Q2061" s="7">
        <v>8299</v>
      </c>
      <c r="R2061" s="7">
        <v>0.561706</v>
      </c>
      <c r="S2061" s="7" t="s">
        <v>2267</v>
      </c>
      <c r="T2061" s="7" t="b">
        <v>1</v>
      </c>
      <c r="U2061" s="7" t="s">
        <v>2236</v>
      </c>
      <c r="V2061" s="7" t="s">
        <v>2236</v>
      </c>
      <c r="W2061" s="7" t="s">
        <v>2236</v>
      </c>
      <c r="X2061" s="7">
        <v>0.014608</v>
      </c>
      <c r="Y2061" s="8">
        <v>1.1e-8</v>
      </c>
      <c r="Z2061" s="7" t="s">
        <v>1945</v>
      </c>
      <c r="AA2061" s="7" t="b">
        <v>1</v>
      </c>
      <c r="AB2061" s="8">
        <v>1.2947626679718e-7</v>
      </c>
      <c r="AC2061" s="24">
        <v>32.6475961783476</v>
      </c>
    </row>
    <row r="2062" ht="15" spans="1:29">
      <c r="A2062" s="7" t="s">
        <v>3572</v>
      </c>
      <c r="B2062" s="7" t="s">
        <v>2266</v>
      </c>
      <c r="C2062" s="7" t="s">
        <v>2265</v>
      </c>
      <c r="D2062" s="7" t="s">
        <v>2266</v>
      </c>
      <c r="E2062" s="7" t="s">
        <v>2265</v>
      </c>
      <c r="F2062" s="7">
        <v>0.214196</v>
      </c>
      <c r="G2062" s="7">
        <v>0.017136</v>
      </c>
      <c r="H2062" s="7">
        <v>0.0325964</v>
      </c>
      <c r="I2062" s="7">
        <v>0.036926</v>
      </c>
      <c r="J2062" s="7" t="b">
        <v>0</v>
      </c>
      <c r="K2062" s="7" t="b">
        <v>0</v>
      </c>
      <c r="L2062" s="7" t="b">
        <v>0</v>
      </c>
      <c r="M2062" s="7">
        <v>9</v>
      </c>
      <c r="N2062" s="7">
        <v>88431764</v>
      </c>
      <c r="O2062" s="7">
        <v>0.041551</v>
      </c>
      <c r="P2062" s="7">
        <v>85716</v>
      </c>
      <c r="Q2062" s="7">
        <v>8299</v>
      </c>
      <c r="R2062" s="7">
        <v>0.680044</v>
      </c>
      <c r="S2062" s="7" t="s">
        <v>2267</v>
      </c>
      <c r="T2062" s="7" t="b">
        <v>1</v>
      </c>
      <c r="U2062" s="7" t="s">
        <v>2236</v>
      </c>
      <c r="V2062" s="7" t="s">
        <v>2236</v>
      </c>
      <c r="W2062" s="7" t="s">
        <v>2236</v>
      </c>
      <c r="X2062" s="7">
        <v>0.0372726</v>
      </c>
      <c r="Y2062" s="8">
        <v>9.1e-9</v>
      </c>
      <c r="Z2062" s="7" t="s">
        <v>1945</v>
      </c>
      <c r="AA2062" s="7" t="b">
        <v>1</v>
      </c>
      <c r="AB2062" s="8">
        <v>8.28335829493372e-8</v>
      </c>
      <c r="AC2062" s="24">
        <v>33.0250387210929</v>
      </c>
    </row>
    <row r="2063" ht="15" spans="1:29">
      <c r="A2063" s="7" t="s">
        <v>3573</v>
      </c>
      <c r="B2063" s="7" t="s">
        <v>2271</v>
      </c>
      <c r="C2063" s="7" t="s">
        <v>2269</v>
      </c>
      <c r="D2063" s="7" t="s">
        <v>2271</v>
      </c>
      <c r="E2063" s="7" t="s">
        <v>2269</v>
      </c>
      <c r="F2063" s="7">
        <v>-0.0970909</v>
      </c>
      <c r="G2063" s="7">
        <v>0.000123</v>
      </c>
      <c r="H2063" s="7">
        <v>0.32907</v>
      </c>
      <c r="I2063" s="7">
        <v>0.312159</v>
      </c>
      <c r="J2063" s="7" t="b">
        <v>0</v>
      </c>
      <c r="K2063" s="7" t="b">
        <v>0</v>
      </c>
      <c r="L2063" s="7" t="b">
        <v>0</v>
      </c>
      <c r="M2063" s="7">
        <v>11</v>
      </c>
      <c r="N2063" s="7">
        <v>62926203</v>
      </c>
      <c r="O2063" s="7">
        <v>0.014051</v>
      </c>
      <c r="P2063" s="7">
        <v>85716</v>
      </c>
      <c r="Q2063" s="7">
        <v>8299</v>
      </c>
      <c r="R2063" s="7">
        <v>0.992997</v>
      </c>
      <c r="S2063" s="7" t="s">
        <v>2267</v>
      </c>
      <c r="T2063" s="7" t="b">
        <v>1</v>
      </c>
      <c r="U2063" s="7" t="s">
        <v>2236</v>
      </c>
      <c r="V2063" s="7" t="s">
        <v>2236</v>
      </c>
      <c r="W2063" s="7" t="s">
        <v>2236</v>
      </c>
      <c r="X2063" s="7">
        <v>0.0144382</v>
      </c>
      <c r="Y2063" s="8">
        <v>1.76e-11</v>
      </c>
      <c r="Z2063" s="7" t="s">
        <v>1945</v>
      </c>
      <c r="AA2063" s="7" t="b">
        <v>1</v>
      </c>
      <c r="AB2063" s="8">
        <v>1.43419594920942e-10</v>
      </c>
      <c r="AC2063" s="24">
        <v>45.2200404907974</v>
      </c>
    </row>
    <row r="2064" ht="15" spans="1:29">
      <c r="A2064" s="7" t="s">
        <v>2578</v>
      </c>
      <c r="B2064" s="7" t="s">
        <v>2271</v>
      </c>
      <c r="C2064" s="7" t="s">
        <v>2265</v>
      </c>
      <c r="D2064" s="7" t="s">
        <v>2271</v>
      </c>
      <c r="E2064" s="7" t="s">
        <v>2265</v>
      </c>
      <c r="F2064" s="7">
        <v>0.170167</v>
      </c>
      <c r="G2064" s="7">
        <v>-0.019165</v>
      </c>
      <c r="H2064" s="7">
        <v>0.161828</v>
      </c>
      <c r="I2064" s="7">
        <v>0.162186</v>
      </c>
      <c r="J2064" s="7" t="b">
        <v>0</v>
      </c>
      <c r="K2064" s="7" t="b">
        <v>0</v>
      </c>
      <c r="L2064" s="7" t="b">
        <v>0</v>
      </c>
      <c r="M2064" s="7">
        <v>19</v>
      </c>
      <c r="N2064" s="7">
        <v>48374950</v>
      </c>
      <c r="O2064" s="7">
        <v>0.015829</v>
      </c>
      <c r="P2064" s="7">
        <v>85716</v>
      </c>
      <c r="Q2064" s="7">
        <v>8299</v>
      </c>
      <c r="R2064" s="7">
        <v>0.225993</v>
      </c>
      <c r="S2064" s="7" t="s">
        <v>2267</v>
      </c>
      <c r="T2064" s="7" t="b">
        <v>1</v>
      </c>
      <c r="U2064" s="7" t="s">
        <v>2236</v>
      </c>
      <c r="V2064" s="7" t="s">
        <v>2236</v>
      </c>
      <c r="W2064" s="7" t="s">
        <v>2236</v>
      </c>
      <c r="X2064" s="7">
        <v>0.0179971</v>
      </c>
      <c r="Y2064" s="8">
        <v>3.22e-21</v>
      </c>
      <c r="Z2064" s="7" t="s">
        <v>1945</v>
      </c>
      <c r="AA2064" s="7" t="b">
        <v>1</v>
      </c>
      <c r="AB2064" s="8">
        <v>5.05748362361897e-18</v>
      </c>
      <c r="AC2064" s="24">
        <v>89.4016687387293</v>
      </c>
    </row>
    <row r="2065" ht="15" spans="1:29">
      <c r="A2065" s="7" t="s">
        <v>2777</v>
      </c>
      <c r="B2065" s="7" t="s">
        <v>2265</v>
      </c>
      <c r="C2065" s="7" t="s">
        <v>2266</v>
      </c>
      <c r="D2065" s="7" t="s">
        <v>2265</v>
      </c>
      <c r="E2065" s="7" t="s">
        <v>2266</v>
      </c>
      <c r="F2065" s="7">
        <v>-0.329683</v>
      </c>
      <c r="G2065" s="7">
        <v>-0.043641</v>
      </c>
      <c r="H2065" s="7">
        <v>0.017545</v>
      </c>
      <c r="I2065" s="7">
        <v>0.012182</v>
      </c>
      <c r="J2065" s="7" t="b">
        <v>0</v>
      </c>
      <c r="K2065" s="7" t="b">
        <v>0</v>
      </c>
      <c r="L2065" s="7" t="b">
        <v>0</v>
      </c>
      <c r="M2065" s="7">
        <v>2</v>
      </c>
      <c r="N2065" s="7">
        <v>31787048</v>
      </c>
      <c r="O2065" s="7">
        <v>0.052371</v>
      </c>
      <c r="P2065" s="7">
        <v>85716</v>
      </c>
      <c r="Q2065" s="7">
        <v>8299</v>
      </c>
      <c r="R2065" s="7">
        <v>0.404674</v>
      </c>
      <c r="S2065" s="7" t="s">
        <v>2267</v>
      </c>
      <c r="T2065" s="7" t="b">
        <v>1</v>
      </c>
      <c r="U2065" s="7" t="s">
        <v>2236</v>
      </c>
      <c r="V2065" s="7" t="s">
        <v>2236</v>
      </c>
      <c r="W2065" s="7" t="s">
        <v>2236</v>
      </c>
      <c r="X2065" s="7">
        <v>0.0502842</v>
      </c>
      <c r="Y2065" s="8">
        <v>5.51e-11</v>
      </c>
      <c r="Z2065" s="7" t="s">
        <v>1945</v>
      </c>
      <c r="AA2065" s="7" t="b">
        <v>1</v>
      </c>
      <c r="AB2065" s="8">
        <v>1.88860088523374e-9</v>
      </c>
      <c r="AC2065" s="24">
        <v>42.9862951967679</v>
      </c>
    </row>
    <row r="2066" ht="15" spans="1:29">
      <c r="A2066" s="7" t="s">
        <v>3076</v>
      </c>
      <c r="B2066" s="7" t="s">
        <v>2266</v>
      </c>
      <c r="C2066" s="7" t="s">
        <v>2265</v>
      </c>
      <c r="D2066" s="7" t="s">
        <v>2266</v>
      </c>
      <c r="E2066" s="7" t="s">
        <v>2265</v>
      </c>
      <c r="F2066" s="7">
        <v>-0.343361</v>
      </c>
      <c r="G2066" s="7">
        <v>-0.00844</v>
      </c>
      <c r="H2066" s="7">
        <v>0.0330396</v>
      </c>
      <c r="I2066" s="7">
        <v>0.0308</v>
      </c>
      <c r="J2066" s="7" t="b">
        <v>0</v>
      </c>
      <c r="K2066" s="7" t="b">
        <v>0</v>
      </c>
      <c r="L2066" s="7" t="b">
        <v>0</v>
      </c>
      <c r="M2066" s="7">
        <v>2</v>
      </c>
      <c r="N2066" s="7">
        <v>31805826</v>
      </c>
      <c r="O2066" s="7">
        <v>0.03552</v>
      </c>
      <c r="P2066" s="7">
        <v>85716</v>
      </c>
      <c r="Q2066" s="7">
        <v>8299</v>
      </c>
      <c r="R2066" s="7">
        <v>0.812171</v>
      </c>
      <c r="S2066" s="7" t="s">
        <v>2267</v>
      </c>
      <c r="T2066" s="7" t="b">
        <v>1</v>
      </c>
      <c r="U2066" s="7" t="s">
        <v>2236</v>
      </c>
      <c r="V2066" s="7" t="s">
        <v>2236</v>
      </c>
      <c r="W2066" s="7" t="s">
        <v>2236</v>
      </c>
      <c r="X2066" s="7">
        <v>0.0372578</v>
      </c>
      <c r="Y2066" s="8">
        <v>3.09e-20</v>
      </c>
      <c r="Z2066" s="7" t="s">
        <v>1945</v>
      </c>
      <c r="AA2066" s="7" t="b">
        <v>1</v>
      </c>
      <c r="AB2066" s="8">
        <v>2.94030269223827e-18</v>
      </c>
      <c r="AC2066" s="24">
        <v>84.9312500189338</v>
      </c>
    </row>
    <row r="2067" ht="15" spans="1:29">
      <c r="A2067" s="7" t="s">
        <v>3574</v>
      </c>
      <c r="B2067" s="7" t="s">
        <v>2269</v>
      </c>
      <c r="C2067" s="7" t="s">
        <v>2266</v>
      </c>
      <c r="D2067" s="7" t="s">
        <v>2269</v>
      </c>
      <c r="E2067" s="7" t="s">
        <v>2266</v>
      </c>
      <c r="F2067" s="7">
        <v>0.148538</v>
      </c>
      <c r="G2067" s="7">
        <v>-0.006382</v>
      </c>
      <c r="H2067" s="7">
        <v>0.672121</v>
      </c>
      <c r="I2067" s="7">
        <v>0.675762</v>
      </c>
      <c r="J2067" s="7" t="b">
        <v>0</v>
      </c>
      <c r="K2067" s="7" t="b">
        <v>0</v>
      </c>
      <c r="L2067" s="7" t="b">
        <v>0</v>
      </c>
      <c r="M2067" s="7">
        <v>19</v>
      </c>
      <c r="N2067" s="7">
        <v>33459298</v>
      </c>
      <c r="O2067" s="7">
        <v>0.012552</v>
      </c>
      <c r="P2067" s="7">
        <v>85716</v>
      </c>
      <c r="Q2067" s="7">
        <v>8299</v>
      </c>
      <c r="R2067" s="7">
        <v>0.611143</v>
      </c>
      <c r="S2067" s="7" t="s">
        <v>2267</v>
      </c>
      <c r="T2067" s="7" t="b">
        <v>1</v>
      </c>
      <c r="U2067" s="7" t="s">
        <v>2236</v>
      </c>
      <c r="V2067" s="7" t="s">
        <v>2236</v>
      </c>
      <c r="W2067" s="7" t="s">
        <v>2236</v>
      </c>
      <c r="X2067" s="7">
        <v>0.0163816</v>
      </c>
      <c r="Y2067" s="8">
        <v>1.22e-19</v>
      </c>
      <c r="Z2067" s="7" t="s">
        <v>1947</v>
      </c>
      <c r="AA2067" s="7" t="b">
        <v>1</v>
      </c>
      <c r="AB2067" s="8">
        <v>2.02674981187486e-17</v>
      </c>
      <c r="AC2067" s="24">
        <v>82.2171672864238</v>
      </c>
    </row>
    <row r="2068" ht="15" spans="1:29">
      <c r="A2068" s="7" t="s">
        <v>3575</v>
      </c>
      <c r="B2068" s="7" t="s">
        <v>2266</v>
      </c>
      <c r="C2068" s="7" t="s">
        <v>2265</v>
      </c>
      <c r="D2068" s="7" t="s">
        <v>2266</v>
      </c>
      <c r="E2068" s="7" t="s">
        <v>2265</v>
      </c>
      <c r="F2068" s="7">
        <v>-0.346919</v>
      </c>
      <c r="G2068" s="7">
        <v>-0.031437</v>
      </c>
      <c r="H2068" s="7">
        <v>0.0329544</v>
      </c>
      <c r="I2068" s="7">
        <v>0.034715</v>
      </c>
      <c r="J2068" s="7" t="b">
        <v>0</v>
      </c>
      <c r="K2068" s="7" t="b">
        <v>0</v>
      </c>
      <c r="L2068" s="7" t="b">
        <v>0</v>
      </c>
      <c r="M2068" s="7">
        <v>10</v>
      </c>
      <c r="N2068" s="7">
        <v>100365613</v>
      </c>
      <c r="O2068" s="7">
        <v>0.038827</v>
      </c>
      <c r="P2068" s="7">
        <v>85716</v>
      </c>
      <c r="Q2068" s="7">
        <v>8299</v>
      </c>
      <c r="R2068" s="7">
        <v>0.418131</v>
      </c>
      <c r="S2068" s="7" t="s">
        <v>2267</v>
      </c>
      <c r="T2068" s="7" t="b">
        <v>1</v>
      </c>
      <c r="U2068" s="7" t="s">
        <v>2236</v>
      </c>
      <c r="V2068" s="7" t="s">
        <v>2236</v>
      </c>
      <c r="W2068" s="7" t="s">
        <v>2236</v>
      </c>
      <c r="X2068" s="7">
        <v>0.0429563</v>
      </c>
      <c r="Y2068" s="8">
        <v>6.69e-16</v>
      </c>
      <c r="Z2068" s="7" t="s">
        <v>1947</v>
      </c>
      <c r="AA2068" s="7" t="b">
        <v>1</v>
      </c>
      <c r="AB2068" s="8">
        <v>8.62182631903567e-14</v>
      </c>
      <c r="AC2068" s="24">
        <v>65.2232504188941</v>
      </c>
    </row>
    <row r="2069" ht="15" spans="1:29">
      <c r="A2069" s="7" t="s">
        <v>3576</v>
      </c>
      <c r="B2069" s="7" t="s">
        <v>2266</v>
      </c>
      <c r="C2069" s="7" t="s">
        <v>2269</v>
      </c>
      <c r="D2069" s="7" t="s">
        <v>2266</v>
      </c>
      <c r="E2069" s="7" t="s">
        <v>2269</v>
      </c>
      <c r="F2069" s="7">
        <v>0.414681</v>
      </c>
      <c r="G2069" s="7">
        <v>0.002072</v>
      </c>
      <c r="H2069" s="7">
        <v>0.0413183</v>
      </c>
      <c r="I2069" s="7">
        <v>0.045427</v>
      </c>
      <c r="J2069" s="7" t="b">
        <v>0</v>
      </c>
      <c r="K2069" s="7" t="b">
        <v>0</v>
      </c>
      <c r="L2069" s="7" t="b">
        <v>0</v>
      </c>
      <c r="M2069" s="7">
        <v>10</v>
      </c>
      <c r="N2069" s="7">
        <v>100209662</v>
      </c>
      <c r="O2069" s="7">
        <v>0.030831</v>
      </c>
      <c r="P2069" s="7">
        <v>85716</v>
      </c>
      <c r="Q2069" s="7">
        <v>8299</v>
      </c>
      <c r="R2069" s="7">
        <v>0.94642</v>
      </c>
      <c r="S2069" s="7" t="s">
        <v>2267</v>
      </c>
      <c r="T2069" s="7" t="b">
        <v>1</v>
      </c>
      <c r="U2069" s="7" t="s">
        <v>2236</v>
      </c>
      <c r="V2069" s="7" t="s">
        <v>2236</v>
      </c>
      <c r="W2069" s="7" t="s">
        <v>2236</v>
      </c>
      <c r="X2069" s="7">
        <v>0.038367</v>
      </c>
      <c r="Y2069" s="8">
        <v>3.15e-27</v>
      </c>
      <c r="Z2069" s="7" t="s">
        <v>1947</v>
      </c>
      <c r="AA2069" s="7" t="b">
        <v>1</v>
      </c>
      <c r="AB2069" s="8">
        <v>9.06727517824903e-25</v>
      </c>
      <c r="AC2069" s="24">
        <v>116.818759500766</v>
      </c>
    </row>
    <row r="2070" ht="15" spans="1:29">
      <c r="A2070" s="7" t="s">
        <v>2361</v>
      </c>
      <c r="B2070" s="7" t="s">
        <v>2265</v>
      </c>
      <c r="C2070" s="7" t="s">
        <v>2266</v>
      </c>
      <c r="D2070" s="7" t="s">
        <v>2265</v>
      </c>
      <c r="E2070" s="7" t="s">
        <v>2266</v>
      </c>
      <c r="F2070" s="7">
        <v>-0.158682</v>
      </c>
      <c r="G2070" s="7">
        <v>-0.022908</v>
      </c>
      <c r="H2070" s="7">
        <v>0.148191</v>
      </c>
      <c r="I2070" s="7">
        <v>0.153226</v>
      </c>
      <c r="J2070" s="7" t="b">
        <v>0</v>
      </c>
      <c r="K2070" s="7" t="b">
        <v>0</v>
      </c>
      <c r="L2070" s="7" t="b">
        <v>0</v>
      </c>
      <c r="M2070" s="7">
        <v>19</v>
      </c>
      <c r="N2070" s="7">
        <v>33338073</v>
      </c>
      <c r="O2070" s="7">
        <v>0.016363</v>
      </c>
      <c r="P2070" s="7">
        <v>85716</v>
      </c>
      <c r="Q2070" s="7">
        <v>8299</v>
      </c>
      <c r="R2070" s="7">
        <v>0.16152</v>
      </c>
      <c r="S2070" s="7" t="s">
        <v>2267</v>
      </c>
      <c r="T2070" s="7" t="b">
        <v>1</v>
      </c>
      <c r="U2070" s="7" t="s">
        <v>2236</v>
      </c>
      <c r="V2070" s="7" t="s">
        <v>2236</v>
      </c>
      <c r="W2070" s="7" t="s">
        <v>2236</v>
      </c>
      <c r="X2070" s="7">
        <v>0.0217361</v>
      </c>
      <c r="Y2070" s="8">
        <v>2.87e-13</v>
      </c>
      <c r="Z2070" s="7" t="s">
        <v>1947</v>
      </c>
      <c r="AA2070" s="7" t="b">
        <v>1</v>
      </c>
      <c r="AB2070" s="8">
        <v>5.86688862225826e-11</v>
      </c>
      <c r="AC2070" s="24">
        <v>53.2956893969268</v>
      </c>
    </row>
    <row r="2071" ht="15" spans="1:29">
      <c r="A2071" s="7" t="s">
        <v>3577</v>
      </c>
      <c r="B2071" s="7" t="s">
        <v>2266</v>
      </c>
      <c r="C2071" s="7" t="s">
        <v>2265</v>
      </c>
      <c r="D2071" s="7" t="s">
        <v>2266</v>
      </c>
      <c r="E2071" s="7" t="s">
        <v>2265</v>
      </c>
      <c r="F2071" s="7">
        <v>-0.394571</v>
      </c>
      <c r="G2071" s="7">
        <v>-0.03536</v>
      </c>
      <c r="H2071" s="7">
        <v>0.0158232</v>
      </c>
      <c r="I2071" s="7">
        <v>0.013598</v>
      </c>
      <c r="J2071" s="7" t="b">
        <v>0</v>
      </c>
      <c r="K2071" s="7" t="b">
        <v>0</v>
      </c>
      <c r="L2071" s="7" t="b">
        <v>0</v>
      </c>
      <c r="M2071" s="7">
        <v>10</v>
      </c>
      <c r="N2071" s="7">
        <v>101143449</v>
      </c>
      <c r="O2071" s="7">
        <v>0.048635</v>
      </c>
      <c r="P2071" s="7">
        <v>85716</v>
      </c>
      <c r="Q2071" s="7">
        <v>8299</v>
      </c>
      <c r="R2071" s="7">
        <v>0.467197</v>
      </c>
      <c r="S2071" s="7" t="s">
        <v>2267</v>
      </c>
      <c r="T2071" s="7" t="b">
        <v>1</v>
      </c>
      <c r="U2071" s="7" t="s">
        <v>2236</v>
      </c>
      <c r="V2071" s="7" t="s">
        <v>2236</v>
      </c>
      <c r="W2071" s="7" t="s">
        <v>2236</v>
      </c>
      <c r="X2071" s="7">
        <v>0.0615163</v>
      </c>
      <c r="Y2071" s="8">
        <v>1.42e-10</v>
      </c>
      <c r="Z2071" s="7" t="s">
        <v>1947</v>
      </c>
      <c r="AA2071" s="7" t="b">
        <v>1</v>
      </c>
      <c r="AB2071" s="8">
        <v>3.5663784756186e-9</v>
      </c>
      <c r="AC2071" s="24">
        <v>41.1405328722364</v>
      </c>
    </row>
    <row r="2072" ht="15" spans="1:29">
      <c r="A2072" s="7" t="s">
        <v>3578</v>
      </c>
      <c r="B2072" s="7" t="s">
        <v>2266</v>
      </c>
      <c r="C2072" s="7" t="s">
        <v>2265</v>
      </c>
      <c r="D2072" s="7" t="s">
        <v>2266</v>
      </c>
      <c r="E2072" s="7" t="s">
        <v>2265</v>
      </c>
      <c r="F2072" s="7">
        <v>0.665751</v>
      </c>
      <c r="G2072" s="7">
        <v>-0.001396</v>
      </c>
      <c r="H2072" s="7">
        <v>0.627034</v>
      </c>
      <c r="I2072" s="7">
        <v>0.6321</v>
      </c>
      <c r="J2072" s="7" t="b">
        <v>0</v>
      </c>
      <c r="K2072" s="7" t="b">
        <v>0</v>
      </c>
      <c r="L2072" s="7" t="b">
        <v>0</v>
      </c>
      <c r="M2072" s="7">
        <v>10</v>
      </c>
      <c r="N2072" s="7">
        <v>100108536</v>
      </c>
      <c r="O2072" s="7">
        <v>0.012544</v>
      </c>
      <c r="P2072" s="7">
        <v>85716</v>
      </c>
      <c r="Q2072" s="7">
        <v>8299</v>
      </c>
      <c r="R2072" s="7">
        <v>0.911387</v>
      </c>
      <c r="S2072" s="7" t="s">
        <v>2267</v>
      </c>
      <c r="T2072" s="7" t="b">
        <v>1</v>
      </c>
      <c r="U2072" s="7" t="s">
        <v>2236</v>
      </c>
      <c r="V2072" s="7" t="s">
        <v>2236</v>
      </c>
      <c r="W2072" s="7" t="s">
        <v>2236</v>
      </c>
      <c r="X2072" s="7">
        <v>0.0144899</v>
      </c>
      <c r="Y2072" s="8">
        <v>1e-200</v>
      </c>
      <c r="Z2072" s="7" t="s">
        <v>1947</v>
      </c>
      <c r="AA2072" s="7" t="b">
        <v>1</v>
      </c>
      <c r="AB2072" s="7">
        <v>0</v>
      </c>
      <c r="AC2072" s="24">
        <v>2111.02257868673</v>
      </c>
    </row>
    <row r="2073" ht="15" spans="1:29">
      <c r="A2073" s="7" t="s">
        <v>2407</v>
      </c>
      <c r="B2073" s="7" t="s">
        <v>2266</v>
      </c>
      <c r="C2073" s="7" t="s">
        <v>2265</v>
      </c>
      <c r="D2073" s="7" t="s">
        <v>2266</v>
      </c>
      <c r="E2073" s="7" t="s">
        <v>2265</v>
      </c>
      <c r="F2073" s="7">
        <v>-0.242897</v>
      </c>
      <c r="G2073" s="7">
        <v>0.013937</v>
      </c>
      <c r="H2073" s="7">
        <v>0.130262</v>
      </c>
      <c r="I2073" s="7">
        <v>0.121528</v>
      </c>
      <c r="J2073" s="7" t="b">
        <v>0</v>
      </c>
      <c r="K2073" s="7" t="b">
        <v>0</v>
      </c>
      <c r="L2073" s="7" t="b">
        <v>0</v>
      </c>
      <c r="M2073" s="7">
        <v>2</v>
      </c>
      <c r="N2073" s="7">
        <v>73766664</v>
      </c>
      <c r="O2073" s="7">
        <v>0.017383</v>
      </c>
      <c r="P2073" s="7">
        <v>85716</v>
      </c>
      <c r="Q2073" s="7">
        <v>8299</v>
      </c>
      <c r="R2073" s="7">
        <v>0.422698</v>
      </c>
      <c r="S2073" s="7" t="s">
        <v>2267</v>
      </c>
      <c r="T2073" s="7" t="b">
        <v>1</v>
      </c>
      <c r="U2073" s="7" t="s">
        <v>2236</v>
      </c>
      <c r="V2073" s="7" t="s">
        <v>2236</v>
      </c>
      <c r="W2073" s="7" t="s">
        <v>2236</v>
      </c>
      <c r="X2073" s="7">
        <v>0.0230875</v>
      </c>
      <c r="Y2073" s="8">
        <v>6.93e-26</v>
      </c>
      <c r="Z2073" s="7" t="s">
        <v>1949</v>
      </c>
      <c r="AA2073" s="7" t="b">
        <v>1</v>
      </c>
      <c r="AB2073" s="8">
        <v>1.30846262669707e-22</v>
      </c>
      <c r="AC2073" s="24">
        <v>110.685437218932</v>
      </c>
    </row>
    <row r="2074" ht="15" spans="1:29">
      <c r="A2074" s="7" t="s">
        <v>3579</v>
      </c>
      <c r="B2074" s="7" t="s">
        <v>2271</v>
      </c>
      <c r="C2074" s="7" t="s">
        <v>2265</v>
      </c>
      <c r="D2074" s="7" t="s">
        <v>2271</v>
      </c>
      <c r="E2074" s="7" t="s">
        <v>2265</v>
      </c>
      <c r="F2074" s="7">
        <v>-0.105966</v>
      </c>
      <c r="G2074" s="7">
        <v>0.016758</v>
      </c>
      <c r="H2074" s="7">
        <v>0.439414</v>
      </c>
      <c r="I2074" s="7">
        <v>0.432938</v>
      </c>
      <c r="J2074" s="7" t="b">
        <v>0</v>
      </c>
      <c r="K2074" s="7" t="b">
        <v>0</v>
      </c>
      <c r="L2074" s="7" t="b">
        <v>0</v>
      </c>
      <c r="M2074" s="7">
        <v>2</v>
      </c>
      <c r="N2074" s="7">
        <v>73199619</v>
      </c>
      <c r="O2074" s="7">
        <v>0.012537</v>
      </c>
      <c r="P2074" s="7">
        <v>85716</v>
      </c>
      <c r="Q2074" s="7">
        <v>8299</v>
      </c>
      <c r="R2074" s="7">
        <v>0.181336</v>
      </c>
      <c r="S2074" s="7" t="s">
        <v>2267</v>
      </c>
      <c r="T2074" s="7" t="b">
        <v>1</v>
      </c>
      <c r="U2074" s="7" t="s">
        <v>2236</v>
      </c>
      <c r="V2074" s="7" t="s">
        <v>2236</v>
      </c>
      <c r="W2074" s="7" t="s">
        <v>2236</v>
      </c>
      <c r="X2074" s="7">
        <v>0.0159609</v>
      </c>
      <c r="Y2074" s="8">
        <v>3.16e-11</v>
      </c>
      <c r="Z2074" s="7" t="s">
        <v>1949</v>
      </c>
      <c r="AA2074" s="7" t="b">
        <v>1</v>
      </c>
      <c r="AB2074" s="8">
        <v>2.91460493286464e-9</v>
      </c>
      <c r="AC2074" s="24">
        <v>44.07763950081</v>
      </c>
    </row>
    <row r="2075" ht="15" spans="1:29">
      <c r="A2075" s="7" t="s">
        <v>3540</v>
      </c>
      <c r="B2075" s="7" t="s">
        <v>2266</v>
      </c>
      <c r="C2075" s="7" t="s">
        <v>2265</v>
      </c>
      <c r="D2075" s="7" t="s">
        <v>2266</v>
      </c>
      <c r="E2075" s="7" t="s">
        <v>2265</v>
      </c>
      <c r="F2075" s="7">
        <v>-0.246121</v>
      </c>
      <c r="G2075" s="7">
        <v>-0.02638</v>
      </c>
      <c r="H2075" s="7">
        <v>0.134252</v>
      </c>
      <c r="I2075" s="7">
        <v>0.139384</v>
      </c>
      <c r="J2075" s="7" t="b">
        <v>0</v>
      </c>
      <c r="K2075" s="7" t="b">
        <v>0</v>
      </c>
      <c r="L2075" s="7" t="b">
        <v>0</v>
      </c>
      <c r="M2075" s="7">
        <v>2</v>
      </c>
      <c r="N2075" s="7">
        <v>73505102</v>
      </c>
      <c r="O2075" s="7">
        <v>0.017269</v>
      </c>
      <c r="P2075" s="7">
        <v>85716</v>
      </c>
      <c r="Q2075" s="7">
        <v>8299</v>
      </c>
      <c r="R2075" s="7">
        <v>0.126619</v>
      </c>
      <c r="S2075" s="7" t="s">
        <v>2267</v>
      </c>
      <c r="T2075" s="7" t="b">
        <v>1</v>
      </c>
      <c r="U2075" s="7" t="s">
        <v>2236</v>
      </c>
      <c r="V2075" s="7" t="s">
        <v>2236</v>
      </c>
      <c r="W2075" s="7" t="s">
        <v>2236</v>
      </c>
      <c r="X2075" s="7">
        <v>0.0229619</v>
      </c>
      <c r="Y2075" s="8">
        <v>8.32e-27</v>
      </c>
      <c r="Z2075" s="7" t="s">
        <v>1949</v>
      </c>
      <c r="AA2075" s="7" t="b">
        <v>1</v>
      </c>
      <c r="AB2075" s="8">
        <v>1.72299926067538e-22</v>
      </c>
      <c r="AC2075" s="24">
        <v>114.889859799651</v>
      </c>
    </row>
    <row r="2076" ht="15" spans="1:29">
      <c r="A2076" s="7" t="s">
        <v>3580</v>
      </c>
      <c r="B2076" s="7" t="s">
        <v>2265</v>
      </c>
      <c r="C2076" s="7" t="s">
        <v>2266</v>
      </c>
      <c r="D2076" s="7" t="s">
        <v>2265</v>
      </c>
      <c r="E2076" s="7" t="s">
        <v>2266</v>
      </c>
      <c r="F2076" s="7">
        <v>0.215474</v>
      </c>
      <c r="G2076" s="7">
        <v>-0.065297</v>
      </c>
      <c r="H2076" s="7">
        <v>0.0429006</v>
      </c>
      <c r="I2076" s="7">
        <v>0.043404</v>
      </c>
      <c r="J2076" s="7" t="b">
        <v>0</v>
      </c>
      <c r="K2076" s="7" t="b">
        <v>0</v>
      </c>
      <c r="L2076" s="7" t="b">
        <v>0</v>
      </c>
      <c r="M2076" s="7">
        <v>1</v>
      </c>
      <c r="N2076" s="7">
        <v>87204496</v>
      </c>
      <c r="O2076" s="7">
        <v>0.030198</v>
      </c>
      <c r="P2076" s="7">
        <v>85716</v>
      </c>
      <c r="Q2076" s="7">
        <v>8299</v>
      </c>
      <c r="R2076" s="7">
        <v>0.0305971</v>
      </c>
      <c r="S2076" s="7" t="s">
        <v>2267</v>
      </c>
      <c r="T2076" s="7" t="b">
        <v>1</v>
      </c>
      <c r="U2076" s="7" t="s">
        <v>2236</v>
      </c>
      <c r="V2076" s="7" t="s">
        <v>2236</v>
      </c>
      <c r="W2076" s="7" t="s">
        <v>2236</v>
      </c>
      <c r="X2076" s="7">
        <v>0.0391067</v>
      </c>
      <c r="Y2076" s="8">
        <v>3.59e-8</v>
      </c>
      <c r="Z2076" s="7" t="s">
        <v>1949</v>
      </c>
      <c r="AA2076" s="7" t="b">
        <v>1</v>
      </c>
      <c r="AB2076" s="8">
        <v>3.92490239191491e-6</v>
      </c>
      <c r="AC2076" s="24">
        <v>30.3589962262818</v>
      </c>
    </row>
    <row r="2077" ht="15" spans="1:29">
      <c r="A2077" s="7" t="s">
        <v>3581</v>
      </c>
      <c r="B2077" s="7" t="s">
        <v>2265</v>
      </c>
      <c r="C2077" s="7" t="s">
        <v>2269</v>
      </c>
      <c r="D2077" s="7" t="s">
        <v>2265</v>
      </c>
      <c r="E2077" s="7" t="s">
        <v>2269</v>
      </c>
      <c r="F2077" s="7">
        <v>0.100585</v>
      </c>
      <c r="G2077" s="7">
        <v>0.008188</v>
      </c>
      <c r="H2077" s="7">
        <v>0.260928</v>
      </c>
      <c r="I2077" s="7">
        <v>0.26857</v>
      </c>
      <c r="J2077" s="7" t="b">
        <v>0</v>
      </c>
      <c r="K2077" s="7" t="b">
        <v>1</v>
      </c>
      <c r="L2077" s="7" t="b">
        <v>0</v>
      </c>
      <c r="M2077" s="7">
        <v>5</v>
      </c>
      <c r="N2077" s="7">
        <v>1193927</v>
      </c>
      <c r="O2077" s="7">
        <v>0.015203</v>
      </c>
      <c r="P2077" s="7">
        <v>85716</v>
      </c>
      <c r="Q2077" s="7">
        <v>8299</v>
      </c>
      <c r="R2077" s="7">
        <v>0.590162</v>
      </c>
      <c r="S2077" s="7" t="s">
        <v>2267</v>
      </c>
      <c r="T2077" s="7" t="b">
        <v>1</v>
      </c>
      <c r="U2077" s="7" t="s">
        <v>2236</v>
      </c>
      <c r="V2077" s="7" t="s">
        <v>2236</v>
      </c>
      <c r="W2077" s="7" t="s">
        <v>2236</v>
      </c>
      <c r="X2077" s="7">
        <v>0.0181516</v>
      </c>
      <c r="Y2077" s="8">
        <v>3e-8</v>
      </c>
      <c r="Z2077" s="7" t="s">
        <v>1949</v>
      </c>
      <c r="AA2077" s="7" t="b">
        <v>1</v>
      </c>
      <c r="AB2077" s="8">
        <v>2.93356815026076e-7</v>
      </c>
      <c r="AC2077" s="24">
        <v>30.7069452967159</v>
      </c>
    </row>
    <row r="2078" ht="15" spans="1:29">
      <c r="A2078" s="7" t="s">
        <v>3070</v>
      </c>
      <c r="B2078" s="7" t="s">
        <v>2269</v>
      </c>
      <c r="C2078" s="7" t="s">
        <v>2271</v>
      </c>
      <c r="D2078" s="7" t="s">
        <v>2269</v>
      </c>
      <c r="E2078" s="7" t="s">
        <v>2271</v>
      </c>
      <c r="F2078" s="7">
        <v>0.139382</v>
      </c>
      <c r="G2078" s="7">
        <v>0.001007</v>
      </c>
      <c r="H2078" s="7">
        <v>0.825722</v>
      </c>
      <c r="I2078" s="7">
        <v>0.818003</v>
      </c>
      <c r="J2078" s="7" t="b">
        <v>0</v>
      </c>
      <c r="K2078" s="7" t="b">
        <v>0</v>
      </c>
      <c r="L2078" s="7" t="b">
        <v>0</v>
      </c>
      <c r="M2078" s="7">
        <v>11</v>
      </c>
      <c r="N2078" s="7">
        <v>67414647</v>
      </c>
      <c r="O2078" s="7">
        <v>0.015687</v>
      </c>
      <c r="P2078" s="7">
        <v>85716</v>
      </c>
      <c r="Q2078" s="7">
        <v>8299</v>
      </c>
      <c r="R2078" s="7">
        <v>0.948831</v>
      </c>
      <c r="S2078" s="7" t="s">
        <v>2267</v>
      </c>
      <c r="T2078" s="7" t="b">
        <v>1</v>
      </c>
      <c r="U2078" s="7" t="s">
        <v>2236</v>
      </c>
      <c r="V2078" s="7" t="s">
        <v>2236</v>
      </c>
      <c r="W2078" s="7" t="s">
        <v>2236</v>
      </c>
      <c r="X2078" s="7">
        <v>0.0209091</v>
      </c>
      <c r="Y2078" s="8">
        <v>2.63e-11</v>
      </c>
      <c r="Z2078" s="7" t="s">
        <v>1949</v>
      </c>
      <c r="AA2078" s="7" t="b">
        <v>1</v>
      </c>
      <c r="AB2078" s="8">
        <v>2.29692186081765e-10</v>
      </c>
      <c r="AC2078" s="24">
        <v>44.4367926032343</v>
      </c>
    </row>
    <row r="2079" ht="15" spans="1:29">
      <c r="A2079" s="7" t="s">
        <v>3542</v>
      </c>
      <c r="B2079" s="7" t="s">
        <v>2271</v>
      </c>
      <c r="C2079" s="7" t="s">
        <v>2269</v>
      </c>
      <c r="D2079" s="7" t="s">
        <v>2271</v>
      </c>
      <c r="E2079" s="7" t="s">
        <v>2269</v>
      </c>
      <c r="F2079" s="7">
        <v>0.669222</v>
      </c>
      <c r="G2079" s="7">
        <v>0.015085</v>
      </c>
      <c r="H2079" s="7">
        <v>0.2935</v>
      </c>
      <c r="I2079" s="7">
        <v>0.300843</v>
      </c>
      <c r="J2079" s="7" t="b">
        <v>0</v>
      </c>
      <c r="K2079" s="7" t="b">
        <v>0</v>
      </c>
      <c r="L2079" s="7" t="b">
        <v>0</v>
      </c>
      <c r="M2079" s="7">
        <v>2</v>
      </c>
      <c r="N2079" s="7">
        <v>73552542</v>
      </c>
      <c r="O2079" s="7">
        <v>0.01296</v>
      </c>
      <c r="P2079" s="7">
        <v>85716</v>
      </c>
      <c r="Q2079" s="7">
        <v>8299</v>
      </c>
      <c r="R2079" s="7">
        <v>0.244433</v>
      </c>
      <c r="S2079" s="7" t="s">
        <v>2267</v>
      </c>
      <c r="T2079" s="7" t="b">
        <v>1</v>
      </c>
      <c r="U2079" s="7" t="s">
        <v>2236</v>
      </c>
      <c r="V2079" s="7" t="s">
        <v>2236</v>
      </c>
      <c r="W2079" s="7" t="s">
        <v>2236</v>
      </c>
      <c r="X2079" s="7">
        <v>0.0155746</v>
      </c>
      <c r="Y2079" s="8">
        <v>1e-200</v>
      </c>
      <c r="Z2079" s="7" t="s">
        <v>1949</v>
      </c>
      <c r="AA2079" s="7" t="b">
        <v>1</v>
      </c>
      <c r="AB2079" s="7">
        <v>0</v>
      </c>
      <c r="AC2079" s="24">
        <v>1846.31847707051</v>
      </c>
    </row>
    <row r="2080" ht="15" spans="1:29">
      <c r="A2080" s="7" t="s">
        <v>3543</v>
      </c>
      <c r="B2080" s="7" t="s">
        <v>2271</v>
      </c>
      <c r="C2080" s="7" t="s">
        <v>2266</v>
      </c>
      <c r="D2080" s="7" t="s">
        <v>2271</v>
      </c>
      <c r="E2080" s="7" t="s">
        <v>2266</v>
      </c>
      <c r="F2080" s="7">
        <v>-0.555403</v>
      </c>
      <c r="G2080" s="7">
        <v>0.020631</v>
      </c>
      <c r="H2080" s="7">
        <v>0.08231</v>
      </c>
      <c r="I2080" s="7">
        <v>0.098607</v>
      </c>
      <c r="J2080" s="7" t="b">
        <v>0</v>
      </c>
      <c r="K2080" s="7" t="b">
        <v>1</v>
      </c>
      <c r="L2080" s="7" t="b">
        <v>0</v>
      </c>
      <c r="M2080" s="7">
        <v>2</v>
      </c>
      <c r="N2080" s="7">
        <v>74086659</v>
      </c>
      <c r="O2080" s="7">
        <v>0.02046</v>
      </c>
      <c r="P2080" s="7">
        <v>85716</v>
      </c>
      <c r="Q2080" s="7">
        <v>8299</v>
      </c>
      <c r="R2080" s="7">
        <v>0.313289</v>
      </c>
      <c r="S2080" s="7" t="s">
        <v>2267</v>
      </c>
      <c r="T2080" s="7" t="b">
        <v>1</v>
      </c>
      <c r="U2080" s="7" t="s">
        <v>2236</v>
      </c>
      <c r="V2080" s="7" t="s">
        <v>2236</v>
      </c>
      <c r="W2080" s="7" t="s">
        <v>2236</v>
      </c>
      <c r="X2080" s="7">
        <v>0.0268914</v>
      </c>
      <c r="Y2080" s="8">
        <v>9.07e-95</v>
      </c>
      <c r="Z2080" s="7" t="s">
        <v>1951</v>
      </c>
      <c r="AA2080" s="7" t="b">
        <v>1</v>
      </c>
      <c r="AB2080" s="8">
        <v>1.27459248116275e-82</v>
      </c>
      <c r="AC2080" s="24">
        <v>426.569320425516</v>
      </c>
    </row>
    <row r="2081" ht="15" spans="1:29">
      <c r="A2081" s="7" t="s">
        <v>2407</v>
      </c>
      <c r="B2081" s="7" t="s">
        <v>2266</v>
      </c>
      <c r="C2081" s="7" t="s">
        <v>2265</v>
      </c>
      <c r="D2081" s="7" t="s">
        <v>2266</v>
      </c>
      <c r="E2081" s="7" t="s">
        <v>2265</v>
      </c>
      <c r="F2081" s="7">
        <v>0.144514</v>
      </c>
      <c r="G2081" s="7">
        <v>0.013937</v>
      </c>
      <c r="H2081" s="7">
        <v>0.131096</v>
      </c>
      <c r="I2081" s="7">
        <v>0.121528</v>
      </c>
      <c r="J2081" s="7" t="b">
        <v>0</v>
      </c>
      <c r="K2081" s="7" t="b">
        <v>0</v>
      </c>
      <c r="L2081" s="7" t="b">
        <v>0</v>
      </c>
      <c r="M2081" s="7">
        <v>2</v>
      </c>
      <c r="N2081" s="7">
        <v>73766664</v>
      </c>
      <c r="O2081" s="7">
        <v>0.017383</v>
      </c>
      <c r="P2081" s="7">
        <v>85716</v>
      </c>
      <c r="Q2081" s="7">
        <v>8299</v>
      </c>
      <c r="R2081" s="7">
        <v>0.422698</v>
      </c>
      <c r="S2081" s="7" t="s">
        <v>2267</v>
      </c>
      <c r="T2081" s="7" t="b">
        <v>1</v>
      </c>
      <c r="U2081" s="7" t="s">
        <v>2236</v>
      </c>
      <c r="V2081" s="7" t="s">
        <v>2236</v>
      </c>
      <c r="W2081" s="7" t="s">
        <v>2236</v>
      </c>
      <c r="X2081" s="7">
        <v>0.0224665</v>
      </c>
      <c r="Y2081" s="8">
        <v>1.26e-10</v>
      </c>
      <c r="Z2081" s="7" t="s">
        <v>1951</v>
      </c>
      <c r="AA2081" s="7" t="b">
        <v>1</v>
      </c>
      <c r="AB2081" s="8">
        <v>3.67017999253647e-9</v>
      </c>
      <c r="AC2081" s="24">
        <v>41.3760477109228</v>
      </c>
    </row>
    <row r="2082" ht="15" spans="1:29">
      <c r="A2082" s="7" t="s">
        <v>3544</v>
      </c>
      <c r="B2082" s="7" t="s">
        <v>2265</v>
      </c>
      <c r="C2082" s="7" t="s">
        <v>2271</v>
      </c>
      <c r="D2082" s="7" t="s">
        <v>2265</v>
      </c>
      <c r="E2082" s="7" t="s">
        <v>2271</v>
      </c>
      <c r="F2082" s="7">
        <v>-0.535217</v>
      </c>
      <c r="G2082" s="7">
        <v>0.01297</v>
      </c>
      <c r="H2082" s="7">
        <v>0.228459</v>
      </c>
      <c r="I2082" s="7">
        <v>0.214833</v>
      </c>
      <c r="J2082" s="7" t="b">
        <v>0</v>
      </c>
      <c r="K2082" s="7" t="b">
        <v>0</v>
      </c>
      <c r="L2082" s="7" t="b">
        <v>0</v>
      </c>
      <c r="M2082" s="7">
        <v>2</v>
      </c>
      <c r="N2082" s="7">
        <v>73535292</v>
      </c>
      <c r="O2082" s="7">
        <v>0.015791</v>
      </c>
      <c r="P2082" s="7">
        <v>85716</v>
      </c>
      <c r="Q2082" s="7">
        <v>8299</v>
      </c>
      <c r="R2082" s="7">
        <v>0.411439</v>
      </c>
      <c r="S2082" s="7" t="s">
        <v>2267</v>
      </c>
      <c r="T2082" s="7" t="b">
        <v>1</v>
      </c>
      <c r="U2082" s="7" t="s">
        <v>2236</v>
      </c>
      <c r="V2082" s="7" t="s">
        <v>2236</v>
      </c>
      <c r="W2082" s="7" t="s">
        <v>2236</v>
      </c>
      <c r="X2082" s="7">
        <v>0.0172303</v>
      </c>
      <c r="Y2082" s="8">
        <v>1e-200</v>
      </c>
      <c r="Z2082" s="7" t="s">
        <v>1951</v>
      </c>
      <c r="AA2082" s="7" t="b">
        <v>1</v>
      </c>
      <c r="AB2082" s="8">
        <v>3.02635607929448e-183</v>
      </c>
      <c r="AC2082" s="24">
        <v>964.881813240533</v>
      </c>
    </row>
    <row r="2083" ht="15" spans="1:29">
      <c r="A2083" s="7" t="s">
        <v>2591</v>
      </c>
      <c r="B2083" s="7" t="s">
        <v>2271</v>
      </c>
      <c r="C2083" s="7" t="s">
        <v>2265</v>
      </c>
      <c r="D2083" s="7" t="s">
        <v>2271</v>
      </c>
      <c r="E2083" s="7" t="s">
        <v>2265</v>
      </c>
      <c r="F2083" s="7">
        <v>0.123974</v>
      </c>
      <c r="G2083" s="7">
        <v>0.012635</v>
      </c>
      <c r="H2083" s="7">
        <v>0.290818</v>
      </c>
      <c r="I2083" s="7">
        <v>0.306505</v>
      </c>
      <c r="J2083" s="7" t="b">
        <v>0</v>
      </c>
      <c r="K2083" s="7" t="b">
        <v>0</v>
      </c>
      <c r="L2083" s="7" t="b">
        <v>0</v>
      </c>
      <c r="M2083" s="7">
        <v>16</v>
      </c>
      <c r="N2083" s="7">
        <v>15150505</v>
      </c>
      <c r="O2083" s="7">
        <v>0.013065</v>
      </c>
      <c r="P2083" s="7">
        <v>85716</v>
      </c>
      <c r="Q2083" s="7">
        <v>8299</v>
      </c>
      <c r="R2083" s="7">
        <v>0.333516</v>
      </c>
      <c r="S2083" s="7" t="s">
        <v>2267</v>
      </c>
      <c r="T2083" s="7" t="b">
        <v>1</v>
      </c>
      <c r="U2083" s="7" t="s">
        <v>2236</v>
      </c>
      <c r="V2083" s="7" t="s">
        <v>2236</v>
      </c>
      <c r="W2083" s="7" t="s">
        <v>2236</v>
      </c>
      <c r="X2083" s="7">
        <v>0.0168824</v>
      </c>
      <c r="Y2083" s="8">
        <v>2.08e-13</v>
      </c>
      <c r="Z2083" s="7" t="s">
        <v>1953</v>
      </c>
      <c r="AA2083" s="7" t="b">
        <v>1</v>
      </c>
      <c r="AB2083" s="8">
        <v>1.86001566733733e-11</v>
      </c>
      <c r="AC2083" s="24">
        <v>53.9253355123338</v>
      </c>
    </row>
    <row r="2084" ht="15" spans="1:29">
      <c r="A2084" s="7" t="s">
        <v>2494</v>
      </c>
      <c r="B2084" s="7" t="s">
        <v>2265</v>
      </c>
      <c r="C2084" s="7" t="s">
        <v>2266</v>
      </c>
      <c r="D2084" s="7" t="s">
        <v>2265</v>
      </c>
      <c r="E2084" s="7" t="s">
        <v>2266</v>
      </c>
      <c r="F2084" s="7">
        <v>-0.554843</v>
      </c>
      <c r="G2084" s="7">
        <v>-0.037925</v>
      </c>
      <c r="H2084" s="7">
        <v>0.36711</v>
      </c>
      <c r="I2084" s="7">
        <v>0.374138</v>
      </c>
      <c r="J2084" s="7" t="b">
        <v>0</v>
      </c>
      <c r="K2084" s="7" t="b">
        <v>0</v>
      </c>
      <c r="L2084" s="7" t="b">
        <v>0</v>
      </c>
      <c r="M2084" s="7">
        <v>11</v>
      </c>
      <c r="N2084" s="7">
        <v>61543499</v>
      </c>
      <c r="O2084" s="7">
        <v>0.012321</v>
      </c>
      <c r="P2084" s="7">
        <v>85716</v>
      </c>
      <c r="Q2084" s="7">
        <v>8299</v>
      </c>
      <c r="R2084" s="7">
        <v>0.00208262</v>
      </c>
      <c r="S2084" s="7" t="s">
        <v>2267</v>
      </c>
      <c r="T2084" s="7" t="b">
        <v>1</v>
      </c>
      <c r="U2084" s="7" t="s">
        <v>2236</v>
      </c>
      <c r="V2084" s="7" t="s">
        <v>2236</v>
      </c>
      <c r="W2084" s="7" t="s">
        <v>2236</v>
      </c>
      <c r="X2084" s="7">
        <v>0.0150295</v>
      </c>
      <c r="Y2084" s="8">
        <v>1e-200</v>
      </c>
      <c r="Z2084" s="7" t="s">
        <v>1953</v>
      </c>
      <c r="AA2084" s="7" t="b">
        <v>1</v>
      </c>
      <c r="AB2084" s="8">
        <v>4.39717110486799e-245</v>
      </c>
      <c r="AC2084" s="24">
        <v>1362.85972340052</v>
      </c>
    </row>
    <row r="2085" ht="15" spans="1:29">
      <c r="A2085" s="7" t="s">
        <v>3565</v>
      </c>
      <c r="B2085" s="7" t="s">
        <v>2265</v>
      </c>
      <c r="C2085" s="7" t="s">
        <v>2266</v>
      </c>
      <c r="D2085" s="7" t="s">
        <v>2265</v>
      </c>
      <c r="E2085" s="7" t="s">
        <v>2266</v>
      </c>
      <c r="F2085" s="7">
        <v>0.149477</v>
      </c>
      <c r="G2085" s="7">
        <v>-0.01485</v>
      </c>
      <c r="H2085" s="7">
        <v>0.130159</v>
      </c>
      <c r="I2085" s="7">
        <v>0.116386</v>
      </c>
      <c r="J2085" s="7" t="b">
        <v>0</v>
      </c>
      <c r="K2085" s="7" t="b">
        <v>0</v>
      </c>
      <c r="L2085" s="7" t="b">
        <v>0</v>
      </c>
      <c r="M2085" s="7">
        <v>11</v>
      </c>
      <c r="N2085" s="7">
        <v>61524507</v>
      </c>
      <c r="O2085" s="7">
        <v>0.018614</v>
      </c>
      <c r="P2085" s="7">
        <v>85716</v>
      </c>
      <c r="Q2085" s="7">
        <v>8299</v>
      </c>
      <c r="R2085" s="7">
        <v>0.42497</v>
      </c>
      <c r="S2085" s="7" t="s">
        <v>2267</v>
      </c>
      <c r="T2085" s="7" t="b">
        <v>1</v>
      </c>
      <c r="U2085" s="7" t="s">
        <v>2236</v>
      </c>
      <c r="V2085" s="7" t="s">
        <v>2236</v>
      </c>
      <c r="W2085" s="7" t="s">
        <v>2236</v>
      </c>
      <c r="X2085" s="7">
        <v>0.0229213</v>
      </c>
      <c r="Y2085" s="8">
        <v>6.97e-11</v>
      </c>
      <c r="Z2085" s="7" t="s">
        <v>1953</v>
      </c>
      <c r="AA2085" s="7" t="b">
        <v>1</v>
      </c>
      <c r="AB2085" s="8">
        <v>2.17385523503331e-9</v>
      </c>
      <c r="AC2085" s="24">
        <v>42.5275393660067</v>
      </c>
    </row>
    <row r="2086" ht="15" spans="1:29">
      <c r="A2086" s="7" t="s">
        <v>3582</v>
      </c>
      <c r="B2086" s="7" t="s">
        <v>2269</v>
      </c>
      <c r="C2086" s="7" t="s">
        <v>2271</v>
      </c>
      <c r="D2086" s="7" t="s">
        <v>2269</v>
      </c>
      <c r="E2086" s="7" t="s">
        <v>2271</v>
      </c>
      <c r="F2086" s="7">
        <v>-0.354913</v>
      </c>
      <c r="G2086" s="7">
        <v>-0.016764</v>
      </c>
      <c r="H2086" s="7">
        <v>0.201689</v>
      </c>
      <c r="I2086" s="7">
        <v>0.193496</v>
      </c>
      <c r="J2086" s="7" t="b">
        <v>0</v>
      </c>
      <c r="K2086" s="7" t="b">
        <v>0</v>
      </c>
      <c r="L2086" s="7" t="b">
        <v>0</v>
      </c>
      <c r="M2086" s="7">
        <v>12</v>
      </c>
      <c r="N2086" s="7">
        <v>21171216</v>
      </c>
      <c r="O2086" s="7">
        <v>0.01457</v>
      </c>
      <c r="P2086" s="7">
        <v>85716</v>
      </c>
      <c r="Q2086" s="7">
        <v>8299</v>
      </c>
      <c r="R2086" s="7">
        <v>0.249905</v>
      </c>
      <c r="S2086" s="7" t="s">
        <v>2267</v>
      </c>
      <c r="T2086" s="7" t="b">
        <v>1</v>
      </c>
      <c r="U2086" s="7" t="s">
        <v>2236</v>
      </c>
      <c r="V2086" s="7" t="s">
        <v>2236</v>
      </c>
      <c r="W2086" s="7" t="s">
        <v>2236</v>
      </c>
      <c r="X2086" s="7">
        <v>0.0184969</v>
      </c>
      <c r="Y2086" s="8">
        <v>4.69e-82</v>
      </c>
      <c r="Z2086" s="7" t="s">
        <v>1955</v>
      </c>
      <c r="AA2086" s="7" t="b">
        <v>1</v>
      </c>
      <c r="AB2086" s="8">
        <v>3.11767803315274e-71</v>
      </c>
      <c r="AC2086" s="24">
        <v>368.167897410488</v>
      </c>
    </row>
    <row r="2087" ht="15" spans="1:29">
      <c r="A2087" s="7" t="s">
        <v>2528</v>
      </c>
      <c r="B2087" s="7" t="s">
        <v>2269</v>
      </c>
      <c r="C2087" s="7" t="s">
        <v>2271</v>
      </c>
      <c r="D2087" s="7" t="s">
        <v>2269</v>
      </c>
      <c r="E2087" s="7" t="s">
        <v>2271</v>
      </c>
      <c r="F2087" s="7">
        <v>0.493934</v>
      </c>
      <c r="G2087" s="7">
        <v>-0.008182</v>
      </c>
      <c r="H2087" s="7">
        <v>0.0527467</v>
      </c>
      <c r="I2087" s="7">
        <v>0.054024</v>
      </c>
      <c r="J2087" s="7" t="b">
        <v>0</v>
      </c>
      <c r="K2087" s="7" t="b">
        <v>0</v>
      </c>
      <c r="L2087" s="7" t="b">
        <v>0</v>
      </c>
      <c r="M2087" s="7">
        <v>12</v>
      </c>
      <c r="N2087" s="7">
        <v>21132574</v>
      </c>
      <c r="O2087" s="7">
        <v>0.025407</v>
      </c>
      <c r="P2087" s="7">
        <v>85716</v>
      </c>
      <c r="Q2087" s="7">
        <v>8299</v>
      </c>
      <c r="R2087" s="7">
        <v>0.747434</v>
      </c>
      <c r="S2087" s="7" t="s">
        <v>2267</v>
      </c>
      <c r="T2087" s="7" t="b">
        <v>1</v>
      </c>
      <c r="U2087" s="7" t="s">
        <v>2236</v>
      </c>
      <c r="V2087" s="7" t="s">
        <v>2236</v>
      </c>
      <c r="W2087" s="7" t="s">
        <v>2236</v>
      </c>
      <c r="X2087" s="7">
        <v>0.0331514</v>
      </c>
      <c r="Y2087" s="8">
        <v>3.33e-50</v>
      </c>
      <c r="Z2087" s="7" t="s">
        <v>1955</v>
      </c>
      <c r="AA2087" s="7" t="b">
        <v>1</v>
      </c>
      <c r="AB2087" s="8">
        <v>6.01230356691997e-45</v>
      </c>
      <c r="AC2087" s="24">
        <v>221.990350344615</v>
      </c>
    </row>
    <row r="2088" ht="15" spans="1:29">
      <c r="A2088" s="7" t="s">
        <v>3583</v>
      </c>
      <c r="B2088" s="7" t="s">
        <v>2266</v>
      </c>
      <c r="C2088" s="7" t="s">
        <v>2265</v>
      </c>
      <c r="D2088" s="7" t="s">
        <v>2266</v>
      </c>
      <c r="E2088" s="7" t="s">
        <v>2265</v>
      </c>
      <c r="F2088" s="7">
        <v>0.353403</v>
      </c>
      <c r="G2088" s="7">
        <v>-0.102323</v>
      </c>
      <c r="H2088" s="7">
        <v>0.0148207</v>
      </c>
      <c r="I2088" s="7">
        <v>0.011444</v>
      </c>
      <c r="J2088" s="7" t="b">
        <v>0</v>
      </c>
      <c r="K2088" s="7" t="b">
        <v>0</v>
      </c>
      <c r="L2088" s="7" t="b">
        <v>0</v>
      </c>
      <c r="M2088" s="7">
        <v>10</v>
      </c>
      <c r="N2088" s="7">
        <v>101787464</v>
      </c>
      <c r="O2088" s="7">
        <v>0.066992</v>
      </c>
      <c r="P2088" s="7">
        <v>85716</v>
      </c>
      <c r="Q2088" s="7">
        <v>8299</v>
      </c>
      <c r="R2088" s="7">
        <v>0.126662</v>
      </c>
      <c r="S2088" s="7" t="s">
        <v>2267</v>
      </c>
      <c r="T2088" s="7" t="b">
        <v>1</v>
      </c>
      <c r="U2088" s="7" t="s">
        <v>2236</v>
      </c>
      <c r="V2088" s="7" t="s">
        <v>2236</v>
      </c>
      <c r="W2088" s="7" t="s">
        <v>2236</v>
      </c>
      <c r="X2088" s="7">
        <v>0.0630027</v>
      </c>
      <c r="Y2088" s="8">
        <v>2.03e-8</v>
      </c>
      <c r="Z2088" s="7" t="s">
        <v>1955</v>
      </c>
      <c r="AA2088" s="7" t="b">
        <v>1</v>
      </c>
      <c r="AB2088" s="8">
        <v>9.64813424996323e-7</v>
      </c>
      <c r="AC2088" s="24">
        <v>31.4645945892023</v>
      </c>
    </row>
    <row r="2089" ht="15" spans="1:29">
      <c r="A2089" s="7" t="s">
        <v>3584</v>
      </c>
      <c r="B2089" s="7" t="s">
        <v>2265</v>
      </c>
      <c r="C2089" s="7" t="s">
        <v>2266</v>
      </c>
      <c r="D2089" s="7" t="s">
        <v>2265</v>
      </c>
      <c r="E2089" s="7" t="s">
        <v>2266</v>
      </c>
      <c r="F2089" s="7">
        <v>-0.303796</v>
      </c>
      <c r="G2089" s="7">
        <v>-0.017823</v>
      </c>
      <c r="H2089" s="7">
        <v>0.0543439</v>
      </c>
      <c r="I2089" s="7">
        <v>0.04741</v>
      </c>
      <c r="J2089" s="7" t="b">
        <v>0</v>
      </c>
      <c r="K2089" s="7" t="b">
        <v>0</v>
      </c>
      <c r="L2089" s="7" t="b">
        <v>0</v>
      </c>
      <c r="M2089" s="7">
        <v>10</v>
      </c>
      <c r="N2089" s="7">
        <v>101403323</v>
      </c>
      <c r="O2089" s="7">
        <v>0.027906</v>
      </c>
      <c r="P2089" s="7">
        <v>85716</v>
      </c>
      <c r="Q2089" s="7">
        <v>8299</v>
      </c>
      <c r="R2089" s="7">
        <v>0.523032</v>
      </c>
      <c r="S2089" s="7" t="s">
        <v>2267</v>
      </c>
      <c r="T2089" s="7" t="b">
        <v>1</v>
      </c>
      <c r="U2089" s="7" t="s">
        <v>2236</v>
      </c>
      <c r="V2089" s="7" t="s">
        <v>2236</v>
      </c>
      <c r="W2089" s="7" t="s">
        <v>2236</v>
      </c>
      <c r="X2089" s="7">
        <v>0.0330569</v>
      </c>
      <c r="Y2089" s="8">
        <v>3.92e-20</v>
      </c>
      <c r="Z2089" s="7" t="s">
        <v>1955</v>
      </c>
      <c r="AA2089" s="7" t="b">
        <v>1</v>
      </c>
      <c r="AB2089" s="8">
        <v>1.03345087444128e-17</v>
      </c>
      <c r="AC2089" s="24">
        <v>84.4578175267085</v>
      </c>
    </row>
    <row r="2090" ht="15" spans="1:29">
      <c r="A2090" s="7" t="s">
        <v>3585</v>
      </c>
      <c r="B2090" s="7" t="s">
        <v>2266</v>
      </c>
      <c r="C2090" s="7" t="s">
        <v>2265</v>
      </c>
      <c r="D2090" s="7" t="s">
        <v>2266</v>
      </c>
      <c r="E2090" s="7" t="s">
        <v>2265</v>
      </c>
      <c r="F2090" s="7">
        <v>-0.142035</v>
      </c>
      <c r="G2090" s="7">
        <v>0.008941</v>
      </c>
      <c r="H2090" s="7">
        <v>0.349222</v>
      </c>
      <c r="I2090" s="7">
        <v>0.356758</v>
      </c>
      <c r="J2090" s="7" t="b">
        <v>0</v>
      </c>
      <c r="K2090" s="7" t="b">
        <v>0</v>
      </c>
      <c r="L2090" s="7" t="b">
        <v>0</v>
      </c>
      <c r="M2090" s="7">
        <v>17</v>
      </c>
      <c r="N2090" s="7">
        <v>48756937</v>
      </c>
      <c r="O2090" s="7">
        <v>0.012403</v>
      </c>
      <c r="P2090" s="7">
        <v>85716</v>
      </c>
      <c r="Q2090" s="7">
        <v>8299</v>
      </c>
      <c r="R2090" s="7">
        <v>0.470993</v>
      </c>
      <c r="S2090" s="7" t="s">
        <v>2267</v>
      </c>
      <c r="T2090" s="7" t="b">
        <v>1</v>
      </c>
      <c r="U2090" s="7" t="s">
        <v>2236</v>
      </c>
      <c r="V2090" s="7" t="s">
        <v>2236</v>
      </c>
      <c r="W2090" s="7" t="s">
        <v>2236</v>
      </c>
      <c r="X2090" s="7">
        <v>0.015955</v>
      </c>
      <c r="Y2090" s="8">
        <v>5.47e-19</v>
      </c>
      <c r="Z2090" s="7" t="s">
        <v>1955</v>
      </c>
      <c r="AA2090" s="7" t="b">
        <v>1</v>
      </c>
      <c r="AB2090" s="8">
        <v>1.31478610113055e-16</v>
      </c>
      <c r="AC2090" s="24">
        <v>79.2496100901146</v>
      </c>
    </row>
    <row r="2091" ht="15" spans="1:29">
      <c r="A2091" s="7" t="s">
        <v>2532</v>
      </c>
      <c r="B2091" s="7" t="s">
        <v>2269</v>
      </c>
      <c r="C2091" s="7" t="s">
        <v>2271</v>
      </c>
      <c r="D2091" s="7" t="s">
        <v>2269</v>
      </c>
      <c r="E2091" s="7" t="s">
        <v>2271</v>
      </c>
      <c r="F2091" s="7">
        <v>0.493934</v>
      </c>
      <c r="G2091" s="7">
        <v>-0.005304</v>
      </c>
      <c r="H2091" s="7">
        <v>0.0527467</v>
      </c>
      <c r="I2091" s="7">
        <v>0.054579</v>
      </c>
      <c r="J2091" s="7" t="b">
        <v>0</v>
      </c>
      <c r="K2091" s="7" t="b">
        <v>0</v>
      </c>
      <c r="L2091" s="7" t="b">
        <v>0</v>
      </c>
      <c r="M2091" s="7">
        <v>12</v>
      </c>
      <c r="N2091" s="7">
        <v>21132187</v>
      </c>
      <c r="O2091" s="7">
        <v>0.025352</v>
      </c>
      <c r="P2091" s="7">
        <v>85716</v>
      </c>
      <c r="Q2091" s="7">
        <v>8299</v>
      </c>
      <c r="R2091" s="7">
        <v>0.834268</v>
      </c>
      <c r="S2091" s="7" t="s">
        <v>2267</v>
      </c>
      <c r="T2091" s="7" t="b">
        <v>1</v>
      </c>
      <c r="U2091" s="7" t="s">
        <v>2236</v>
      </c>
      <c r="V2091" s="7" t="s">
        <v>2236</v>
      </c>
      <c r="W2091" s="7" t="s">
        <v>2236</v>
      </c>
      <c r="X2091" s="7">
        <v>0.0331514</v>
      </c>
      <c r="Y2091" s="8">
        <v>3.33e-50</v>
      </c>
      <c r="Z2091" s="7" t="s">
        <v>1955</v>
      </c>
      <c r="AA2091" s="7" t="b">
        <v>1</v>
      </c>
      <c r="AB2091" s="8">
        <v>3.74121616234449e-45</v>
      </c>
      <c r="AC2091" s="24">
        <v>221.990350344615</v>
      </c>
    </row>
    <row r="2092" ht="15" spans="1:29">
      <c r="A2092" s="7" t="s">
        <v>3586</v>
      </c>
      <c r="B2092" s="7" t="s">
        <v>2269</v>
      </c>
      <c r="C2092" s="7" t="s">
        <v>2271</v>
      </c>
      <c r="D2092" s="7" t="s">
        <v>2269</v>
      </c>
      <c r="E2092" s="7" t="s">
        <v>2271</v>
      </c>
      <c r="F2092" s="7">
        <v>0.624956</v>
      </c>
      <c r="G2092" s="7">
        <v>-0.021133</v>
      </c>
      <c r="H2092" s="7">
        <v>0.389644</v>
      </c>
      <c r="I2092" s="7">
        <v>0.381021</v>
      </c>
      <c r="J2092" s="7" t="b">
        <v>0</v>
      </c>
      <c r="K2092" s="7" t="b">
        <v>0</v>
      </c>
      <c r="L2092" s="7" t="b">
        <v>0</v>
      </c>
      <c r="M2092" s="7">
        <v>9</v>
      </c>
      <c r="N2092" s="7">
        <v>131684836</v>
      </c>
      <c r="O2092" s="7">
        <v>0.01224</v>
      </c>
      <c r="P2092" s="7">
        <v>85716</v>
      </c>
      <c r="Q2092" s="7">
        <v>8299</v>
      </c>
      <c r="R2092" s="7">
        <v>0.084252</v>
      </c>
      <c r="S2092" s="7" t="s">
        <v>2267</v>
      </c>
      <c r="T2092" s="7" t="b">
        <v>1</v>
      </c>
      <c r="U2092" s="7" t="s">
        <v>2236</v>
      </c>
      <c r="V2092" s="7" t="s">
        <v>2236</v>
      </c>
      <c r="W2092" s="7" t="s">
        <v>2236</v>
      </c>
      <c r="X2092" s="7">
        <v>0.014039</v>
      </c>
      <c r="Y2092" s="8">
        <v>1e-200</v>
      </c>
      <c r="Z2092" s="7" t="s">
        <v>1957</v>
      </c>
      <c r="AA2092" s="7" t="b">
        <v>1</v>
      </c>
      <c r="AB2092" s="7">
        <v>0</v>
      </c>
      <c r="AC2092" s="24">
        <v>1981.64810265884</v>
      </c>
    </row>
    <row r="2093" ht="15" spans="1:29">
      <c r="A2093" s="7" t="s">
        <v>3587</v>
      </c>
      <c r="B2093" s="7" t="s">
        <v>2266</v>
      </c>
      <c r="C2093" s="7" t="s">
        <v>2265</v>
      </c>
      <c r="D2093" s="7" t="s">
        <v>2266</v>
      </c>
      <c r="E2093" s="7" t="s">
        <v>2265</v>
      </c>
      <c r="F2093" s="7">
        <v>0.123324</v>
      </c>
      <c r="G2093" s="7">
        <v>0.00791</v>
      </c>
      <c r="H2093" s="7">
        <v>0.491194</v>
      </c>
      <c r="I2093" s="7">
        <v>0.499076</v>
      </c>
      <c r="J2093" s="7" t="b">
        <v>0</v>
      </c>
      <c r="K2093" s="7" t="b">
        <v>0</v>
      </c>
      <c r="L2093" s="7" t="b">
        <v>0</v>
      </c>
      <c r="M2093" s="7">
        <v>1</v>
      </c>
      <c r="N2093" s="7">
        <v>20910770</v>
      </c>
      <c r="O2093" s="7">
        <v>0.01183</v>
      </c>
      <c r="P2093" s="7">
        <v>85716</v>
      </c>
      <c r="Q2093" s="7">
        <v>8299</v>
      </c>
      <c r="R2093" s="7">
        <v>0.503713</v>
      </c>
      <c r="S2093" s="7" t="s">
        <v>2267</v>
      </c>
      <c r="T2093" s="7" t="b">
        <v>1</v>
      </c>
      <c r="U2093" s="7" t="s">
        <v>2236</v>
      </c>
      <c r="V2093" s="7" t="s">
        <v>2236</v>
      </c>
      <c r="W2093" s="7" t="s">
        <v>2236</v>
      </c>
      <c r="X2093" s="7">
        <v>0.0152451</v>
      </c>
      <c r="Y2093" s="8">
        <v>6e-16</v>
      </c>
      <c r="Z2093" s="7" t="s">
        <v>1957</v>
      </c>
      <c r="AA2093" s="7" t="b">
        <v>1</v>
      </c>
      <c r="AB2093" s="8">
        <v>5.689621570721e-14</v>
      </c>
      <c r="AC2093" s="24">
        <v>65.4386980628534</v>
      </c>
    </row>
    <row r="2094" ht="15" spans="1:29">
      <c r="A2094" s="7" t="s">
        <v>3586</v>
      </c>
      <c r="B2094" s="7" t="s">
        <v>2269</v>
      </c>
      <c r="C2094" s="7" t="s">
        <v>2271</v>
      </c>
      <c r="D2094" s="7" t="s">
        <v>2269</v>
      </c>
      <c r="E2094" s="7" t="s">
        <v>2271</v>
      </c>
      <c r="F2094" s="7">
        <v>0.686777</v>
      </c>
      <c r="G2094" s="7">
        <v>-0.021133</v>
      </c>
      <c r="H2094" s="7">
        <v>0.397207</v>
      </c>
      <c r="I2094" s="7">
        <v>0.381021</v>
      </c>
      <c r="J2094" s="7" t="b">
        <v>0</v>
      </c>
      <c r="K2094" s="7" t="b">
        <v>0</v>
      </c>
      <c r="L2094" s="7" t="b">
        <v>0</v>
      </c>
      <c r="M2094" s="7">
        <v>9</v>
      </c>
      <c r="N2094" s="7">
        <v>131684836</v>
      </c>
      <c r="O2094" s="7">
        <v>0.01224</v>
      </c>
      <c r="P2094" s="7">
        <v>85716</v>
      </c>
      <c r="Q2094" s="7">
        <v>8299</v>
      </c>
      <c r="R2094" s="7">
        <v>0.084252</v>
      </c>
      <c r="S2094" s="7" t="s">
        <v>2267</v>
      </c>
      <c r="T2094" s="7" t="b">
        <v>1</v>
      </c>
      <c r="U2094" s="7" t="s">
        <v>2236</v>
      </c>
      <c r="V2094" s="7" t="s">
        <v>2236</v>
      </c>
      <c r="W2094" s="7" t="s">
        <v>2236</v>
      </c>
      <c r="X2094" s="7">
        <v>0.0143253</v>
      </c>
      <c r="Y2094" s="8">
        <v>1e-200</v>
      </c>
      <c r="Z2094" s="7" t="s">
        <v>1959</v>
      </c>
      <c r="AA2094" s="7" t="b">
        <v>1</v>
      </c>
      <c r="AB2094" s="7">
        <v>0</v>
      </c>
      <c r="AC2094" s="24">
        <v>2298.39163934227</v>
      </c>
    </row>
    <row r="2095" ht="15" spans="1:29">
      <c r="A2095" s="7" t="s">
        <v>3575</v>
      </c>
      <c r="B2095" s="7" t="s">
        <v>2266</v>
      </c>
      <c r="C2095" s="7" t="s">
        <v>2265</v>
      </c>
      <c r="D2095" s="7" t="s">
        <v>2266</v>
      </c>
      <c r="E2095" s="7" t="s">
        <v>2265</v>
      </c>
      <c r="F2095" s="7">
        <v>-0.328502</v>
      </c>
      <c r="G2095" s="7">
        <v>-0.031437</v>
      </c>
      <c r="H2095" s="7">
        <v>0.0328476</v>
      </c>
      <c r="I2095" s="7">
        <v>0.034715</v>
      </c>
      <c r="J2095" s="7" t="b">
        <v>0</v>
      </c>
      <c r="K2095" s="7" t="b">
        <v>0</v>
      </c>
      <c r="L2095" s="7" t="b">
        <v>0</v>
      </c>
      <c r="M2095" s="7">
        <v>10</v>
      </c>
      <c r="N2095" s="7">
        <v>100365613</v>
      </c>
      <c r="O2095" s="7">
        <v>0.038827</v>
      </c>
      <c r="P2095" s="7">
        <v>85716</v>
      </c>
      <c r="Q2095" s="7">
        <v>8299</v>
      </c>
      <c r="R2095" s="7">
        <v>0.418131</v>
      </c>
      <c r="S2095" s="7" t="s">
        <v>2267</v>
      </c>
      <c r="T2095" s="7" t="b">
        <v>1</v>
      </c>
      <c r="U2095" s="7" t="s">
        <v>2236</v>
      </c>
      <c r="V2095" s="7" t="s">
        <v>2236</v>
      </c>
      <c r="W2095" s="7" t="s">
        <v>2236</v>
      </c>
      <c r="X2095" s="7">
        <v>0.0428745</v>
      </c>
      <c r="Y2095" s="8">
        <v>1.83e-14</v>
      </c>
      <c r="Z2095" s="7" t="s">
        <v>1961</v>
      </c>
      <c r="AA2095" s="7" t="b">
        <v>1</v>
      </c>
      <c r="AB2095" s="8">
        <v>1.58886183807409e-12</v>
      </c>
      <c r="AC2095" s="24">
        <v>58.7053794157012</v>
      </c>
    </row>
    <row r="2096" ht="15" spans="1:29">
      <c r="A2096" s="7" t="s">
        <v>3576</v>
      </c>
      <c r="B2096" s="7" t="s">
        <v>2266</v>
      </c>
      <c r="C2096" s="7" t="s">
        <v>2269</v>
      </c>
      <c r="D2096" s="7" t="s">
        <v>2266</v>
      </c>
      <c r="E2096" s="7" t="s">
        <v>2269</v>
      </c>
      <c r="F2096" s="7">
        <v>0.403559</v>
      </c>
      <c r="G2096" s="7">
        <v>0.002072</v>
      </c>
      <c r="H2096" s="7">
        <v>0.0413017</v>
      </c>
      <c r="I2096" s="7">
        <v>0.045427</v>
      </c>
      <c r="J2096" s="7" t="b">
        <v>0</v>
      </c>
      <c r="K2096" s="7" t="b">
        <v>0</v>
      </c>
      <c r="L2096" s="7" t="b">
        <v>0</v>
      </c>
      <c r="M2096" s="7">
        <v>10</v>
      </c>
      <c r="N2096" s="7">
        <v>100209662</v>
      </c>
      <c r="O2096" s="7">
        <v>0.030831</v>
      </c>
      <c r="P2096" s="7">
        <v>85716</v>
      </c>
      <c r="Q2096" s="7">
        <v>8299</v>
      </c>
      <c r="R2096" s="7">
        <v>0.94642</v>
      </c>
      <c r="S2096" s="7" t="s">
        <v>2267</v>
      </c>
      <c r="T2096" s="7" t="b">
        <v>1</v>
      </c>
      <c r="U2096" s="7" t="s">
        <v>2236</v>
      </c>
      <c r="V2096" s="7" t="s">
        <v>2236</v>
      </c>
      <c r="W2096" s="7" t="s">
        <v>2236</v>
      </c>
      <c r="X2096" s="7">
        <v>0.0382391</v>
      </c>
      <c r="Y2096" s="8">
        <v>4.89e-26</v>
      </c>
      <c r="Z2096" s="7" t="s">
        <v>1961</v>
      </c>
      <c r="AA2096" s="7" t="b">
        <v>1</v>
      </c>
      <c r="AB2096" s="8">
        <v>1.07856228359141e-23</v>
      </c>
      <c r="AC2096" s="24">
        <v>111.377829485286</v>
      </c>
    </row>
    <row r="2097" ht="15" spans="1:29">
      <c r="A2097" s="7" t="s">
        <v>3577</v>
      </c>
      <c r="B2097" s="7" t="s">
        <v>2266</v>
      </c>
      <c r="C2097" s="7" t="s">
        <v>2265</v>
      </c>
      <c r="D2097" s="7" t="s">
        <v>2266</v>
      </c>
      <c r="E2097" s="7" t="s">
        <v>2265</v>
      </c>
      <c r="F2097" s="7">
        <v>-0.374432</v>
      </c>
      <c r="G2097" s="7">
        <v>-0.03536</v>
      </c>
      <c r="H2097" s="7">
        <v>0.0158884</v>
      </c>
      <c r="I2097" s="7">
        <v>0.013598</v>
      </c>
      <c r="J2097" s="7" t="b">
        <v>0</v>
      </c>
      <c r="K2097" s="7" t="b">
        <v>0</v>
      </c>
      <c r="L2097" s="7" t="b">
        <v>0</v>
      </c>
      <c r="M2097" s="7">
        <v>10</v>
      </c>
      <c r="N2097" s="7">
        <v>101143449</v>
      </c>
      <c r="O2097" s="7">
        <v>0.048635</v>
      </c>
      <c r="P2097" s="7">
        <v>85716</v>
      </c>
      <c r="Q2097" s="7">
        <v>8299</v>
      </c>
      <c r="R2097" s="7">
        <v>0.467197</v>
      </c>
      <c r="S2097" s="7" t="s">
        <v>2267</v>
      </c>
      <c r="T2097" s="7" t="b">
        <v>1</v>
      </c>
      <c r="U2097" s="7" t="s">
        <v>2236</v>
      </c>
      <c r="V2097" s="7" t="s">
        <v>2236</v>
      </c>
      <c r="W2097" s="7" t="s">
        <v>2236</v>
      </c>
      <c r="X2097" s="7">
        <v>0.0611835</v>
      </c>
      <c r="Y2097" s="8">
        <v>9.37e-10</v>
      </c>
      <c r="Z2097" s="7" t="s">
        <v>1961</v>
      </c>
      <c r="AA2097" s="7" t="b">
        <v>1</v>
      </c>
      <c r="AB2097" s="8">
        <v>1.87844080433507e-8</v>
      </c>
      <c r="AC2097" s="24">
        <v>37.4521954380651</v>
      </c>
    </row>
    <row r="2098" ht="15" spans="1:29">
      <c r="A2098" s="7" t="s">
        <v>3578</v>
      </c>
      <c r="B2098" s="7" t="s">
        <v>2266</v>
      </c>
      <c r="C2098" s="7" t="s">
        <v>2265</v>
      </c>
      <c r="D2098" s="7" t="s">
        <v>2266</v>
      </c>
      <c r="E2098" s="7" t="s">
        <v>2265</v>
      </c>
      <c r="F2098" s="7">
        <v>0.61669</v>
      </c>
      <c r="G2098" s="7">
        <v>-0.001396</v>
      </c>
      <c r="H2098" s="7">
        <v>0.627541</v>
      </c>
      <c r="I2098" s="7">
        <v>0.6321</v>
      </c>
      <c r="J2098" s="7" t="b">
        <v>0</v>
      </c>
      <c r="K2098" s="7" t="b">
        <v>0</v>
      </c>
      <c r="L2098" s="7" t="b">
        <v>0</v>
      </c>
      <c r="M2098" s="7">
        <v>10</v>
      </c>
      <c r="N2098" s="7">
        <v>100108536</v>
      </c>
      <c r="O2098" s="7">
        <v>0.012544</v>
      </c>
      <c r="P2098" s="7">
        <v>85716</v>
      </c>
      <c r="Q2098" s="7">
        <v>8299</v>
      </c>
      <c r="R2098" s="7">
        <v>0.911387</v>
      </c>
      <c r="S2098" s="7" t="s">
        <v>2267</v>
      </c>
      <c r="T2098" s="7" t="b">
        <v>1</v>
      </c>
      <c r="U2098" s="7" t="s">
        <v>2236</v>
      </c>
      <c r="V2098" s="7" t="s">
        <v>2236</v>
      </c>
      <c r="W2098" s="7" t="s">
        <v>2236</v>
      </c>
      <c r="X2098" s="7">
        <v>0.0146796</v>
      </c>
      <c r="Y2098" s="8">
        <v>1e-200</v>
      </c>
      <c r="Z2098" s="7" t="s">
        <v>1961</v>
      </c>
      <c r="AA2098" s="7" t="b">
        <v>1</v>
      </c>
      <c r="AB2098" s="7">
        <v>0</v>
      </c>
      <c r="AC2098" s="24">
        <v>1764.84012289436</v>
      </c>
    </row>
    <row r="2099" ht="15" spans="1:29">
      <c r="A2099" s="7" t="s">
        <v>3575</v>
      </c>
      <c r="B2099" s="7" t="s">
        <v>2266</v>
      </c>
      <c r="C2099" s="7" t="s">
        <v>2265</v>
      </c>
      <c r="D2099" s="7" t="s">
        <v>2266</v>
      </c>
      <c r="E2099" s="7" t="s">
        <v>2265</v>
      </c>
      <c r="F2099" s="7">
        <v>-0.307532</v>
      </c>
      <c r="G2099" s="7">
        <v>-0.031437</v>
      </c>
      <c r="H2099" s="7">
        <v>0.0329985</v>
      </c>
      <c r="I2099" s="7">
        <v>0.034715</v>
      </c>
      <c r="J2099" s="7" t="b">
        <v>0</v>
      </c>
      <c r="K2099" s="7" t="b">
        <v>0</v>
      </c>
      <c r="L2099" s="7" t="b">
        <v>0</v>
      </c>
      <c r="M2099" s="7">
        <v>10</v>
      </c>
      <c r="N2099" s="7">
        <v>100365613</v>
      </c>
      <c r="O2099" s="7">
        <v>0.038827</v>
      </c>
      <c r="P2099" s="7">
        <v>85716</v>
      </c>
      <c r="Q2099" s="7">
        <v>8299</v>
      </c>
      <c r="R2099" s="7">
        <v>0.418131</v>
      </c>
      <c r="S2099" s="7" t="s">
        <v>2267</v>
      </c>
      <c r="T2099" s="7" t="b">
        <v>1</v>
      </c>
      <c r="U2099" s="7" t="s">
        <v>2236</v>
      </c>
      <c r="V2099" s="7" t="s">
        <v>2236</v>
      </c>
      <c r="W2099" s="7" t="s">
        <v>2236</v>
      </c>
      <c r="X2099" s="7">
        <v>0.0437116</v>
      </c>
      <c r="Y2099" s="8">
        <v>1.99e-12</v>
      </c>
      <c r="Z2099" s="7" t="s">
        <v>1963</v>
      </c>
      <c r="AA2099" s="7" t="b">
        <v>1</v>
      </c>
      <c r="AB2099" s="8">
        <v>9.78134571744171e-11</v>
      </c>
      <c r="AC2099" s="24">
        <v>49.4979506418722</v>
      </c>
    </row>
    <row r="2100" ht="15" spans="1:29">
      <c r="A2100" s="7" t="s">
        <v>3576</v>
      </c>
      <c r="B2100" s="7" t="s">
        <v>2266</v>
      </c>
      <c r="C2100" s="7" t="s">
        <v>2269</v>
      </c>
      <c r="D2100" s="7" t="s">
        <v>2266</v>
      </c>
      <c r="E2100" s="7" t="s">
        <v>2269</v>
      </c>
      <c r="F2100" s="7">
        <v>0.356433</v>
      </c>
      <c r="G2100" s="7">
        <v>0.002072</v>
      </c>
      <c r="H2100" s="7">
        <v>0.0421871</v>
      </c>
      <c r="I2100" s="7">
        <v>0.045427</v>
      </c>
      <c r="J2100" s="7" t="b">
        <v>0</v>
      </c>
      <c r="K2100" s="7" t="b">
        <v>0</v>
      </c>
      <c r="L2100" s="7" t="b">
        <v>0</v>
      </c>
      <c r="M2100" s="7">
        <v>10</v>
      </c>
      <c r="N2100" s="7">
        <v>100209662</v>
      </c>
      <c r="O2100" s="7">
        <v>0.030831</v>
      </c>
      <c r="P2100" s="7">
        <v>85716</v>
      </c>
      <c r="Q2100" s="7">
        <v>8299</v>
      </c>
      <c r="R2100" s="7">
        <v>0.94642</v>
      </c>
      <c r="S2100" s="7" t="s">
        <v>2267</v>
      </c>
      <c r="T2100" s="7" t="b">
        <v>1</v>
      </c>
      <c r="U2100" s="7" t="s">
        <v>2236</v>
      </c>
      <c r="V2100" s="7" t="s">
        <v>2236</v>
      </c>
      <c r="W2100" s="7" t="s">
        <v>2236</v>
      </c>
      <c r="X2100" s="7">
        <v>0.0386678</v>
      </c>
      <c r="Y2100" s="8">
        <v>3.03e-20</v>
      </c>
      <c r="Z2100" s="7" t="s">
        <v>1963</v>
      </c>
      <c r="AA2100" s="7" t="b">
        <v>1</v>
      </c>
      <c r="AB2100" s="8">
        <v>1.84694703924181e-18</v>
      </c>
      <c r="AC2100" s="24">
        <v>84.9682912775421</v>
      </c>
    </row>
    <row r="2101" ht="15" spans="1:29">
      <c r="A2101" s="7" t="s">
        <v>3033</v>
      </c>
      <c r="B2101" s="7" t="s">
        <v>2265</v>
      </c>
      <c r="C2101" s="7" t="s">
        <v>2266</v>
      </c>
      <c r="D2101" s="7" t="s">
        <v>2265</v>
      </c>
      <c r="E2101" s="7" t="s">
        <v>2266</v>
      </c>
      <c r="F2101" s="7">
        <v>0.602683</v>
      </c>
      <c r="G2101" s="7">
        <v>0.017378</v>
      </c>
      <c r="H2101" s="7">
        <v>0.244769</v>
      </c>
      <c r="I2101" s="7">
        <v>0.24815</v>
      </c>
      <c r="J2101" s="7" t="b">
        <v>0</v>
      </c>
      <c r="K2101" s="7" t="b">
        <v>0</v>
      </c>
      <c r="L2101" s="7" t="b">
        <v>0</v>
      </c>
      <c r="M2101" s="7">
        <v>2</v>
      </c>
      <c r="N2101" s="7">
        <v>73622026</v>
      </c>
      <c r="O2101" s="7">
        <v>0.013766</v>
      </c>
      <c r="P2101" s="7">
        <v>85716</v>
      </c>
      <c r="Q2101" s="7">
        <v>8299</v>
      </c>
      <c r="R2101" s="7">
        <v>0.206791</v>
      </c>
      <c r="S2101" s="7" t="s">
        <v>2267</v>
      </c>
      <c r="T2101" s="7" t="b">
        <v>1</v>
      </c>
      <c r="U2101" s="7" t="s">
        <v>2236</v>
      </c>
      <c r="V2101" s="7" t="s">
        <v>2236</v>
      </c>
      <c r="W2101" s="7" t="s">
        <v>2236</v>
      </c>
      <c r="X2101" s="7">
        <v>0.0169986</v>
      </c>
      <c r="Y2101" s="8">
        <v>1e-200</v>
      </c>
      <c r="Z2101" s="7" t="s">
        <v>1963</v>
      </c>
      <c r="AA2101" s="7" t="b">
        <v>1</v>
      </c>
      <c r="AB2101" s="8">
        <v>3.42435863514701e-234</v>
      </c>
      <c r="AC2101" s="24">
        <v>1257.04716771755</v>
      </c>
    </row>
    <row r="2102" ht="15" spans="1:29">
      <c r="A2102" s="7" t="s">
        <v>2407</v>
      </c>
      <c r="B2102" s="7" t="s">
        <v>2266</v>
      </c>
      <c r="C2102" s="7" t="s">
        <v>2265</v>
      </c>
      <c r="D2102" s="7" t="s">
        <v>2266</v>
      </c>
      <c r="E2102" s="7" t="s">
        <v>2265</v>
      </c>
      <c r="F2102" s="7">
        <v>-0.198615</v>
      </c>
      <c r="G2102" s="7">
        <v>0.013937</v>
      </c>
      <c r="H2102" s="7">
        <v>0.131077</v>
      </c>
      <c r="I2102" s="7">
        <v>0.121528</v>
      </c>
      <c r="J2102" s="7" t="b">
        <v>0</v>
      </c>
      <c r="K2102" s="7" t="b">
        <v>0</v>
      </c>
      <c r="L2102" s="7" t="b">
        <v>0</v>
      </c>
      <c r="M2102" s="7">
        <v>2</v>
      </c>
      <c r="N2102" s="7">
        <v>73766664</v>
      </c>
      <c r="O2102" s="7">
        <v>0.017383</v>
      </c>
      <c r="P2102" s="7">
        <v>85716</v>
      </c>
      <c r="Q2102" s="7">
        <v>8299</v>
      </c>
      <c r="R2102" s="7">
        <v>0.422698</v>
      </c>
      <c r="S2102" s="7" t="s">
        <v>2267</v>
      </c>
      <c r="T2102" s="7" t="b">
        <v>1</v>
      </c>
      <c r="U2102" s="7" t="s">
        <v>2236</v>
      </c>
      <c r="V2102" s="7" t="s">
        <v>2236</v>
      </c>
      <c r="W2102" s="7" t="s">
        <v>2236</v>
      </c>
      <c r="X2102" s="7">
        <v>0.0229707</v>
      </c>
      <c r="Y2102" s="8">
        <v>5.31e-18</v>
      </c>
      <c r="Z2102" s="7" t="s">
        <v>1963</v>
      </c>
      <c r="AA2102" s="7" t="b">
        <v>1</v>
      </c>
      <c r="AB2102" s="8">
        <v>1.19359252572908e-15</v>
      </c>
      <c r="AC2102" s="24">
        <v>74.7610908157895</v>
      </c>
    </row>
    <row r="2103" ht="15" spans="1:29">
      <c r="A2103" s="7" t="s">
        <v>3577</v>
      </c>
      <c r="B2103" s="7" t="s">
        <v>2266</v>
      </c>
      <c r="C2103" s="7" t="s">
        <v>2265</v>
      </c>
      <c r="D2103" s="7" t="s">
        <v>2266</v>
      </c>
      <c r="E2103" s="7" t="s">
        <v>2265</v>
      </c>
      <c r="F2103" s="7">
        <v>-0.356409</v>
      </c>
      <c r="G2103" s="7">
        <v>-0.03536</v>
      </c>
      <c r="H2103" s="7">
        <v>0.0152439</v>
      </c>
      <c r="I2103" s="7">
        <v>0.013598</v>
      </c>
      <c r="J2103" s="7" t="b">
        <v>0</v>
      </c>
      <c r="K2103" s="7" t="b">
        <v>0</v>
      </c>
      <c r="L2103" s="7" t="b">
        <v>0</v>
      </c>
      <c r="M2103" s="7">
        <v>10</v>
      </c>
      <c r="N2103" s="7">
        <v>101143449</v>
      </c>
      <c r="O2103" s="7">
        <v>0.048635</v>
      </c>
      <c r="P2103" s="7">
        <v>85716</v>
      </c>
      <c r="Q2103" s="7">
        <v>8299</v>
      </c>
      <c r="R2103" s="7">
        <v>0.467197</v>
      </c>
      <c r="S2103" s="7" t="s">
        <v>2267</v>
      </c>
      <c r="T2103" s="7" t="b">
        <v>1</v>
      </c>
      <c r="U2103" s="7" t="s">
        <v>2236</v>
      </c>
      <c r="V2103" s="7" t="s">
        <v>2236</v>
      </c>
      <c r="W2103" s="7" t="s">
        <v>2236</v>
      </c>
      <c r="X2103" s="7">
        <v>0.0641808</v>
      </c>
      <c r="Y2103" s="8">
        <v>2.8e-8</v>
      </c>
      <c r="Z2103" s="7" t="s">
        <v>1963</v>
      </c>
      <c r="AA2103" s="7" t="b">
        <v>1</v>
      </c>
      <c r="AB2103" s="8">
        <v>3.71634449870805e-7</v>
      </c>
      <c r="AC2103" s="24">
        <v>30.8380616379528</v>
      </c>
    </row>
    <row r="2104" ht="15" spans="1:29">
      <c r="A2104" s="7" t="s">
        <v>3578</v>
      </c>
      <c r="B2104" s="7" t="s">
        <v>2266</v>
      </c>
      <c r="C2104" s="7" t="s">
        <v>2265</v>
      </c>
      <c r="D2104" s="7" t="s">
        <v>2266</v>
      </c>
      <c r="E2104" s="7" t="s">
        <v>2265</v>
      </c>
      <c r="F2104" s="7">
        <v>0.570994</v>
      </c>
      <c r="G2104" s="7">
        <v>-0.001396</v>
      </c>
      <c r="H2104" s="7">
        <v>0.635252</v>
      </c>
      <c r="I2104" s="7">
        <v>0.6321</v>
      </c>
      <c r="J2104" s="7" t="b">
        <v>0</v>
      </c>
      <c r="K2104" s="7" t="b">
        <v>0</v>
      </c>
      <c r="L2104" s="7" t="b">
        <v>0</v>
      </c>
      <c r="M2104" s="7">
        <v>10</v>
      </c>
      <c r="N2104" s="7">
        <v>100108536</v>
      </c>
      <c r="O2104" s="7">
        <v>0.012544</v>
      </c>
      <c r="P2104" s="7">
        <v>85716</v>
      </c>
      <c r="Q2104" s="7">
        <v>8299</v>
      </c>
      <c r="R2104" s="7">
        <v>0.911387</v>
      </c>
      <c r="S2104" s="7" t="s">
        <v>2267</v>
      </c>
      <c r="T2104" s="7" t="b">
        <v>1</v>
      </c>
      <c r="U2104" s="7" t="s">
        <v>2236</v>
      </c>
      <c r="V2104" s="7" t="s">
        <v>2236</v>
      </c>
      <c r="W2104" s="7" t="s">
        <v>2236</v>
      </c>
      <c r="X2104" s="7">
        <v>0.0152456</v>
      </c>
      <c r="Y2104" s="8">
        <v>1e-200</v>
      </c>
      <c r="Z2104" s="7" t="s">
        <v>1963</v>
      </c>
      <c r="AA2104" s="7" t="b">
        <v>1</v>
      </c>
      <c r="AB2104" s="8">
        <v>3.54183620236731e-265</v>
      </c>
      <c r="AC2104" s="24">
        <v>1402.72987789847</v>
      </c>
    </row>
    <row r="2105" ht="15" spans="1:29">
      <c r="A2105" s="7" t="s">
        <v>3588</v>
      </c>
      <c r="B2105" s="7" t="s">
        <v>2266</v>
      </c>
      <c r="C2105" s="7" t="s">
        <v>2265</v>
      </c>
      <c r="D2105" s="7" t="s">
        <v>2266</v>
      </c>
      <c r="E2105" s="7" t="s">
        <v>2265</v>
      </c>
      <c r="F2105" s="7">
        <v>0.305536</v>
      </c>
      <c r="G2105" s="7">
        <v>0.00415</v>
      </c>
      <c r="H2105" s="7">
        <v>0.0442754</v>
      </c>
      <c r="I2105" s="7">
        <v>0.045717</v>
      </c>
      <c r="J2105" s="7" t="b">
        <v>0</v>
      </c>
      <c r="K2105" s="7" t="b">
        <v>0</v>
      </c>
      <c r="L2105" s="7" t="b">
        <v>0</v>
      </c>
      <c r="M2105" s="7">
        <v>10</v>
      </c>
      <c r="N2105" s="7">
        <v>100208771</v>
      </c>
      <c r="O2105" s="7">
        <v>0.030751</v>
      </c>
      <c r="P2105" s="7">
        <v>85716</v>
      </c>
      <c r="Q2105" s="7">
        <v>8299</v>
      </c>
      <c r="R2105" s="7">
        <v>0.892659</v>
      </c>
      <c r="S2105" s="7" t="s">
        <v>2267</v>
      </c>
      <c r="T2105" s="7" t="b">
        <v>1</v>
      </c>
      <c r="U2105" s="7" t="s">
        <v>2236</v>
      </c>
      <c r="V2105" s="7" t="s">
        <v>2236</v>
      </c>
      <c r="W2105" s="7" t="s">
        <v>2236</v>
      </c>
      <c r="X2105" s="7">
        <v>0.0377006</v>
      </c>
      <c r="Y2105" s="8">
        <v>5.31e-16</v>
      </c>
      <c r="Z2105" s="7" t="s">
        <v>1965</v>
      </c>
      <c r="AA2105" s="7" t="b">
        <v>1</v>
      </c>
      <c r="AB2105" s="8">
        <v>1.49804637392799e-14</v>
      </c>
      <c r="AC2105" s="24">
        <v>65.6792603498352</v>
      </c>
    </row>
    <row r="2106" ht="15" spans="1:29">
      <c r="A2106" s="7" t="s">
        <v>2407</v>
      </c>
      <c r="B2106" s="7" t="s">
        <v>2266</v>
      </c>
      <c r="C2106" s="7" t="s">
        <v>2265</v>
      </c>
      <c r="D2106" s="7" t="s">
        <v>2266</v>
      </c>
      <c r="E2106" s="7" t="s">
        <v>2265</v>
      </c>
      <c r="F2106" s="7">
        <v>-0.238837</v>
      </c>
      <c r="G2106" s="7">
        <v>0.013937</v>
      </c>
      <c r="H2106" s="7">
        <v>0.131022</v>
      </c>
      <c r="I2106" s="7">
        <v>0.121528</v>
      </c>
      <c r="J2106" s="7" t="b">
        <v>0</v>
      </c>
      <c r="K2106" s="7" t="b">
        <v>0</v>
      </c>
      <c r="L2106" s="7" t="b">
        <v>0</v>
      </c>
      <c r="M2106" s="7">
        <v>2</v>
      </c>
      <c r="N2106" s="7">
        <v>73766664</v>
      </c>
      <c r="O2106" s="7">
        <v>0.017383</v>
      </c>
      <c r="P2106" s="7">
        <v>85716</v>
      </c>
      <c r="Q2106" s="7">
        <v>8299</v>
      </c>
      <c r="R2106" s="7">
        <v>0.422698</v>
      </c>
      <c r="S2106" s="7" t="s">
        <v>2267</v>
      </c>
      <c r="T2106" s="7" t="b">
        <v>1</v>
      </c>
      <c r="U2106" s="7" t="s">
        <v>2236</v>
      </c>
      <c r="V2106" s="7" t="s">
        <v>2236</v>
      </c>
      <c r="W2106" s="7" t="s">
        <v>2236</v>
      </c>
      <c r="X2106" s="7">
        <v>0.0228946</v>
      </c>
      <c r="Y2106" s="8">
        <v>1.77e-25</v>
      </c>
      <c r="Z2106" s="7" t="s">
        <v>1965</v>
      </c>
      <c r="AA2106" s="7" t="b">
        <v>1</v>
      </c>
      <c r="AB2106" s="8">
        <v>2.99502252960065e-22</v>
      </c>
      <c r="AC2106" s="24">
        <v>108.827109544696</v>
      </c>
    </row>
    <row r="2107" ht="15" spans="1:29">
      <c r="A2107" s="7" t="s">
        <v>3579</v>
      </c>
      <c r="B2107" s="7" t="s">
        <v>2271</v>
      </c>
      <c r="C2107" s="7" t="s">
        <v>2265</v>
      </c>
      <c r="D2107" s="7" t="s">
        <v>2271</v>
      </c>
      <c r="E2107" s="7" t="s">
        <v>2265</v>
      </c>
      <c r="F2107" s="7">
        <v>-0.115936</v>
      </c>
      <c r="G2107" s="7">
        <v>0.016758</v>
      </c>
      <c r="H2107" s="7">
        <v>0.438482</v>
      </c>
      <c r="I2107" s="7">
        <v>0.432938</v>
      </c>
      <c r="J2107" s="7" t="b">
        <v>0</v>
      </c>
      <c r="K2107" s="7" t="b">
        <v>0</v>
      </c>
      <c r="L2107" s="7" t="b">
        <v>0</v>
      </c>
      <c r="M2107" s="7">
        <v>2</v>
      </c>
      <c r="N2107" s="7">
        <v>73199619</v>
      </c>
      <c r="O2107" s="7">
        <v>0.012537</v>
      </c>
      <c r="P2107" s="7">
        <v>85716</v>
      </c>
      <c r="Q2107" s="7">
        <v>8299</v>
      </c>
      <c r="R2107" s="7">
        <v>0.181336</v>
      </c>
      <c r="S2107" s="7" t="s">
        <v>2267</v>
      </c>
      <c r="T2107" s="7" t="b">
        <v>1</v>
      </c>
      <c r="U2107" s="7" t="s">
        <v>2236</v>
      </c>
      <c r="V2107" s="7" t="s">
        <v>2236</v>
      </c>
      <c r="W2107" s="7" t="s">
        <v>2236</v>
      </c>
      <c r="X2107" s="7">
        <v>0.0157804</v>
      </c>
      <c r="Y2107" s="8">
        <v>2.03e-13</v>
      </c>
      <c r="Z2107" s="7" t="s">
        <v>1965</v>
      </c>
      <c r="AA2107" s="7" t="b">
        <v>1</v>
      </c>
      <c r="AB2107" s="8">
        <v>3.84062865162562e-11</v>
      </c>
      <c r="AC2107" s="24">
        <v>53.9759891412375</v>
      </c>
    </row>
    <row r="2108" ht="15" spans="1:29">
      <c r="A2108" s="7" t="s">
        <v>3540</v>
      </c>
      <c r="B2108" s="7" t="s">
        <v>2266</v>
      </c>
      <c r="C2108" s="7" t="s">
        <v>2265</v>
      </c>
      <c r="D2108" s="7" t="s">
        <v>2266</v>
      </c>
      <c r="E2108" s="7" t="s">
        <v>2265</v>
      </c>
      <c r="F2108" s="7">
        <v>-0.225936</v>
      </c>
      <c r="G2108" s="7">
        <v>-0.02638</v>
      </c>
      <c r="H2108" s="7">
        <v>0.135157</v>
      </c>
      <c r="I2108" s="7">
        <v>0.139384</v>
      </c>
      <c r="J2108" s="7" t="b">
        <v>0</v>
      </c>
      <c r="K2108" s="7" t="b">
        <v>0</v>
      </c>
      <c r="L2108" s="7" t="b">
        <v>0</v>
      </c>
      <c r="M2108" s="7">
        <v>2</v>
      </c>
      <c r="N2108" s="7">
        <v>73505102</v>
      </c>
      <c r="O2108" s="7">
        <v>0.017269</v>
      </c>
      <c r="P2108" s="7">
        <v>85716</v>
      </c>
      <c r="Q2108" s="7">
        <v>8299</v>
      </c>
      <c r="R2108" s="7">
        <v>0.126619</v>
      </c>
      <c r="S2108" s="7" t="s">
        <v>2267</v>
      </c>
      <c r="T2108" s="7" t="b">
        <v>1</v>
      </c>
      <c r="U2108" s="7" t="s">
        <v>2236</v>
      </c>
      <c r="V2108" s="7" t="s">
        <v>2236</v>
      </c>
      <c r="W2108" s="7" t="s">
        <v>2236</v>
      </c>
      <c r="X2108" s="7">
        <v>0.0227377</v>
      </c>
      <c r="Y2108" s="8">
        <v>2.88e-23</v>
      </c>
      <c r="Z2108" s="7" t="s">
        <v>1965</v>
      </c>
      <c r="AA2108" s="7" t="b">
        <v>1</v>
      </c>
      <c r="AB2108" s="8">
        <v>1.96896125324358e-19</v>
      </c>
      <c r="AC2108" s="24">
        <v>98.7365179092382</v>
      </c>
    </row>
    <row r="2109" ht="15" spans="1:29">
      <c r="A2109" s="7" t="s">
        <v>3578</v>
      </c>
      <c r="B2109" s="7" t="s">
        <v>2266</v>
      </c>
      <c r="C2109" s="7" t="s">
        <v>2265</v>
      </c>
      <c r="D2109" s="7" t="s">
        <v>2266</v>
      </c>
      <c r="E2109" s="7" t="s">
        <v>2265</v>
      </c>
      <c r="F2109" s="7">
        <v>0.523109</v>
      </c>
      <c r="G2109" s="7">
        <v>-0.001396</v>
      </c>
      <c r="H2109" s="7">
        <v>0.632924</v>
      </c>
      <c r="I2109" s="7">
        <v>0.6321</v>
      </c>
      <c r="J2109" s="7" t="b">
        <v>0</v>
      </c>
      <c r="K2109" s="7" t="b">
        <v>0</v>
      </c>
      <c r="L2109" s="7" t="b">
        <v>0</v>
      </c>
      <c r="M2109" s="7">
        <v>10</v>
      </c>
      <c r="N2109" s="7">
        <v>100108536</v>
      </c>
      <c r="O2109" s="7">
        <v>0.012544</v>
      </c>
      <c r="P2109" s="7">
        <v>85716</v>
      </c>
      <c r="Q2109" s="7">
        <v>8299</v>
      </c>
      <c r="R2109" s="7">
        <v>0.911387</v>
      </c>
      <c r="S2109" s="7" t="s">
        <v>2267</v>
      </c>
      <c r="T2109" s="7" t="b">
        <v>1</v>
      </c>
      <c r="U2109" s="7" t="s">
        <v>2236</v>
      </c>
      <c r="V2109" s="7" t="s">
        <v>2236</v>
      </c>
      <c r="W2109" s="7" t="s">
        <v>2236</v>
      </c>
      <c r="X2109" s="7">
        <v>0.0154454</v>
      </c>
      <c r="Y2109" s="8">
        <v>1e-200</v>
      </c>
      <c r="Z2109" s="7" t="s">
        <v>1965</v>
      </c>
      <c r="AA2109" s="7" t="b">
        <v>1</v>
      </c>
      <c r="AB2109" s="8">
        <v>3.45173114724642e-219</v>
      </c>
      <c r="AC2109" s="24">
        <v>1147.05981165192</v>
      </c>
    </row>
    <row r="2110" ht="15" spans="1:29">
      <c r="A2110" s="7" t="s">
        <v>3542</v>
      </c>
      <c r="B2110" s="7" t="s">
        <v>2271</v>
      </c>
      <c r="C2110" s="7" t="s">
        <v>2269</v>
      </c>
      <c r="D2110" s="7" t="s">
        <v>2271</v>
      </c>
      <c r="E2110" s="7" t="s">
        <v>2269</v>
      </c>
      <c r="F2110" s="7">
        <v>0.608918</v>
      </c>
      <c r="G2110" s="7">
        <v>0.015085</v>
      </c>
      <c r="H2110" s="7">
        <v>0.289089</v>
      </c>
      <c r="I2110" s="7">
        <v>0.300843</v>
      </c>
      <c r="J2110" s="7" t="b">
        <v>0</v>
      </c>
      <c r="K2110" s="7" t="b">
        <v>0</v>
      </c>
      <c r="L2110" s="7" t="b">
        <v>0</v>
      </c>
      <c r="M2110" s="7">
        <v>2</v>
      </c>
      <c r="N2110" s="7">
        <v>73552542</v>
      </c>
      <c r="O2110" s="7">
        <v>0.01296</v>
      </c>
      <c r="P2110" s="7">
        <v>85716</v>
      </c>
      <c r="Q2110" s="7">
        <v>8299</v>
      </c>
      <c r="R2110" s="7">
        <v>0.244433</v>
      </c>
      <c r="S2110" s="7" t="s">
        <v>2267</v>
      </c>
      <c r="T2110" s="7" t="b">
        <v>1</v>
      </c>
      <c r="U2110" s="7" t="s">
        <v>2236</v>
      </c>
      <c r="V2110" s="7" t="s">
        <v>2236</v>
      </c>
      <c r="W2110" s="7" t="s">
        <v>2236</v>
      </c>
      <c r="X2110" s="7">
        <v>0.0159334</v>
      </c>
      <c r="Y2110" s="8">
        <v>1e-200</v>
      </c>
      <c r="Z2110" s="7" t="s">
        <v>1965</v>
      </c>
      <c r="AA2110" s="7" t="b">
        <v>1</v>
      </c>
      <c r="AB2110" s="8">
        <v>1.17695572831111e-270</v>
      </c>
      <c r="AC2110" s="24">
        <v>1460.49712529216</v>
      </c>
    </row>
    <row r="2111" ht="15" spans="1:29">
      <c r="A2111" s="7" t="s">
        <v>3589</v>
      </c>
      <c r="B2111" s="7" t="s">
        <v>2266</v>
      </c>
      <c r="C2111" s="7" t="s">
        <v>2265</v>
      </c>
      <c r="D2111" s="7" t="s">
        <v>2266</v>
      </c>
      <c r="E2111" s="7" t="s">
        <v>2265</v>
      </c>
      <c r="F2111" s="7">
        <v>0.204521</v>
      </c>
      <c r="G2111" s="7">
        <v>0.00068</v>
      </c>
      <c r="H2111" s="7">
        <v>0.0478968</v>
      </c>
      <c r="I2111" s="7">
        <v>0.055718</v>
      </c>
      <c r="J2111" s="7" t="b">
        <v>0</v>
      </c>
      <c r="K2111" s="7" t="b">
        <v>0</v>
      </c>
      <c r="L2111" s="7" t="b">
        <v>0</v>
      </c>
      <c r="M2111" s="7">
        <v>10</v>
      </c>
      <c r="N2111" s="7">
        <v>100241204</v>
      </c>
      <c r="O2111" s="7">
        <v>0.033664</v>
      </c>
      <c r="P2111" s="7">
        <v>85716</v>
      </c>
      <c r="Q2111" s="7">
        <v>8299</v>
      </c>
      <c r="R2111" s="7">
        <v>0.983873</v>
      </c>
      <c r="S2111" s="7" t="s">
        <v>2267</v>
      </c>
      <c r="T2111" s="7" t="b">
        <v>1</v>
      </c>
      <c r="U2111" s="7" t="s">
        <v>2236</v>
      </c>
      <c r="V2111" s="7" t="s">
        <v>2236</v>
      </c>
      <c r="W2111" s="7" t="s">
        <v>2236</v>
      </c>
      <c r="X2111" s="7">
        <v>0.0363549</v>
      </c>
      <c r="Y2111" s="8">
        <v>1.85e-8</v>
      </c>
      <c r="Z2111" s="7" t="s">
        <v>1965</v>
      </c>
      <c r="AA2111" s="7" t="b">
        <v>1</v>
      </c>
      <c r="AB2111" s="8">
        <v>8.23103361709637e-8</v>
      </c>
      <c r="AC2111" s="24">
        <v>31.648264991845</v>
      </c>
    </row>
    <row r="2112" ht="15" spans="1:29">
      <c r="A2112" s="7" t="s">
        <v>2528</v>
      </c>
      <c r="B2112" s="7" t="s">
        <v>2269</v>
      </c>
      <c r="C2112" s="7" t="s">
        <v>2271</v>
      </c>
      <c r="D2112" s="7" t="s">
        <v>2269</v>
      </c>
      <c r="E2112" s="7" t="s">
        <v>2271</v>
      </c>
      <c r="F2112" s="7">
        <v>0.234253</v>
      </c>
      <c r="G2112" s="7">
        <v>-0.008182</v>
      </c>
      <c r="H2112" s="7">
        <v>0.0537688</v>
      </c>
      <c r="I2112" s="7">
        <v>0.054024</v>
      </c>
      <c r="J2112" s="7" t="b">
        <v>0</v>
      </c>
      <c r="K2112" s="7" t="b">
        <v>0</v>
      </c>
      <c r="L2112" s="7" t="b">
        <v>0</v>
      </c>
      <c r="M2112" s="7">
        <v>12</v>
      </c>
      <c r="N2112" s="7">
        <v>21132574</v>
      </c>
      <c r="O2112" s="7">
        <v>0.025407</v>
      </c>
      <c r="P2112" s="7">
        <v>85716</v>
      </c>
      <c r="Q2112" s="7">
        <v>8299</v>
      </c>
      <c r="R2112" s="7">
        <v>0.747434</v>
      </c>
      <c r="S2112" s="7" t="s">
        <v>2267</v>
      </c>
      <c r="T2112" s="7" t="b">
        <v>1</v>
      </c>
      <c r="U2112" s="7" t="s">
        <v>2236</v>
      </c>
      <c r="V2112" s="7" t="s">
        <v>2236</v>
      </c>
      <c r="W2112" s="7" t="s">
        <v>2236</v>
      </c>
      <c r="X2112" s="7">
        <v>0.0335493</v>
      </c>
      <c r="Y2112" s="8">
        <v>2.9e-12</v>
      </c>
      <c r="Z2112" s="7" t="s">
        <v>1967</v>
      </c>
      <c r="AA2112" s="7" t="b">
        <v>1</v>
      </c>
      <c r="AB2112" s="8">
        <v>5.21821710174761e-11</v>
      </c>
      <c r="AC2112" s="24">
        <v>48.7532303138441</v>
      </c>
    </row>
    <row r="2113" ht="15" spans="1:29">
      <c r="A2113" s="7" t="s">
        <v>3590</v>
      </c>
      <c r="B2113" s="7" t="s">
        <v>2271</v>
      </c>
      <c r="C2113" s="7" t="s">
        <v>2269</v>
      </c>
      <c r="D2113" s="7" t="s">
        <v>2271</v>
      </c>
      <c r="E2113" s="7" t="s">
        <v>2269</v>
      </c>
      <c r="F2113" s="7">
        <v>-0.0973593</v>
      </c>
      <c r="G2113" s="7">
        <v>0.01179</v>
      </c>
      <c r="H2113" s="7">
        <v>0.306805</v>
      </c>
      <c r="I2113" s="7">
        <v>0.316099</v>
      </c>
      <c r="J2113" s="7" t="b">
        <v>0</v>
      </c>
      <c r="K2113" s="7" t="b">
        <v>0</v>
      </c>
      <c r="L2113" s="7" t="b">
        <v>0</v>
      </c>
      <c r="M2113" s="7">
        <v>4</v>
      </c>
      <c r="N2113" s="7">
        <v>69132978</v>
      </c>
      <c r="O2113" s="7">
        <v>0.013837</v>
      </c>
      <c r="P2113" s="7">
        <v>85716</v>
      </c>
      <c r="Q2113" s="7">
        <v>8299</v>
      </c>
      <c r="R2113" s="7">
        <v>0.394171</v>
      </c>
      <c r="S2113" s="7" t="s">
        <v>2267</v>
      </c>
      <c r="T2113" s="7" t="b">
        <v>1</v>
      </c>
      <c r="U2113" s="7" t="s">
        <v>2236</v>
      </c>
      <c r="V2113" s="7" t="s">
        <v>2236</v>
      </c>
      <c r="W2113" s="7" t="s">
        <v>2236</v>
      </c>
      <c r="X2113" s="7">
        <v>0.016832</v>
      </c>
      <c r="Y2113" s="8">
        <v>7.29e-9</v>
      </c>
      <c r="Z2113" s="7" t="s">
        <v>1967</v>
      </c>
      <c r="AA2113" s="7" t="b">
        <v>1</v>
      </c>
      <c r="AB2113" s="8">
        <v>1.39493227552934e-7</v>
      </c>
      <c r="AC2113" s="24">
        <v>33.4567260662418</v>
      </c>
    </row>
    <row r="2114" ht="15" spans="1:29">
      <c r="A2114" s="7" t="s">
        <v>3591</v>
      </c>
      <c r="B2114" s="7" t="s">
        <v>2266</v>
      </c>
      <c r="C2114" s="7" t="s">
        <v>2271</v>
      </c>
      <c r="D2114" s="7" t="s">
        <v>2266</v>
      </c>
      <c r="E2114" s="7" t="s">
        <v>2271</v>
      </c>
      <c r="F2114" s="7">
        <v>0.1236</v>
      </c>
      <c r="G2114" s="7">
        <v>0.018002</v>
      </c>
      <c r="H2114" s="7">
        <v>0.671348</v>
      </c>
      <c r="I2114" s="7">
        <v>0.649637</v>
      </c>
      <c r="J2114" s="7" t="b">
        <v>0</v>
      </c>
      <c r="K2114" s="7" t="b">
        <v>1</v>
      </c>
      <c r="L2114" s="7" t="b">
        <v>0</v>
      </c>
      <c r="M2114" s="7">
        <v>4</v>
      </c>
      <c r="N2114" s="7">
        <v>69503711</v>
      </c>
      <c r="O2114" s="7">
        <v>0.015934</v>
      </c>
      <c r="P2114" s="7">
        <v>85716</v>
      </c>
      <c r="Q2114" s="7">
        <v>8299</v>
      </c>
      <c r="R2114" s="7">
        <v>0.258563</v>
      </c>
      <c r="S2114" s="7" t="s">
        <v>2267</v>
      </c>
      <c r="T2114" s="7" t="b">
        <v>1</v>
      </c>
      <c r="U2114" s="7" t="s">
        <v>2236</v>
      </c>
      <c r="V2114" s="7" t="s">
        <v>2236</v>
      </c>
      <c r="W2114" s="7" t="s">
        <v>2236</v>
      </c>
      <c r="X2114" s="7">
        <v>0.0167312</v>
      </c>
      <c r="Y2114" s="8">
        <v>1.5e-13</v>
      </c>
      <c r="Z2114" s="7" t="s">
        <v>1967</v>
      </c>
      <c r="AA2114" s="7" t="b">
        <v>1</v>
      </c>
      <c r="AB2114" s="8">
        <v>1.94409267471088e-11</v>
      </c>
      <c r="AC2114" s="24">
        <v>54.5736197003775</v>
      </c>
    </row>
    <row r="2115" ht="15" spans="1:29">
      <c r="A2115" s="7" t="s">
        <v>2477</v>
      </c>
      <c r="B2115" s="7" t="s">
        <v>2265</v>
      </c>
      <c r="C2115" s="7" t="s">
        <v>2266</v>
      </c>
      <c r="D2115" s="7" t="s">
        <v>2265</v>
      </c>
      <c r="E2115" s="7" t="s">
        <v>2266</v>
      </c>
      <c r="F2115" s="7">
        <v>0.379336</v>
      </c>
      <c r="G2115" s="7">
        <v>-0.013793</v>
      </c>
      <c r="H2115" s="7">
        <v>0.156879</v>
      </c>
      <c r="I2115" s="7">
        <v>0.164946</v>
      </c>
      <c r="J2115" s="7" t="b">
        <v>0</v>
      </c>
      <c r="K2115" s="7" t="b">
        <v>0</v>
      </c>
      <c r="L2115" s="7" t="b">
        <v>0</v>
      </c>
      <c r="M2115" s="7">
        <v>12</v>
      </c>
      <c r="N2115" s="7">
        <v>21331549</v>
      </c>
      <c r="O2115" s="7">
        <v>0.015706</v>
      </c>
      <c r="P2115" s="7">
        <v>85716</v>
      </c>
      <c r="Q2115" s="7">
        <v>8299</v>
      </c>
      <c r="R2115" s="7">
        <v>0.379836</v>
      </c>
      <c r="S2115" s="7" t="s">
        <v>2267</v>
      </c>
      <c r="T2115" s="7" t="b">
        <v>1</v>
      </c>
      <c r="U2115" s="7" t="s">
        <v>2236</v>
      </c>
      <c r="V2115" s="7" t="s">
        <v>2236</v>
      </c>
      <c r="W2115" s="7" t="s">
        <v>2236</v>
      </c>
      <c r="X2115" s="7">
        <v>0.0204512</v>
      </c>
      <c r="Y2115" s="8">
        <v>8.4e-77</v>
      </c>
      <c r="Z2115" s="7" t="s">
        <v>1967</v>
      </c>
      <c r="AA2115" s="7" t="b">
        <v>1</v>
      </c>
      <c r="AB2115" s="8">
        <v>2.84610011884755e-67</v>
      </c>
      <c r="AC2115" s="24">
        <v>344.041259570569</v>
      </c>
    </row>
    <row r="2116" ht="15" spans="1:29">
      <c r="A2116" s="7" t="s">
        <v>2531</v>
      </c>
      <c r="B2116" s="7" t="s">
        <v>2266</v>
      </c>
      <c r="C2116" s="7" t="s">
        <v>2271</v>
      </c>
      <c r="D2116" s="7" t="s">
        <v>2266</v>
      </c>
      <c r="E2116" s="7" t="s">
        <v>2271</v>
      </c>
      <c r="F2116" s="7">
        <v>0.162138</v>
      </c>
      <c r="G2116" s="7">
        <v>0.01576</v>
      </c>
      <c r="H2116" s="7">
        <v>0.715212</v>
      </c>
      <c r="I2116" s="7">
        <v>0.718062</v>
      </c>
      <c r="J2116" s="7" t="b">
        <v>0</v>
      </c>
      <c r="K2116" s="7" t="b">
        <v>1</v>
      </c>
      <c r="L2116" s="7" t="b">
        <v>0</v>
      </c>
      <c r="M2116" s="7">
        <v>12</v>
      </c>
      <c r="N2116" s="7">
        <v>21314973</v>
      </c>
      <c r="O2116" s="7">
        <v>0.013066</v>
      </c>
      <c r="P2116" s="7">
        <v>85716</v>
      </c>
      <c r="Q2116" s="7">
        <v>8299</v>
      </c>
      <c r="R2116" s="7">
        <v>0.227746</v>
      </c>
      <c r="S2116" s="7" t="s">
        <v>2267</v>
      </c>
      <c r="T2116" s="7" t="b">
        <v>1</v>
      </c>
      <c r="U2116" s="7" t="s">
        <v>2236</v>
      </c>
      <c r="V2116" s="7" t="s">
        <v>2236</v>
      </c>
      <c r="W2116" s="7" t="s">
        <v>2236</v>
      </c>
      <c r="X2116" s="7">
        <v>0.0169946</v>
      </c>
      <c r="Y2116" s="8">
        <v>1.42e-21</v>
      </c>
      <c r="Z2116" s="7" t="s">
        <v>1967</v>
      </c>
      <c r="AA2116" s="7" t="b">
        <v>1</v>
      </c>
      <c r="AB2116" s="8">
        <v>2.44859174433896e-18</v>
      </c>
      <c r="AC2116" s="24">
        <v>91.0222840177712</v>
      </c>
    </row>
    <row r="2117" ht="15" spans="1:29">
      <c r="A2117" s="7" t="s">
        <v>2532</v>
      </c>
      <c r="B2117" s="7" t="s">
        <v>2269</v>
      </c>
      <c r="C2117" s="7" t="s">
        <v>2271</v>
      </c>
      <c r="D2117" s="7" t="s">
        <v>2269</v>
      </c>
      <c r="E2117" s="7" t="s">
        <v>2271</v>
      </c>
      <c r="F2117" s="7">
        <v>0.234253</v>
      </c>
      <c r="G2117" s="7">
        <v>-0.005304</v>
      </c>
      <c r="H2117" s="7">
        <v>0.0537688</v>
      </c>
      <c r="I2117" s="7">
        <v>0.054579</v>
      </c>
      <c r="J2117" s="7" t="b">
        <v>0</v>
      </c>
      <c r="K2117" s="7" t="b">
        <v>0</v>
      </c>
      <c r="L2117" s="7" t="b">
        <v>0</v>
      </c>
      <c r="M2117" s="7">
        <v>12</v>
      </c>
      <c r="N2117" s="7">
        <v>21132187</v>
      </c>
      <c r="O2117" s="7">
        <v>0.025352</v>
      </c>
      <c r="P2117" s="7">
        <v>85716</v>
      </c>
      <c r="Q2117" s="7">
        <v>8299</v>
      </c>
      <c r="R2117" s="7">
        <v>0.834268</v>
      </c>
      <c r="S2117" s="7" t="s">
        <v>2267</v>
      </c>
      <c r="T2117" s="7" t="b">
        <v>1</v>
      </c>
      <c r="U2117" s="7" t="s">
        <v>2236</v>
      </c>
      <c r="V2117" s="7" t="s">
        <v>2236</v>
      </c>
      <c r="W2117" s="7" t="s">
        <v>2236</v>
      </c>
      <c r="X2117" s="7">
        <v>0.0335493</v>
      </c>
      <c r="Y2117" s="8">
        <v>2.9e-12</v>
      </c>
      <c r="Z2117" s="7" t="s">
        <v>1967</v>
      </c>
      <c r="AA2117" s="7" t="b">
        <v>1</v>
      </c>
      <c r="AB2117" s="8">
        <v>4.16492866316958e-11</v>
      </c>
      <c r="AC2117" s="24">
        <v>48.7532303138441</v>
      </c>
    </row>
    <row r="2118" ht="15" spans="1:29">
      <c r="A2118" s="7" t="s">
        <v>3592</v>
      </c>
      <c r="B2118" s="7" t="s">
        <v>2269</v>
      </c>
      <c r="C2118" s="7" t="s">
        <v>2265</v>
      </c>
      <c r="D2118" s="7" t="s">
        <v>2269</v>
      </c>
      <c r="E2118" s="7" t="s">
        <v>2265</v>
      </c>
      <c r="F2118" s="7">
        <v>-0.614861</v>
      </c>
      <c r="G2118" s="7">
        <v>0.009519</v>
      </c>
      <c r="H2118" s="7">
        <v>0.396231</v>
      </c>
      <c r="I2118" s="7">
        <v>0.466893</v>
      </c>
      <c r="J2118" s="7" t="b">
        <v>0</v>
      </c>
      <c r="K2118" s="7" t="b">
        <v>1</v>
      </c>
      <c r="L2118" s="7" t="b">
        <v>1</v>
      </c>
      <c r="M2118" s="7">
        <v>4</v>
      </c>
      <c r="N2118" s="7">
        <v>69329705</v>
      </c>
      <c r="O2118" s="7">
        <v>0.014486</v>
      </c>
      <c r="P2118" s="7">
        <v>85716</v>
      </c>
      <c r="Q2118" s="7">
        <v>8299</v>
      </c>
      <c r="R2118" s="7">
        <v>0.511094</v>
      </c>
      <c r="S2118" s="7" t="s">
        <v>2267</v>
      </c>
      <c r="T2118" s="7" t="b">
        <v>1</v>
      </c>
      <c r="U2118" s="7" t="s">
        <v>2236</v>
      </c>
      <c r="V2118" s="7" t="s">
        <v>2236</v>
      </c>
      <c r="W2118" s="7" t="s">
        <v>2236</v>
      </c>
      <c r="X2118" s="7">
        <v>0.0147017</v>
      </c>
      <c r="Y2118" s="8">
        <v>1e-200</v>
      </c>
      <c r="Z2118" s="7" t="s">
        <v>1967</v>
      </c>
      <c r="AA2118" s="7" t="b">
        <v>1</v>
      </c>
      <c r="AB2118" s="7">
        <v>0</v>
      </c>
      <c r="AC2118" s="24">
        <v>1749.11668015354</v>
      </c>
    </row>
    <row r="2119" ht="15" spans="1:29">
      <c r="A2119" s="7" t="s">
        <v>3593</v>
      </c>
      <c r="B2119" s="7" t="s">
        <v>2265</v>
      </c>
      <c r="C2119" s="7" t="s">
        <v>2266</v>
      </c>
      <c r="D2119" s="7" t="s">
        <v>2265</v>
      </c>
      <c r="E2119" s="7" t="s">
        <v>2266</v>
      </c>
      <c r="F2119" s="7">
        <v>0.318473</v>
      </c>
      <c r="G2119" s="7">
        <v>0.006301</v>
      </c>
      <c r="H2119" s="7">
        <v>0.0573609</v>
      </c>
      <c r="I2119" s="7">
        <v>0.0544</v>
      </c>
      <c r="J2119" s="7" t="b">
        <v>0</v>
      </c>
      <c r="K2119" s="7" t="b">
        <v>0</v>
      </c>
      <c r="L2119" s="7" t="b">
        <v>0</v>
      </c>
      <c r="M2119" s="7">
        <v>14</v>
      </c>
      <c r="N2119" s="7">
        <v>73995376</v>
      </c>
      <c r="O2119" s="7">
        <v>0.027994</v>
      </c>
      <c r="P2119" s="7">
        <v>85716</v>
      </c>
      <c r="Q2119" s="7">
        <v>8299</v>
      </c>
      <c r="R2119" s="7">
        <v>0.82192</v>
      </c>
      <c r="S2119" s="7" t="s">
        <v>2267</v>
      </c>
      <c r="T2119" s="7" t="b">
        <v>1</v>
      </c>
      <c r="U2119" s="7" t="s">
        <v>2236</v>
      </c>
      <c r="V2119" s="7" t="s">
        <v>2236</v>
      </c>
      <c r="W2119" s="7" t="s">
        <v>2236</v>
      </c>
      <c r="X2119" s="7">
        <v>0.0326175</v>
      </c>
      <c r="Y2119" s="8">
        <v>1.61e-22</v>
      </c>
      <c r="Z2119" s="7" t="s">
        <v>2035</v>
      </c>
      <c r="AA2119" s="7" t="b">
        <v>1</v>
      </c>
      <c r="AB2119" s="8">
        <v>2.51339437378414e-20</v>
      </c>
      <c r="AC2119" s="24">
        <v>95.3331395808689</v>
      </c>
    </row>
    <row r="2120" ht="15" spans="1:29">
      <c r="A2120" s="7" t="s">
        <v>3594</v>
      </c>
      <c r="B2120" s="7" t="s">
        <v>2269</v>
      </c>
      <c r="C2120" s="7" t="s">
        <v>2271</v>
      </c>
      <c r="D2120" s="7" t="s">
        <v>2269</v>
      </c>
      <c r="E2120" s="7" t="s">
        <v>2271</v>
      </c>
      <c r="F2120" s="7">
        <v>-0.21723</v>
      </c>
      <c r="G2120" s="7">
        <v>0.009533</v>
      </c>
      <c r="H2120" s="7">
        <v>0.118478</v>
      </c>
      <c r="I2120" s="7">
        <v>0.126272</v>
      </c>
      <c r="J2120" s="7" t="b">
        <v>0</v>
      </c>
      <c r="K2120" s="7" t="b">
        <v>0</v>
      </c>
      <c r="L2120" s="7" t="b">
        <v>0</v>
      </c>
      <c r="M2120" s="7">
        <v>14</v>
      </c>
      <c r="N2120" s="7">
        <v>74173431</v>
      </c>
      <c r="O2120" s="7">
        <v>0.017803</v>
      </c>
      <c r="P2120" s="7">
        <v>85716</v>
      </c>
      <c r="Q2120" s="7">
        <v>8299</v>
      </c>
      <c r="R2120" s="7">
        <v>0.592311</v>
      </c>
      <c r="S2120" s="7" t="s">
        <v>2267</v>
      </c>
      <c r="T2120" s="7" t="b">
        <v>1</v>
      </c>
      <c r="U2120" s="7" t="s">
        <v>2236</v>
      </c>
      <c r="V2120" s="7" t="s">
        <v>2236</v>
      </c>
      <c r="W2120" s="7" t="s">
        <v>2236</v>
      </c>
      <c r="X2120" s="7">
        <v>0.0232125</v>
      </c>
      <c r="Y2120" s="8">
        <v>8.1e-21</v>
      </c>
      <c r="Z2120" s="7" t="s">
        <v>2035</v>
      </c>
      <c r="AA2120" s="7" t="b">
        <v>1</v>
      </c>
      <c r="AB2120" s="8">
        <v>1.94193995610087e-18</v>
      </c>
      <c r="AC2120" s="24">
        <v>87.5781508034482</v>
      </c>
    </row>
    <row r="2121" ht="15" spans="1:29">
      <c r="A2121" s="7" t="s">
        <v>2391</v>
      </c>
      <c r="B2121" s="7" t="s">
        <v>2266</v>
      </c>
      <c r="C2121" s="7" t="s">
        <v>2265</v>
      </c>
      <c r="D2121" s="7" t="s">
        <v>2266</v>
      </c>
      <c r="E2121" s="7" t="s">
        <v>2265</v>
      </c>
      <c r="F2121" s="7">
        <v>-0.163892</v>
      </c>
      <c r="G2121" s="7">
        <v>0.001276</v>
      </c>
      <c r="H2121" s="7">
        <v>0.555391</v>
      </c>
      <c r="I2121" s="7">
        <v>0.528475</v>
      </c>
      <c r="J2121" s="7" t="b">
        <v>0</v>
      </c>
      <c r="K2121" s="7" t="b">
        <v>0</v>
      </c>
      <c r="L2121" s="7" t="b">
        <v>0</v>
      </c>
      <c r="M2121" s="7">
        <v>6</v>
      </c>
      <c r="N2121" s="7">
        <v>25802083</v>
      </c>
      <c r="O2121" s="7">
        <v>0.011677</v>
      </c>
      <c r="P2121" s="7">
        <v>85716</v>
      </c>
      <c r="Q2121" s="7">
        <v>8299</v>
      </c>
      <c r="R2121" s="7">
        <v>0.912975</v>
      </c>
      <c r="S2121" s="7" t="s">
        <v>2267</v>
      </c>
      <c r="T2121" s="7" t="b">
        <v>1</v>
      </c>
      <c r="U2121" s="7" t="s">
        <v>2236</v>
      </c>
      <c r="V2121" s="7" t="s">
        <v>2236</v>
      </c>
      <c r="W2121" s="7" t="s">
        <v>2236</v>
      </c>
      <c r="X2121" s="7">
        <v>0.0150858</v>
      </c>
      <c r="Y2121" s="8">
        <v>1.71e-27</v>
      </c>
      <c r="Z2121" s="7" t="s">
        <v>2035</v>
      </c>
      <c r="AA2121" s="7" t="b">
        <v>1</v>
      </c>
      <c r="AB2121" s="8">
        <v>5.96309264299978e-25</v>
      </c>
      <c r="AC2121" s="24">
        <v>118.026307033392</v>
      </c>
    </row>
    <row r="2122" ht="15" spans="1:29">
      <c r="A2122" s="7" t="s">
        <v>2473</v>
      </c>
      <c r="B2122" s="7" t="s">
        <v>2271</v>
      </c>
      <c r="C2122" s="7" t="s">
        <v>2269</v>
      </c>
      <c r="D2122" s="7" t="s">
        <v>2271</v>
      </c>
      <c r="E2122" s="7" t="s">
        <v>2269</v>
      </c>
      <c r="F2122" s="7">
        <v>-0.191326</v>
      </c>
      <c r="G2122" s="7">
        <v>0.004013</v>
      </c>
      <c r="H2122" s="7">
        <v>0.175179</v>
      </c>
      <c r="I2122" s="7">
        <v>0.167767</v>
      </c>
      <c r="J2122" s="7" t="b">
        <v>0</v>
      </c>
      <c r="K2122" s="7" t="b">
        <v>0</v>
      </c>
      <c r="L2122" s="7" t="b">
        <v>0</v>
      </c>
      <c r="M2122" s="7">
        <v>10</v>
      </c>
      <c r="N2122" s="7">
        <v>102075479</v>
      </c>
      <c r="O2122" s="7">
        <v>0.01499</v>
      </c>
      <c r="P2122" s="7">
        <v>85716</v>
      </c>
      <c r="Q2122" s="7">
        <v>8299</v>
      </c>
      <c r="R2122" s="7">
        <v>0.788933</v>
      </c>
      <c r="S2122" s="7" t="s">
        <v>2267</v>
      </c>
      <c r="T2122" s="7" t="b">
        <v>1</v>
      </c>
      <c r="U2122" s="7" t="s">
        <v>2236</v>
      </c>
      <c r="V2122" s="7" t="s">
        <v>2236</v>
      </c>
      <c r="W2122" s="7" t="s">
        <v>2236</v>
      </c>
      <c r="X2122" s="7">
        <v>0.0197781</v>
      </c>
      <c r="Y2122" s="8">
        <v>3.9e-22</v>
      </c>
      <c r="Z2122" s="7" t="s">
        <v>2035</v>
      </c>
      <c r="AA2122" s="7" t="b">
        <v>1</v>
      </c>
      <c r="AB2122" s="8">
        <v>6.26952896378865e-20</v>
      </c>
      <c r="AC2122" s="24">
        <v>93.5790963423159</v>
      </c>
    </row>
    <row r="2123" ht="15" spans="1:29">
      <c r="A2123" s="7" t="s">
        <v>3595</v>
      </c>
      <c r="B2123" s="7" t="s">
        <v>2271</v>
      </c>
      <c r="C2123" s="7" t="s">
        <v>2269</v>
      </c>
      <c r="D2123" s="7" t="s">
        <v>2271</v>
      </c>
      <c r="E2123" s="7" t="s">
        <v>2269</v>
      </c>
      <c r="F2123" s="7">
        <v>-0.335112</v>
      </c>
      <c r="G2123" s="7">
        <v>0.005908</v>
      </c>
      <c r="H2123" s="7">
        <v>0.0678616</v>
      </c>
      <c r="I2123" s="7">
        <v>0.084775</v>
      </c>
      <c r="J2123" s="7" t="b">
        <v>0</v>
      </c>
      <c r="K2123" s="7" t="b">
        <v>0</v>
      </c>
      <c r="L2123" s="7" t="b">
        <v>0</v>
      </c>
      <c r="M2123" s="7">
        <v>14</v>
      </c>
      <c r="N2123" s="7">
        <v>74056783</v>
      </c>
      <c r="O2123" s="7">
        <v>0.026169</v>
      </c>
      <c r="P2123" s="7">
        <v>85716</v>
      </c>
      <c r="Q2123" s="7">
        <v>8299</v>
      </c>
      <c r="R2123" s="7">
        <v>0.821379</v>
      </c>
      <c r="S2123" s="7" t="s">
        <v>2267</v>
      </c>
      <c r="T2123" s="7" t="b">
        <v>1</v>
      </c>
      <c r="U2123" s="7" t="s">
        <v>2236</v>
      </c>
      <c r="V2123" s="7" t="s">
        <v>2236</v>
      </c>
      <c r="W2123" s="7" t="s">
        <v>2236</v>
      </c>
      <c r="X2123" s="7">
        <v>0.0299294</v>
      </c>
      <c r="Y2123" s="8">
        <v>4.23e-29</v>
      </c>
      <c r="Z2123" s="7" t="s">
        <v>2035</v>
      </c>
      <c r="AA2123" s="7" t="b">
        <v>1</v>
      </c>
      <c r="AB2123" s="8">
        <v>3.08183062135696e-26</v>
      </c>
      <c r="AC2123" s="24">
        <v>125.367203491908</v>
      </c>
    </row>
    <row r="2124" ht="15" spans="1:29">
      <c r="A2124" s="7" t="s">
        <v>3596</v>
      </c>
      <c r="B2124" s="7" t="s">
        <v>2269</v>
      </c>
      <c r="C2124" s="7" t="s">
        <v>2271</v>
      </c>
      <c r="D2124" s="7" t="s">
        <v>2269</v>
      </c>
      <c r="E2124" s="7" t="s">
        <v>2271</v>
      </c>
      <c r="F2124" s="7">
        <v>-0.533561</v>
      </c>
      <c r="G2124" s="7">
        <v>0.01483</v>
      </c>
      <c r="H2124" s="7">
        <v>0.460281</v>
      </c>
      <c r="I2124" s="7">
        <v>0.466135</v>
      </c>
      <c r="J2124" s="7" t="b">
        <v>0</v>
      </c>
      <c r="K2124" s="7" t="b">
        <v>0</v>
      </c>
      <c r="L2124" s="7" t="b">
        <v>0</v>
      </c>
      <c r="M2124" s="7">
        <v>14</v>
      </c>
      <c r="N2124" s="7">
        <v>73972289</v>
      </c>
      <c r="O2124" s="7">
        <v>0.011787</v>
      </c>
      <c r="P2124" s="7">
        <v>85716</v>
      </c>
      <c r="Q2124" s="7">
        <v>8299</v>
      </c>
      <c r="R2124" s="7">
        <v>0.208321</v>
      </c>
      <c r="S2124" s="7" t="s">
        <v>2267</v>
      </c>
      <c r="T2124" s="7" t="b">
        <v>1</v>
      </c>
      <c r="U2124" s="7" t="s">
        <v>2236</v>
      </c>
      <c r="V2124" s="7" t="s">
        <v>2236</v>
      </c>
      <c r="W2124" s="7" t="s">
        <v>2236</v>
      </c>
      <c r="X2124" s="7">
        <v>0.0141682</v>
      </c>
      <c r="Y2124" s="8">
        <v>1e-200</v>
      </c>
      <c r="Z2124" s="7" t="s">
        <v>2035</v>
      </c>
      <c r="AA2124" s="7" t="b">
        <v>1</v>
      </c>
      <c r="AB2124" s="8">
        <v>8.82217718784805e-263</v>
      </c>
      <c r="AC2124" s="24">
        <v>1418.20430095398</v>
      </c>
    </row>
    <row r="2125" ht="15" spans="1:29">
      <c r="A2125" s="7" t="s">
        <v>3597</v>
      </c>
      <c r="B2125" s="7" t="s">
        <v>2269</v>
      </c>
      <c r="C2125" s="7" t="s">
        <v>2266</v>
      </c>
      <c r="D2125" s="7" t="s">
        <v>2269</v>
      </c>
      <c r="E2125" s="7" t="s">
        <v>2266</v>
      </c>
      <c r="F2125" s="7">
        <v>0.472938</v>
      </c>
      <c r="G2125" s="7">
        <v>-0.007108</v>
      </c>
      <c r="H2125" s="7">
        <v>0.296979</v>
      </c>
      <c r="I2125" s="7">
        <v>0.303777</v>
      </c>
      <c r="J2125" s="7" t="b">
        <v>0</v>
      </c>
      <c r="K2125" s="7" t="b">
        <v>0</v>
      </c>
      <c r="L2125" s="7" t="b">
        <v>0</v>
      </c>
      <c r="M2125" s="7">
        <v>2</v>
      </c>
      <c r="N2125" s="7">
        <v>234530160</v>
      </c>
      <c r="O2125" s="7">
        <v>0.012647</v>
      </c>
      <c r="P2125" s="7">
        <v>85716</v>
      </c>
      <c r="Q2125" s="7">
        <v>8299</v>
      </c>
      <c r="R2125" s="7">
        <v>0.57411</v>
      </c>
      <c r="S2125" s="7" t="s">
        <v>2267</v>
      </c>
      <c r="T2125" s="7" t="b">
        <v>1</v>
      </c>
      <c r="U2125" s="7" t="s">
        <v>2236</v>
      </c>
      <c r="V2125" s="7" t="s">
        <v>2236</v>
      </c>
      <c r="W2125" s="7" t="s">
        <v>2236</v>
      </c>
      <c r="X2125" s="7">
        <v>0.0155413</v>
      </c>
      <c r="Y2125" s="8">
        <v>1e-200</v>
      </c>
      <c r="Z2125" s="7" t="s">
        <v>2013</v>
      </c>
      <c r="AA2125" s="7" t="b">
        <v>1</v>
      </c>
      <c r="AB2125" s="8">
        <v>4.28432962856279e-177</v>
      </c>
      <c r="AC2125" s="24">
        <v>926.048501129391</v>
      </c>
    </row>
    <row r="2126" ht="15" spans="1:29">
      <c r="A2126" s="7" t="s">
        <v>3598</v>
      </c>
      <c r="B2126" s="7" t="s">
        <v>2266</v>
      </c>
      <c r="C2126" s="7" t="s">
        <v>2269</v>
      </c>
      <c r="D2126" s="7" t="s">
        <v>2266</v>
      </c>
      <c r="E2126" s="7" t="s">
        <v>2269</v>
      </c>
      <c r="F2126" s="7">
        <v>0.18945</v>
      </c>
      <c r="G2126" s="7">
        <v>-0.035456</v>
      </c>
      <c r="H2126" s="7">
        <v>0.102356</v>
      </c>
      <c r="I2126" s="7">
        <v>0.111416</v>
      </c>
      <c r="J2126" s="7" t="b">
        <v>0</v>
      </c>
      <c r="K2126" s="7" t="b">
        <v>0</v>
      </c>
      <c r="L2126" s="7" t="b">
        <v>0</v>
      </c>
      <c r="M2126" s="7">
        <v>2</v>
      </c>
      <c r="N2126" s="7">
        <v>234442949</v>
      </c>
      <c r="O2126" s="7">
        <v>0.019101</v>
      </c>
      <c r="P2126" s="7">
        <v>85716</v>
      </c>
      <c r="Q2126" s="7">
        <v>8299</v>
      </c>
      <c r="R2126" s="7">
        <v>0.0634249</v>
      </c>
      <c r="S2126" s="7" t="s">
        <v>2267</v>
      </c>
      <c r="T2126" s="7" t="b">
        <v>1</v>
      </c>
      <c r="U2126" s="7" t="s">
        <v>2236</v>
      </c>
      <c r="V2126" s="7" t="s">
        <v>2236</v>
      </c>
      <c r="W2126" s="7" t="s">
        <v>2236</v>
      </c>
      <c r="X2126" s="7">
        <v>0.0245316</v>
      </c>
      <c r="Y2126" s="8">
        <v>1.14e-14</v>
      </c>
      <c r="Z2126" s="7" t="s">
        <v>2013</v>
      </c>
      <c r="AA2126" s="7" t="b">
        <v>1</v>
      </c>
      <c r="AB2126" s="8">
        <v>9.53132658293545e-12</v>
      </c>
      <c r="AC2126" s="24">
        <v>59.6399773510601</v>
      </c>
    </row>
    <row r="2127" ht="15" spans="1:29">
      <c r="A2127" s="7" t="s">
        <v>3599</v>
      </c>
      <c r="B2127" s="7" t="s">
        <v>2269</v>
      </c>
      <c r="C2127" s="7" t="s">
        <v>2271</v>
      </c>
      <c r="D2127" s="7" t="s">
        <v>2269</v>
      </c>
      <c r="E2127" s="7" t="s">
        <v>2271</v>
      </c>
      <c r="F2127" s="7">
        <v>0.46987</v>
      </c>
      <c r="G2127" s="7">
        <v>-0.007378</v>
      </c>
      <c r="H2127" s="7">
        <v>0.298485</v>
      </c>
      <c r="I2127" s="7">
        <v>0.302875</v>
      </c>
      <c r="J2127" s="7" t="b">
        <v>0</v>
      </c>
      <c r="K2127" s="7" t="b">
        <v>0</v>
      </c>
      <c r="L2127" s="7" t="b">
        <v>0</v>
      </c>
      <c r="M2127" s="7">
        <v>2</v>
      </c>
      <c r="N2127" s="7">
        <v>234548814</v>
      </c>
      <c r="O2127" s="7">
        <v>0.012651</v>
      </c>
      <c r="P2127" s="7">
        <v>85716</v>
      </c>
      <c r="Q2127" s="7">
        <v>8299</v>
      </c>
      <c r="R2127" s="7">
        <v>0.55975</v>
      </c>
      <c r="S2127" s="7" t="s">
        <v>2267</v>
      </c>
      <c r="T2127" s="7" t="b">
        <v>1</v>
      </c>
      <c r="U2127" s="7" t="s">
        <v>2236</v>
      </c>
      <c r="V2127" s="7" t="s">
        <v>2236</v>
      </c>
      <c r="W2127" s="7" t="s">
        <v>2236</v>
      </c>
      <c r="X2127" s="7">
        <v>0.0154749</v>
      </c>
      <c r="Y2127" s="8">
        <v>1e-200</v>
      </c>
      <c r="Z2127" s="7" t="s">
        <v>2015</v>
      </c>
      <c r="AA2127" s="7" t="b">
        <v>1</v>
      </c>
      <c r="AB2127" s="8">
        <v>2.91585192400499e-176</v>
      </c>
      <c r="AC2127" s="24">
        <v>921.933788776444</v>
      </c>
    </row>
    <row r="2128" ht="15" spans="1:29">
      <c r="A2128" s="7" t="s">
        <v>3600</v>
      </c>
      <c r="B2128" s="7" t="s">
        <v>2271</v>
      </c>
      <c r="C2128" s="7" t="s">
        <v>2265</v>
      </c>
      <c r="D2128" s="7" t="s">
        <v>2271</v>
      </c>
      <c r="E2128" s="7" t="s">
        <v>2265</v>
      </c>
      <c r="F2128" s="7">
        <v>0.174705</v>
      </c>
      <c r="G2128" s="7">
        <v>-0.033637</v>
      </c>
      <c r="H2128" s="7">
        <v>0.105822</v>
      </c>
      <c r="I2128" s="7">
        <v>0.112366</v>
      </c>
      <c r="J2128" s="7" t="b">
        <v>0</v>
      </c>
      <c r="K2128" s="7" t="b">
        <v>0</v>
      </c>
      <c r="L2128" s="7" t="b">
        <v>0</v>
      </c>
      <c r="M2128" s="7">
        <v>2</v>
      </c>
      <c r="N2128" s="7">
        <v>234390469</v>
      </c>
      <c r="O2128" s="7">
        <v>0.018784</v>
      </c>
      <c r="P2128" s="7">
        <v>85716</v>
      </c>
      <c r="Q2128" s="7">
        <v>8299</v>
      </c>
      <c r="R2128" s="7">
        <v>0.0733398</v>
      </c>
      <c r="S2128" s="7" t="s">
        <v>2267</v>
      </c>
      <c r="T2128" s="7" t="b">
        <v>1</v>
      </c>
      <c r="U2128" s="7" t="s">
        <v>2236</v>
      </c>
      <c r="V2128" s="7" t="s">
        <v>2236</v>
      </c>
      <c r="W2128" s="7" t="s">
        <v>2236</v>
      </c>
      <c r="X2128" s="7">
        <v>0.0240348</v>
      </c>
      <c r="Y2128" s="8">
        <v>3.63e-13</v>
      </c>
      <c r="Z2128" s="7" t="s">
        <v>2015</v>
      </c>
      <c r="AA2128" s="7" t="b">
        <v>1</v>
      </c>
      <c r="AB2128" s="8">
        <v>1.54376546485136e-10</v>
      </c>
      <c r="AC2128" s="24">
        <v>52.8359650044955</v>
      </c>
    </row>
    <row r="2129" ht="15" spans="1:29">
      <c r="A2129" s="7" t="s">
        <v>3567</v>
      </c>
      <c r="B2129" s="7" t="s">
        <v>2266</v>
      </c>
      <c r="C2129" s="7" t="s">
        <v>2265</v>
      </c>
      <c r="D2129" s="7" t="s">
        <v>2266</v>
      </c>
      <c r="E2129" s="7" t="s">
        <v>2265</v>
      </c>
      <c r="F2129" s="7">
        <v>0.493494</v>
      </c>
      <c r="G2129" s="7">
        <v>-0.008069</v>
      </c>
      <c r="H2129" s="7">
        <v>0.283764</v>
      </c>
      <c r="I2129" s="7">
        <v>0.283756</v>
      </c>
      <c r="J2129" s="7" t="b">
        <v>0</v>
      </c>
      <c r="K2129" s="7" t="b">
        <v>0</v>
      </c>
      <c r="L2129" s="7" t="b">
        <v>0</v>
      </c>
      <c r="M2129" s="7">
        <v>2</v>
      </c>
      <c r="N2129" s="7">
        <v>234568964</v>
      </c>
      <c r="O2129" s="7">
        <v>0.012881</v>
      </c>
      <c r="P2129" s="7">
        <v>85716</v>
      </c>
      <c r="Q2129" s="7">
        <v>8299</v>
      </c>
      <c r="R2129" s="7">
        <v>0.531014</v>
      </c>
      <c r="S2129" s="7" t="s">
        <v>2267</v>
      </c>
      <c r="T2129" s="7" t="b">
        <v>1</v>
      </c>
      <c r="U2129" s="7" t="s">
        <v>2236</v>
      </c>
      <c r="V2129" s="7" t="s">
        <v>2236</v>
      </c>
      <c r="W2129" s="7" t="s">
        <v>2236</v>
      </c>
      <c r="X2129" s="7">
        <v>0.0156976</v>
      </c>
      <c r="Y2129" s="8">
        <v>1e-200</v>
      </c>
      <c r="Z2129" s="7" t="s">
        <v>2017</v>
      </c>
      <c r="AA2129" s="7" t="b">
        <v>1</v>
      </c>
      <c r="AB2129" s="8">
        <v>2.94388855304123e-188</v>
      </c>
      <c r="AC2129" s="24">
        <v>988.31921002454</v>
      </c>
    </row>
    <row r="2130" ht="15" spans="1:29">
      <c r="A2130" s="7" t="s">
        <v>3146</v>
      </c>
      <c r="B2130" s="7" t="s">
        <v>2271</v>
      </c>
      <c r="C2130" s="7" t="s">
        <v>2269</v>
      </c>
      <c r="D2130" s="7" t="s">
        <v>2271</v>
      </c>
      <c r="E2130" s="7" t="s">
        <v>2269</v>
      </c>
      <c r="F2130" s="7">
        <v>-0.0992528</v>
      </c>
      <c r="G2130" s="7">
        <v>-0.006863</v>
      </c>
      <c r="H2130" s="7">
        <v>0.573816</v>
      </c>
      <c r="I2130" s="7">
        <v>0.587852</v>
      </c>
      <c r="J2130" s="7" t="b">
        <v>0</v>
      </c>
      <c r="K2130" s="7" t="b">
        <v>0</v>
      </c>
      <c r="L2130" s="7" t="b">
        <v>0</v>
      </c>
      <c r="M2130" s="7">
        <v>2</v>
      </c>
      <c r="N2130" s="7">
        <v>234211626</v>
      </c>
      <c r="O2130" s="7">
        <v>0.012062</v>
      </c>
      <c r="P2130" s="7">
        <v>85716</v>
      </c>
      <c r="Q2130" s="7">
        <v>8299</v>
      </c>
      <c r="R2130" s="7">
        <v>0.569398</v>
      </c>
      <c r="S2130" s="7" t="s">
        <v>2267</v>
      </c>
      <c r="T2130" s="7" t="b">
        <v>1</v>
      </c>
      <c r="U2130" s="7" t="s">
        <v>2236</v>
      </c>
      <c r="V2130" s="7" t="s">
        <v>2236</v>
      </c>
      <c r="W2130" s="7" t="s">
        <v>2236</v>
      </c>
      <c r="X2130" s="7">
        <v>0.0150175</v>
      </c>
      <c r="Y2130" s="8">
        <v>3.87e-11</v>
      </c>
      <c r="Z2130" s="7" t="s">
        <v>2017</v>
      </c>
      <c r="AA2130" s="7" t="b">
        <v>1</v>
      </c>
      <c r="AB2130" s="8">
        <v>8.46971439945098e-10</v>
      </c>
      <c r="AC2130" s="24">
        <v>43.6807667912878</v>
      </c>
    </row>
    <row r="2131" ht="15" spans="1:29">
      <c r="A2131" s="7" t="s">
        <v>2723</v>
      </c>
      <c r="B2131" s="7" t="s">
        <v>2269</v>
      </c>
      <c r="C2131" s="7" t="s">
        <v>2271</v>
      </c>
      <c r="D2131" s="7" t="s">
        <v>2269</v>
      </c>
      <c r="E2131" s="7" t="s">
        <v>2271</v>
      </c>
      <c r="F2131" s="7">
        <v>0.124954</v>
      </c>
      <c r="G2131" s="7">
        <v>-0.018523</v>
      </c>
      <c r="H2131" s="7">
        <v>0.131849</v>
      </c>
      <c r="I2131" s="7">
        <v>0.141741</v>
      </c>
      <c r="J2131" s="7" t="b">
        <v>0</v>
      </c>
      <c r="K2131" s="7" t="b">
        <v>0</v>
      </c>
      <c r="L2131" s="7" t="b">
        <v>0</v>
      </c>
      <c r="M2131" s="7">
        <v>12</v>
      </c>
      <c r="N2131" s="7">
        <v>21343886</v>
      </c>
      <c r="O2131" s="7">
        <v>0.016898</v>
      </c>
      <c r="P2131" s="7">
        <v>85716</v>
      </c>
      <c r="Q2131" s="7">
        <v>8299</v>
      </c>
      <c r="R2131" s="7">
        <v>0.273</v>
      </c>
      <c r="S2131" s="7" t="s">
        <v>2267</v>
      </c>
      <c r="T2131" s="7" t="b">
        <v>1</v>
      </c>
      <c r="U2131" s="7" t="s">
        <v>2236</v>
      </c>
      <c r="V2131" s="7" t="s">
        <v>2236</v>
      </c>
      <c r="W2131" s="7" t="s">
        <v>2236</v>
      </c>
      <c r="X2131" s="7">
        <v>0.0220777</v>
      </c>
      <c r="Y2131" s="8">
        <v>1.52e-8</v>
      </c>
      <c r="Z2131" s="7" t="s">
        <v>2017</v>
      </c>
      <c r="AA2131" s="7" t="b">
        <v>1</v>
      </c>
      <c r="AB2131" s="8">
        <v>3.87864861525066e-7</v>
      </c>
      <c r="AC2131" s="24">
        <v>32.0326354373085</v>
      </c>
    </row>
    <row r="2132" ht="15" spans="1:29">
      <c r="A2132" s="7" t="s">
        <v>3570</v>
      </c>
      <c r="B2132" s="7" t="s">
        <v>2266</v>
      </c>
      <c r="C2132" s="7" t="s">
        <v>2265</v>
      </c>
      <c r="D2132" s="7" t="s">
        <v>2266</v>
      </c>
      <c r="E2132" s="7" t="s">
        <v>2265</v>
      </c>
      <c r="F2132" s="7">
        <v>0.543189</v>
      </c>
      <c r="G2132" s="7">
        <v>-0.008087</v>
      </c>
      <c r="H2132" s="7">
        <v>0.293693</v>
      </c>
      <c r="I2132" s="7">
        <v>0.302876</v>
      </c>
      <c r="J2132" s="7" t="b">
        <v>0</v>
      </c>
      <c r="K2132" s="7" t="b">
        <v>0</v>
      </c>
      <c r="L2132" s="7" t="b">
        <v>0</v>
      </c>
      <c r="M2132" s="7">
        <v>2</v>
      </c>
      <c r="N2132" s="7">
        <v>234508963</v>
      </c>
      <c r="O2132" s="7">
        <v>0.012676</v>
      </c>
      <c r="P2132" s="7">
        <v>85716</v>
      </c>
      <c r="Q2132" s="7">
        <v>8299</v>
      </c>
      <c r="R2132" s="7">
        <v>0.523491</v>
      </c>
      <c r="S2132" s="7" t="s">
        <v>2267</v>
      </c>
      <c r="T2132" s="7" t="b">
        <v>1</v>
      </c>
      <c r="U2132" s="7" t="s">
        <v>2236</v>
      </c>
      <c r="V2132" s="7" t="s">
        <v>2236</v>
      </c>
      <c r="W2132" s="7" t="s">
        <v>2236</v>
      </c>
      <c r="X2132" s="7">
        <v>0.0156176</v>
      </c>
      <c r="Y2132" s="8">
        <v>1e-200</v>
      </c>
      <c r="Z2132" s="7" t="s">
        <v>2019</v>
      </c>
      <c r="AA2132" s="7" t="b">
        <v>1</v>
      </c>
      <c r="AB2132" s="8">
        <v>2.48424760683822e-228</v>
      </c>
      <c r="AC2132" s="24">
        <v>1209.6879157617</v>
      </c>
    </row>
    <row r="2133" ht="15" spans="1:29">
      <c r="A2133" s="7" t="s">
        <v>2723</v>
      </c>
      <c r="B2133" s="7" t="s">
        <v>2269</v>
      </c>
      <c r="C2133" s="7" t="s">
        <v>2271</v>
      </c>
      <c r="D2133" s="7" t="s">
        <v>2269</v>
      </c>
      <c r="E2133" s="7" t="s">
        <v>2271</v>
      </c>
      <c r="F2133" s="7">
        <v>0.163358</v>
      </c>
      <c r="G2133" s="7">
        <v>-0.018523</v>
      </c>
      <c r="H2133" s="7">
        <v>0.131476</v>
      </c>
      <c r="I2133" s="7">
        <v>0.141741</v>
      </c>
      <c r="J2133" s="7" t="b">
        <v>0</v>
      </c>
      <c r="K2133" s="7" t="b">
        <v>0</v>
      </c>
      <c r="L2133" s="7" t="b">
        <v>0</v>
      </c>
      <c r="M2133" s="7">
        <v>12</v>
      </c>
      <c r="N2133" s="7">
        <v>21343886</v>
      </c>
      <c r="O2133" s="7">
        <v>0.016898</v>
      </c>
      <c r="P2133" s="7">
        <v>85716</v>
      </c>
      <c r="Q2133" s="7">
        <v>8299</v>
      </c>
      <c r="R2133" s="7">
        <v>0.273</v>
      </c>
      <c r="S2133" s="7" t="s">
        <v>2267</v>
      </c>
      <c r="T2133" s="7" t="b">
        <v>1</v>
      </c>
      <c r="U2133" s="7" t="s">
        <v>2236</v>
      </c>
      <c r="V2133" s="7" t="s">
        <v>2236</v>
      </c>
      <c r="W2133" s="7" t="s">
        <v>2236</v>
      </c>
      <c r="X2133" s="7">
        <v>0.0221853</v>
      </c>
      <c r="Y2133" s="8">
        <v>1.79e-13</v>
      </c>
      <c r="Z2133" s="7" t="s">
        <v>2019</v>
      </c>
      <c r="AA2133" s="7" t="b">
        <v>1</v>
      </c>
      <c r="AB2133" s="8">
        <v>2.12365290423635e-11</v>
      </c>
      <c r="AC2133" s="24">
        <v>54.2188377543967</v>
      </c>
    </row>
    <row r="2134" ht="15" spans="1:29">
      <c r="A2134" s="7" t="s">
        <v>3571</v>
      </c>
      <c r="B2134" s="7" t="s">
        <v>2265</v>
      </c>
      <c r="C2134" s="7" t="s">
        <v>2269</v>
      </c>
      <c r="D2134" s="7" t="s">
        <v>2265</v>
      </c>
      <c r="E2134" s="7" t="s">
        <v>2269</v>
      </c>
      <c r="F2134" s="7">
        <v>0.236434</v>
      </c>
      <c r="G2134" s="7">
        <v>-0.032045</v>
      </c>
      <c r="H2134" s="7">
        <v>0.103423</v>
      </c>
      <c r="I2134" s="7">
        <v>0.110595</v>
      </c>
      <c r="J2134" s="7" t="b">
        <v>0</v>
      </c>
      <c r="K2134" s="7" t="b">
        <v>1</v>
      </c>
      <c r="L2134" s="7" t="b">
        <v>0</v>
      </c>
      <c r="M2134" s="7">
        <v>2</v>
      </c>
      <c r="N2134" s="7">
        <v>234400294</v>
      </c>
      <c r="O2134" s="7">
        <v>0.018986</v>
      </c>
      <c r="P2134" s="7">
        <v>85716</v>
      </c>
      <c r="Q2134" s="7">
        <v>8299</v>
      </c>
      <c r="R2134" s="7">
        <v>0.0914471</v>
      </c>
      <c r="S2134" s="7" t="s">
        <v>2267</v>
      </c>
      <c r="T2134" s="7" t="b">
        <v>1</v>
      </c>
      <c r="U2134" s="7" t="s">
        <v>2236</v>
      </c>
      <c r="V2134" s="7" t="s">
        <v>2236</v>
      </c>
      <c r="W2134" s="7" t="s">
        <v>2236</v>
      </c>
      <c r="X2134" s="7">
        <v>0.0244468</v>
      </c>
      <c r="Y2134" s="8">
        <v>3.99e-22</v>
      </c>
      <c r="Z2134" s="7" t="s">
        <v>2019</v>
      </c>
      <c r="AA2134" s="7" t="b">
        <v>1</v>
      </c>
      <c r="AB2134" s="8">
        <v>2.89285944489325e-18</v>
      </c>
      <c r="AC2134" s="24">
        <v>93.5353596066747</v>
      </c>
    </row>
    <row r="2135" ht="15" spans="1:29">
      <c r="A2135" s="7" t="s">
        <v>3601</v>
      </c>
      <c r="B2135" s="7" t="s">
        <v>2265</v>
      </c>
      <c r="C2135" s="7" t="s">
        <v>2266</v>
      </c>
      <c r="D2135" s="7" t="s">
        <v>2265</v>
      </c>
      <c r="E2135" s="7" t="s">
        <v>2266</v>
      </c>
      <c r="F2135" s="7">
        <v>0.325559</v>
      </c>
      <c r="G2135" s="7">
        <v>0.034677</v>
      </c>
      <c r="H2135" s="7">
        <v>0.0201054</v>
      </c>
      <c r="I2135" s="7">
        <v>0.020055</v>
      </c>
      <c r="J2135" s="7" t="b">
        <v>0</v>
      </c>
      <c r="K2135" s="7" t="b">
        <v>0</v>
      </c>
      <c r="L2135" s="7" t="b">
        <v>0</v>
      </c>
      <c r="M2135" s="7">
        <v>12</v>
      </c>
      <c r="N2135" s="7">
        <v>121067429</v>
      </c>
      <c r="O2135" s="7">
        <v>0.043582</v>
      </c>
      <c r="P2135" s="7">
        <v>85716</v>
      </c>
      <c r="Q2135" s="7">
        <v>8299</v>
      </c>
      <c r="R2135" s="7">
        <v>0.426226</v>
      </c>
      <c r="S2135" s="7" t="s">
        <v>2267</v>
      </c>
      <c r="T2135" s="7" t="b">
        <v>1</v>
      </c>
      <c r="U2135" s="7" t="s">
        <v>2236</v>
      </c>
      <c r="V2135" s="7" t="s">
        <v>2236</v>
      </c>
      <c r="W2135" s="7" t="s">
        <v>2236</v>
      </c>
      <c r="X2135" s="7">
        <v>0.0544251</v>
      </c>
      <c r="Y2135" s="8">
        <v>2.21e-9</v>
      </c>
      <c r="Z2135" s="7" t="s">
        <v>2021</v>
      </c>
      <c r="AA2135" s="7" t="b">
        <v>1</v>
      </c>
      <c r="AB2135" s="8">
        <v>4.47645758301858e-8</v>
      </c>
      <c r="AC2135" s="24">
        <v>35.7816975346053</v>
      </c>
    </row>
    <row r="2136" ht="15" spans="1:29">
      <c r="A2136" s="7" t="s">
        <v>3527</v>
      </c>
      <c r="B2136" s="7" t="s">
        <v>2266</v>
      </c>
      <c r="C2136" s="7" t="s">
        <v>2271</v>
      </c>
      <c r="D2136" s="7" t="s">
        <v>2266</v>
      </c>
      <c r="E2136" s="7" t="s">
        <v>2271</v>
      </c>
      <c r="F2136" s="7">
        <v>-0.354926</v>
      </c>
      <c r="G2136" s="7">
        <v>-0.000328</v>
      </c>
      <c r="H2136" s="7">
        <v>0.0178527</v>
      </c>
      <c r="I2136" s="7">
        <v>0.022577</v>
      </c>
      <c r="J2136" s="7" t="b">
        <v>0</v>
      </c>
      <c r="K2136" s="7" t="b">
        <v>1</v>
      </c>
      <c r="L2136" s="7" t="b">
        <v>0</v>
      </c>
      <c r="M2136" s="7">
        <v>12</v>
      </c>
      <c r="N2136" s="7">
        <v>121358289</v>
      </c>
      <c r="O2136" s="7">
        <v>0.048757</v>
      </c>
      <c r="P2136" s="7">
        <v>85716</v>
      </c>
      <c r="Q2136" s="7">
        <v>8299</v>
      </c>
      <c r="R2136" s="7">
        <v>0.994638</v>
      </c>
      <c r="S2136" s="7" t="s">
        <v>2267</v>
      </c>
      <c r="T2136" s="7" t="b">
        <v>1</v>
      </c>
      <c r="U2136" s="7" t="s">
        <v>2236</v>
      </c>
      <c r="V2136" s="7" t="s">
        <v>2236</v>
      </c>
      <c r="W2136" s="7" t="s">
        <v>2236</v>
      </c>
      <c r="X2136" s="7">
        <v>0.0571078</v>
      </c>
      <c r="Y2136" s="8">
        <v>5.13e-10</v>
      </c>
      <c r="Z2136" s="7" t="s">
        <v>2021</v>
      </c>
      <c r="AA2136" s="7" t="b">
        <v>1</v>
      </c>
      <c r="AB2136" s="8">
        <v>3.07568936226904e-9</v>
      </c>
      <c r="AC2136" s="24">
        <v>38.6264476650007</v>
      </c>
    </row>
    <row r="2137" ht="15" spans="1:29">
      <c r="A2137" s="7" t="s">
        <v>3602</v>
      </c>
      <c r="B2137" s="7" t="s">
        <v>2265</v>
      </c>
      <c r="C2137" s="7" t="s">
        <v>2266</v>
      </c>
      <c r="D2137" s="7" t="s">
        <v>2265</v>
      </c>
      <c r="E2137" s="7" t="s">
        <v>2266</v>
      </c>
      <c r="F2137" s="7">
        <v>0.190796</v>
      </c>
      <c r="G2137" s="7">
        <v>-0.008644</v>
      </c>
      <c r="H2137" s="7">
        <v>0.111358</v>
      </c>
      <c r="I2137" s="7">
        <v>0.125771</v>
      </c>
      <c r="J2137" s="7" t="b">
        <v>0</v>
      </c>
      <c r="K2137" s="7" t="b">
        <v>0</v>
      </c>
      <c r="L2137" s="7" t="b">
        <v>0</v>
      </c>
      <c r="M2137" s="7">
        <v>1</v>
      </c>
      <c r="N2137" s="7">
        <v>219459987</v>
      </c>
      <c r="O2137" s="7">
        <v>0.01784</v>
      </c>
      <c r="P2137" s="7">
        <v>85716</v>
      </c>
      <c r="Q2137" s="7">
        <v>8299</v>
      </c>
      <c r="R2137" s="7">
        <v>0.628018</v>
      </c>
      <c r="S2137" s="7" t="s">
        <v>2267</v>
      </c>
      <c r="T2137" s="7" t="b">
        <v>1</v>
      </c>
      <c r="U2137" s="7" t="s">
        <v>2236</v>
      </c>
      <c r="V2137" s="7" t="s">
        <v>2236</v>
      </c>
      <c r="W2137" s="7" t="s">
        <v>2236</v>
      </c>
      <c r="X2137" s="7">
        <v>0.0240265</v>
      </c>
      <c r="Y2137" s="8">
        <v>2e-15</v>
      </c>
      <c r="Z2137" s="7" t="s">
        <v>2021</v>
      </c>
      <c r="AA2137" s="7" t="b">
        <v>1</v>
      </c>
      <c r="AB2137" s="8">
        <v>1.09734184216412e-13</v>
      </c>
      <c r="AC2137" s="24">
        <v>63.0605145091979</v>
      </c>
    </row>
    <row r="2138" ht="15" spans="1:29">
      <c r="A2138" s="7" t="s">
        <v>3603</v>
      </c>
      <c r="B2138" s="7" t="s">
        <v>2271</v>
      </c>
      <c r="C2138" s="7" t="s">
        <v>2266</v>
      </c>
      <c r="D2138" s="7" t="s">
        <v>2271</v>
      </c>
      <c r="E2138" s="7" t="s">
        <v>2266</v>
      </c>
      <c r="F2138" s="7">
        <v>-0.376577</v>
      </c>
      <c r="G2138" s="7">
        <v>-0.043166</v>
      </c>
      <c r="H2138" s="7">
        <v>0.0157727</v>
      </c>
      <c r="I2138" s="7">
        <v>0.017824</v>
      </c>
      <c r="J2138" s="7" t="b">
        <v>0</v>
      </c>
      <c r="K2138" s="7" t="b">
        <v>1</v>
      </c>
      <c r="L2138" s="7" t="b">
        <v>0</v>
      </c>
      <c r="M2138" s="7">
        <v>12</v>
      </c>
      <c r="N2138" s="7">
        <v>121230283</v>
      </c>
      <c r="O2138" s="7">
        <v>0.055143</v>
      </c>
      <c r="P2138" s="7">
        <v>85716</v>
      </c>
      <c r="Q2138" s="7">
        <v>8299</v>
      </c>
      <c r="R2138" s="7">
        <v>0.433743</v>
      </c>
      <c r="S2138" s="7" t="s">
        <v>2267</v>
      </c>
      <c r="T2138" s="7" t="b">
        <v>1</v>
      </c>
      <c r="U2138" s="7" t="s">
        <v>2236</v>
      </c>
      <c r="V2138" s="7" t="s">
        <v>2236</v>
      </c>
      <c r="W2138" s="7" t="s">
        <v>2236</v>
      </c>
      <c r="X2138" s="7">
        <v>0.0609069</v>
      </c>
      <c r="Y2138" s="8">
        <v>6.3e-10</v>
      </c>
      <c r="Z2138" s="7" t="s">
        <v>2021</v>
      </c>
      <c r="AA2138" s="7" t="b">
        <v>1</v>
      </c>
      <c r="AB2138" s="8">
        <v>1.45911739138685e-8</v>
      </c>
      <c r="AC2138" s="24">
        <v>38.2273850777007</v>
      </c>
    </row>
    <row r="2139" ht="15" spans="1:29">
      <c r="A2139" s="7" t="s">
        <v>3528</v>
      </c>
      <c r="B2139" s="7" t="s">
        <v>2265</v>
      </c>
      <c r="C2139" s="7" t="s">
        <v>2266</v>
      </c>
      <c r="D2139" s="7" t="s">
        <v>2265</v>
      </c>
      <c r="E2139" s="7" t="s">
        <v>2266</v>
      </c>
      <c r="F2139" s="7">
        <v>0.694078</v>
      </c>
      <c r="G2139" s="7">
        <v>0.045333</v>
      </c>
      <c r="H2139" s="7">
        <v>0.0268486</v>
      </c>
      <c r="I2139" s="7">
        <v>0.028982</v>
      </c>
      <c r="J2139" s="7" t="b">
        <v>0</v>
      </c>
      <c r="K2139" s="7" t="b">
        <v>0</v>
      </c>
      <c r="L2139" s="7" t="b">
        <v>0</v>
      </c>
      <c r="M2139" s="7">
        <v>12</v>
      </c>
      <c r="N2139" s="7">
        <v>121357895</v>
      </c>
      <c r="O2139" s="7">
        <v>0.043261</v>
      </c>
      <c r="P2139" s="7">
        <v>85716</v>
      </c>
      <c r="Q2139" s="7">
        <v>8299</v>
      </c>
      <c r="R2139" s="7">
        <v>0.294696</v>
      </c>
      <c r="S2139" s="7" t="s">
        <v>2267</v>
      </c>
      <c r="T2139" s="7" t="b">
        <v>1</v>
      </c>
      <c r="U2139" s="7" t="s">
        <v>2236</v>
      </c>
      <c r="V2139" s="7" t="s">
        <v>2236</v>
      </c>
      <c r="W2139" s="7" t="s">
        <v>2236</v>
      </c>
      <c r="X2139" s="7">
        <v>0.0472049</v>
      </c>
      <c r="Y2139" s="8">
        <v>6.12e-49</v>
      </c>
      <c r="Z2139" s="7" t="s">
        <v>2021</v>
      </c>
      <c r="AA2139" s="7" t="b">
        <v>1</v>
      </c>
      <c r="AB2139" s="8">
        <v>1.59050874878501e-42</v>
      </c>
      <c r="AC2139" s="24">
        <v>216.193381249446</v>
      </c>
    </row>
    <row r="2140" ht="15" spans="1:29">
      <c r="A2140" s="7" t="s">
        <v>3604</v>
      </c>
      <c r="B2140" s="7" t="s">
        <v>2271</v>
      </c>
      <c r="C2140" s="7" t="s">
        <v>2269</v>
      </c>
      <c r="D2140" s="7" t="s">
        <v>2271</v>
      </c>
      <c r="E2140" s="7" t="s">
        <v>2269</v>
      </c>
      <c r="F2140" s="7">
        <v>0.290665</v>
      </c>
      <c r="G2140" s="7">
        <v>0.022195</v>
      </c>
      <c r="H2140" s="7">
        <v>0.0220859</v>
      </c>
      <c r="I2140" s="7">
        <v>0.020744</v>
      </c>
      <c r="J2140" s="7" t="b">
        <v>0</v>
      </c>
      <c r="K2140" s="7" t="b">
        <v>0</v>
      </c>
      <c r="L2140" s="7" t="b">
        <v>0</v>
      </c>
      <c r="M2140" s="7">
        <v>15</v>
      </c>
      <c r="N2140" s="7">
        <v>76485821</v>
      </c>
      <c r="O2140" s="7">
        <v>0.040993</v>
      </c>
      <c r="P2140" s="7">
        <v>85716</v>
      </c>
      <c r="Q2140" s="7">
        <v>8299</v>
      </c>
      <c r="R2140" s="7">
        <v>0.588211</v>
      </c>
      <c r="S2140" s="7" t="s">
        <v>2267</v>
      </c>
      <c r="T2140" s="7" t="b">
        <v>1</v>
      </c>
      <c r="U2140" s="7" t="s">
        <v>2236</v>
      </c>
      <c r="V2140" s="7" t="s">
        <v>2236</v>
      </c>
      <c r="W2140" s="7" t="s">
        <v>2236</v>
      </c>
      <c r="X2140" s="7">
        <v>0.0513468</v>
      </c>
      <c r="Y2140" s="8">
        <v>1.51e-8</v>
      </c>
      <c r="Z2140" s="7" t="s">
        <v>2021</v>
      </c>
      <c r="AA2140" s="7" t="b">
        <v>1</v>
      </c>
      <c r="AB2140" s="8">
        <v>1.60021357146323e-7</v>
      </c>
      <c r="AC2140" s="24">
        <v>32.0448847534431</v>
      </c>
    </row>
    <row r="2141" ht="15" spans="1:29">
      <c r="A2141" s="7" t="s">
        <v>3530</v>
      </c>
      <c r="B2141" s="7" t="s">
        <v>2271</v>
      </c>
      <c r="C2141" s="7" t="s">
        <v>2269</v>
      </c>
      <c r="D2141" s="7" t="s">
        <v>2271</v>
      </c>
      <c r="E2141" s="7" t="s">
        <v>2269</v>
      </c>
      <c r="F2141" s="7">
        <v>-0.425345</v>
      </c>
      <c r="G2141" s="7">
        <v>-0.079353</v>
      </c>
      <c r="H2141" s="7">
        <v>0.0167464</v>
      </c>
      <c r="I2141" s="7">
        <v>0.014434</v>
      </c>
      <c r="J2141" s="7" t="b">
        <v>0</v>
      </c>
      <c r="K2141" s="7" t="b">
        <v>0</v>
      </c>
      <c r="L2141" s="7" t="b">
        <v>0</v>
      </c>
      <c r="M2141" s="7">
        <v>12</v>
      </c>
      <c r="N2141" s="7">
        <v>121132459</v>
      </c>
      <c r="O2141" s="7">
        <v>0.050545</v>
      </c>
      <c r="P2141" s="7">
        <v>85716</v>
      </c>
      <c r="Q2141" s="7">
        <v>8299</v>
      </c>
      <c r="R2141" s="7">
        <v>0.116429</v>
      </c>
      <c r="S2141" s="7" t="s">
        <v>2267</v>
      </c>
      <c r="T2141" s="7" t="b">
        <v>1</v>
      </c>
      <c r="U2141" s="7" t="s">
        <v>2236</v>
      </c>
      <c r="V2141" s="7" t="s">
        <v>2236</v>
      </c>
      <c r="W2141" s="7" t="s">
        <v>2236</v>
      </c>
      <c r="X2141" s="7">
        <v>0.0593559</v>
      </c>
      <c r="Y2141" s="8">
        <v>7.72e-13</v>
      </c>
      <c r="Z2141" s="7" t="s">
        <v>2021</v>
      </c>
      <c r="AA2141" s="7" t="b">
        <v>1</v>
      </c>
      <c r="AB2141" s="8">
        <v>1.90637421249215e-10</v>
      </c>
      <c r="AC2141" s="24">
        <v>51.3517058493947</v>
      </c>
    </row>
    <row r="2142" ht="15" spans="1:29">
      <c r="A2142" s="7" t="s">
        <v>3531</v>
      </c>
      <c r="B2142" s="7" t="s">
        <v>2265</v>
      </c>
      <c r="C2142" s="7" t="s">
        <v>2271</v>
      </c>
      <c r="D2142" s="7" t="s">
        <v>2265</v>
      </c>
      <c r="E2142" s="7" t="s">
        <v>2271</v>
      </c>
      <c r="F2142" s="7">
        <v>0.724912</v>
      </c>
      <c r="G2142" s="7">
        <v>0.000735</v>
      </c>
      <c r="H2142" s="7">
        <v>0.15189</v>
      </c>
      <c r="I2142" s="7">
        <v>0.154386</v>
      </c>
      <c r="J2142" s="7" t="b">
        <v>0</v>
      </c>
      <c r="K2142" s="7" t="b">
        <v>0</v>
      </c>
      <c r="L2142" s="7" t="b">
        <v>0</v>
      </c>
      <c r="M2142" s="7">
        <v>12</v>
      </c>
      <c r="N2142" s="7">
        <v>121042254</v>
      </c>
      <c r="O2142" s="7">
        <v>0.017073</v>
      </c>
      <c r="P2142" s="7">
        <v>85716</v>
      </c>
      <c r="Q2142" s="7">
        <v>8299</v>
      </c>
      <c r="R2142" s="7">
        <v>0.965667</v>
      </c>
      <c r="S2142" s="7" t="s">
        <v>2267</v>
      </c>
      <c r="T2142" s="7" t="b">
        <v>1</v>
      </c>
      <c r="U2142" s="7" t="s">
        <v>2236</v>
      </c>
      <c r="V2142" s="7" t="s">
        <v>2236</v>
      </c>
      <c r="W2142" s="7" t="s">
        <v>2236</v>
      </c>
      <c r="X2142" s="7">
        <v>0.0199557</v>
      </c>
      <c r="Y2142" s="8">
        <v>1e-200</v>
      </c>
      <c r="Z2142" s="7" t="s">
        <v>2021</v>
      </c>
      <c r="AA2142" s="7" t="b">
        <v>1</v>
      </c>
      <c r="AB2142" s="8">
        <v>1.30812991706956e-250</v>
      </c>
      <c r="AC2142" s="24">
        <v>1319.58279698052</v>
      </c>
    </row>
    <row r="2143" ht="15" spans="1:29">
      <c r="A2143" s="7" t="s">
        <v>3605</v>
      </c>
      <c r="B2143" s="7" t="s">
        <v>2266</v>
      </c>
      <c r="C2143" s="7" t="s">
        <v>2265</v>
      </c>
      <c r="D2143" s="7" t="s">
        <v>2266</v>
      </c>
      <c r="E2143" s="7" t="s">
        <v>2265</v>
      </c>
      <c r="F2143" s="7">
        <v>0.324498</v>
      </c>
      <c r="G2143" s="7">
        <v>-0.047141</v>
      </c>
      <c r="H2143" s="7">
        <v>0.0430811</v>
      </c>
      <c r="I2143" s="7">
        <v>0.046978</v>
      </c>
      <c r="J2143" s="7" t="b">
        <v>0</v>
      </c>
      <c r="K2143" s="7" t="b">
        <v>0</v>
      </c>
      <c r="L2143" s="7" t="b">
        <v>0</v>
      </c>
      <c r="M2143" s="7">
        <v>16</v>
      </c>
      <c r="N2143" s="7">
        <v>89141490</v>
      </c>
      <c r="O2143" s="7">
        <v>0.030521</v>
      </c>
      <c r="P2143" s="7">
        <v>85716</v>
      </c>
      <c r="Q2143" s="7">
        <v>8299</v>
      </c>
      <c r="R2143" s="7">
        <v>0.122452</v>
      </c>
      <c r="S2143" s="7" t="s">
        <v>2267</v>
      </c>
      <c r="T2143" s="7" t="b">
        <v>1</v>
      </c>
      <c r="U2143" s="7" t="s">
        <v>2236</v>
      </c>
      <c r="V2143" s="7" t="s">
        <v>2236</v>
      </c>
      <c r="W2143" s="7" t="s">
        <v>2236</v>
      </c>
      <c r="X2143" s="7">
        <v>0.0375085</v>
      </c>
      <c r="Y2143" s="8">
        <v>5.09e-18</v>
      </c>
      <c r="Z2143" s="7" t="s">
        <v>2021</v>
      </c>
      <c r="AA2143" s="7" t="b">
        <v>1</v>
      </c>
      <c r="AB2143" s="8">
        <v>6.74943230349586e-15</v>
      </c>
      <c r="AC2143" s="24">
        <v>74.8453210341449</v>
      </c>
    </row>
    <row r="2144" ht="15" spans="1:29">
      <c r="A2144" s="7" t="s">
        <v>3606</v>
      </c>
      <c r="B2144" s="7" t="s">
        <v>2271</v>
      </c>
      <c r="C2144" s="7" t="s">
        <v>2269</v>
      </c>
      <c r="D2144" s="7" t="s">
        <v>2271</v>
      </c>
      <c r="E2144" s="7" t="s">
        <v>2269</v>
      </c>
      <c r="F2144" s="7">
        <v>-0.364351</v>
      </c>
      <c r="G2144" s="7">
        <v>0.023218</v>
      </c>
      <c r="H2144" s="7">
        <v>0.0348458</v>
      </c>
      <c r="I2144" s="7">
        <v>0.052209</v>
      </c>
      <c r="J2144" s="7" t="b">
        <v>0</v>
      </c>
      <c r="K2144" s="7" t="b">
        <v>0</v>
      </c>
      <c r="L2144" s="7" t="b">
        <v>0</v>
      </c>
      <c r="M2144" s="7">
        <v>12</v>
      </c>
      <c r="N2144" s="7">
        <v>121095312</v>
      </c>
      <c r="O2144" s="7">
        <v>0.033029</v>
      </c>
      <c r="P2144" s="7">
        <v>85716</v>
      </c>
      <c r="Q2144" s="7">
        <v>8299</v>
      </c>
      <c r="R2144" s="7">
        <v>0.482073</v>
      </c>
      <c r="S2144" s="7" t="s">
        <v>2267</v>
      </c>
      <c r="T2144" s="7" t="b">
        <v>1</v>
      </c>
      <c r="U2144" s="7" t="s">
        <v>2236</v>
      </c>
      <c r="V2144" s="7" t="s">
        <v>2236</v>
      </c>
      <c r="W2144" s="7" t="s">
        <v>2236</v>
      </c>
      <c r="X2144" s="7">
        <v>0.0416906</v>
      </c>
      <c r="Y2144" s="8">
        <v>2.34e-18</v>
      </c>
      <c r="Z2144" s="7" t="s">
        <v>2021</v>
      </c>
      <c r="AA2144" s="7" t="b">
        <v>1</v>
      </c>
      <c r="AB2144" s="8">
        <v>4.55502619625989e-16</v>
      </c>
      <c r="AC2144" s="24">
        <v>76.3771837835119</v>
      </c>
    </row>
    <row r="2145" ht="15" spans="1:29">
      <c r="A2145" s="7" t="s">
        <v>3532</v>
      </c>
      <c r="B2145" s="7" t="s">
        <v>2265</v>
      </c>
      <c r="C2145" s="7" t="s">
        <v>2266</v>
      </c>
      <c r="D2145" s="7" t="s">
        <v>2265</v>
      </c>
      <c r="E2145" s="7" t="s">
        <v>2266</v>
      </c>
      <c r="F2145" s="7">
        <v>0.692467</v>
      </c>
      <c r="G2145" s="7">
        <v>-0.02487</v>
      </c>
      <c r="H2145" s="7">
        <v>0.0160734</v>
      </c>
      <c r="I2145" s="7">
        <v>0.013969</v>
      </c>
      <c r="J2145" s="7" t="b">
        <v>0</v>
      </c>
      <c r="K2145" s="7" t="b">
        <v>0</v>
      </c>
      <c r="L2145" s="7" t="b">
        <v>0</v>
      </c>
      <c r="M2145" s="7">
        <v>12</v>
      </c>
      <c r="N2145" s="7">
        <v>121261101</v>
      </c>
      <c r="O2145" s="7">
        <v>0.058862</v>
      </c>
      <c r="P2145" s="7">
        <v>85716</v>
      </c>
      <c r="Q2145" s="7">
        <v>8299</v>
      </c>
      <c r="R2145" s="7">
        <v>0.67265</v>
      </c>
      <c r="S2145" s="7" t="s">
        <v>2267</v>
      </c>
      <c r="T2145" s="7" t="b">
        <v>1</v>
      </c>
      <c r="U2145" s="7" t="s">
        <v>2236</v>
      </c>
      <c r="V2145" s="7" t="s">
        <v>2236</v>
      </c>
      <c r="W2145" s="7" t="s">
        <v>2236</v>
      </c>
      <c r="X2145" s="7">
        <v>0.0598823</v>
      </c>
      <c r="Y2145" s="8">
        <v>6.29e-31</v>
      </c>
      <c r="Z2145" s="7" t="s">
        <v>2021</v>
      </c>
      <c r="AA2145" s="7" t="b">
        <v>1</v>
      </c>
      <c r="AB2145" s="8">
        <v>1.34178245718551e-27</v>
      </c>
      <c r="AC2145" s="24">
        <v>133.721493327258</v>
      </c>
    </row>
    <row r="2146" ht="15" spans="1:29">
      <c r="A2146" s="7" t="s">
        <v>3607</v>
      </c>
      <c r="B2146" s="7" t="s">
        <v>2266</v>
      </c>
      <c r="C2146" s="7" t="s">
        <v>2265</v>
      </c>
      <c r="D2146" s="7" t="s">
        <v>2266</v>
      </c>
      <c r="E2146" s="7" t="s">
        <v>2265</v>
      </c>
      <c r="F2146" s="7">
        <v>-0.141427</v>
      </c>
      <c r="G2146" s="7">
        <v>-0.007854</v>
      </c>
      <c r="H2146" s="7">
        <v>0.137714</v>
      </c>
      <c r="I2146" s="7">
        <v>0.134331</v>
      </c>
      <c r="J2146" s="7" t="b">
        <v>0</v>
      </c>
      <c r="K2146" s="7" t="b">
        <v>0</v>
      </c>
      <c r="L2146" s="7" t="b">
        <v>0</v>
      </c>
      <c r="M2146" s="7">
        <v>16</v>
      </c>
      <c r="N2146" s="7">
        <v>89180695</v>
      </c>
      <c r="O2146" s="7">
        <v>0.019379</v>
      </c>
      <c r="P2146" s="7">
        <v>85716</v>
      </c>
      <c r="Q2146" s="7">
        <v>8299</v>
      </c>
      <c r="R2146" s="7">
        <v>0.68527</v>
      </c>
      <c r="S2146" s="7" t="s">
        <v>2267</v>
      </c>
      <c r="T2146" s="7" t="b">
        <v>1</v>
      </c>
      <c r="U2146" s="7" t="s">
        <v>2236</v>
      </c>
      <c r="V2146" s="7" t="s">
        <v>2236</v>
      </c>
      <c r="W2146" s="7" t="s">
        <v>2236</v>
      </c>
      <c r="X2146" s="7">
        <v>0.0221992</v>
      </c>
      <c r="Y2146" s="8">
        <v>1.88e-10</v>
      </c>
      <c r="Z2146" s="7" t="s">
        <v>2021</v>
      </c>
      <c r="AA2146" s="7" t="b">
        <v>1</v>
      </c>
      <c r="AB2146" s="8">
        <v>2.56106826923715e-9</v>
      </c>
      <c r="AC2146" s="24">
        <v>40.5872858603561</v>
      </c>
    </row>
    <row r="2147" ht="15" spans="1:29">
      <c r="A2147" s="7" t="s">
        <v>2576</v>
      </c>
      <c r="B2147" s="7" t="s">
        <v>2269</v>
      </c>
      <c r="C2147" s="7" t="s">
        <v>2271</v>
      </c>
      <c r="D2147" s="7" t="s">
        <v>2269</v>
      </c>
      <c r="E2147" s="7" t="s">
        <v>2271</v>
      </c>
      <c r="F2147" s="7">
        <v>0.157055</v>
      </c>
      <c r="G2147" s="7">
        <v>-0.008228</v>
      </c>
      <c r="H2147" s="7">
        <v>0.156372</v>
      </c>
      <c r="I2147" s="7">
        <v>0.17163</v>
      </c>
      <c r="J2147" s="7" t="b">
        <v>0</v>
      </c>
      <c r="K2147" s="7" t="b">
        <v>0</v>
      </c>
      <c r="L2147" s="7" t="b">
        <v>0</v>
      </c>
      <c r="M2147" s="7">
        <v>12</v>
      </c>
      <c r="N2147" s="7">
        <v>21352315</v>
      </c>
      <c r="O2147" s="7">
        <v>0.01554</v>
      </c>
      <c r="P2147" s="7">
        <v>85716</v>
      </c>
      <c r="Q2147" s="7">
        <v>8299</v>
      </c>
      <c r="R2147" s="7">
        <v>0.596487</v>
      </c>
      <c r="S2147" s="7" t="s">
        <v>2267</v>
      </c>
      <c r="T2147" s="7" t="b">
        <v>1</v>
      </c>
      <c r="U2147" s="7" t="s">
        <v>2236</v>
      </c>
      <c r="V2147" s="7" t="s">
        <v>2236</v>
      </c>
      <c r="W2147" s="7" t="s">
        <v>2236</v>
      </c>
      <c r="X2147" s="7">
        <v>0.0198732</v>
      </c>
      <c r="Y2147" s="8">
        <v>2.73e-15</v>
      </c>
      <c r="Z2147" s="7" t="s">
        <v>2023</v>
      </c>
      <c r="AA2147" s="7" t="b">
        <v>1</v>
      </c>
      <c r="AB2147" s="8">
        <v>1.59572377486639e-13</v>
      </c>
      <c r="AC2147" s="24">
        <v>62.4551028462586</v>
      </c>
    </row>
    <row r="2148" ht="15" spans="1:29">
      <c r="A2148" s="7" t="s">
        <v>3567</v>
      </c>
      <c r="B2148" s="7" t="s">
        <v>2266</v>
      </c>
      <c r="C2148" s="7" t="s">
        <v>2265</v>
      </c>
      <c r="D2148" s="7" t="s">
        <v>2266</v>
      </c>
      <c r="E2148" s="7" t="s">
        <v>2265</v>
      </c>
      <c r="F2148" s="7">
        <v>0.487577</v>
      </c>
      <c r="G2148" s="7">
        <v>-0.008069</v>
      </c>
      <c r="H2148" s="7">
        <v>0.283085</v>
      </c>
      <c r="I2148" s="7">
        <v>0.283756</v>
      </c>
      <c r="J2148" s="7" t="b">
        <v>0</v>
      </c>
      <c r="K2148" s="7" t="b">
        <v>0</v>
      </c>
      <c r="L2148" s="7" t="b">
        <v>0</v>
      </c>
      <c r="M2148" s="7">
        <v>2</v>
      </c>
      <c r="N2148" s="7">
        <v>234568964</v>
      </c>
      <c r="O2148" s="7">
        <v>0.012881</v>
      </c>
      <c r="P2148" s="7">
        <v>85716</v>
      </c>
      <c r="Q2148" s="7">
        <v>8299</v>
      </c>
      <c r="R2148" s="7">
        <v>0.531014</v>
      </c>
      <c r="S2148" s="7" t="s">
        <v>2267</v>
      </c>
      <c r="T2148" s="7" t="b">
        <v>1</v>
      </c>
      <c r="U2148" s="7" t="s">
        <v>2236</v>
      </c>
      <c r="V2148" s="7" t="s">
        <v>2236</v>
      </c>
      <c r="W2148" s="7" t="s">
        <v>2236</v>
      </c>
      <c r="X2148" s="7">
        <v>0.015272</v>
      </c>
      <c r="Y2148" s="8">
        <v>1e-200</v>
      </c>
      <c r="Z2148" s="7" t="s">
        <v>2023</v>
      </c>
      <c r="AA2148" s="7" t="b">
        <v>1</v>
      </c>
      <c r="AB2148" s="8">
        <v>6.59995205970239e-194</v>
      </c>
      <c r="AC2148" s="24">
        <v>1019.28255416243</v>
      </c>
    </row>
    <row r="2149" ht="15" spans="1:29">
      <c r="A2149" s="7" t="s">
        <v>3569</v>
      </c>
      <c r="B2149" s="7" t="s">
        <v>2269</v>
      </c>
      <c r="C2149" s="7" t="s">
        <v>2271</v>
      </c>
      <c r="D2149" s="7" t="s">
        <v>2269</v>
      </c>
      <c r="E2149" s="7" t="s">
        <v>2271</v>
      </c>
      <c r="F2149" s="7">
        <v>0.1569</v>
      </c>
      <c r="G2149" s="7">
        <v>-0.03148</v>
      </c>
      <c r="H2149" s="7">
        <v>0.112492</v>
      </c>
      <c r="I2149" s="7">
        <v>0.120811</v>
      </c>
      <c r="J2149" s="7" t="b">
        <v>0</v>
      </c>
      <c r="K2149" s="7" t="b">
        <v>0</v>
      </c>
      <c r="L2149" s="7" t="b">
        <v>0</v>
      </c>
      <c r="M2149" s="7">
        <v>2</v>
      </c>
      <c r="N2149" s="7">
        <v>234382065</v>
      </c>
      <c r="O2149" s="7">
        <v>0.018253</v>
      </c>
      <c r="P2149" s="7">
        <v>85716</v>
      </c>
      <c r="Q2149" s="7">
        <v>8299</v>
      </c>
      <c r="R2149" s="7">
        <v>0.0845863</v>
      </c>
      <c r="S2149" s="7" t="s">
        <v>2267</v>
      </c>
      <c r="T2149" s="7" t="b">
        <v>1</v>
      </c>
      <c r="U2149" s="7" t="s">
        <v>2236</v>
      </c>
      <c r="V2149" s="7" t="s">
        <v>2236</v>
      </c>
      <c r="W2149" s="7" t="s">
        <v>2236</v>
      </c>
      <c r="X2149" s="7">
        <v>0.0227893</v>
      </c>
      <c r="Y2149" s="8">
        <v>5.79e-12</v>
      </c>
      <c r="Z2149" s="7" t="s">
        <v>2023</v>
      </c>
      <c r="AA2149" s="7" t="b">
        <v>1</v>
      </c>
      <c r="AB2149" s="8">
        <v>1.40374300974057e-9</v>
      </c>
      <c r="AC2149" s="24">
        <v>47.4006084140538</v>
      </c>
    </row>
    <row r="2150" ht="15" spans="1:29">
      <c r="A2150" s="7" t="s">
        <v>2348</v>
      </c>
      <c r="B2150" s="7" t="s">
        <v>2271</v>
      </c>
      <c r="C2150" s="7" t="s">
        <v>2265</v>
      </c>
      <c r="D2150" s="7" t="s">
        <v>2271</v>
      </c>
      <c r="E2150" s="7" t="s">
        <v>2265</v>
      </c>
      <c r="F2150" s="7">
        <v>0.574475</v>
      </c>
      <c r="G2150" s="7">
        <v>-0.001171</v>
      </c>
      <c r="H2150" s="7">
        <v>0.308122</v>
      </c>
      <c r="I2150" s="7">
        <v>0.307487</v>
      </c>
      <c r="J2150" s="7" t="b">
        <v>0</v>
      </c>
      <c r="K2150" s="7" t="b">
        <v>0</v>
      </c>
      <c r="L2150" s="7" t="b">
        <v>0</v>
      </c>
      <c r="M2150" s="7">
        <v>2</v>
      </c>
      <c r="N2150" s="7">
        <v>211540507</v>
      </c>
      <c r="O2150" s="7">
        <v>0.012952</v>
      </c>
      <c r="P2150" s="7">
        <v>85716</v>
      </c>
      <c r="Q2150" s="7">
        <v>8299</v>
      </c>
      <c r="R2150" s="7">
        <v>0.927967</v>
      </c>
      <c r="S2150" s="7" t="s">
        <v>2267</v>
      </c>
      <c r="T2150" s="7" t="b">
        <v>1</v>
      </c>
      <c r="U2150" s="7" t="s">
        <v>2236</v>
      </c>
      <c r="V2150" s="7" t="s">
        <v>2236</v>
      </c>
      <c r="W2150" s="7" t="s">
        <v>2236</v>
      </c>
      <c r="X2150" s="7">
        <v>0.0149118</v>
      </c>
      <c r="Y2150" s="8">
        <v>1e-200</v>
      </c>
      <c r="Z2150" s="7" t="s">
        <v>2025</v>
      </c>
      <c r="AA2150" s="7" t="b">
        <v>1</v>
      </c>
      <c r="AB2150" s="8">
        <v>9.48417494033843e-280</v>
      </c>
      <c r="AC2150" s="24">
        <v>1484.16480005226</v>
      </c>
    </row>
    <row r="2151" ht="15" spans="1:29">
      <c r="A2151" s="7" t="s">
        <v>3608</v>
      </c>
      <c r="B2151" s="7" t="s">
        <v>2269</v>
      </c>
      <c r="C2151" s="7" t="s">
        <v>2265</v>
      </c>
      <c r="D2151" s="7" t="s">
        <v>2269</v>
      </c>
      <c r="E2151" s="7" t="s">
        <v>2265</v>
      </c>
      <c r="F2151" s="7">
        <v>0.0945722</v>
      </c>
      <c r="G2151" s="7">
        <v>-0.016506</v>
      </c>
      <c r="H2151" s="7">
        <v>0.753909</v>
      </c>
      <c r="I2151" s="7">
        <v>0.751377</v>
      </c>
      <c r="J2151" s="7" t="b">
        <v>0</v>
      </c>
      <c r="K2151" s="7" t="b">
        <v>1</v>
      </c>
      <c r="L2151" s="7" t="b">
        <v>0</v>
      </c>
      <c r="M2151" s="7">
        <v>7</v>
      </c>
      <c r="N2151" s="7">
        <v>56090878</v>
      </c>
      <c r="O2151" s="7">
        <v>0.013588</v>
      </c>
      <c r="P2151" s="7">
        <v>85716</v>
      </c>
      <c r="Q2151" s="7">
        <v>8299</v>
      </c>
      <c r="R2151" s="7">
        <v>0.224477</v>
      </c>
      <c r="S2151" s="7" t="s">
        <v>2267</v>
      </c>
      <c r="T2151" s="7" t="b">
        <v>1</v>
      </c>
      <c r="U2151" s="7" t="s">
        <v>2236</v>
      </c>
      <c r="V2151" s="7" t="s">
        <v>2236</v>
      </c>
      <c r="W2151" s="7" t="s">
        <v>2236</v>
      </c>
      <c r="X2151" s="7">
        <v>0.0173335</v>
      </c>
      <c r="Y2151" s="8">
        <v>4.87e-8</v>
      </c>
      <c r="Z2151" s="7" t="s">
        <v>2025</v>
      </c>
      <c r="AA2151" s="7" t="b">
        <v>1</v>
      </c>
      <c r="AB2151" s="8">
        <v>1.26319219707294e-6</v>
      </c>
      <c r="AC2151" s="24">
        <v>29.7683288295188</v>
      </c>
    </row>
    <row r="2152" ht="15" spans="1:29">
      <c r="A2152" s="7" t="s">
        <v>2382</v>
      </c>
      <c r="B2152" s="7" t="s">
        <v>2265</v>
      </c>
      <c r="C2152" s="7" t="s">
        <v>2266</v>
      </c>
      <c r="D2152" s="7" t="s">
        <v>2265</v>
      </c>
      <c r="E2152" s="7" t="s">
        <v>2266</v>
      </c>
      <c r="F2152" s="7">
        <v>-0.120226</v>
      </c>
      <c r="G2152" s="7">
        <v>0.007719</v>
      </c>
      <c r="H2152" s="7">
        <v>0.291126</v>
      </c>
      <c r="I2152" s="7">
        <v>0.296691</v>
      </c>
      <c r="J2152" s="7" t="b">
        <v>0</v>
      </c>
      <c r="K2152" s="7" t="b">
        <v>0</v>
      </c>
      <c r="L2152" s="7" t="b">
        <v>0</v>
      </c>
      <c r="M2152" s="7">
        <v>9</v>
      </c>
      <c r="N2152" s="7">
        <v>6540540</v>
      </c>
      <c r="O2152" s="7">
        <v>0.012872</v>
      </c>
      <c r="P2152" s="7">
        <v>85716</v>
      </c>
      <c r="Q2152" s="7">
        <v>8299</v>
      </c>
      <c r="R2152" s="7">
        <v>0.548744</v>
      </c>
      <c r="S2152" s="7" t="s">
        <v>2267</v>
      </c>
      <c r="T2152" s="7" t="b">
        <v>1</v>
      </c>
      <c r="U2152" s="7" t="s">
        <v>2236</v>
      </c>
      <c r="V2152" s="7" t="s">
        <v>2236</v>
      </c>
      <c r="W2152" s="7" t="s">
        <v>2236</v>
      </c>
      <c r="X2152" s="7">
        <v>0.016222</v>
      </c>
      <c r="Y2152" s="8">
        <v>1.25e-13</v>
      </c>
      <c r="Z2152" s="7" t="s">
        <v>2025</v>
      </c>
      <c r="AA2152" s="7" t="b">
        <v>1</v>
      </c>
      <c r="AB2152" s="8">
        <v>5.56439560832946e-12</v>
      </c>
      <c r="AC2152" s="24">
        <v>54.9272684584852</v>
      </c>
    </row>
    <row r="2153" ht="15" spans="1:29">
      <c r="A2153" s="7" t="s">
        <v>3574</v>
      </c>
      <c r="B2153" s="7" t="s">
        <v>2269</v>
      </c>
      <c r="C2153" s="7" t="s">
        <v>2266</v>
      </c>
      <c r="D2153" s="7" t="s">
        <v>2269</v>
      </c>
      <c r="E2153" s="7" t="s">
        <v>2266</v>
      </c>
      <c r="F2153" s="7">
        <v>0.121885</v>
      </c>
      <c r="G2153" s="7">
        <v>-0.006382</v>
      </c>
      <c r="H2153" s="7">
        <v>0.672936</v>
      </c>
      <c r="I2153" s="7">
        <v>0.675762</v>
      </c>
      <c r="J2153" s="7" t="b">
        <v>0</v>
      </c>
      <c r="K2153" s="7" t="b">
        <v>0</v>
      </c>
      <c r="L2153" s="7" t="b">
        <v>0</v>
      </c>
      <c r="M2153" s="7">
        <v>19</v>
      </c>
      <c r="N2153" s="7">
        <v>33459298</v>
      </c>
      <c r="O2153" s="7">
        <v>0.012552</v>
      </c>
      <c r="P2153" s="7">
        <v>85716</v>
      </c>
      <c r="Q2153" s="7">
        <v>8299</v>
      </c>
      <c r="R2153" s="7">
        <v>0.611143</v>
      </c>
      <c r="S2153" s="7" t="s">
        <v>2267</v>
      </c>
      <c r="T2153" s="7" t="b">
        <v>1</v>
      </c>
      <c r="U2153" s="7" t="s">
        <v>2236</v>
      </c>
      <c r="V2153" s="7" t="s">
        <v>2236</v>
      </c>
      <c r="W2153" s="7" t="s">
        <v>2236</v>
      </c>
      <c r="X2153" s="7">
        <v>0.0165096</v>
      </c>
      <c r="Y2153" s="8">
        <v>1.55e-13</v>
      </c>
      <c r="Z2153" s="7" t="s">
        <v>2027</v>
      </c>
      <c r="AA2153" s="7" t="b">
        <v>1</v>
      </c>
      <c r="AB2153" s="8">
        <v>5.56968581103222e-12</v>
      </c>
      <c r="AC2153" s="24">
        <v>54.5038801567997</v>
      </c>
    </row>
    <row r="2154" ht="15" spans="1:29">
      <c r="A2154" s="7" t="s">
        <v>2279</v>
      </c>
      <c r="B2154" s="7" t="s">
        <v>2271</v>
      </c>
      <c r="C2154" s="7" t="s">
        <v>2269</v>
      </c>
      <c r="D2154" s="7" t="s">
        <v>2271</v>
      </c>
      <c r="E2154" s="7" t="s">
        <v>2269</v>
      </c>
      <c r="F2154" s="7">
        <v>-0.126165</v>
      </c>
      <c r="G2154" s="7">
        <v>0.015336</v>
      </c>
      <c r="H2154" s="7">
        <v>0.225342</v>
      </c>
      <c r="I2154" s="7">
        <v>0.235128</v>
      </c>
      <c r="J2154" s="7" t="b">
        <v>0</v>
      </c>
      <c r="K2154" s="7" t="b">
        <v>0</v>
      </c>
      <c r="L2154" s="7" t="b">
        <v>0</v>
      </c>
      <c r="M2154" s="7">
        <v>2</v>
      </c>
      <c r="N2154" s="7">
        <v>73877219</v>
      </c>
      <c r="O2154" s="7">
        <v>0.014135</v>
      </c>
      <c r="P2154" s="7">
        <v>85716</v>
      </c>
      <c r="Q2154" s="7">
        <v>8299</v>
      </c>
      <c r="R2154" s="7">
        <v>0.27792</v>
      </c>
      <c r="S2154" s="7" t="s">
        <v>2267</v>
      </c>
      <c r="T2154" s="7" t="b">
        <v>1</v>
      </c>
      <c r="U2154" s="7" t="s">
        <v>2236</v>
      </c>
      <c r="V2154" s="7" t="s">
        <v>2236</v>
      </c>
      <c r="W2154" s="7" t="s">
        <v>2236</v>
      </c>
      <c r="X2154" s="7">
        <v>0.0184067</v>
      </c>
      <c r="Y2154" s="8">
        <v>7.17e-12</v>
      </c>
      <c r="Z2154" s="7" t="s">
        <v>2027</v>
      </c>
      <c r="AA2154" s="7" t="b">
        <v>1</v>
      </c>
      <c r="AB2154" s="8">
        <v>5.09916906916936e-10</v>
      </c>
      <c r="AC2154" s="24">
        <v>46.9813958620079</v>
      </c>
    </row>
    <row r="2155" ht="15" spans="1:29">
      <c r="A2155" s="7" t="s">
        <v>3575</v>
      </c>
      <c r="B2155" s="7" t="s">
        <v>2266</v>
      </c>
      <c r="C2155" s="7" t="s">
        <v>2265</v>
      </c>
      <c r="D2155" s="7" t="s">
        <v>2266</v>
      </c>
      <c r="E2155" s="7" t="s">
        <v>2265</v>
      </c>
      <c r="F2155" s="7">
        <v>-0.316463</v>
      </c>
      <c r="G2155" s="7">
        <v>-0.031437</v>
      </c>
      <c r="H2155" s="7">
        <v>0.0331255</v>
      </c>
      <c r="I2155" s="7">
        <v>0.034715</v>
      </c>
      <c r="J2155" s="7" t="b">
        <v>0</v>
      </c>
      <c r="K2155" s="7" t="b">
        <v>0</v>
      </c>
      <c r="L2155" s="7" t="b">
        <v>0</v>
      </c>
      <c r="M2155" s="7">
        <v>10</v>
      </c>
      <c r="N2155" s="7">
        <v>100365613</v>
      </c>
      <c r="O2155" s="7">
        <v>0.038827</v>
      </c>
      <c r="P2155" s="7">
        <v>85716</v>
      </c>
      <c r="Q2155" s="7">
        <v>8299</v>
      </c>
      <c r="R2155" s="7">
        <v>0.418131</v>
      </c>
      <c r="S2155" s="7" t="s">
        <v>2267</v>
      </c>
      <c r="T2155" s="7" t="b">
        <v>1</v>
      </c>
      <c r="U2155" s="7" t="s">
        <v>2236</v>
      </c>
      <c r="V2155" s="7" t="s">
        <v>2236</v>
      </c>
      <c r="W2155" s="7" t="s">
        <v>2236</v>
      </c>
      <c r="X2155" s="7">
        <v>0.0430867</v>
      </c>
      <c r="Y2155" s="8">
        <v>2.06e-13</v>
      </c>
      <c r="Z2155" s="7" t="s">
        <v>2027</v>
      </c>
      <c r="AA2155" s="7" t="b">
        <v>1</v>
      </c>
      <c r="AB2155" s="8">
        <v>1.33573898356846e-11</v>
      </c>
      <c r="AC2155" s="24">
        <v>53.94602084482</v>
      </c>
    </row>
    <row r="2156" ht="15" spans="1:29">
      <c r="A2156" s="7" t="s">
        <v>3609</v>
      </c>
      <c r="B2156" s="7" t="s">
        <v>2269</v>
      </c>
      <c r="C2156" s="7" t="s">
        <v>2271</v>
      </c>
      <c r="D2156" s="7" t="s">
        <v>2269</v>
      </c>
      <c r="E2156" s="7" t="s">
        <v>2271</v>
      </c>
      <c r="F2156" s="7">
        <v>0.164027</v>
      </c>
      <c r="G2156" s="7">
        <v>0.005846</v>
      </c>
      <c r="H2156" s="7">
        <v>0.175296</v>
      </c>
      <c r="I2156" s="7">
        <v>0.184385</v>
      </c>
      <c r="J2156" s="7" t="b">
        <v>0</v>
      </c>
      <c r="K2156" s="7" t="b">
        <v>0</v>
      </c>
      <c r="L2156" s="7" t="b">
        <v>0</v>
      </c>
      <c r="M2156" s="7">
        <v>10</v>
      </c>
      <c r="N2156" s="7">
        <v>5261159</v>
      </c>
      <c r="O2156" s="7">
        <v>0.015405</v>
      </c>
      <c r="P2156" s="7">
        <v>85716</v>
      </c>
      <c r="Q2156" s="7">
        <v>8299</v>
      </c>
      <c r="R2156" s="7">
        <v>0.704341</v>
      </c>
      <c r="S2156" s="7" t="s">
        <v>2267</v>
      </c>
      <c r="T2156" s="7" t="b">
        <v>1</v>
      </c>
      <c r="U2156" s="7" t="s">
        <v>2236</v>
      </c>
      <c r="V2156" s="7" t="s">
        <v>2236</v>
      </c>
      <c r="W2156" s="7" t="s">
        <v>2236</v>
      </c>
      <c r="X2156" s="7">
        <v>0.0204275</v>
      </c>
      <c r="Y2156" s="8">
        <v>9.77e-16</v>
      </c>
      <c r="Z2156" s="7" t="s">
        <v>2027</v>
      </c>
      <c r="AA2156" s="7" t="b">
        <v>1</v>
      </c>
      <c r="AB2156" s="8">
        <v>4.55260370906015e-14</v>
      </c>
      <c r="AC2156" s="24">
        <v>64.4763204949713</v>
      </c>
    </row>
    <row r="2157" ht="15" spans="1:29">
      <c r="A2157" s="7" t="s">
        <v>3576</v>
      </c>
      <c r="B2157" s="7" t="s">
        <v>2266</v>
      </c>
      <c r="C2157" s="7" t="s">
        <v>2269</v>
      </c>
      <c r="D2157" s="7" t="s">
        <v>2266</v>
      </c>
      <c r="E2157" s="7" t="s">
        <v>2269</v>
      </c>
      <c r="F2157" s="7">
        <v>0.387971</v>
      </c>
      <c r="G2157" s="7">
        <v>0.002072</v>
      </c>
      <c r="H2157" s="7">
        <v>0.0413911</v>
      </c>
      <c r="I2157" s="7">
        <v>0.045427</v>
      </c>
      <c r="J2157" s="7" t="b">
        <v>0</v>
      </c>
      <c r="K2157" s="7" t="b">
        <v>0</v>
      </c>
      <c r="L2157" s="7" t="b">
        <v>0</v>
      </c>
      <c r="M2157" s="7">
        <v>10</v>
      </c>
      <c r="N2157" s="7">
        <v>100209662</v>
      </c>
      <c r="O2157" s="7">
        <v>0.030831</v>
      </c>
      <c r="P2157" s="7">
        <v>85716</v>
      </c>
      <c r="Q2157" s="7">
        <v>8299</v>
      </c>
      <c r="R2157" s="7">
        <v>0.94642</v>
      </c>
      <c r="S2157" s="7" t="s">
        <v>2267</v>
      </c>
      <c r="T2157" s="7" t="b">
        <v>1</v>
      </c>
      <c r="U2157" s="7" t="s">
        <v>2236</v>
      </c>
      <c r="V2157" s="7" t="s">
        <v>2236</v>
      </c>
      <c r="W2157" s="7" t="s">
        <v>2236</v>
      </c>
      <c r="X2157" s="7">
        <v>0.0385471</v>
      </c>
      <c r="Y2157" s="8">
        <v>7.9e-24</v>
      </c>
      <c r="Z2157" s="7" t="s">
        <v>2027</v>
      </c>
      <c r="AA2157" s="7" t="b">
        <v>1</v>
      </c>
      <c r="AB2157" s="8">
        <v>1.06376862068551e-21</v>
      </c>
      <c r="AC2157" s="24">
        <v>101.30132070389</v>
      </c>
    </row>
    <row r="2158" ht="15" spans="1:29">
      <c r="A2158" s="7" t="s">
        <v>2350</v>
      </c>
      <c r="B2158" s="7" t="s">
        <v>2266</v>
      </c>
      <c r="C2158" s="7" t="s">
        <v>2265</v>
      </c>
      <c r="D2158" s="7" t="s">
        <v>2266</v>
      </c>
      <c r="E2158" s="7" t="s">
        <v>2265</v>
      </c>
      <c r="F2158" s="7">
        <v>0.166503</v>
      </c>
      <c r="G2158" s="7">
        <v>0.012361</v>
      </c>
      <c r="H2158" s="7">
        <v>0.90183</v>
      </c>
      <c r="I2158" s="7">
        <v>0.903963</v>
      </c>
      <c r="J2158" s="7" t="b">
        <v>0</v>
      </c>
      <c r="K2158" s="7" t="b">
        <v>0</v>
      </c>
      <c r="L2158" s="7" t="b">
        <v>0</v>
      </c>
      <c r="M2158" s="7">
        <v>5</v>
      </c>
      <c r="N2158" s="7">
        <v>35039486</v>
      </c>
      <c r="O2158" s="7">
        <v>0.019654</v>
      </c>
      <c r="P2158" s="7">
        <v>85716</v>
      </c>
      <c r="Q2158" s="7">
        <v>8299</v>
      </c>
      <c r="R2158" s="7">
        <v>0.529395</v>
      </c>
      <c r="S2158" s="7" t="s">
        <v>2267</v>
      </c>
      <c r="T2158" s="7" t="b">
        <v>1</v>
      </c>
      <c r="U2158" s="7" t="s">
        <v>2236</v>
      </c>
      <c r="V2158" s="7" t="s">
        <v>2236</v>
      </c>
      <c r="W2158" s="7" t="s">
        <v>2236</v>
      </c>
      <c r="X2158" s="7">
        <v>0.0259592</v>
      </c>
      <c r="Y2158" s="8">
        <v>1.42e-10</v>
      </c>
      <c r="Z2158" s="7" t="s">
        <v>2027</v>
      </c>
      <c r="AA2158" s="7" t="b">
        <v>1</v>
      </c>
      <c r="AB2158" s="8">
        <v>2.98843239439982e-9</v>
      </c>
      <c r="AC2158" s="24">
        <v>41.139737564147</v>
      </c>
    </row>
    <row r="2159" ht="15" spans="1:29">
      <c r="A2159" s="7" t="s">
        <v>3578</v>
      </c>
      <c r="B2159" s="7" t="s">
        <v>2266</v>
      </c>
      <c r="C2159" s="7" t="s">
        <v>2265</v>
      </c>
      <c r="D2159" s="7" t="s">
        <v>2266</v>
      </c>
      <c r="E2159" s="7" t="s">
        <v>2265</v>
      </c>
      <c r="F2159" s="7">
        <v>0.604149</v>
      </c>
      <c r="G2159" s="7">
        <v>-0.001396</v>
      </c>
      <c r="H2159" s="7">
        <v>0.62883</v>
      </c>
      <c r="I2159" s="7">
        <v>0.6321</v>
      </c>
      <c r="J2159" s="7" t="b">
        <v>0</v>
      </c>
      <c r="K2159" s="7" t="b">
        <v>0</v>
      </c>
      <c r="L2159" s="7" t="b">
        <v>0</v>
      </c>
      <c r="M2159" s="7">
        <v>10</v>
      </c>
      <c r="N2159" s="7">
        <v>100108536</v>
      </c>
      <c r="O2159" s="7">
        <v>0.012544</v>
      </c>
      <c r="P2159" s="7">
        <v>85716</v>
      </c>
      <c r="Q2159" s="7">
        <v>8299</v>
      </c>
      <c r="R2159" s="7">
        <v>0.911387</v>
      </c>
      <c r="S2159" s="7" t="s">
        <v>2267</v>
      </c>
      <c r="T2159" s="7" t="b">
        <v>1</v>
      </c>
      <c r="U2159" s="7" t="s">
        <v>2236</v>
      </c>
      <c r="V2159" s="7" t="s">
        <v>2236</v>
      </c>
      <c r="W2159" s="7" t="s">
        <v>2236</v>
      </c>
      <c r="X2159" s="7">
        <v>0.0148988</v>
      </c>
      <c r="Y2159" s="8">
        <v>1e-200</v>
      </c>
      <c r="Z2159" s="7" t="s">
        <v>2027</v>
      </c>
      <c r="AA2159" s="7" t="b">
        <v>1</v>
      </c>
      <c r="AB2159" s="8">
        <v>6.92767413561754e-308</v>
      </c>
      <c r="AC2159" s="24">
        <v>1644.31697945304</v>
      </c>
    </row>
    <row r="2160" ht="15" spans="1:29">
      <c r="A2160" s="7" t="s">
        <v>2340</v>
      </c>
      <c r="B2160" s="7" t="s">
        <v>2269</v>
      </c>
      <c r="C2160" s="7" t="s">
        <v>2265</v>
      </c>
      <c r="D2160" s="7" t="s">
        <v>2269</v>
      </c>
      <c r="E2160" s="7" t="s">
        <v>2265</v>
      </c>
      <c r="F2160" s="7">
        <v>-0.121875</v>
      </c>
      <c r="G2160" s="7">
        <v>-0.033271</v>
      </c>
      <c r="H2160" s="7">
        <v>0.174614</v>
      </c>
      <c r="I2160" s="7">
        <v>0.179774</v>
      </c>
      <c r="J2160" s="7" t="b">
        <v>0</v>
      </c>
      <c r="K2160" s="7" t="b">
        <v>1</v>
      </c>
      <c r="L2160" s="7" t="b">
        <v>0</v>
      </c>
      <c r="M2160" s="7">
        <v>6</v>
      </c>
      <c r="N2160" s="7">
        <v>160564476</v>
      </c>
      <c r="O2160" s="7">
        <v>0.01543</v>
      </c>
      <c r="P2160" s="7">
        <v>85716</v>
      </c>
      <c r="Q2160" s="7">
        <v>8299</v>
      </c>
      <c r="R2160" s="7">
        <v>0.0310628</v>
      </c>
      <c r="S2160" s="7" t="s">
        <v>2267</v>
      </c>
      <c r="T2160" s="7" t="b">
        <v>1</v>
      </c>
      <c r="U2160" s="7" t="s">
        <v>2236</v>
      </c>
      <c r="V2160" s="7" t="s">
        <v>2236</v>
      </c>
      <c r="W2160" s="7" t="s">
        <v>2236</v>
      </c>
      <c r="X2160" s="7">
        <v>0.0204404</v>
      </c>
      <c r="Y2160" s="8">
        <v>2.48e-9</v>
      </c>
      <c r="Z2160" s="7" t="s">
        <v>2027</v>
      </c>
      <c r="AA2160" s="7" t="b">
        <v>1</v>
      </c>
      <c r="AB2160" s="8">
        <v>4.45616029846019e-7</v>
      </c>
      <c r="AC2160" s="24">
        <v>35.5508899398161</v>
      </c>
    </row>
    <row r="2161" ht="15" spans="1:29">
      <c r="A2161" s="7" t="s">
        <v>3610</v>
      </c>
      <c r="B2161" s="7" t="s">
        <v>2271</v>
      </c>
      <c r="C2161" s="7" t="s">
        <v>2269</v>
      </c>
      <c r="D2161" s="7" t="s">
        <v>2271</v>
      </c>
      <c r="E2161" s="7" t="s">
        <v>2269</v>
      </c>
      <c r="F2161" s="7">
        <v>0.145581</v>
      </c>
      <c r="G2161" s="7">
        <v>0.004588</v>
      </c>
      <c r="H2161" s="7">
        <v>0.614396</v>
      </c>
      <c r="I2161" s="7">
        <v>0.598214</v>
      </c>
      <c r="J2161" s="7" t="b">
        <v>0</v>
      </c>
      <c r="K2161" s="7" t="b">
        <v>0</v>
      </c>
      <c r="L2161" s="7" t="b">
        <v>0</v>
      </c>
      <c r="M2161" s="7">
        <v>6</v>
      </c>
      <c r="N2161" s="7">
        <v>160606341</v>
      </c>
      <c r="O2161" s="7">
        <v>0.012078</v>
      </c>
      <c r="P2161" s="7">
        <v>85716</v>
      </c>
      <c r="Q2161" s="7">
        <v>8299</v>
      </c>
      <c r="R2161" s="7">
        <v>0.70403</v>
      </c>
      <c r="S2161" s="7" t="s">
        <v>2267</v>
      </c>
      <c r="T2161" s="7" t="b">
        <v>1</v>
      </c>
      <c r="U2161" s="7" t="s">
        <v>2236</v>
      </c>
      <c r="V2161" s="7" t="s">
        <v>2236</v>
      </c>
      <c r="W2161" s="7" t="s">
        <v>2236</v>
      </c>
      <c r="X2161" s="7">
        <v>0.0160434</v>
      </c>
      <c r="Y2161" s="8">
        <v>1.14e-19</v>
      </c>
      <c r="Z2161" s="7" t="s">
        <v>2029</v>
      </c>
      <c r="AA2161" s="7" t="b">
        <v>1</v>
      </c>
      <c r="AB2161" s="8">
        <v>1.37828188372811e-17</v>
      </c>
      <c r="AC2161" s="24">
        <v>82.3410826991317</v>
      </c>
    </row>
    <row r="2162" ht="15" spans="1:29">
      <c r="A2162" s="7" t="s">
        <v>2453</v>
      </c>
      <c r="B2162" s="7" t="s">
        <v>2266</v>
      </c>
      <c r="C2162" s="7" t="s">
        <v>2265</v>
      </c>
      <c r="D2162" s="7" t="s">
        <v>2266</v>
      </c>
      <c r="E2162" s="7" t="s">
        <v>2265</v>
      </c>
      <c r="F2162" s="7">
        <v>-0.281561</v>
      </c>
      <c r="G2162" s="7">
        <v>-0.024793</v>
      </c>
      <c r="H2162" s="7">
        <v>0.769976</v>
      </c>
      <c r="I2162" s="7">
        <v>0.772783</v>
      </c>
      <c r="J2162" s="7" t="b">
        <v>0</v>
      </c>
      <c r="K2162" s="7" t="b">
        <v>0</v>
      </c>
      <c r="L2162" s="7" t="b">
        <v>0</v>
      </c>
      <c r="M2162" s="7">
        <v>10</v>
      </c>
      <c r="N2162" s="7">
        <v>61469090</v>
      </c>
      <c r="O2162" s="7">
        <v>0.013949</v>
      </c>
      <c r="P2162" s="7">
        <v>85716</v>
      </c>
      <c r="Q2162" s="7">
        <v>8299</v>
      </c>
      <c r="R2162" s="7">
        <v>0.0754988</v>
      </c>
      <c r="S2162" s="7" t="s">
        <v>2267</v>
      </c>
      <c r="T2162" s="7" t="b">
        <v>1</v>
      </c>
      <c r="U2162" s="7" t="s">
        <v>2236</v>
      </c>
      <c r="V2162" s="7" t="s">
        <v>2236</v>
      </c>
      <c r="W2162" s="7" t="s">
        <v>2236</v>
      </c>
      <c r="X2162" s="7">
        <v>0.0185617</v>
      </c>
      <c r="Y2162" s="8">
        <v>5.68e-52</v>
      </c>
      <c r="Z2162" s="7" t="s">
        <v>2029</v>
      </c>
      <c r="AA2162" s="7" t="b">
        <v>1</v>
      </c>
      <c r="AB2162" s="8">
        <v>7.36815428046144e-44</v>
      </c>
      <c r="AC2162" s="24">
        <v>230.096228168543</v>
      </c>
    </row>
    <row r="2163" ht="15" spans="1:29">
      <c r="A2163" s="7" t="s">
        <v>3011</v>
      </c>
      <c r="B2163" s="7" t="s">
        <v>2269</v>
      </c>
      <c r="C2163" s="7" t="s">
        <v>2271</v>
      </c>
      <c r="D2163" s="7" t="s">
        <v>2269</v>
      </c>
      <c r="E2163" s="7" t="s">
        <v>2271</v>
      </c>
      <c r="F2163" s="7">
        <v>-0.102816</v>
      </c>
      <c r="G2163" s="7">
        <v>0.001697</v>
      </c>
      <c r="H2163" s="7">
        <v>0.555698</v>
      </c>
      <c r="I2163" s="7">
        <v>0.528448</v>
      </c>
      <c r="J2163" s="7" t="b">
        <v>0</v>
      </c>
      <c r="K2163" s="7" t="b">
        <v>0</v>
      </c>
      <c r="L2163" s="7" t="b">
        <v>0</v>
      </c>
      <c r="M2163" s="7">
        <v>6</v>
      </c>
      <c r="N2163" s="7">
        <v>25809069</v>
      </c>
      <c r="O2163" s="7">
        <v>0.011681</v>
      </c>
      <c r="P2163" s="7">
        <v>85716</v>
      </c>
      <c r="Q2163" s="7">
        <v>8299</v>
      </c>
      <c r="R2163" s="7">
        <v>0.884482</v>
      </c>
      <c r="S2163" s="7" t="s">
        <v>2267</v>
      </c>
      <c r="T2163" s="7" t="b">
        <v>1</v>
      </c>
      <c r="U2163" s="7" t="s">
        <v>2236</v>
      </c>
      <c r="V2163" s="7" t="s">
        <v>2236</v>
      </c>
      <c r="W2163" s="7" t="s">
        <v>2236</v>
      </c>
      <c r="X2163" s="7">
        <v>0.0155677</v>
      </c>
      <c r="Y2163" s="8">
        <v>3.99e-11</v>
      </c>
      <c r="Z2163" s="7" t="s">
        <v>2029</v>
      </c>
      <c r="AA2163" s="7" t="b">
        <v>1</v>
      </c>
      <c r="AB2163" s="8">
        <v>3.91813239816808e-10</v>
      </c>
      <c r="AC2163" s="24">
        <v>43.6186781235003</v>
      </c>
    </row>
    <row r="2164" ht="15" spans="1:29">
      <c r="A2164" s="7" t="s">
        <v>3611</v>
      </c>
      <c r="B2164" s="7" t="s">
        <v>2266</v>
      </c>
      <c r="C2164" s="7" t="s">
        <v>2265</v>
      </c>
      <c r="D2164" s="7" t="s">
        <v>2266</v>
      </c>
      <c r="E2164" s="7" t="s">
        <v>2265</v>
      </c>
      <c r="F2164" s="7">
        <v>-0.412452</v>
      </c>
      <c r="G2164" s="7">
        <v>0.072197</v>
      </c>
      <c r="H2164" s="7">
        <v>0.0136263</v>
      </c>
      <c r="I2164" s="7">
        <v>0.018119</v>
      </c>
      <c r="J2164" s="7" t="b">
        <v>0</v>
      </c>
      <c r="K2164" s="7" t="b">
        <v>0</v>
      </c>
      <c r="L2164" s="7" t="b">
        <v>0</v>
      </c>
      <c r="M2164" s="7">
        <v>6</v>
      </c>
      <c r="N2164" s="7">
        <v>160554141</v>
      </c>
      <c r="O2164" s="7">
        <v>0.047716</v>
      </c>
      <c r="P2164" s="7">
        <v>85716</v>
      </c>
      <c r="Q2164" s="7">
        <v>8299</v>
      </c>
      <c r="R2164" s="7">
        <v>0.130264</v>
      </c>
      <c r="S2164" s="7" t="s">
        <v>2267</v>
      </c>
      <c r="T2164" s="7" t="b">
        <v>1</v>
      </c>
      <c r="U2164" s="7" t="s">
        <v>2236</v>
      </c>
      <c r="V2164" s="7" t="s">
        <v>2236</v>
      </c>
      <c r="W2164" s="7" t="s">
        <v>2236</v>
      </c>
      <c r="X2164" s="7">
        <v>0.0666214</v>
      </c>
      <c r="Y2164" s="8">
        <v>5.98e-10</v>
      </c>
      <c r="Z2164" s="7" t="s">
        <v>2029</v>
      </c>
      <c r="AA2164" s="7" t="b">
        <v>1</v>
      </c>
      <c r="AB2164" s="8">
        <v>4.83863247710055e-8</v>
      </c>
      <c r="AC2164" s="24">
        <v>38.3282789002385</v>
      </c>
    </row>
    <row r="2165" ht="15" spans="1:29">
      <c r="A2165" s="7" t="s">
        <v>3612</v>
      </c>
      <c r="B2165" s="7" t="s">
        <v>2269</v>
      </c>
      <c r="C2165" s="7" t="s">
        <v>2265</v>
      </c>
      <c r="D2165" s="7" t="s">
        <v>2269</v>
      </c>
      <c r="E2165" s="7" t="s">
        <v>2265</v>
      </c>
      <c r="F2165" s="7">
        <v>0.0959773</v>
      </c>
      <c r="G2165" s="7">
        <v>0.007492</v>
      </c>
      <c r="H2165" s="7">
        <v>0.713906</v>
      </c>
      <c r="I2165" s="7">
        <v>0.695958</v>
      </c>
      <c r="J2165" s="7" t="b">
        <v>0</v>
      </c>
      <c r="K2165" s="7" t="b">
        <v>1</v>
      </c>
      <c r="L2165" s="7" t="b">
        <v>0</v>
      </c>
      <c r="M2165" s="7">
        <v>5</v>
      </c>
      <c r="N2165" s="7">
        <v>131626112</v>
      </c>
      <c r="O2165" s="7">
        <v>0.012918</v>
      </c>
      <c r="P2165" s="7">
        <v>85716</v>
      </c>
      <c r="Q2165" s="7">
        <v>8299</v>
      </c>
      <c r="R2165" s="7">
        <v>0.561934</v>
      </c>
      <c r="S2165" s="7" t="s">
        <v>2267</v>
      </c>
      <c r="T2165" s="7" t="b">
        <v>1</v>
      </c>
      <c r="U2165" s="7" t="s">
        <v>2236</v>
      </c>
      <c r="V2165" s="7" t="s">
        <v>2236</v>
      </c>
      <c r="W2165" s="7" t="s">
        <v>2236</v>
      </c>
      <c r="X2165" s="7">
        <v>0.0172536</v>
      </c>
      <c r="Y2165" s="8">
        <v>2.66e-8</v>
      </c>
      <c r="Z2165" s="7" t="s">
        <v>2029</v>
      </c>
      <c r="AA2165" s="7" t="b">
        <v>1</v>
      </c>
      <c r="AB2165" s="8">
        <v>2.81060530937584e-7</v>
      </c>
      <c r="AC2165" s="24">
        <v>30.944082198683</v>
      </c>
    </row>
    <row r="2166" ht="15" spans="1:29">
      <c r="A2166" s="7" t="s">
        <v>3613</v>
      </c>
      <c r="B2166" s="7" t="s">
        <v>2265</v>
      </c>
      <c r="C2166" s="7" t="s">
        <v>2266</v>
      </c>
      <c r="D2166" s="7" t="s">
        <v>2265</v>
      </c>
      <c r="E2166" s="7" t="s">
        <v>2266</v>
      </c>
      <c r="F2166" s="7">
        <v>0.973143</v>
      </c>
      <c r="G2166" s="7">
        <v>-0.012494</v>
      </c>
      <c r="H2166" s="7">
        <v>0.904697</v>
      </c>
      <c r="I2166" s="7">
        <v>0.892041</v>
      </c>
      <c r="J2166" s="7" t="b">
        <v>0</v>
      </c>
      <c r="K2166" s="7" t="b">
        <v>0</v>
      </c>
      <c r="L2166" s="7" t="b">
        <v>0</v>
      </c>
      <c r="M2166" s="7">
        <v>6</v>
      </c>
      <c r="N2166" s="7">
        <v>160628276</v>
      </c>
      <c r="O2166" s="7">
        <v>0.019927</v>
      </c>
      <c r="P2166" s="7">
        <v>85716</v>
      </c>
      <c r="Q2166" s="7">
        <v>8299</v>
      </c>
      <c r="R2166" s="7">
        <v>0.530664</v>
      </c>
      <c r="S2166" s="7" t="s">
        <v>2267</v>
      </c>
      <c r="T2166" s="7" t="b">
        <v>1</v>
      </c>
      <c r="U2166" s="7" t="s">
        <v>2236</v>
      </c>
      <c r="V2166" s="7" t="s">
        <v>2236</v>
      </c>
      <c r="W2166" s="7" t="s">
        <v>2236</v>
      </c>
      <c r="X2166" s="7">
        <v>0.0245306</v>
      </c>
      <c r="Y2166" s="8">
        <v>1e-200</v>
      </c>
      <c r="Z2166" s="7" t="s">
        <v>2029</v>
      </c>
      <c r="AA2166" s="7" t="b">
        <v>1</v>
      </c>
      <c r="AB2166" s="8">
        <v>4.81581631495967e-293</v>
      </c>
      <c r="AC2166" s="24">
        <v>1573.75449788274</v>
      </c>
    </row>
    <row r="2167" ht="15" spans="1:29">
      <c r="A2167" s="7" t="s">
        <v>3614</v>
      </c>
      <c r="B2167" s="7" t="s">
        <v>2265</v>
      </c>
      <c r="C2167" s="7" t="s">
        <v>2266</v>
      </c>
      <c r="D2167" s="7" t="s">
        <v>2265</v>
      </c>
      <c r="E2167" s="7" t="s">
        <v>2266</v>
      </c>
      <c r="F2167" s="7">
        <v>-0.160828</v>
      </c>
      <c r="G2167" s="7">
        <v>0.015432</v>
      </c>
      <c r="H2167" s="7">
        <v>0.0899594</v>
      </c>
      <c r="I2167" s="7">
        <v>0.078381</v>
      </c>
      <c r="J2167" s="7" t="b">
        <v>0</v>
      </c>
      <c r="K2167" s="7" t="b">
        <v>0</v>
      </c>
      <c r="L2167" s="7" t="b">
        <v>0</v>
      </c>
      <c r="M2167" s="7">
        <v>2</v>
      </c>
      <c r="N2167" s="7">
        <v>211520788</v>
      </c>
      <c r="O2167" s="7">
        <v>0.022234</v>
      </c>
      <c r="P2167" s="7">
        <v>85716</v>
      </c>
      <c r="Q2167" s="7">
        <v>8299</v>
      </c>
      <c r="R2167" s="7">
        <v>0.487641</v>
      </c>
      <c r="S2167" s="7" t="s">
        <v>2267</v>
      </c>
      <c r="T2167" s="7" t="b">
        <v>1</v>
      </c>
      <c r="U2167" s="7" t="s">
        <v>2236</v>
      </c>
      <c r="V2167" s="7" t="s">
        <v>2236</v>
      </c>
      <c r="W2167" s="7" t="s">
        <v>2236</v>
      </c>
      <c r="X2167" s="7">
        <v>0.0266297</v>
      </c>
      <c r="Y2167" s="8">
        <v>1.55e-9</v>
      </c>
      <c r="Z2167" s="7" t="s">
        <v>2031</v>
      </c>
      <c r="AA2167" s="7" t="b">
        <v>1</v>
      </c>
      <c r="AB2167" s="8">
        <v>2.75960549324108e-8</v>
      </c>
      <c r="AC2167" s="24">
        <v>36.474619893276</v>
      </c>
    </row>
    <row r="2168" ht="15" spans="1:29">
      <c r="A2168" s="7" t="s">
        <v>3615</v>
      </c>
      <c r="B2168" s="7" t="s">
        <v>2269</v>
      </c>
      <c r="C2168" s="7" t="s">
        <v>2271</v>
      </c>
      <c r="D2168" s="7" t="s">
        <v>2269</v>
      </c>
      <c r="E2168" s="7" t="s">
        <v>2271</v>
      </c>
      <c r="F2168" s="7">
        <v>0.2386</v>
      </c>
      <c r="G2168" s="7">
        <v>0.012103</v>
      </c>
      <c r="H2168" s="7">
        <v>0.316848</v>
      </c>
      <c r="I2168" s="7">
        <v>0.325254</v>
      </c>
      <c r="J2168" s="7" t="b">
        <v>0</v>
      </c>
      <c r="K2168" s="7" t="b">
        <v>0</v>
      </c>
      <c r="L2168" s="7" t="b">
        <v>0</v>
      </c>
      <c r="M2168" s="7">
        <v>1</v>
      </c>
      <c r="N2168" s="7">
        <v>151922513</v>
      </c>
      <c r="O2168" s="7">
        <v>0.012473</v>
      </c>
      <c r="P2168" s="7">
        <v>85716</v>
      </c>
      <c r="Q2168" s="7">
        <v>8299</v>
      </c>
      <c r="R2168" s="7">
        <v>0.331875</v>
      </c>
      <c r="S2168" s="7" t="s">
        <v>2267</v>
      </c>
      <c r="T2168" s="7" t="b">
        <v>1</v>
      </c>
      <c r="U2168" s="7" t="s">
        <v>2236</v>
      </c>
      <c r="V2168" s="7" t="s">
        <v>2236</v>
      </c>
      <c r="W2168" s="7" t="s">
        <v>2236</v>
      </c>
      <c r="X2168" s="7">
        <v>0.0162047</v>
      </c>
      <c r="Y2168" s="8">
        <v>4.51e-49</v>
      </c>
      <c r="Z2168" s="7" t="s">
        <v>2031</v>
      </c>
      <c r="AA2168" s="7" t="b">
        <v>1</v>
      </c>
      <c r="AB2168" s="8">
        <v>8.86666014063724e-43</v>
      </c>
      <c r="AC2168" s="24">
        <v>216.79980542799</v>
      </c>
    </row>
    <row r="2169" ht="15" spans="1:29">
      <c r="A2169" s="7" t="s">
        <v>3616</v>
      </c>
      <c r="B2169" s="7" t="s">
        <v>2266</v>
      </c>
      <c r="C2169" s="7" t="s">
        <v>2269</v>
      </c>
      <c r="D2169" s="7" t="s">
        <v>2266</v>
      </c>
      <c r="E2169" s="7" t="s">
        <v>2269</v>
      </c>
      <c r="F2169" s="7">
        <v>0.474984</v>
      </c>
      <c r="G2169" s="7">
        <v>-0.011703</v>
      </c>
      <c r="H2169" s="7">
        <v>0.494162</v>
      </c>
      <c r="I2169" s="7">
        <v>0.508625</v>
      </c>
      <c r="J2169" s="7" t="b">
        <v>0</v>
      </c>
      <c r="K2169" s="7" t="b">
        <v>0</v>
      </c>
      <c r="L2169" s="7" t="b">
        <v>0</v>
      </c>
      <c r="M2169" s="7">
        <v>2</v>
      </c>
      <c r="N2169" s="7">
        <v>210845934</v>
      </c>
      <c r="O2169" s="7">
        <v>0.011774</v>
      </c>
      <c r="P2169" s="7">
        <v>85716</v>
      </c>
      <c r="Q2169" s="7">
        <v>8299</v>
      </c>
      <c r="R2169" s="7">
        <v>0.320226</v>
      </c>
      <c r="S2169" s="7" t="s">
        <v>2267</v>
      </c>
      <c r="T2169" s="7" t="b">
        <v>1</v>
      </c>
      <c r="U2169" s="7" t="s">
        <v>2236</v>
      </c>
      <c r="V2169" s="7" t="s">
        <v>2236</v>
      </c>
      <c r="W2169" s="7" t="s">
        <v>2236</v>
      </c>
      <c r="X2169" s="7">
        <v>0.0146102</v>
      </c>
      <c r="Y2169" s="8">
        <v>1e-200</v>
      </c>
      <c r="Z2169" s="7" t="s">
        <v>2031</v>
      </c>
      <c r="AA2169" s="7" t="b">
        <v>1</v>
      </c>
      <c r="AB2169" s="8">
        <v>2.51107893671555e-199</v>
      </c>
      <c r="AC2169" s="24">
        <v>1056.92857331055</v>
      </c>
    </row>
    <row r="2170" ht="15" spans="1:29">
      <c r="A2170" s="7" t="s">
        <v>3617</v>
      </c>
      <c r="B2170" s="7" t="s">
        <v>2265</v>
      </c>
      <c r="C2170" s="7" t="s">
        <v>2266</v>
      </c>
      <c r="D2170" s="7" t="s">
        <v>2265</v>
      </c>
      <c r="E2170" s="7" t="s">
        <v>2266</v>
      </c>
      <c r="F2170" s="7">
        <v>-0.230507</v>
      </c>
      <c r="G2170" s="7">
        <v>0.025986</v>
      </c>
      <c r="H2170" s="7">
        <v>0.0355158</v>
      </c>
      <c r="I2170" s="7">
        <v>0.036606</v>
      </c>
      <c r="J2170" s="7" t="b">
        <v>0</v>
      </c>
      <c r="K2170" s="7" t="b">
        <v>0</v>
      </c>
      <c r="L2170" s="7" t="b">
        <v>0</v>
      </c>
      <c r="M2170" s="7">
        <v>1</v>
      </c>
      <c r="N2170" s="7">
        <v>76085526</v>
      </c>
      <c r="O2170" s="7">
        <v>0.032607</v>
      </c>
      <c r="P2170" s="7">
        <v>85716</v>
      </c>
      <c r="Q2170" s="7">
        <v>8299</v>
      </c>
      <c r="R2170" s="7">
        <v>0.425481</v>
      </c>
      <c r="S2170" s="7" t="s">
        <v>2267</v>
      </c>
      <c r="T2170" s="7" t="b">
        <v>1</v>
      </c>
      <c r="U2170" s="7" t="s">
        <v>2236</v>
      </c>
      <c r="V2170" s="7" t="s">
        <v>2236</v>
      </c>
      <c r="W2170" s="7" t="s">
        <v>2236</v>
      </c>
      <c r="X2170" s="7">
        <v>0.0410357</v>
      </c>
      <c r="Y2170" s="8">
        <v>1.94e-8</v>
      </c>
      <c r="Z2170" s="7" t="s">
        <v>2031</v>
      </c>
      <c r="AA2170" s="7" t="b">
        <v>1</v>
      </c>
      <c r="AB2170" s="8">
        <v>3.0039812849235e-7</v>
      </c>
      <c r="AC2170" s="24">
        <v>31.5532824245612</v>
      </c>
    </row>
    <row r="2171" ht="15" spans="1:29">
      <c r="A2171" s="7" t="s">
        <v>2274</v>
      </c>
      <c r="B2171" s="7" t="s">
        <v>2269</v>
      </c>
      <c r="C2171" s="7" t="s">
        <v>2271</v>
      </c>
      <c r="D2171" s="7" t="s">
        <v>2269</v>
      </c>
      <c r="E2171" s="7" t="s">
        <v>2271</v>
      </c>
      <c r="F2171" s="7">
        <v>-0.334282</v>
      </c>
      <c r="G2171" s="7">
        <v>0.001029</v>
      </c>
      <c r="H2171" s="7">
        <v>0.554657</v>
      </c>
      <c r="I2171" s="7">
        <v>0.528515</v>
      </c>
      <c r="J2171" s="7" t="b">
        <v>0</v>
      </c>
      <c r="K2171" s="7" t="b">
        <v>0</v>
      </c>
      <c r="L2171" s="7" t="b">
        <v>0</v>
      </c>
      <c r="M2171" s="7">
        <v>6</v>
      </c>
      <c r="N2171" s="7">
        <v>25794431</v>
      </c>
      <c r="O2171" s="7">
        <v>0.011674</v>
      </c>
      <c r="P2171" s="7">
        <v>85716</v>
      </c>
      <c r="Q2171" s="7">
        <v>8299</v>
      </c>
      <c r="R2171" s="7">
        <v>0.929769</v>
      </c>
      <c r="S2171" s="7" t="s">
        <v>2267</v>
      </c>
      <c r="T2171" s="7" t="b">
        <v>1</v>
      </c>
      <c r="U2171" s="7" t="s">
        <v>2236</v>
      </c>
      <c r="V2171" s="7" t="s">
        <v>2236</v>
      </c>
      <c r="W2171" s="7" t="s">
        <v>2236</v>
      </c>
      <c r="X2171" s="7">
        <v>0.0148709</v>
      </c>
      <c r="Y2171" s="8">
        <v>6.67e-112</v>
      </c>
      <c r="Z2171" s="7" t="s">
        <v>2033</v>
      </c>
      <c r="AA2171" s="7" t="b">
        <v>1</v>
      </c>
      <c r="AB2171" s="8">
        <v>5.6589953761144e-100</v>
      </c>
      <c r="AC2171" s="24">
        <v>505.302535387584</v>
      </c>
    </row>
    <row r="2172" ht="15" spans="1:29">
      <c r="A2172" s="7" t="s">
        <v>3618</v>
      </c>
      <c r="B2172" s="7" t="s">
        <v>2265</v>
      </c>
      <c r="C2172" s="7" t="s">
        <v>2266</v>
      </c>
      <c r="D2172" s="7" t="s">
        <v>2265</v>
      </c>
      <c r="E2172" s="7" t="s">
        <v>2266</v>
      </c>
      <c r="F2172" s="7">
        <v>-0.113318</v>
      </c>
      <c r="G2172" s="7">
        <v>-0.002508</v>
      </c>
      <c r="H2172" s="7">
        <v>0.358367</v>
      </c>
      <c r="I2172" s="7">
        <v>0.345681</v>
      </c>
      <c r="J2172" s="7" t="b">
        <v>0</v>
      </c>
      <c r="K2172" s="7" t="b">
        <v>0</v>
      </c>
      <c r="L2172" s="7" t="b">
        <v>0</v>
      </c>
      <c r="M2172" s="7">
        <v>4</v>
      </c>
      <c r="N2172" s="7">
        <v>69094116</v>
      </c>
      <c r="O2172" s="7">
        <v>0.013831</v>
      </c>
      <c r="P2172" s="7">
        <v>85716</v>
      </c>
      <c r="Q2172" s="7">
        <v>8299</v>
      </c>
      <c r="R2172" s="7">
        <v>0.85611</v>
      </c>
      <c r="S2172" s="7" t="s">
        <v>2267</v>
      </c>
      <c r="T2172" s="7" t="b">
        <v>1</v>
      </c>
      <c r="U2172" s="7" t="s">
        <v>2236</v>
      </c>
      <c r="V2172" s="7" t="s">
        <v>2236</v>
      </c>
      <c r="W2172" s="7" t="s">
        <v>2236</v>
      </c>
      <c r="X2172" s="7">
        <v>0.0156629</v>
      </c>
      <c r="Y2172" s="8">
        <v>4.66e-13</v>
      </c>
      <c r="Z2172" s="7" t="s">
        <v>2033</v>
      </c>
      <c r="AA2172" s="7" t="b">
        <v>1</v>
      </c>
      <c r="AB2172" s="8">
        <v>7.55826824048819e-12</v>
      </c>
      <c r="AC2172" s="24">
        <v>52.3423782284092</v>
      </c>
    </row>
    <row r="2173" ht="15" spans="1:29">
      <c r="A2173" s="7" t="s">
        <v>3592</v>
      </c>
      <c r="B2173" s="7" t="s">
        <v>2269</v>
      </c>
      <c r="C2173" s="7" t="s">
        <v>2265</v>
      </c>
      <c r="D2173" s="7" t="s">
        <v>2269</v>
      </c>
      <c r="E2173" s="7" t="s">
        <v>2265</v>
      </c>
      <c r="F2173" s="7">
        <v>-0.552154</v>
      </c>
      <c r="G2173" s="7">
        <v>0.009519</v>
      </c>
      <c r="H2173" s="7">
        <v>0.40741</v>
      </c>
      <c r="I2173" s="7">
        <v>0.466893</v>
      </c>
      <c r="J2173" s="7" t="b">
        <v>0</v>
      </c>
      <c r="K2173" s="7" t="b">
        <v>1</v>
      </c>
      <c r="L2173" s="7" t="b">
        <v>1</v>
      </c>
      <c r="M2173" s="7">
        <v>4</v>
      </c>
      <c r="N2173" s="7">
        <v>69329705</v>
      </c>
      <c r="O2173" s="7">
        <v>0.014486</v>
      </c>
      <c r="P2173" s="7">
        <v>85716</v>
      </c>
      <c r="Q2173" s="7">
        <v>8299</v>
      </c>
      <c r="R2173" s="7">
        <v>0.511094</v>
      </c>
      <c r="S2173" s="7" t="s">
        <v>2267</v>
      </c>
      <c r="T2173" s="7" t="b">
        <v>1</v>
      </c>
      <c r="U2173" s="7" t="s">
        <v>2236</v>
      </c>
      <c r="V2173" s="7" t="s">
        <v>2236</v>
      </c>
      <c r="W2173" s="7" t="s">
        <v>2236</v>
      </c>
      <c r="X2173" s="7">
        <v>0.0146558</v>
      </c>
      <c r="Y2173" s="8">
        <v>1e-200</v>
      </c>
      <c r="Z2173" s="7" t="s">
        <v>2033</v>
      </c>
      <c r="AA2173" s="7" t="b">
        <v>1</v>
      </c>
      <c r="AB2173" s="8">
        <v>1.09940489336669e-265</v>
      </c>
      <c r="AC2173" s="24">
        <v>1419.38883867495</v>
      </c>
    </row>
  </sheetData>
  <mergeCells count="1">
    <mergeCell ref="A1:AC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3" sqref="A3:A37"/>
    </sheetView>
  </sheetViews>
  <sheetFormatPr defaultColWidth="9" defaultRowHeight="13.5" outlineLevelCol="7"/>
  <cols>
    <col min="1" max="1" width="24.25" customWidth="1"/>
    <col min="2" max="2" width="27.375" customWidth="1"/>
    <col min="3" max="3" width="12.625" style="1"/>
    <col min="8" max="8" width="12.625" customWidth="1"/>
  </cols>
  <sheetData>
    <row r="1" ht="14.25" spans="1:8">
      <c r="A1" s="3" t="s">
        <v>14</v>
      </c>
      <c r="B1" s="3"/>
      <c r="C1" s="20"/>
      <c r="D1" s="3"/>
      <c r="E1" s="3"/>
      <c r="F1" s="3"/>
      <c r="G1" s="3"/>
      <c r="H1" s="3"/>
    </row>
    <row r="2" ht="14.25" spans="1:8">
      <c r="A2" s="4" t="s">
        <v>3619</v>
      </c>
      <c r="B2" s="4" t="s">
        <v>3620</v>
      </c>
      <c r="C2" s="5" t="s">
        <v>3621</v>
      </c>
      <c r="D2" s="4" t="s">
        <v>2222</v>
      </c>
      <c r="E2" s="4" t="s">
        <v>3622</v>
      </c>
      <c r="F2" s="4" t="s">
        <v>3623</v>
      </c>
      <c r="G2" s="4" t="s">
        <v>3624</v>
      </c>
      <c r="H2" s="21" t="s">
        <v>3625</v>
      </c>
    </row>
    <row r="3" ht="15" spans="1:8">
      <c r="A3" s="7" t="s">
        <v>1519</v>
      </c>
      <c r="B3" s="7" t="s">
        <v>3626</v>
      </c>
      <c r="C3" s="8">
        <v>3.93e-8</v>
      </c>
      <c r="D3" s="7">
        <v>1</v>
      </c>
      <c r="E3" s="7">
        <v>0.33</v>
      </c>
      <c r="F3" s="7">
        <v>0.22</v>
      </c>
      <c r="G3" s="7">
        <v>0.49</v>
      </c>
      <c r="H3" s="7" t="s">
        <v>3627</v>
      </c>
    </row>
    <row r="4" ht="15" spans="1:8">
      <c r="A4" s="7" t="s">
        <v>563</v>
      </c>
      <c r="B4" s="7" t="s">
        <v>3626</v>
      </c>
      <c r="C4" s="8">
        <v>1.12e-7</v>
      </c>
      <c r="D4" s="7">
        <v>1</v>
      </c>
      <c r="E4" s="7">
        <v>3.3</v>
      </c>
      <c r="F4" s="7">
        <v>2.12</v>
      </c>
      <c r="G4" s="7">
        <v>5.12</v>
      </c>
      <c r="H4" s="7" t="s">
        <v>3628</v>
      </c>
    </row>
    <row r="5" ht="15" spans="1:8">
      <c r="A5" s="7" t="s">
        <v>583</v>
      </c>
      <c r="B5" s="7" t="s">
        <v>3626</v>
      </c>
      <c r="C5" s="8">
        <v>0.011543</v>
      </c>
      <c r="D5" s="7">
        <v>1</v>
      </c>
      <c r="E5" s="7">
        <v>1.19</v>
      </c>
      <c r="F5" s="7">
        <v>1.04</v>
      </c>
      <c r="G5" s="7">
        <v>1.37</v>
      </c>
      <c r="H5" s="7" t="s">
        <v>3629</v>
      </c>
    </row>
    <row r="6" ht="15" spans="1:8">
      <c r="A6" s="7" t="s">
        <v>591</v>
      </c>
      <c r="B6" s="7" t="s">
        <v>3626</v>
      </c>
      <c r="C6" s="8">
        <v>0.00278211</v>
      </c>
      <c r="D6" s="7">
        <v>1</v>
      </c>
      <c r="E6" s="7">
        <v>1.32</v>
      </c>
      <c r="F6" s="7">
        <v>1.1</v>
      </c>
      <c r="G6" s="7">
        <v>1.57</v>
      </c>
      <c r="H6" s="7" t="s">
        <v>3630</v>
      </c>
    </row>
    <row r="7" ht="15" spans="1:8">
      <c r="A7" s="7" t="s">
        <v>1453</v>
      </c>
      <c r="B7" s="7" t="s">
        <v>3626</v>
      </c>
      <c r="C7" s="8">
        <v>0.0120377</v>
      </c>
      <c r="D7" s="7">
        <v>1</v>
      </c>
      <c r="E7" s="7">
        <v>1.31</v>
      </c>
      <c r="F7" s="7">
        <v>1.06</v>
      </c>
      <c r="G7" s="7">
        <v>1.62</v>
      </c>
      <c r="H7" s="7" t="s">
        <v>3631</v>
      </c>
    </row>
    <row r="8" ht="15" spans="1:8">
      <c r="A8" s="7" t="s">
        <v>1435</v>
      </c>
      <c r="B8" s="7" t="s">
        <v>3626</v>
      </c>
      <c r="C8" s="8">
        <v>0.000986253</v>
      </c>
      <c r="D8" s="7">
        <v>1</v>
      </c>
      <c r="E8" s="7">
        <v>1.63</v>
      </c>
      <c r="F8" s="7">
        <v>1.22</v>
      </c>
      <c r="G8" s="7">
        <v>2.17</v>
      </c>
      <c r="H8" s="7" t="s">
        <v>3632</v>
      </c>
    </row>
    <row r="9" ht="15" spans="1:8">
      <c r="A9" s="7" t="s">
        <v>1393</v>
      </c>
      <c r="B9" s="7" t="s">
        <v>3626</v>
      </c>
      <c r="C9" s="8">
        <v>0.00348802</v>
      </c>
      <c r="D9" s="7">
        <v>15</v>
      </c>
      <c r="E9" s="7">
        <v>1.08</v>
      </c>
      <c r="F9" s="7">
        <v>1.02</v>
      </c>
      <c r="G9" s="7">
        <v>1.13</v>
      </c>
      <c r="H9" s="7" t="s">
        <v>3633</v>
      </c>
    </row>
    <row r="10" ht="15" spans="1:8">
      <c r="A10" s="7" t="s">
        <v>1397</v>
      </c>
      <c r="B10" s="7" t="s">
        <v>3626</v>
      </c>
      <c r="C10" s="8">
        <v>0.00732683</v>
      </c>
      <c r="D10" s="7">
        <v>5</v>
      </c>
      <c r="E10" s="7">
        <v>0.9</v>
      </c>
      <c r="F10" s="7">
        <v>0.84</v>
      </c>
      <c r="G10" s="7">
        <v>0.97</v>
      </c>
      <c r="H10" s="7" t="s">
        <v>3634</v>
      </c>
    </row>
    <row r="11" ht="15" spans="1:8">
      <c r="A11" s="7" t="s">
        <v>655</v>
      </c>
      <c r="B11" s="7" t="s">
        <v>3626</v>
      </c>
      <c r="C11" s="8">
        <v>0.00882513</v>
      </c>
      <c r="D11" s="7">
        <v>1</v>
      </c>
      <c r="E11" s="7">
        <v>1.3</v>
      </c>
      <c r="F11" s="7">
        <v>1.07</v>
      </c>
      <c r="G11" s="7">
        <v>1.58</v>
      </c>
      <c r="H11" s="7" t="s">
        <v>3635</v>
      </c>
    </row>
    <row r="12" ht="15" spans="1:8">
      <c r="A12" s="7" t="s">
        <v>853</v>
      </c>
      <c r="B12" s="7" t="s">
        <v>3626</v>
      </c>
      <c r="C12" s="8" t="s">
        <v>2236</v>
      </c>
      <c r="D12" s="7" t="s">
        <v>2236</v>
      </c>
      <c r="E12" s="7" t="s">
        <v>2236</v>
      </c>
      <c r="F12" s="7" t="s">
        <v>2236</v>
      </c>
      <c r="G12" s="7" t="s">
        <v>2236</v>
      </c>
      <c r="H12" s="7" t="s">
        <v>2236</v>
      </c>
    </row>
    <row r="13" ht="15" spans="1:8">
      <c r="A13" s="7" t="s">
        <v>715</v>
      </c>
      <c r="B13" s="7" t="s">
        <v>3626</v>
      </c>
      <c r="C13" s="8">
        <v>0.0287543</v>
      </c>
      <c r="D13" s="7">
        <v>1</v>
      </c>
      <c r="E13" s="7">
        <v>1.35</v>
      </c>
      <c r="F13" s="7">
        <v>1.03</v>
      </c>
      <c r="G13" s="7">
        <v>1.77</v>
      </c>
      <c r="H13" s="7" t="s">
        <v>3636</v>
      </c>
    </row>
    <row r="14" ht="15" spans="1:8">
      <c r="A14" s="7" t="s">
        <v>769</v>
      </c>
      <c r="B14" s="7" t="s">
        <v>3626</v>
      </c>
      <c r="C14" s="8">
        <v>2.14e-8</v>
      </c>
      <c r="D14" s="7">
        <v>1</v>
      </c>
      <c r="E14" s="7">
        <v>0.33</v>
      </c>
      <c r="F14" s="7">
        <v>0.22</v>
      </c>
      <c r="G14" s="7">
        <v>0.48</v>
      </c>
      <c r="H14" s="7" t="s">
        <v>3637</v>
      </c>
    </row>
    <row r="15" ht="15" spans="1:8">
      <c r="A15" s="7" t="s">
        <v>405</v>
      </c>
      <c r="B15" s="7" t="s">
        <v>3626</v>
      </c>
      <c r="C15" s="8" t="s">
        <v>2236</v>
      </c>
      <c r="D15" s="7" t="s">
        <v>2236</v>
      </c>
      <c r="E15" s="7" t="s">
        <v>2236</v>
      </c>
      <c r="F15" s="7" t="s">
        <v>2236</v>
      </c>
      <c r="G15" s="7" t="s">
        <v>2236</v>
      </c>
      <c r="H15" s="7" t="s">
        <v>2236</v>
      </c>
    </row>
    <row r="16" ht="15" spans="1:8">
      <c r="A16" s="7" t="s">
        <v>425</v>
      </c>
      <c r="B16" s="7" t="s">
        <v>3626</v>
      </c>
      <c r="C16" s="8">
        <v>0.00591906</v>
      </c>
      <c r="D16" s="7">
        <v>3</v>
      </c>
      <c r="E16" s="7">
        <v>0.89</v>
      </c>
      <c r="F16" s="7">
        <v>0.82</v>
      </c>
      <c r="G16" s="7">
        <v>0.97</v>
      </c>
      <c r="H16" s="7" t="s">
        <v>3638</v>
      </c>
    </row>
    <row r="17" ht="15" spans="1:8">
      <c r="A17" s="7" t="s">
        <v>439</v>
      </c>
      <c r="B17" s="7" t="s">
        <v>3626</v>
      </c>
      <c r="C17" s="8">
        <v>0.00410502</v>
      </c>
      <c r="D17" s="7">
        <v>3</v>
      </c>
      <c r="E17" s="7">
        <v>0.87</v>
      </c>
      <c r="F17" s="7">
        <v>0.79</v>
      </c>
      <c r="G17" s="7">
        <v>0.96</v>
      </c>
      <c r="H17" s="7" t="s">
        <v>3639</v>
      </c>
    </row>
    <row r="18" ht="15" spans="1:8">
      <c r="A18" s="7" t="s">
        <v>1065</v>
      </c>
      <c r="B18" s="7" t="s">
        <v>3626</v>
      </c>
      <c r="C18" s="8">
        <v>0.00513148</v>
      </c>
      <c r="D18" s="7">
        <v>18</v>
      </c>
      <c r="E18" s="7">
        <v>1.06</v>
      </c>
      <c r="F18" s="7">
        <v>1.02</v>
      </c>
      <c r="G18" s="7">
        <v>1.11</v>
      </c>
      <c r="H18" s="7" t="s">
        <v>3640</v>
      </c>
    </row>
    <row r="19" ht="15" spans="1:8">
      <c r="A19" s="7" t="s">
        <v>957</v>
      </c>
      <c r="B19" s="7" t="s">
        <v>3626</v>
      </c>
      <c r="C19" s="8">
        <v>0.00575814</v>
      </c>
      <c r="D19" s="7">
        <v>12</v>
      </c>
      <c r="E19" s="7">
        <v>1.09</v>
      </c>
      <c r="F19" s="7">
        <v>1.03</v>
      </c>
      <c r="G19" s="7">
        <v>1.16</v>
      </c>
      <c r="H19" s="7" t="s">
        <v>3641</v>
      </c>
    </row>
    <row r="20" ht="15" spans="1:8">
      <c r="A20" s="7" t="s">
        <v>967</v>
      </c>
      <c r="B20" s="7" t="s">
        <v>3626</v>
      </c>
      <c r="C20" s="8">
        <v>0.000982826</v>
      </c>
      <c r="D20" s="7">
        <v>10</v>
      </c>
      <c r="E20" s="7">
        <v>1.12</v>
      </c>
      <c r="F20" s="7">
        <v>1.05</v>
      </c>
      <c r="G20" s="7">
        <v>1.19</v>
      </c>
      <c r="H20" s="7" t="s">
        <v>3642</v>
      </c>
    </row>
    <row r="21" ht="15" spans="1:8">
      <c r="A21" s="7" t="s">
        <v>983</v>
      </c>
      <c r="B21" s="7" t="s">
        <v>3626</v>
      </c>
      <c r="C21" s="8">
        <v>0.00439275</v>
      </c>
      <c r="D21" s="7">
        <v>1</v>
      </c>
      <c r="E21" s="7">
        <v>1.21</v>
      </c>
      <c r="F21" s="7">
        <v>1.06</v>
      </c>
      <c r="G21" s="7">
        <v>1.37</v>
      </c>
      <c r="H21" s="7" t="s">
        <v>3643</v>
      </c>
    </row>
    <row r="22" ht="15" spans="1:8">
      <c r="A22" s="7" t="s">
        <v>1283</v>
      </c>
      <c r="B22" s="7" t="s">
        <v>3626</v>
      </c>
      <c r="C22" s="8">
        <v>0.0107074</v>
      </c>
      <c r="D22" s="7">
        <v>1</v>
      </c>
      <c r="E22" s="7">
        <v>0.87</v>
      </c>
      <c r="F22" s="7">
        <v>0.79</v>
      </c>
      <c r="G22" s="7">
        <v>0.97</v>
      </c>
      <c r="H22" s="7" t="s">
        <v>3644</v>
      </c>
    </row>
    <row r="23" ht="15" spans="1:8">
      <c r="A23" s="7" t="s">
        <v>1297</v>
      </c>
      <c r="B23" s="7" t="s">
        <v>3626</v>
      </c>
      <c r="C23" s="8" t="s">
        <v>2236</v>
      </c>
      <c r="D23" s="7" t="s">
        <v>2236</v>
      </c>
      <c r="E23" s="7" t="s">
        <v>2236</v>
      </c>
      <c r="F23" s="7" t="s">
        <v>2236</v>
      </c>
      <c r="G23" s="7" t="s">
        <v>2236</v>
      </c>
      <c r="H23" s="7" t="s">
        <v>2236</v>
      </c>
    </row>
    <row r="24" ht="15" spans="1:8">
      <c r="A24" s="7" t="s">
        <v>1299</v>
      </c>
      <c r="B24" s="7" t="s">
        <v>3626</v>
      </c>
      <c r="C24" s="8">
        <v>0.00927841</v>
      </c>
      <c r="D24" s="7">
        <v>8</v>
      </c>
      <c r="E24" s="7">
        <v>1.09</v>
      </c>
      <c r="F24" s="7">
        <v>1.02</v>
      </c>
      <c r="G24" s="7">
        <v>1.16</v>
      </c>
      <c r="H24" s="7" t="s">
        <v>3645</v>
      </c>
    </row>
    <row r="25" ht="15" spans="1:8">
      <c r="A25" s="7" t="s">
        <v>1261</v>
      </c>
      <c r="B25" s="7" t="s">
        <v>3626</v>
      </c>
      <c r="C25" s="8">
        <v>0.0157153</v>
      </c>
      <c r="D25" s="7">
        <v>9</v>
      </c>
      <c r="E25" s="7">
        <v>1.08</v>
      </c>
      <c r="F25" s="7">
        <v>1.01</v>
      </c>
      <c r="G25" s="7">
        <v>1.15</v>
      </c>
      <c r="H25" s="7" t="s">
        <v>3646</v>
      </c>
    </row>
    <row r="26" ht="15" spans="1:8">
      <c r="A26" s="7" t="s">
        <v>1229</v>
      </c>
      <c r="B26" s="7" t="s">
        <v>3626</v>
      </c>
      <c r="C26" s="8">
        <v>0.0500093</v>
      </c>
      <c r="D26" s="7">
        <v>6</v>
      </c>
      <c r="E26" s="7">
        <v>1.06</v>
      </c>
      <c r="F26" s="7">
        <v>1</v>
      </c>
      <c r="G26" s="7">
        <v>1.12</v>
      </c>
      <c r="H26" s="7" t="s">
        <v>3647</v>
      </c>
    </row>
    <row r="27" ht="15" spans="1:8">
      <c r="A27" s="7" t="s">
        <v>1237</v>
      </c>
      <c r="B27" s="7" t="s">
        <v>3626</v>
      </c>
      <c r="C27" s="8">
        <v>0.00899206</v>
      </c>
      <c r="D27" s="7">
        <v>1</v>
      </c>
      <c r="E27" s="7">
        <v>1.19</v>
      </c>
      <c r="F27" s="7">
        <v>1.04</v>
      </c>
      <c r="G27" s="7">
        <v>1.36</v>
      </c>
      <c r="H27" s="7" t="s">
        <v>3648</v>
      </c>
    </row>
    <row r="28" ht="15" spans="1:8">
      <c r="A28" s="7" t="s">
        <v>75</v>
      </c>
      <c r="B28" s="7" t="s">
        <v>3626</v>
      </c>
      <c r="C28" s="8">
        <v>0.0124795</v>
      </c>
      <c r="D28" s="7">
        <v>3</v>
      </c>
      <c r="E28" s="7">
        <v>0.9</v>
      </c>
      <c r="F28" s="7">
        <v>0.83</v>
      </c>
      <c r="G28" s="7">
        <v>0.98</v>
      </c>
      <c r="H28" s="7" t="s">
        <v>3649</v>
      </c>
    </row>
    <row r="29" ht="15" spans="1:8">
      <c r="A29" s="7" t="s">
        <v>173</v>
      </c>
      <c r="B29" s="7" t="s">
        <v>3626</v>
      </c>
      <c r="C29" s="8">
        <v>0.00493872</v>
      </c>
      <c r="D29" s="7">
        <v>6</v>
      </c>
      <c r="E29" s="7">
        <v>0.9</v>
      </c>
      <c r="F29" s="7">
        <v>0.83</v>
      </c>
      <c r="G29" s="7">
        <v>0.97</v>
      </c>
      <c r="H29" s="7" t="s">
        <v>3650</v>
      </c>
    </row>
    <row r="30" ht="15" spans="1:8">
      <c r="A30" s="7" t="s">
        <v>311</v>
      </c>
      <c r="B30" s="7" t="s">
        <v>3626</v>
      </c>
      <c r="C30" s="8">
        <v>0.0110434</v>
      </c>
      <c r="D30" s="7">
        <v>1</v>
      </c>
      <c r="E30" s="7">
        <v>1.17</v>
      </c>
      <c r="F30" s="7">
        <v>1.04</v>
      </c>
      <c r="G30" s="7">
        <v>1.32</v>
      </c>
      <c r="H30" s="7" t="s">
        <v>3651</v>
      </c>
    </row>
    <row r="31" ht="15" spans="1:8">
      <c r="A31" s="7" t="s">
        <v>229</v>
      </c>
      <c r="B31" s="7" t="s">
        <v>3626</v>
      </c>
      <c r="C31" s="8">
        <v>0.000723661</v>
      </c>
      <c r="D31" s="7">
        <v>7</v>
      </c>
      <c r="E31" s="7">
        <v>1.14</v>
      </c>
      <c r="F31" s="7">
        <v>1.06</v>
      </c>
      <c r="G31" s="7">
        <v>1.23</v>
      </c>
      <c r="H31" s="7" t="s">
        <v>3652</v>
      </c>
    </row>
    <row r="32" ht="15" spans="1:8">
      <c r="A32" s="7" t="s">
        <v>1617</v>
      </c>
      <c r="B32" s="7" t="s">
        <v>3626</v>
      </c>
      <c r="C32" s="8">
        <v>0.076797</v>
      </c>
      <c r="D32" s="7">
        <v>5</v>
      </c>
      <c r="E32" s="7">
        <v>1.07</v>
      </c>
      <c r="F32" s="7">
        <v>0.99</v>
      </c>
      <c r="G32" s="7">
        <v>1.15</v>
      </c>
      <c r="H32" s="7" t="s">
        <v>3653</v>
      </c>
    </row>
    <row r="33" ht="15" spans="1:8">
      <c r="A33" s="7" t="s">
        <v>1827</v>
      </c>
      <c r="B33" s="7" t="s">
        <v>3626</v>
      </c>
      <c r="C33" s="8">
        <v>2.23e-14</v>
      </c>
      <c r="D33" s="7">
        <v>3</v>
      </c>
      <c r="E33" s="7">
        <v>1.95</v>
      </c>
      <c r="F33" s="7">
        <v>1.64</v>
      </c>
      <c r="G33" s="7">
        <v>2.31</v>
      </c>
      <c r="H33" s="7" t="s">
        <v>3654</v>
      </c>
    </row>
    <row r="34" ht="15" spans="1:8">
      <c r="A34" s="7" t="s">
        <v>1711</v>
      </c>
      <c r="B34" s="7" t="s">
        <v>3626</v>
      </c>
      <c r="C34" s="8">
        <v>0.0127453</v>
      </c>
      <c r="D34" s="7">
        <v>1</v>
      </c>
      <c r="E34" s="7">
        <v>1.4</v>
      </c>
      <c r="F34" s="7">
        <v>1.07</v>
      </c>
      <c r="G34" s="7">
        <v>1.83</v>
      </c>
      <c r="H34" s="7" t="s">
        <v>3655</v>
      </c>
    </row>
    <row r="35" ht="15" spans="1:8">
      <c r="A35" s="7" t="s">
        <v>875</v>
      </c>
      <c r="B35" s="7" t="s">
        <v>3626</v>
      </c>
      <c r="C35" s="8">
        <v>1.52e-7</v>
      </c>
      <c r="D35" s="7">
        <v>1</v>
      </c>
      <c r="E35" s="7">
        <v>2.54</v>
      </c>
      <c r="F35" s="7">
        <v>1.79</v>
      </c>
      <c r="G35" s="7">
        <v>3.6</v>
      </c>
      <c r="H35" s="7" t="s">
        <v>3656</v>
      </c>
    </row>
    <row r="36" ht="15" spans="1:8">
      <c r="A36" s="7" t="s">
        <v>1939</v>
      </c>
      <c r="B36" s="7" t="s">
        <v>3626</v>
      </c>
      <c r="C36" s="8">
        <v>0.000276438</v>
      </c>
      <c r="D36" s="7">
        <v>24</v>
      </c>
      <c r="E36" s="7">
        <v>1.06</v>
      </c>
      <c r="F36" s="7">
        <v>1.03</v>
      </c>
      <c r="G36" s="7">
        <v>1.1</v>
      </c>
      <c r="H36" s="7" t="s">
        <v>3657</v>
      </c>
    </row>
    <row r="37" ht="15" spans="1:8">
      <c r="A37" s="7" t="s">
        <v>1953</v>
      </c>
      <c r="B37" s="7" t="s">
        <v>3626</v>
      </c>
      <c r="C37" s="8">
        <v>0.000847535</v>
      </c>
      <c r="D37" s="7">
        <v>17</v>
      </c>
      <c r="E37" s="7">
        <v>1.07</v>
      </c>
      <c r="F37" s="7">
        <v>1.03</v>
      </c>
      <c r="G37" s="7">
        <v>1.11</v>
      </c>
      <c r="H37" s="7" t="s">
        <v>3658</v>
      </c>
    </row>
  </sheetData>
  <mergeCells count="1">
    <mergeCell ref="A1:H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workbookViewId="0">
      <selection activeCell="B7" sqref="B7"/>
    </sheetView>
  </sheetViews>
  <sheetFormatPr defaultColWidth="9" defaultRowHeight="13.5" outlineLevelRow="6"/>
  <cols>
    <col min="2" max="2" width="24.125" customWidth="1"/>
    <col min="3" max="3" width="12.375" customWidth="1"/>
    <col min="5" max="7" width="9.375"/>
    <col min="12" max="12" width="11.125"/>
    <col min="13" max="13" width="12.625" style="12" customWidth="1"/>
    <col min="14" max="14" width="11.125"/>
  </cols>
  <sheetData>
    <row r="1" ht="14.25" spans="1:15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4.25" spans="1:15">
      <c r="A2" s="13"/>
      <c r="B2" s="13" t="s">
        <v>3659</v>
      </c>
      <c r="C2" s="13" t="s">
        <v>3660</v>
      </c>
      <c r="D2" s="13" t="s">
        <v>2249</v>
      </c>
      <c r="E2" s="13" t="s">
        <v>3661</v>
      </c>
      <c r="F2" s="10" t="s">
        <v>3662</v>
      </c>
      <c r="G2" s="10" t="s">
        <v>3663</v>
      </c>
      <c r="H2" s="13" t="s">
        <v>3664</v>
      </c>
      <c r="I2" s="13" t="s">
        <v>3665</v>
      </c>
      <c r="J2" s="13" t="s">
        <v>3666</v>
      </c>
      <c r="K2" s="13" t="s">
        <v>3667</v>
      </c>
      <c r="L2" s="13" t="s">
        <v>3668</v>
      </c>
      <c r="M2" s="15" t="s">
        <v>3669</v>
      </c>
      <c r="N2" s="16" t="s">
        <v>3670</v>
      </c>
      <c r="O2" s="17" t="s">
        <v>3671</v>
      </c>
    </row>
    <row r="3" ht="15" spans="1:15">
      <c r="A3" s="14">
        <v>1</v>
      </c>
      <c r="B3" s="14" t="s">
        <v>853</v>
      </c>
      <c r="C3" s="14" t="s">
        <v>3672</v>
      </c>
      <c r="D3" s="14">
        <v>19</v>
      </c>
      <c r="E3" s="14">
        <v>41353107</v>
      </c>
      <c r="F3" s="11">
        <f>E3-500000</f>
        <v>40853107</v>
      </c>
      <c r="G3" s="11">
        <f>E3+500000</f>
        <v>41853107</v>
      </c>
      <c r="H3" s="14">
        <v>2725</v>
      </c>
      <c r="I3" s="18">
        <v>3.45e-33</v>
      </c>
      <c r="J3" s="18">
        <v>9.99e-16</v>
      </c>
      <c r="K3" s="18">
        <v>3.45e-21</v>
      </c>
      <c r="L3" s="18">
        <v>6.34e-8</v>
      </c>
      <c r="M3" s="19">
        <v>0.999999937</v>
      </c>
      <c r="N3" s="14">
        <v>0.999999999985477</v>
      </c>
      <c r="O3" s="14" t="s">
        <v>2307</v>
      </c>
    </row>
    <row r="4" ht="15" spans="1:15">
      <c r="A4" s="14">
        <v>2</v>
      </c>
      <c r="B4" s="14" t="s">
        <v>875</v>
      </c>
      <c r="C4" s="14" t="s">
        <v>3672</v>
      </c>
      <c r="D4" s="14">
        <v>19</v>
      </c>
      <c r="E4" s="14">
        <v>41353107</v>
      </c>
      <c r="F4" s="11">
        <f>E4-500000</f>
        <v>40853107</v>
      </c>
      <c r="G4" s="11">
        <f>E4+500000</f>
        <v>41853107</v>
      </c>
      <c r="H4" s="14">
        <v>2726</v>
      </c>
      <c r="I4" s="18">
        <v>8.21e-20</v>
      </c>
      <c r="J4" s="18">
        <v>2.13e-15</v>
      </c>
      <c r="K4" s="18">
        <v>8.22e-8</v>
      </c>
      <c r="L4" s="14">
        <v>0.001133005</v>
      </c>
      <c r="M4" s="19">
        <v>0.998866913</v>
      </c>
      <c r="N4" s="14">
        <v>0.99995790071576</v>
      </c>
      <c r="O4" s="14" t="s">
        <v>2307</v>
      </c>
    </row>
    <row r="5" ht="15" spans="1:15">
      <c r="A5" s="14">
        <v>3</v>
      </c>
      <c r="B5" s="14" t="s">
        <v>769</v>
      </c>
      <c r="C5" s="14" t="s">
        <v>3672</v>
      </c>
      <c r="D5" s="14">
        <v>19</v>
      </c>
      <c r="E5" s="14">
        <v>41353107</v>
      </c>
      <c r="F5" s="11">
        <f>E5-500000</f>
        <v>40853107</v>
      </c>
      <c r="G5" s="11">
        <f>E5+500000</f>
        <v>41853107</v>
      </c>
      <c r="H5" s="14">
        <v>2725</v>
      </c>
      <c r="I5" s="18">
        <v>7.11e-22</v>
      </c>
      <c r="J5" s="18">
        <v>9.99e-16</v>
      </c>
      <c r="K5" s="18">
        <v>7.12e-10</v>
      </c>
      <c r="L5" s="18">
        <v>3.49e-7</v>
      </c>
      <c r="M5" s="19">
        <v>0.999999651</v>
      </c>
      <c r="N5" s="14">
        <v>0.999999996421714</v>
      </c>
      <c r="O5" s="14" t="s">
        <v>2307</v>
      </c>
    </row>
    <row r="6" ht="15" spans="1:15">
      <c r="A6" s="14">
        <v>4</v>
      </c>
      <c r="B6" s="14" t="s">
        <v>1519</v>
      </c>
      <c r="C6" s="14" t="s">
        <v>3672</v>
      </c>
      <c r="D6" s="14">
        <v>19</v>
      </c>
      <c r="E6" s="14">
        <v>41353107</v>
      </c>
      <c r="F6" s="11">
        <f>E6-500000</f>
        <v>40853107</v>
      </c>
      <c r="G6" s="11">
        <f>E6+500000</f>
        <v>41853107</v>
      </c>
      <c r="H6" s="14">
        <v>2725</v>
      </c>
      <c r="I6" s="18">
        <v>3.38e-21</v>
      </c>
      <c r="J6" s="18">
        <v>1e-15</v>
      </c>
      <c r="K6" s="18">
        <v>3.38e-9</v>
      </c>
      <c r="L6" s="18">
        <v>5.51e-6</v>
      </c>
      <c r="M6" s="19">
        <v>0.999994487</v>
      </c>
      <c r="N6" s="14">
        <v>0.99999971007282</v>
      </c>
      <c r="O6" s="14" t="s">
        <v>2307</v>
      </c>
    </row>
    <row r="7" ht="15" spans="1:15">
      <c r="A7" s="14">
        <v>5</v>
      </c>
      <c r="B7" s="14" t="s">
        <v>563</v>
      </c>
      <c r="C7" s="14" t="s">
        <v>3672</v>
      </c>
      <c r="D7" s="14">
        <v>19</v>
      </c>
      <c r="E7" s="14">
        <v>41353107</v>
      </c>
      <c r="F7" s="11">
        <f>E7-500000</f>
        <v>40853107</v>
      </c>
      <c r="G7" s="11">
        <f>E7+500000</f>
        <v>41853107</v>
      </c>
      <c r="H7" s="14">
        <v>2725</v>
      </c>
      <c r="I7" s="18">
        <v>4.12e-20</v>
      </c>
      <c r="J7" s="18">
        <v>1.09e-15</v>
      </c>
      <c r="K7" s="18">
        <v>4.13e-8</v>
      </c>
      <c r="L7" s="18">
        <v>9.27e-5</v>
      </c>
      <c r="M7" s="19">
        <v>0.999907258</v>
      </c>
      <c r="N7" s="14">
        <v>0.999998840295125</v>
      </c>
      <c r="O7" s="14" t="s">
        <v>2307</v>
      </c>
    </row>
  </sheetData>
  <mergeCells count="1">
    <mergeCell ref="A1:O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3"/>
  <sheetViews>
    <sheetView workbookViewId="0">
      <selection activeCell="H33" sqref="H33"/>
    </sheetView>
  </sheetViews>
  <sheetFormatPr defaultColWidth="9" defaultRowHeight="13.5" outlineLevelCol="2"/>
  <cols>
    <col min="1" max="1" width="16.375" customWidth="1"/>
    <col min="2" max="2" width="16.5" customWidth="1"/>
    <col min="3" max="3" width="40.75" customWidth="1"/>
  </cols>
  <sheetData>
    <row r="1" ht="14.25" spans="1:3">
      <c r="A1" s="3" t="s">
        <v>18</v>
      </c>
      <c r="B1" s="3"/>
      <c r="C1" s="3"/>
    </row>
    <row r="2" ht="14.25" spans="1:3">
      <c r="A2" s="4" t="s">
        <v>3673</v>
      </c>
      <c r="B2" s="10" t="s">
        <v>3674</v>
      </c>
      <c r="C2" s="10" t="s">
        <v>3675</v>
      </c>
    </row>
    <row r="3" ht="15" spans="1:3">
      <c r="A3" s="7" t="s">
        <v>3676</v>
      </c>
      <c r="B3" s="11" t="s">
        <v>3677</v>
      </c>
      <c r="C3" s="11" t="s">
        <v>3678</v>
      </c>
    </row>
    <row r="4" ht="15" spans="1:3">
      <c r="A4" s="7" t="s">
        <v>3679</v>
      </c>
      <c r="B4" s="11" t="s">
        <v>3680</v>
      </c>
      <c r="C4" s="11" t="s">
        <v>3678</v>
      </c>
    </row>
    <row r="5" ht="15" spans="1:3">
      <c r="A5" s="7" t="s">
        <v>3681</v>
      </c>
      <c r="B5" s="11" t="s">
        <v>3682</v>
      </c>
      <c r="C5" s="11" t="s">
        <v>3678</v>
      </c>
    </row>
    <row r="6" ht="15" spans="1:3">
      <c r="A6" s="7" t="s">
        <v>3683</v>
      </c>
      <c r="B6" s="11" t="s">
        <v>3684</v>
      </c>
      <c r="C6" s="11" t="s">
        <v>3678</v>
      </c>
    </row>
    <row r="7" ht="15" spans="1:3">
      <c r="A7" s="7" t="s">
        <v>3685</v>
      </c>
      <c r="B7" s="11" t="s">
        <v>3686</v>
      </c>
      <c r="C7" s="11" t="s">
        <v>3678</v>
      </c>
    </row>
    <row r="8" ht="15" spans="1:3">
      <c r="A8" s="7" t="s">
        <v>3687</v>
      </c>
      <c r="B8" s="11" t="s">
        <v>3688</v>
      </c>
      <c r="C8" s="11" t="s">
        <v>3678</v>
      </c>
    </row>
    <row r="9" ht="15" spans="1:3">
      <c r="A9" s="7" t="s">
        <v>3689</v>
      </c>
      <c r="B9" s="11" t="s">
        <v>3690</v>
      </c>
      <c r="C9" s="11" t="s">
        <v>3678</v>
      </c>
    </row>
    <row r="10" ht="15" spans="1:3">
      <c r="A10" s="7" t="s">
        <v>3691</v>
      </c>
      <c r="B10" s="11" t="s">
        <v>3692</v>
      </c>
      <c r="C10" s="11" t="s">
        <v>3693</v>
      </c>
    </row>
    <row r="11" ht="15" spans="1:3">
      <c r="A11" s="7" t="s">
        <v>3694</v>
      </c>
      <c r="B11" s="11" t="s">
        <v>3695</v>
      </c>
      <c r="C11" s="11" t="s">
        <v>3693</v>
      </c>
    </row>
    <row r="12" ht="15" spans="1:3">
      <c r="A12" s="7" t="s">
        <v>3696</v>
      </c>
      <c r="B12" s="11" t="s">
        <v>3697</v>
      </c>
      <c r="C12" s="11" t="s">
        <v>3693</v>
      </c>
    </row>
    <row r="13" ht="15" spans="1:3">
      <c r="A13" s="7" t="s">
        <v>3698</v>
      </c>
      <c r="B13" s="11" t="s">
        <v>3699</v>
      </c>
      <c r="C13" s="11" t="s">
        <v>3693</v>
      </c>
    </row>
    <row r="14" ht="15" spans="1:3">
      <c r="A14" s="7" t="s">
        <v>3700</v>
      </c>
      <c r="B14" s="11" t="s">
        <v>3701</v>
      </c>
      <c r="C14" s="11" t="s">
        <v>3678</v>
      </c>
    </row>
    <row r="15" ht="15" spans="1:3">
      <c r="A15" s="7" t="s">
        <v>3702</v>
      </c>
      <c r="B15" s="11" t="s">
        <v>3703</v>
      </c>
      <c r="C15" s="11" t="s">
        <v>3693</v>
      </c>
    </row>
    <row r="16" ht="15" spans="1:3">
      <c r="A16" s="7" t="s">
        <v>3704</v>
      </c>
      <c r="B16" s="11" t="s">
        <v>3705</v>
      </c>
      <c r="C16" s="11" t="s">
        <v>3678</v>
      </c>
    </row>
    <row r="17" ht="15" spans="1:3">
      <c r="A17" s="7" t="s">
        <v>3706</v>
      </c>
      <c r="B17" s="11" t="s">
        <v>3707</v>
      </c>
      <c r="C17" s="11" t="s">
        <v>3693</v>
      </c>
    </row>
    <row r="18" ht="15" spans="1:3">
      <c r="A18" s="7" t="s">
        <v>3708</v>
      </c>
      <c r="B18" s="11" t="s">
        <v>3709</v>
      </c>
      <c r="C18" s="11" t="s">
        <v>3678</v>
      </c>
    </row>
    <row r="19" ht="15" spans="1:3">
      <c r="A19" s="7" t="s">
        <v>3710</v>
      </c>
      <c r="B19" s="11" t="s">
        <v>3711</v>
      </c>
      <c r="C19" s="11" t="s">
        <v>3678</v>
      </c>
    </row>
    <row r="20" ht="15" spans="1:3">
      <c r="A20" s="7" t="s">
        <v>3712</v>
      </c>
      <c r="B20" s="11" t="s">
        <v>3713</v>
      </c>
      <c r="C20" s="11" t="s">
        <v>3693</v>
      </c>
    </row>
    <row r="21" ht="15" spans="1:3">
      <c r="A21" s="7" t="s">
        <v>3714</v>
      </c>
      <c r="B21" s="11" t="s">
        <v>3715</v>
      </c>
      <c r="C21" s="11" t="s">
        <v>3693</v>
      </c>
    </row>
    <row r="22" ht="15" spans="1:3">
      <c r="A22" s="7" t="s">
        <v>3716</v>
      </c>
      <c r="B22" s="11" t="s">
        <v>3717</v>
      </c>
      <c r="C22" s="11" t="s">
        <v>3693</v>
      </c>
    </row>
    <row r="23" ht="15" spans="1:3">
      <c r="A23" s="7" t="s">
        <v>3718</v>
      </c>
      <c r="B23" s="11" t="s">
        <v>3719</v>
      </c>
      <c r="C23" s="11" t="s">
        <v>3693</v>
      </c>
    </row>
    <row r="24" ht="15" spans="1:3">
      <c r="A24" s="7" t="s">
        <v>3720</v>
      </c>
      <c r="B24" s="11" t="s">
        <v>3721</v>
      </c>
      <c r="C24" s="11" t="s">
        <v>3678</v>
      </c>
    </row>
    <row r="25" ht="15" spans="1:3">
      <c r="A25" s="7" t="s">
        <v>3722</v>
      </c>
      <c r="B25" s="11" t="s">
        <v>3723</v>
      </c>
      <c r="C25" s="11" t="s">
        <v>3693</v>
      </c>
    </row>
    <row r="26" ht="15" spans="1:3">
      <c r="A26" s="7" t="s">
        <v>3724</v>
      </c>
      <c r="B26" s="11" t="s">
        <v>3725</v>
      </c>
      <c r="C26" s="11" t="s">
        <v>3693</v>
      </c>
    </row>
    <row r="27" ht="15" spans="1:3">
      <c r="A27" s="7" t="s">
        <v>3726</v>
      </c>
      <c r="B27" s="11" t="s">
        <v>3727</v>
      </c>
      <c r="C27" s="11" t="s">
        <v>3693</v>
      </c>
    </row>
    <row r="28" ht="15" spans="1:3">
      <c r="A28" s="7" t="s">
        <v>3728</v>
      </c>
      <c r="B28" s="11" t="s">
        <v>3729</v>
      </c>
      <c r="C28" s="11" t="s">
        <v>3693</v>
      </c>
    </row>
    <row r="29" ht="15" spans="1:3">
      <c r="A29" s="7" t="s">
        <v>3730</v>
      </c>
      <c r="B29" s="11" t="s">
        <v>3731</v>
      </c>
      <c r="C29" s="11" t="s">
        <v>3693</v>
      </c>
    </row>
    <row r="30" ht="15" spans="1:3">
      <c r="A30" s="7" t="s">
        <v>3732</v>
      </c>
      <c r="B30" s="11" t="s">
        <v>3733</v>
      </c>
      <c r="C30" s="11" t="s">
        <v>3678</v>
      </c>
    </row>
    <row r="31" ht="15" spans="1:3">
      <c r="A31" s="7" t="s">
        <v>3734</v>
      </c>
      <c r="B31" s="11" t="s">
        <v>3735</v>
      </c>
      <c r="C31" s="11" t="s">
        <v>3693</v>
      </c>
    </row>
    <row r="32" ht="15" spans="1:3">
      <c r="A32" s="7" t="s">
        <v>3736</v>
      </c>
      <c r="B32" s="11" t="s">
        <v>3737</v>
      </c>
      <c r="C32" s="11" t="s">
        <v>3678</v>
      </c>
    </row>
    <row r="33" ht="15" spans="1:3">
      <c r="A33" s="7" t="s">
        <v>3738</v>
      </c>
      <c r="B33" s="11" t="s">
        <v>3739</v>
      </c>
      <c r="C33" s="11" t="s">
        <v>3693</v>
      </c>
    </row>
    <row r="34" ht="15" spans="1:3">
      <c r="A34" s="7" t="s">
        <v>3740</v>
      </c>
      <c r="B34" s="11" t="s">
        <v>3741</v>
      </c>
      <c r="C34" s="11" t="s">
        <v>3678</v>
      </c>
    </row>
    <row r="35" ht="15" spans="1:3">
      <c r="A35" s="7" t="s">
        <v>3742</v>
      </c>
      <c r="B35" s="11" t="s">
        <v>3743</v>
      </c>
      <c r="C35" s="11" t="s">
        <v>3678</v>
      </c>
    </row>
    <row r="36" ht="15" spans="1:3">
      <c r="A36" s="7" t="s">
        <v>3744</v>
      </c>
      <c r="B36" s="11" t="s">
        <v>3745</v>
      </c>
      <c r="C36" s="11" t="s">
        <v>3693</v>
      </c>
    </row>
    <row r="37" ht="15" spans="1:3">
      <c r="A37" s="7" t="s">
        <v>3746</v>
      </c>
      <c r="B37" s="11" t="s">
        <v>3747</v>
      </c>
      <c r="C37" s="11" t="s">
        <v>3678</v>
      </c>
    </row>
    <row r="38" ht="15" spans="1:3">
      <c r="A38" s="7" t="s">
        <v>3748</v>
      </c>
      <c r="B38" s="11" t="s">
        <v>3749</v>
      </c>
      <c r="C38" s="11" t="s">
        <v>3678</v>
      </c>
    </row>
    <row r="39" ht="15" spans="1:3">
      <c r="A39" s="7" t="s">
        <v>3750</v>
      </c>
      <c r="B39" s="11" t="s">
        <v>3751</v>
      </c>
      <c r="C39" s="11" t="s">
        <v>3678</v>
      </c>
    </row>
    <row r="40" ht="15" spans="1:3">
      <c r="A40" s="7" t="s">
        <v>3752</v>
      </c>
      <c r="B40" s="11" t="s">
        <v>3753</v>
      </c>
      <c r="C40" s="11" t="s">
        <v>3678</v>
      </c>
    </row>
    <row r="41" ht="15" spans="1:3">
      <c r="A41" s="7" t="s">
        <v>3754</v>
      </c>
      <c r="B41" s="11" t="s">
        <v>3755</v>
      </c>
      <c r="C41" s="11" t="s">
        <v>3678</v>
      </c>
    </row>
    <row r="42" ht="15" spans="1:3">
      <c r="A42" s="7" t="s">
        <v>3756</v>
      </c>
      <c r="B42" s="11" t="s">
        <v>3757</v>
      </c>
      <c r="C42" s="11" t="s">
        <v>3693</v>
      </c>
    </row>
    <row r="43" ht="15" spans="1:3">
      <c r="A43" s="7" t="s">
        <v>3758</v>
      </c>
      <c r="B43" s="11" t="s">
        <v>3759</v>
      </c>
      <c r="C43" s="11" t="s">
        <v>3693</v>
      </c>
    </row>
    <row r="44" ht="15" spans="1:3">
      <c r="A44" s="7" t="s">
        <v>3760</v>
      </c>
      <c r="B44" s="11" t="s">
        <v>3761</v>
      </c>
      <c r="C44" s="11" t="s">
        <v>3693</v>
      </c>
    </row>
    <row r="45" ht="15" spans="1:3">
      <c r="A45" s="7" t="s">
        <v>3762</v>
      </c>
      <c r="B45" s="11" t="s">
        <v>3763</v>
      </c>
      <c r="C45" s="11" t="s">
        <v>3678</v>
      </c>
    </row>
    <row r="46" ht="15" spans="1:3">
      <c r="A46" s="7" t="s">
        <v>3764</v>
      </c>
      <c r="B46" s="11" t="s">
        <v>3765</v>
      </c>
      <c r="C46" s="11" t="s">
        <v>3693</v>
      </c>
    </row>
    <row r="47" ht="15" spans="1:3">
      <c r="A47" s="7" t="s">
        <v>3766</v>
      </c>
      <c r="B47" s="11" t="s">
        <v>3767</v>
      </c>
      <c r="C47" s="11" t="s">
        <v>3678</v>
      </c>
    </row>
    <row r="48" ht="15" spans="1:3">
      <c r="A48" s="7" t="s">
        <v>3768</v>
      </c>
      <c r="B48" s="11" t="s">
        <v>3769</v>
      </c>
      <c r="C48" s="11" t="s">
        <v>3693</v>
      </c>
    </row>
    <row r="49" ht="15" spans="1:3">
      <c r="A49" s="7" t="s">
        <v>3770</v>
      </c>
      <c r="B49" s="11" t="s">
        <v>3771</v>
      </c>
      <c r="C49" s="11" t="s">
        <v>3693</v>
      </c>
    </row>
    <row r="50" ht="15" spans="1:3">
      <c r="A50" s="7" t="s">
        <v>3772</v>
      </c>
      <c r="B50" s="11" t="s">
        <v>3773</v>
      </c>
      <c r="C50" s="11" t="s">
        <v>3693</v>
      </c>
    </row>
    <row r="51" ht="15" spans="1:3">
      <c r="A51" s="7" t="s">
        <v>3774</v>
      </c>
      <c r="B51" s="11" t="s">
        <v>3775</v>
      </c>
      <c r="C51" s="11" t="s">
        <v>3693</v>
      </c>
    </row>
    <row r="52" ht="15" spans="1:3">
      <c r="A52" s="7" t="s">
        <v>3776</v>
      </c>
      <c r="B52" s="11" t="s">
        <v>3777</v>
      </c>
      <c r="C52" s="11" t="s">
        <v>3678</v>
      </c>
    </row>
    <row r="53" ht="15" spans="1:3">
      <c r="A53" s="7" t="s">
        <v>3778</v>
      </c>
      <c r="B53" s="11" t="s">
        <v>3779</v>
      </c>
      <c r="C53" s="11" t="s">
        <v>3693</v>
      </c>
    </row>
    <row r="54" ht="15" spans="1:3">
      <c r="A54" s="7" t="s">
        <v>3780</v>
      </c>
      <c r="B54" s="11" t="s">
        <v>3781</v>
      </c>
      <c r="C54" s="11" t="s">
        <v>3693</v>
      </c>
    </row>
    <row r="55" ht="15" spans="1:3">
      <c r="A55" s="7" t="s">
        <v>3782</v>
      </c>
      <c r="B55" s="11" t="s">
        <v>3783</v>
      </c>
      <c r="C55" s="11" t="s">
        <v>3693</v>
      </c>
    </row>
    <row r="56" ht="15" spans="1:3">
      <c r="A56" s="7" t="s">
        <v>3784</v>
      </c>
      <c r="B56" s="11" t="s">
        <v>3785</v>
      </c>
      <c r="C56" s="11" t="s">
        <v>3678</v>
      </c>
    </row>
    <row r="57" ht="15" spans="1:3">
      <c r="A57" s="7" t="s">
        <v>3786</v>
      </c>
      <c r="B57" s="11" t="s">
        <v>3787</v>
      </c>
      <c r="C57" s="11" t="s">
        <v>3678</v>
      </c>
    </row>
    <row r="58" ht="15" spans="1:3">
      <c r="A58" s="7" t="s">
        <v>3788</v>
      </c>
      <c r="B58" s="11" t="s">
        <v>3789</v>
      </c>
      <c r="C58" s="11" t="s">
        <v>3693</v>
      </c>
    </row>
    <row r="59" ht="15" spans="1:3">
      <c r="A59" s="7" t="s">
        <v>3790</v>
      </c>
      <c r="B59" s="11" t="s">
        <v>3791</v>
      </c>
      <c r="C59" s="11" t="s">
        <v>3693</v>
      </c>
    </row>
    <row r="60" ht="15" spans="1:3">
      <c r="A60" s="7" t="s">
        <v>3792</v>
      </c>
      <c r="B60" s="11" t="s">
        <v>3793</v>
      </c>
      <c r="C60" s="11" t="s">
        <v>3678</v>
      </c>
    </row>
    <row r="61" ht="15" spans="1:3">
      <c r="A61" s="7" t="s">
        <v>3794</v>
      </c>
      <c r="B61" s="11" t="s">
        <v>3795</v>
      </c>
      <c r="C61" s="11" t="s">
        <v>3678</v>
      </c>
    </row>
    <row r="62" ht="15" spans="1:3">
      <c r="A62" s="7" t="s">
        <v>3796</v>
      </c>
      <c r="B62" s="11" t="s">
        <v>3797</v>
      </c>
      <c r="C62" s="11" t="s">
        <v>3678</v>
      </c>
    </row>
    <row r="63" ht="15" spans="1:3">
      <c r="A63" s="7" t="s">
        <v>3798</v>
      </c>
      <c r="B63" s="11" t="s">
        <v>3799</v>
      </c>
      <c r="C63" s="11" t="s">
        <v>3693</v>
      </c>
    </row>
    <row r="64" ht="15" spans="1:3">
      <c r="A64" s="7" t="s">
        <v>3800</v>
      </c>
      <c r="B64" s="11" t="s">
        <v>3801</v>
      </c>
      <c r="C64" s="11" t="s">
        <v>3693</v>
      </c>
    </row>
    <row r="65" ht="15" spans="1:3">
      <c r="A65" s="7" t="s">
        <v>3802</v>
      </c>
      <c r="B65" s="11" t="s">
        <v>3803</v>
      </c>
      <c r="C65" s="11" t="s">
        <v>3678</v>
      </c>
    </row>
    <row r="66" ht="15" spans="1:3">
      <c r="A66" s="7" t="s">
        <v>3804</v>
      </c>
      <c r="B66" s="11" t="s">
        <v>3805</v>
      </c>
      <c r="C66" s="11" t="s">
        <v>3693</v>
      </c>
    </row>
    <row r="67" ht="15" spans="1:3">
      <c r="A67" s="7" t="s">
        <v>3806</v>
      </c>
      <c r="B67" s="11" t="s">
        <v>3807</v>
      </c>
      <c r="C67" s="11" t="s">
        <v>3678</v>
      </c>
    </row>
    <row r="68" ht="15" spans="1:3">
      <c r="A68" s="7" t="s">
        <v>3808</v>
      </c>
      <c r="B68" s="11" t="s">
        <v>3809</v>
      </c>
      <c r="C68" s="11" t="s">
        <v>3678</v>
      </c>
    </row>
    <row r="69" ht="15" spans="1:3">
      <c r="A69" s="7" t="s">
        <v>3810</v>
      </c>
      <c r="B69" s="11" t="s">
        <v>3811</v>
      </c>
      <c r="C69" s="11" t="s">
        <v>3693</v>
      </c>
    </row>
    <row r="70" ht="15" spans="1:3">
      <c r="A70" s="7" t="s">
        <v>3812</v>
      </c>
      <c r="B70" s="11" t="s">
        <v>3813</v>
      </c>
      <c r="C70" s="11" t="s">
        <v>3693</v>
      </c>
    </row>
    <row r="71" ht="15" spans="1:3">
      <c r="A71" s="7" t="s">
        <v>3814</v>
      </c>
      <c r="B71" s="11" t="s">
        <v>3815</v>
      </c>
      <c r="C71" s="11" t="s">
        <v>3678</v>
      </c>
    </row>
    <row r="72" ht="15" spans="1:3">
      <c r="A72" s="7" t="s">
        <v>3816</v>
      </c>
      <c r="B72" s="11" t="s">
        <v>3817</v>
      </c>
      <c r="C72" s="11" t="s">
        <v>3678</v>
      </c>
    </row>
    <row r="73" ht="15" spans="1:3">
      <c r="A73" s="7" t="s">
        <v>3818</v>
      </c>
      <c r="B73" s="11" t="s">
        <v>3819</v>
      </c>
      <c r="C73" s="11" t="s">
        <v>3678</v>
      </c>
    </row>
    <row r="74" ht="15" spans="1:3">
      <c r="A74" s="7" t="s">
        <v>3820</v>
      </c>
      <c r="B74" s="11" t="s">
        <v>3821</v>
      </c>
      <c r="C74" s="11" t="s">
        <v>3678</v>
      </c>
    </row>
    <row r="75" ht="15" spans="1:3">
      <c r="A75" s="7" t="s">
        <v>3822</v>
      </c>
      <c r="B75" s="11" t="s">
        <v>3823</v>
      </c>
      <c r="C75" s="11" t="s">
        <v>3678</v>
      </c>
    </row>
    <row r="76" ht="15" spans="1:3">
      <c r="A76" s="7" t="s">
        <v>3824</v>
      </c>
      <c r="B76" s="11" t="s">
        <v>3825</v>
      </c>
      <c r="C76" s="11" t="s">
        <v>3693</v>
      </c>
    </row>
    <row r="77" ht="15" spans="1:3">
      <c r="A77" s="7" t="s">
        <v>3826</v>
      </c>
      <c r="B77" s="11" t="s">
        <v>3827</v>
      </c>
      <c r="C77" s="11" t="s">
        <v>3678</v>
      </c>
    </row>
    <row r="78" ht="15" spans="1:3">
      <c r="A78" s="7" t="s">
        <v>3828</v>
      </c>
      <c r="B78" s="11" t="s">
        <v>3829</v>
      </c>
      <c r="C78" s="11" t="s">
        <v>3678</v>
      </c>
    </row>
    <row r="79" ht="15" spans="1:3">
      <c r="A79" s="7" t="s">
        <v>3830</v>
      </c>
      <c r="B79" s="11" t="s">
        <v>3831</v>
      </c>
      <c r="C79" s="11" t="s">
        <v>3678</v>
      </c>
    </row>
    <row r="80" ht="15" spans="1:3">
      <c r="A80" s="7" t="s">
        <v>3832</v>
      </c>
      <c r="B80" s="11" t="s">
        <v>3833</v>
      </c>
      <c r="C80" s="11" t="s">
        <v>3678</v>
      </c>
    </row>
    <row r="81" ht="15" spans="1:3">
      <c r="A81" s="7" t="s">
        <v>3834</v>
      </c>
      <c r="B81" s="11" t="s">
        <v>3835</v>
      </c>
      <c r="C81" s="11" t="s">
        <v>3678</v>
      </c>
    </row>
    <row r="82" ht="15" spans="1:3">
      <c r="A82" s="7" t="s">
        <v>3836</v>
      </c>
      <c r="B82" s="11" t="s">
        <v>3837</v>
      </c>
      <c r="C82" s="11" t="s">
        <v>3678</v>
      </c>
    </row>
    <row r="83" ht="15" spans="1:3">
      <c r="A83" s="7" t="s">
        <v>3838</v>
      </c>
      <c r="B83" s="11" t="s">
        <v>3839</v>
      </c>
      <c r="C83" s="11" t="s">
        <v>3693</v>
      </c>
    </row>
    <row r="84" ht="15" spans="1:3">
      <c r="A84" s="7" t="s">
        <v>3840</v>
      </c>
      <c r="B84" s="11" t="s">
        <v>3841</v>
      </c>
      <c r="C84" s="11" t="s">
        <v>3678</v>
      </c>
    </row>
    <row r="85" ht="15" spans="1:3">
      <c r="A85" s="7" t="s">
        <v>3842</v>
      </c>
      <c r="B85" s="11" t="s">
        <v>3843</v>
      </c>
      <c r="C85" s="11" t="s">
        <v>3678</v>
      </c>
    </row>
    <row r="86" ht="15" spans="1:3">
      <c r="A86" s="7" t="s">
        <v>3844</v>
      </c>
      <c r="B86" s="11" t="s">
        <v>3845</v>
      </c>
      <c r="C86" s="11" t="s">
        <v>3693</v>
      </c>
    </row>
    <row r="87" ht="15" spans="1:3">
      <c r="A87" s="7" t="s">
        <v>3846</v>
      </c>
      <c r="B87" s="11" t="s">
        <v>3847</v>
      </c>
      <c r="C87" s="11" t="s">
        <v>3693</v>
      </c>
    </row>
    <row r="88" ht="15" spans="1:3">
      <c r="A88" s="7" t="s">
        <v>3848</v>
      </c>
      <c r="B88" s="11" t="s">
        <v>3849</v>
      </c>
      <c r="C88" s="11" t="s">
        <v>3693</v>
      </c>
    </row>
    <row r="89" ht="15" spans="1:3">
      <c r="A89" s="7" t="s">
        <v>3850</v>
      </c>
      <c r="B89" s="11" t="s">
        <v>3851</v>
      </c>
      <c r="C89" s="11" t="s">
        <v>3693</v>
      </c>
    </row>
    <row r="90" ht="15" spans="1:3">
      <c r="A90" s="7" t="s">
        <v>3852</v>
      </c>
      <c r="B90" s="11" t="s">
        <v>3853</v>
      </c>
      <c r="C90" s="11" t="s">
        <v>3693</v>
      </c>
    </row>
    <row r="91" ht="15" spans="1:3">
      <c r="A91" s="7" t="s">
        <v>3854</v>
      </c>
      <c r="B91" s="11" t="s">
        <v>3855</v>
      </c>
      <c r="C91" s="11" t="s">
        <v>3693</v>
      </c>
    </row>
    <row r="92" ht="15" spans="1:3">
      <c r="A92" s="7" t="s">
        <v>3856</v>
      </c>
      <c r="B92" s="11" t="s">
        <v>3857</v>
      </c>
      <c r="C92" s="11" t="s">
        <v>3678</v>
      </c>
    </row>
    <row r="93" ht="15" spans="1:3">
      <c r="A93" s="7" t="s">
        <v>3858</v>
      </c>
      <c r="B93" s="11" t="s">
        <v>3859</v>
      </c>
      <c r="C93" s="11" t="s">
        <v>3693</v>
      </c>
    </row>
    <row r="94" ht="15" spans="1:3">
      <c r="A94" s="7" t="s">
        <v>3860</v>
      </c>
      <c r="B94" s="11" t="s">
        <v>3861</v>
      </c>
      <c r="C94" s="11" t="s">
        <v>3678</v>
      </c>
    </row>
    <row r="95" ht="15" spans="1:3">
      <c r="A95" s="7" t="s">
        <v>3862</v>
      </c>
      <c r="B95" s="11" t="s">
        <v>3863</v>
      </c>
      <c r="C95" s="11" t="s">
        <v>3693</v>
      </c>
    </row>
    <row r="96" ht="15" spans="1:3">
      <c r="A96" s="7" t="s">
        <v>3864</v>
      </c>
      <c r="B96" s="11" t="s">
        <v>3865</v>
      </c>
      <c r="C96" s="11" t="s">
        <v>3693</v>
      </c>
    </row>
    <row r="97" ht="15" spans="1:3">
      <c r="A97" s="7" t="s">
        <v>3866</v>
      </c>
      <c r="B97" s="11" t="s">
        <v>3867</v>
      </c>
      <c r="C97" s="11" t="s">
        <v>3693</v>
      </c>
    </row>
    <row r="98" ht="15" spans="1:3">
      <c r="A98" s="7" t="s">
        <v>3868</v>
      </c>
      <c r="B98" s="11" t="s">
        <v>3869</v>
      </c>
      <c r="C98" s="11" t="s">
        <v>3693</v>
      </c>
    </row>
    <row r="99" ht="15" spans="1:3">
      <c r="A99" s="7" t="s">
        <v>3870</v>
      </c>
      <c r="B99" s="11" t="s">
        <v>3871</v>
      </c>
      <c r="C99" s="11" t="s">
        <v>3693</v>
      </c>
    </row>
    <row r="100" ht="15" spans="1:3">
      <c r="A100" s="7" t="s">
        <v>3872</v>
      </c>
      <c r="B100" s="11" t="s">
        <v>3873</v>
      </c>
      <c r="C100" s="11" t="s">
        <v>3693</v>
      </c>
    </row>
    <row r="101" ht="15" spans="1:3">
      <c r="A101" s="7" t="s">
        <v>3874</v>
      </c>
      <c r="B101" s="11" t="s">
        <v>3875</v>
      </c>
      <c r="C101" s="11" t="s">
        <v>3678</v>
      </c>
    </row>
    <row r="102" ht="15" spans="1:3">
      <c r="A102" s="7" t="s">
        <v>3876</v>
      </c>
      <c r="B102" s="11" t="s">
        <v>3877</v>
      </c>
      <c r="C102" s="11" t="s">
        <v>3693</v>
      </c>
    </row>
    <row r="103" ht="15" spans="1:3">
      <c r="A103" s="7" t="s">
        <v>3878</v>
      </c>
      <c r="B103" s="11" t="s">
        <v>3879</v>
      </c>
      <c r="C103" s="11" t="s">
        <v>3678</v>
      </c>
    </row>
    <row r="104" ht="15" spans="1:3">
      <c r="A104" s="7" t="s">
        <v>3880</v>
      </c>
      <c r="B104" s="11" t="s">
        <v>3881</v>
      </c>
      <c r="C104" s="11" t="s">
        <v>3678</v>
      </c>
    </row>
    <row r="105" ht="15" spans="1:3">
      <c r="A105" s="7" t="s">
        <v>3882</v>
      </c>
      <c r="B105" s="11" t="s">
        <v>3883</v>
      </c>
      <c r="C105" s="11" t="s">
        <v>3693</v>
      </c>
    </row>
    <row r="106" ht="15" spans="1:3">
      <c r="A106" s="7" t="s">
        <v>3884</v>
      </c>
      <c r="B106" s="11" t="s">
        <v>3885</v>
      </c>
      <c r="C106" s="11" t="s">
        <v>3678</v>
      </c>
    </row>
    <row r="107" ht="15" spans="1:3">
      <c r="A107" s="7" t="s">
        <v>3886</v>
      </c>
      <c r="B107" s="11" t="s">
        <v>3887</v>
      </c>
      <c r="C107" s="11" t="s">
        <v>3678</v>
      </c>
    </row>
    <row r="108" ht="15" spans="1:3">
      <c r="A108" s="7" t="s">
        <v>3888</v>
      </c>
      <c r="B108" s="11" t="s">
        <v>3889</v>
      </c>
      <c r="C108" s="11" t="s">
        <v>3693</v>
      </c>
    </row>
    <row r="109" ht="15" spans="1:3">
      <c r="A109" s="7" t="s">
        <v>3890</v>
      </c>
      <c r="B109" s="11" t="s">
        <v>3891</v>
      </c>
      <c r="C109" s="11" t="s">
        <v>3693</v>
      </c>
    </row>
    <row r="110" ht="15" spans="1:3">
      <c r="A110" s="7" t="s">
        <v>3892</v>
      </c>
      <c r="B110" s="11" t="s">
        <v>3893</v>
      </c>
      <c r="C110" s="11" t="s">
        <v>3693</v>
      </c>
    </row>
    <row r="111" ht="15" spans="1:3">
      <c r="A111" s="7" t="s">
        <v>3894</v>
      </c>
      <c r="B111" s="11" t="s">
        <v>3895</v>
      </c>
      <c r="C111" s="11" t="s">
        <v>3678</v>
      </c>
    </row>
    <row r="112" ht="15" spans="1:3">
      <c r="A112" s="7" t="s">
        <v>3896</v>
      </c>
      <c r="B112" s="11" t="s">
        <v>3897</v>
      </c>
      <c r="C112" s="11" t="s">
        <v>3693</v>
      </c>
    </row>
    <row r="113" ht="15" spans="1:3">
      <c r="A113" s="7" t="s">
        <v>3898</v>
      </c>
      <c r="B113" s="11" t="s">
        <v>3899</v>
      </c>
      <c r="C113" s="11" t="s">
        <v>3678</v>
      </c>
    </row>
    <row r="114" ht="15" spans="1:3">
      <c r="A114" s="7" t="s">
        <v>3900</v>
      </c>
      <c r="B114" s="11" t="s">
        <v>3901</v>
      </c>
      <c r="C114" s="11" t="s">
        <v>3693</v>
      </c>
    </row>
    <row r="115" ht="15" spans="1:3">
      <c r="A115" s="7" t="s">
        <v>3902</v>
      </c>
      <c r="B115" s="11" t="s">
        <v>3903</v>
      </c>
      <c r="C115" s="11" t="s">
        <v>3693</v>
      </c>
    </row>
    <row r="116" ht="15" spans="1:3">
      <c r="A116" s="7" t="s">
        <v>3904</v>
      </c>
      <c r="B116" s="11" t="s">
        <v>3905</v>
      </c>
      <c r="C116" s="11" t="s">
        <v>3693</v>
      </c>
    </row>
    <row r="117" ht="15" spans="1:3">
      <c r="A117" s="7" t="s">
        <v>3906</v>
      </c>
      <c r="B117" s="11" t="s">
        <v>3907</v>
      </c>
      <c r="C117" s="11" t="s">
        <v>3693</v>
      </c>
    </row>
    <row r="118" ht="15" spans="1:3">
      <c r="A118" s="7" t="s">
        <v>3908</v>
      </c>
      <c r="B118" s="11" t="s">
        <v>3909</v>
      </c>
      <c r="C118" s="11" t="s">
        <v>3693</v>
      </c>
    </row>
    <row r="119" ht="15" spans="1:3">
      <c r="A119" s="7" t="s">
        <v>3910</v>
      </c>
      <c r="B119" s="11" t="s">
        <v>3911</v>
      </c>
      <c r="C119" s="11" t="s">
        <v>3693</v>
      </c>
    </row>
    <row r="120" ht="15" spans="1:3">
      <c r="A120" s="7" t="s">
        <v>3912</v>
      </c>
      <c r="B120" s="11" t="s">
        <v>3913</v>
      </c>
      <c r="C120" s="11" t="s">
        <v>3693</v>
      </c>
    </row>
    <row r="121" ht="15" spans="1:3">
      <c r="A121" s="7" t="s">
        <v>3914</v>
      </c>
      <c r="B121" s="11" t="s">
        <v>3915</v>
      </c>
      <c r="C121" s="11" t="s">
        <v>3693</v>
      </c>
    </row>
    <row r="122" ht="15" spans="1:3">
      <c r="A122" s="7" t="s">
        <v>3916</v>
      </c>
      <c r="B122" s="11" t="s">
        <v>3917</v>
      </c>
      <c r="C122" s="11" t="s">
        <v>3693</v>
      </c>
    </row>
    <row r="123" ht="15" spans="1:3">
      <c r="A123" s="7" t="s">
        <v>3918</v>
      </c>
      <c r="B123" s="11" t="s">
        <v>3919</v>
      </c>
      <c r="C123" s="11" t="s">
        <v>3693</v>
      </c>
    </row>
    <row r="124" ht="15" spans="1:3">
      <c r="A124" s="7" t="s">
        <v>3920</v>
      </c>
      <c r="B124" s="11" t="s">
        <v>3921</v>
      </c>
      <c r="C124" s="11" t="s">
        <v>3693</v>
      </c>
    </row>
    <row r="125" ht="15" spans="1:3">
      <c r="A125" s="7" t="s">
        <v>3922</v>
      </c>
      <c r="B125" s="11" t="s">
        <v>3923</v>
      </c>
      <c r="C125" s="11" t="s">
        <v>3693</v>
      </c>
    </row>
    <row r="126" ht="15" spans="1:3">
      <c r="A126" s="7" t="s">
        <v>3924</v>
      </c>
      <c r="B126" s="11" t="s">
        <v>3925</v>
      </c>
      <c r="C126" s="11" t="s">
        <v>3693</v>
      </c>
    </row>
    <row r="127" ht="15" spans="1:3">
      <c r="A127" s="7" t="s">
        <v>3926</v>
      </c>
      <c r="B127" s="11" t="s">
        <v>3927</v>
      </c>
      <c r="C127" s="11" t="s">
        <v>3693</v>
      </c>
    </row>
    <row r="128" ht="15" spans="1:3">
      <c r="A128" s="7" t="s">
        <v>3928</v>
      </c>
      <c r="B128" s="11" t="s">
        <v>3929</v>
      </c>
      <c r="C128" s="11" t="s">
        <v>3678</v>
      </c>
    </row>
    <row r="129" ht="15" spans="1:3">
      <c r="A129" s="7" t="s">
        <v>3930</v>
      </c>
      <c r="B129" s="11" t="s">
        <v>3931</v>
      </c>
      <c r="C129" s="11" t="s">
        <v>3693</v>
      </c>
    </row>
    <row r="130" ht="15" spans="1:3">
      <c r="A130" s="7" t="s">
        <v>3932</v>
      </c>
      <c r="B130" s="11" t="s">
        <v>3933</v>
      </c>
      <c r="C130" s="11" t="s">
        <v>3693</v>
      </c>
    </row>
    <row r="131" ht="15" spans="1:3">
      <c r="A131" s="7" t="s">
        <v>3934</v>
      </c>
      <c r="B131" s="11" t="s">
        <v>3935</v>
      </c>
      <c r="C131" s="11" t="s">
        <v>3678</v>
      </c>
    </row>
    <row r="132" ht="15" spans="1:3">
      <c r="A132" s="7" t="s">
        <v>3936</v>
      </c>
      <c r="B132" s="11" t="s">
        <v>3937</v>
      </c>
      <c r="C132" s="11" t="s">
        <v>3678</v>
      </c>
    </row>
    <row r="133" ht="15" spans="1:3">
      <c r="A133" s="7" t="s">
        <v>3938</v>
      </c>
      <c r="B133" s="11" t="s">
        <v>3939</v>
      </c>
      <c r="C133" s="11" t="s">
        <v>3678</v>
      </c>
    </row>
    <row r="134" ht="15" spans="1:3">
      <c r="A134" s="7" t="s">
        <v>3940</v>
      </c>
      <c r="B134" s="11" t="s">
        <v>3941</v>
      </c>
      <c r="C134" s="11" t="s">
        <v>3693</v>
      </c>
    </row>
    <row r="135" ht="15" spans="1:3">
      <c r="A135" s="7" t="s">
        <v>3942</v>
      </c>
      <c r="B135" s="11" t="s">
        <v>3943</v>
      </c>
      <c r="C135" s="11" t="s">
        <v>3693</v>
      </c>
    </row>
    <row r="136" ht="15" spans="1:3">
      <c r="A136" s="7" t="s">
        <v>3944</v>
      </c>
      <c r="B136" s="11" t="s">
        <v>3945</v>
      </c>
      <c r="C136" s="11" t="s">
        <v>3693</v>
      </c>
    </row>
    <row r="137" ht="15" spans="1:3">
      <c r="A137" s="7" t="s">
        <v>3946</v>
      </c>
      <c r="B137" s="11" t="s">
        <v>3947</v>
      </c>
      <c r="C137" s="11" t="s">
        <v>3693</v>
      </c>
    </row>
    <row r="138" ht="15" spans="1:3">
      <c r="A138" s="7" t="s">
        <v>3948</v>
      </c>
      <c r="B138" s="11" t="s">
        <v>3949</v>
      </c>
      <c r="C138" s="11" t="s">
        <v>3693</v>
      </c>
    </row>
    <row r="139" ht="15" spans="1:3">
      <c r="A139" s="7" t="s">
        <v>3950</v>
      </c>
      <c r="B139" s="11" t="s">
        <v>3951</v>
      </c>
      <c r="C139" s="11" t="s">
        <v>3693</v>
      </c>
    </row>
    <row r="140" ht="15" spans="1:3">
      <c r="A140" s="7" t="s">
        <v>3952</v>
      </c>
      <c r="B140" s="11" t="s">
        <v>3953</v>
      </c>
      <c r="C140" s="11" t="s">
        <v>3693</v>
      </c>
    </row>
    <row r="141" ht="15" spans="1:3">
      <c r="A141" s="7" t="s">
        <v>3954</v>
      </c>
      <c r="B141" s="11" t="s">
        <v>3955</v>
      </c>
      <c r="C141" s="11" t="s">
        <v>3693</v>
      </c>
    </row>
    <row r="142" ht="15" spans="1:3">
      <c r="A142" s="7" t="s">
        <v>3956</v>
      </c>
      <c r="B142" s="11" t="s">
        <v>3957</v>
      </c>
      <c r="C142" s="11" t="s">
        <v>3678</v>
      </c>
    </row>
    <row r="143" ht="15" spans="1:3">
      <c r="A143" s="7" t="s">
        <v>3958</v>
      </c>
      <c r="B143" s="11" t="s">
        <v>3959</v>
      </c>
      <c r="C143" s="11" t="s">
        <v>3678</v>
      </c>
    </row>
    <row r="144" ht="15" spans="1:3">
      <c r="A144" s="7" t="s">
        <v>3960</v>
      </c>
      <c r="B144" s="11" t="s">
        <v>3961</v>
      </c>
      <c r="C144" s="11" t="s">
        <v>3678</v>
      </c>
    </row>
    <row r="145" ht="15" spans="1:3">
      <c r="A145" s="7" t="s">
        <v>3962</v>
      </c>
      <c r="B145" s="11" t="s">
        <v>3963</v>
      </c>
      <c r="C145" s="11" t="s">
        <v>3678</v>
      </c>
    </row>
    <row r="146" ht="15" spans="1:3">
      <c r="A146" s="7" t="s">
        <v>3964</v>
      </c>
      <c r="B146" s="11" t="s">
        <v>3965</v>
      </c>
      <c r="C146" s="11" t="s">
        <v>3678</v>
      </c>
    </row>
    <row r="147" ht="15" spans="1:3">
      <c r="A147" s="7" t="s">
        <v>3966</v>
      </c>
      <c r="B147" s="11" t="s">
        <v>3967</v>
      </c>
      <c r="C147" s="11" t="s">
        <v>3693</v>
      </c>
    </row>
    <row r="148" ht="15" spans="1:3">
      <c r="A148" s="7" t="s">
        <v>3968</v>
      </c>
      <c r="B148" s="11" t="s">
        <v>3969</v>
      </c>
      <c r="C148" s="11" t="s">
        <v>3693</v>
      </c>
    </row>
    <row r="149" ht="15" spans="1:3">
      <c r="A149" s="7" t="s">
        <v>3970</v>
      </c>
      <c r="B149" s="11" t="s">
        <v>3971</v>
      </c>
      <c r="C149" s="11" t="s">
        <v>3693</v>
      </c>
    </row>
    <row r="150" ht="15" spans="1:3">
      <c r="A150" s="7" t="s">
        <v>3972</v>
      </c>
      <c r="B150" s="11" t="s">
        <v>3973</v>
      </c>
      <c r="C150" s="11" t="s">
        <v>3678</v>
      </c>
    </row>
    <row r="151" ht="15" spans="1:3">
      <c r="A151" s="7" t="s">
        <v>3974</v>
      </c>
      <c r="B151" s="11" t="s">
        <v>3975</v>
      </c>
      <c r="C151" s="11" t="s">
        <v>3678</v>
      </c>
    </row>
    <row r="152" ht="15" spans="1:3">
      <c r="A152" s="7" t="s">
        <v>3976</v>
      </c>
      <c r="B152" s="11" t="s">
        <v>3977</v>
      </c>
      <c r="C152" s="11" t="s">
        <v>3693</v>
      </c>
    </row>
    <row r="153" ht="15" spans="1:3">
      <c r="A153" s="7" t="s">
        <v>3978</v>
      </c>
      <c r="B153" s="11" t="s">
        <v>3979</v>
      </c>
      <c r="C153" s="11" t="s">
        <v>3693</v>
      </c>
    </row>
    <row r="154" ht="15" spans="1:3">
      <c r="A154" s="7" t="s">
        <v>3980</v>
      </c>
      <c r="B154" s="11" t="s">
        <v>3981</v>
      </c>
      <c r="C154" s="11" t="s">
        <v>3678</v>
      </c>
    </row>
    <row r="155" ht="15" spans="1:3">
      <c r="A155" s="7" t="s">
        <v>3982</v>
      </c>
      <c r="B155" s="11" t="s">
        <v>3983</v>
      </c>
      <c r="C155" s="11" t="s">
        <v>3678</v>
      </c>
    </row>
    <row r="156" ht="15" spans="1:3">
      <c r="A156" s="7" t="s">
        <v>3984</v>
      </c>
      <c r="B156" s="11" t="s">
        <v>3985</v>
      </c>
      <c r="C156" s="11" t="s">
        <v>3678</v>
      </c>
    </row>
    <row r="157" ht="15" spans="1:3">
      <c r="A157" s="7" t="s">
        <v>3986</v>
      </c>
      <c r="B157" s="11" t="s">
        <v>3987</v>
      </c>
      <c r="C157" s="11" t="s">
        <v>3678</v>
      </c>
    </row>
    <row r="158" ht="15" spans="1:3">
      <c r="A158" s="7" t="s">
        <v>3988</v>
      </c>
      <c r="B158" s="11" t="s">
        <v>3989</v>
      </c>
      <c r="C158" s="11" t="s">
        <v>3678</v>
      </c>
    </row>
    <row r="159" ht="15" spans="1:3">
      <c r="A159" s="7" t="s">
        <v>3990</v>
      </c>
      <c r="B159" s="11" t="s">
        <v>3991</v>
      </c>
      <c r="C159" s="11" t="s">
        <v>3678</v>
      </c>
    </row>
    <row r="160" ht="15" spans="1:3">
      <c r="A160" s="7" t="s">
        <v>3992</v>
      </c>
      <c r="B160" s="11" t="s">
        <v>3993</v>
      </c>
      <c r="C160" s="11" t="s">
        <v>3678</v>
      </c>
    </row>
    <row r="161" ht="15" spans="1:3">
      <c r="A161" s="7" t="s">
        <v>3994</v>
      </c>
      <c r="B161" s="11" t="s">
        <v>3995</v>
      </c>
      <c r="C161" s="11" t="s">
        <v>3678</v>
      </c>
    </row>
    <row r="162" ht="15" spans="1:3">
      <c r="A162" s="7" t="s">
        <v>3996</v>
      </c>
      <c r="B162" s="11" t="s">
        <v>3997</v>
      </c>
      <c r="C162" s="11" t="s">
        <v>3693</v>
      </c>
    </row>
    <row r="163" ht="15" spans="1:3">
      <c r="A163" s="7" t="s">
        <v>3998</v>
      </c>
      <c r="B163" s="11" t="s">
        <v>3999</v>
      </c>
      <c r="C163" s="11" t="s">
        <v>3693</v>
      </c>
    </row>
    <row r="164" ht="15" spans="1:3">
      <c r="A164" s="7" t="s">
        <v>4000</v>
      </c>
      <c r="B164" s="11" t="s">
        <v>4001</v>
      </c>
      <c r="C164" s="11" t="s">
        <v>3678</v>
      </c>
    </row>
    <row r="165" ht="15" spans="1:3">
      <c r="A165" s="7" t="s">
        <v>4002</v>
      </c>
      <c r="B165" s="11" t="s">
        <v>4003</v>
      </c>
      <c r="C165" s="11" t="s">
        <v>3678</v>
      </c>
    </row>
    <row r="166" ht="15" spans="1:3">
      <c r="A166" s="7" t="s">
        <v>4004</v>
      </c>
      <c r="B166" s="11" t="s">
        <v>4005</v>
      </c>
      <c r="C166" s="11" t="s">
        <v>3678</v>
      </c>
    </row>
    <row r="167" ht="15" spans="1:3">
      <c r="A167" s="7" t="s">
        <v>4006</v>
      </c>
      <c r="B167" s="11" t="s">
        <v>4007</v>
      </c>
      <c r="C167" s="11" t="s">
        <v>3678</v>
      </c>
    </row>
    <row r="168" ht="15" spans="1:3">
      <c r="A168" s="7" t="s">
        <v>4008</v>
      </c>
      <c r="B168" s="11" t="s">
        <v>4009</v>
      </c>
      <c r="C168" s="11" t="s">
        <v>3678</v>
      </c>
    </row>
    <row r="169" ht="15" spans="1:3">
      <c r="A169" s="7" t="s">
        <v>4010</v>
      </c>
      <c r="B169" s="11" t="s">
        <v>4011</v>
      </c>
      <c r="C169" s="11" t="s">
        <v>3678</v>
      </c>
    </row>
    <row r="170" ht="15" spans="1:3">
      <c r="A170" s="7" t="s">
        <v>4012</v>
      </c>
      <c r="B170" s="11" t="s">
        <v>4013</v>
      </c>
      <c r="C170" s="11" t="s">
        <v>3693</v>
      </c>
    </row>
    <row r="171" ht="15" spans="1:3">
      <c r="A171" s="7" t="s">
        <v>4014</v>
      </c>
      <c r="B171" s="11" t="s">
        <v>4015</v>
      </c>
      <c r="C171" s="11" t="s">
        <v>3693</v>
      </c>
    </row>
    <row r="172" ht="15" spans="1:3">
      <c r="A172" s="7" t="s">
        <v>4016</v>
      </c>
      <c r="B172" s="11" t="s">
        <v>4017</v>
      </c>
      <c r="C172" s="11" t="s">
        <v>3693</v>
      </c>
    </row>
    <row r="173" ht="15" spans="1:3">
      <c r="A173" s="7" t="s">
        <v>4018</v>
      </c>
      <c r="B173" s="11" t="s">
        <v>4019</v>
      </c>
      <c r="C173" s="11" t="s">
        <v>3678</v>
      </c>
    </row>
    <row r="174" ht="15" spans="1:3">
      <c r="A174" s="7" t="s">
        <v>4020</v>
      </c>
      <c r="B174" s="11" t="s">
        <v>4021</v>
      </c>
      <c r="C174" s="11" t="s">
        <v>3678</v>
      </c>
    </row>
    <row r="175" ht="15" spans="1:3">
      <c r="A175" s="7" t="s">
        <v>4022</v>
      </c>
      <c r="B175" s="11" t="s">
        <v>4023</v>
      </c>
      <c r="C175" s="11" t="s">
        <v>3678</v>
      </c>
    </row>
    <row r="176" ht="15" spans="1:3">
      <c r="A176" s="7" t="s">
        <v>4024</v>
      </c>
      <c r="B176" s="11" t="s">
        <v>4025</v>
      </c>
      <c r="C176" s="11" t="s">
        <v>3678</v>
      </c>
    </row>
    <row r="177" ht="15" spans="1:3">
      <c r="A177" s="7" t="s">
        <v>4026</v>
      </c>
      <c r="B177" s="11" t="s">
        <v>4027</v>
      </c>
      <c r="C177" s="11" t="s">
        <v>3678</v>
      </c>
    </row>
    <row r="178" ht="15" spans="1:3">
      <c r="A178" s="7" t="s">
        <v>4028</v>
      </c>
      <c r="B178" s="11" t="s">
        <v>4029</v>
      </c>
      <c r="C178" s="11" t="s">
        <v>3678</v>
      </c>
    </row>
    <row r="179" ht="15" spans="1:3">
      <c r="A179" s="7" t="s">
        <v>4030</v>
      </c>
      <c r="B179" s="11" t="s">
        <v>4031</v>
      </c>
      <c r="C179" s="11" t="s">
        <v>3693</v>
      </c>
    </row>
    <row r="180" ht="15" spans="1:3">
      <c r="A180" s="7" t="s">
        <v>4032</v>
      </c>
      <c r="B180" s="11" t="s">
        <v>4033</v>
      </c>
      <c r="C180" s="11" t="s">
        <v>3693</v>
      </c>
    </row>
    <row r="181" ht="15" spans="1:3">
      <c r="A181" s="7" t="s">
        <v>4034</v>
      </c>
      <c r="B181" s="11" t="s">
        <v>4035</v>
      </c>
      <c r="C181" s="11" t="s">
        <v>3678</v>
      </c>
    </row>
    <row r="182" ht="15" spans="1:3">
      <c r="A182" s="7" t="s">
        <v>4036</v>
      </c>
      <c r="B182" s="11" t="s">
        <v>4037</v>
      </c>
      <c r="C182" s="11" t="s">
        <v>3678</v>
      </c>
    </row>
    <row r="183" ht="15" spans="1:3">
      <c r="A183" s="7" t="s">
        <v>4038</v>
      </c>
      <c r="B183" s="11" t="s">
        <v>4039</v>
      </c>
      <c r="C183" s="11" t="s">
        <v>3678</v>
      </c>
    </row>
    <row r="184" ht="15" spans="1:3">
      <c r="A184" s="7" t="s">
        <v>4040</v>
      </c>
      <c r="B184" s="11" t="s">
        <v>4041</v>
      </c>
      <c r="C184" s="11" t="s">
        <v>3678</v>
      </c>
    </row>
    <row r="185" ht="15" spans="1:3">
      <c r="A185" s="7" t="s">
        <v>4042</v>
      </c>
      <c r="B185" s="11" t="s">
        <v>4043</v>
      </c>
      <c r="C185" s="11" t="s">
        <v>3693</v>
      </c>
    </row>
    <row r="186" ht="15" spans="1:3">
      <c r="A186" s="7" t="s">
        <v>4044</v>
      </c>
      <c r="B186" s="11" t="s">
        <v>4045</v>
      </c>
      <c r="C186" s="11" t="s">
        <v>3693</v>
      </c>
    </row>
    <row r="187" ht="15" spans="1:3">
      <c r="A187" s="7" t="s">
        <v>4046</v>
      </c>
      <c r="B187" s="11" t="s">
        <v>4047</v>
      </c>
      <c r="C187" s="11" t="s">
        <v>3678</v>
      </c>
    </row>
    <row r="188" ht="15" spans="1:3">
      <c r="A188" s="7" t="s">
        <v>4048</v>
      </c>
      <c r="B188" s="11" t="s">
        <v>4049</v>
      </c>
      <c r="C188" s="11" t="s">
        <v>3678</v>
      </c>
    </row>
    <row r="189" ht="15" spans="1:3">
      <c r="A189" s="7" t="s">
        <v>4050</v>
      </c>
      <c r="B189" s="11" t="s">
        <v>4051</v>
      </c>
      <c r="C189" s="11" t="s">
        <v>3678</v>
      </c>
    </row>
    <row r="190" ht="15" spans="1:3">
      <c r="A190" s="7" t="s">
        <v>4052</v>
      </c>
      <c r="B190" s="11" t="s">
        <v>4053</v>
      </c>
      <c r="C190" s="11" t="s">
        <v>3678</v>
      </c>
    </row>
    <row r="191" ht="15" spans="1:3">
      <c r="A191" s="7" t="s">
        <v>4054</v>
      </c>
      <c r="B191" s="11" t="s">
        <v>4055</v>
      </c>
      <c r="C191" s="11" t="s">
        <v>3678</v>
      </c>
    </row>
    <row r="192" ht="15" spans="1:3">
      <c r="A192" s="7" t="s">
        <v>4056</v>
      </c>
      <c r="B192" s="11" t="s">
        <v>4057</v>
      </c>
      <c r="C192" s="11" t="s">
        <v>3678</v>
      </c>
    </row>
    <row r="193" ht="15" spans="1:3">
      <c r="A193" s="7" t="s">
        <v>4058</v>
      </c>
      <c r="B193" s="11" t="s">
        <v>4059</v>
      </c>
      <c r="C193" s="11" t="s">
        <v>3693</v>
      </c>
    </row>
    <row r="194" ht="15" spans="1:3">
      <c r="A194" s="7" t="s">
        <v>4060</v>
      </c>
      <c r="B194" s="11" t="s">
        <v>4061</v>
      </c>
      <c r="C194" s="11" t="s">
        <v>3693</v>
      </c>
    </row>
    <row r="195" ht="15" spans="1:3">
      <c r="A195" s="7" t="s">
        <v>4062</v>
      </c>
      <c r="B195" s="11" t="s">
        <v>4063</v>
      </c>
      <c r="C195" s="11" t="s">
        <v>3693</v>
      </c>
    </row>
    <row r="196" ht="15" spans="1:3">
      <c r="A196" s="7" t="s">
        <v>4064</v>
      </c>
      <c r="B196" s="11" t="s">
        <v>4065</v>
      </c>
      <c r="C196" s="11" t="s">
        <v>3693</v>
      </c>
    </row>
    <row r="197" ht="15" spans="1:3">
      <c r="A197" s="7" t="s">
        <v>4066</v>
      </c>
      <c r="B197" s="11" t="s">
        <v>4067</v>
      </c>
      <c r="C197" s="11" t="s">
        <v>3693</v>
      </c>
    </row>
    <row r="198" ht="15" spans="1:3">
      <c r="A198" s="7" t="s">
        <v>4068</v>
      </c>
      <c r="B198" s="11" t="s">
        <v>4069</v>
      </c>
      <c r="C198" s="11" t="s">
        <v>3678</v>
      </c>
    </row>
    <row r="199" ht="15" spans="1:3">
      <c r="A199" s="7" t="s">
        <v>4070</v>
      </c>
      <c r="B199" s="11" t="s">
        <v>4071</v>
      </c>
      <c r="C199" s="11" t="s">
        <v>3693</v>
      </c>
    </row>
    <row r="200" ht="15" spans="1:3">
      <c r="A200" s="7" t="s">
        <v>4072</v>
      </c>
      <c r="B200" s="11" t="s">
        <v>4073</v>
      </c>
      <c r="C200" s="11" t="s">
        <v>3693</v>
      </c>
    </row>
    <row r="201" ht="15" spans="1:3">
      <c r="A201" s="7" t="s">
        <v>4074</v>
      </c>
      <c r="B201" s="11" t="s">
        <v>4075</v>
      </c>
      <c r="C201" s="11" t="s">
        <v>3678</v>
      </c>
    </row>
    <row r="202" ht="15" spans="1:3">
      <c r="A202" s="7" t="s">
        <v>4076</v>
      </c>
      <c r="B202" s="11" t="s">
        <v>4077</v>
      </c>
      <c r="C202" s="11" t="s">
        <v>3678</v>
      </c>
    </row>
    <row r="203" ht="15" spans="1:3">
      <c r="A203" s="7" t="s">
        <v>4078</v>
      </c>
      <c r="B203" s="11" t="s">
        <v>4079</v>
      </c>
      <c r="C203" s="11" t="s">
        <v>3678</v>
      </c>
    </row>
    <row r="204" ht="15" spans="1:3">
      <c r="A204" s="7" t="s">
        <v>4080</v>
      </c>
      <c r="B204" s="11" t="s">
        <v>4081</v>
      </c>
      <c r="C204" s="11" t="s">
        <v>3678</v>
      </c>
    </row>
    <row r="205" ht="15" spans="1:3">
      <c r="A205" s="7" t="s">
        <v>4082</v>
      </c>
      <c r="B205" s="11" t="s">
        <v>4083</v>
      </c>
      <c r="C205" s="11" t="s">
        <v>3678</v>
      </c>
    </row>
    <row r="206" ht="15" spans="1:3">
      <c r="A206" s="7" t="s">
        <v>4084</v>
      </c>
      <c r="B206" s="11" t="s">
        <v>4085</v>
      </c>
      <c r="C206" s="11" t="s">
        <v>3693</v>
      </c>
    </row>
    <row r="207" ht="15" spans="1:3">
      <c r="A207" s="7" t="s">
        <v>4086</v>
      </c>
      <c r="B207" s="11" t="s">
        <v>4087</v>
      </c>
      <c r="C207" s="11" t="s">
        <v>3678</v>
      </c>
    </row>
    <row r="208" ht="15" spans="1:3">
      <c r="A208" s="7" t="s">
        <v>4088</v>
      </c>
      <c r="B208" s="11" t="s">
        <v>4089</v>
      </c>
      <c r="C208" s="11" t="s">
        <v>3678</v>
      </c>
    </row>
    <row r="209" ht="15" spans="1:3">
      <c r="A209" s="7" t="s">
        <v>4090</v>
      </c>
      <c r="B209" s="11" t="s">
        <v>4091</v>
      </c>
      <c r="C209" s="11" t="s">
        <v>3678</v>
      </c>
    </row>
    <row r="210" ht="15" spans="1:3">
      <c r="A210" s="7" t="s">
        <v>4092</v>
      </c>
      <c r="B210" s="11" t="s">
        <v>4093</v>
      </c>
      <c r="C210" s="11" t="s">
        <v>3693</v>
      </c>
    </row>
    <row r="211" ht="15" spans="1:3">
      <c r="A211" s="7" t="s">
        <v>4094</v>
      </c>
      <c r="B211" s="11" t="s">
        <v>4095</v>
      </c>
      <c r="C211" s="11" t="s">
        <v>3678</v>
      </c>
    </row>
    <row r="212" ht="15" spans="1:3">
      <c r="A212" s="7" t="s">
        <v>4096</v>
      </c>
      <c r="B212" s="11" t="s">
        <v>4097</v>
      </c>
      <c r="C212" s="11" t="s">
        <v>3678</v>
      </c>
    </row>
    <row r="213" ht="15" spans="1:3">
      <c r="A213" s="7" t="s">
        <v>4098</v>
      </c>
      <c r="B213" s="11" t="s">
        <v>4099</v>
      </c>
      <c r="C213" s="11" t="s">
        <v>3678</v>
      </c>
    </row>
    <row r="214" ht="15" spans="1:3">
      <c r="A214" s="7" t="s">
        <v>4100</v>
      </c>
      <c r="B214" s="11" t="s">
        <v>4101</v>
      </c>
      <c r="C214" s="11" t="s">
        <v>3693</v>
      </c>
    </row>
    <row r="215" ht="15" spans="1:3">
      <c r="A215" s="7" t="s">
        <v>4102</v>
      </c>
      <c r="B215" s="11" t="s">
        <v>4103</v>
      </c>
      <c r="C215" s="11" t="s">
        <v>3678</v>
      </c>
    </row>
    <row r="216" ht="15" spans="1:3">
      <c r="A216" s="7" t="s">
        <v>4104</v>
      </c>
      <c r="B216" s="11" t="s">
        <v>4105</v>
      </c>
      <c r="C216" s="11" t="s">
        <v>3678</v>
      </c>
    </row>
    <row r="217" ht="15" spans="1:3">
      <c r="A217" s="7" t="s">
        <v>4106</v>
      </c>
      <c r="B217" s="11" t="s">
        <v>4107</v>
      </c>
      <c r="C217" s="11" t="s">
        <v>3693</v>
      </c>
    </row>
    <row r="218" ht="15" spans="1:3">
      <c r="A218" s="7" t="s">
        <v>4108</v>
      </c>
      <c r="B218" s="11" t="s">
        <v>4109</v>
      </c>
      <c r="C218" s="11" t="s">
        <v>3678</v>
      </c>
    </row>
    <row r="219" ht="15" spans="1:3">
      <c r="A219" s="7" t="s">
        <v>4110</v>
      </c>
      <c r="B219" s="11" t="s">
        <v>4111</v>
      </c>
      <c r="C219" s="11" t="s">
        <v>3678</v>
      </c>
    </row>
    <row r="220" ht="15" spans="1:3">
      <c r="A220" s="7" t="s">
        <v>4112</v>
      </c>
      <c r="B220" s="11" t="s">
        <v>4113</v>
      </c>
      <c r="C220" s="11" t="s">
        <v>3693</v>
      </c>
    </row>
    <row r="221" ht="15" spans="1:3">
      <c r="A221" s="7" t="s">
        <v>4114</v>
      </c>
      <c r="B221" s="11" t="s">
        <v>4115</v>
      </c>
      <c r="C221" s="11" t="s">
        <v>3678</v>
      </c>
    </row>
    <row r="222" ht="15" spans="1:3">
      <c r="A222" s="7" t="s">
        <v>4116</v>
      </c>
      <c r="B222" s="11" t="s">
        <v>4117</v>
      </c>
      <c r="C222" s="11" t="s">
        <v>3678</v>
      </c>
    </row>
    <row r="223" ht="15" spans="1:3">
      <c r="A223" s="7" t="s">
        <v>4118</v>
      </c>
      <c r="B223" s="11" t="s">
        <v>4119</v>
      </c>
      <c r="C223" s="11" t="s">
        <v>3678</v>
      </c>
    </row>
    <row r="224" ht="15" spans="1:3">
      <c r="A224" s="7" t="s">
        <v>4120</v>
      </c>
      <c r="B224" s="11" t="s">
        <v>4121</v>
      </c>
      <c r="C224" s="11" t="s">
        <v>3678</v>
      </c>
    </row>
    <row r="225" ht="15" spans="1:3">
      <c r="A225" s="7" t="s">
        <v>4122</v>
      </c>
      <c r="B225" s="11" t="s">
        <v>4123</v>
      </c>
      <c r="C225" s="11" t="s">
        <v>3693</v>
      </c>
    </row>
    <row r="226" ht="15" spans="1:3">
      <c r="A226" s="7" t="s">
        <v>4124</v>
      </c>
      <c r="B226" s="11" t="s">
        <v>4125</v>
      </c>
      <c r="C226" s="11" t="s">
        <v>3678</v>
      </c>
    </row>
    <row r="227" ht="15" spans="1:3">
      <c r="A227" s="7" t="s">
        <v>4126</v>
      </c>
      <c r="B227" s="11" t="s">
        <v>4127</v>
      </c>
      <c r="C227" s="11" t="s">
        <v>3678</v>
      </c>
    </row>
    <row r="228" ht="15" spans="1:3">
      <c r="A228" s="7" t="s">
        <v>4128</v>
      </c>
      <c r="B228" s="11" t="s">
        <v>4129</v>
      </c>
      <c r="C228" s="11" t="s">
        <v>3678</v>
      </c>
    </row>
    <row r="229" ht="15" spans="1:3">
      <c r="A229" s="7" t="s">
        <v>4130</v>
      </c>
      <c r="B229" s="11" t="s">
        <v>4131</v>
      </c>
      <c r="C229" s="11" t="s">
        <v>3678</v>
      </c>
    </row>
    <row r="230" ht="15" spans="1:3">
      <c r="A230" s="7" t="s">
        <v>4132</v>
      </c>
      <c r="B230" s="11" t="s">
        <v>4133</v>
      </c>
      <c r="C230" s="11" t="s">
        <v>3678</v>
      </c>
    </row>
    <row r="231" ht="15" spans="1:3">
      <c r="A231" s="7" t="s">
        <v>4134</v>
      </c>
      <c r="B231" s="11" t="s">
        <v>4135</v>
      </c>
      <c r="C231" s="11" t="s">
        <v>3678</v>
      </c>
    </row>
    <row r="232" ht="15" spans="1:3">
      <c r="A232" s="7" t="s">
        <v>4136</v>
      </c>
      <c r="B232" s="11" t="s">
        <v>4137</v>
      </c>
      <c r="C232" s="11" t="s">
        <v>3693</v>
      </c>
    </row>
    <row r="233" ht="15" spans="1:3">
      <c r="A233" s="7" t="s">
        <v>4138</v>
      </c>
      <c r="B233" s="11" t="s">
        <v>4139</v>
      </c>
      <c r="C233" s="11" t="s">
        <v>3678</v>
      </c>
    </row>
    <row r="234" ht="15" spans="1:3">
      <c r="A234" s="7" t="s">
        <v>4140</v>
      </c>
      <c r="B234" s="11" t="s">
        <v>4141</v>
      </c>
      <c r="C234" s="11" t="s">
        <v>3693</v>
      </c>
    </row>
    <row r="235" ht="15" spans="1:3">
      <c r="A235" s="7" t="s">
        <v>4142</v>
      </c>
      <c r="B235" s="11" t="s">
        <v>4143</v>
      </c>
      <c r="C235" s="11" t="s">
        <v>3678</v>
      </c>
    </row>
    <row r="236" ht="15" spans="1:3">
      <c r="A236" s="7" t="s">
        <v>4144</v>
      </c>
      <c r="B236" s="11" t="s">
        <v>4145</v>
      </c>
      <c r="C236" s="11" t="s">
        <v>3678</v>
      </c>
    </row>
    <row r="237" ht="15" spans="1:3">
      <c r="A237" s="7" t="s">
        <v>4146</v>
      </c>
      <c r="B237" s="11" t="s">
        <v>4147</v>
      </c>
      <c r="C237" s="11" t="s">
        <v>3678</v>
      </c>
    </row>
    <row r="238" ht="15" spans="1:3">
      <c r="A238" s="7" t="s">
        <v>4148</v>
      </c>
      <c r="B238" s="11" t="s">
        <v>4149</v>
      </c>
      <c r="C238" s="11" t="s">
        <v>3693</v>
      </c>
    </row>
    <row r="239" ht="15" spans="1:3">
      <c r="A239" s="7" t="s">
        <v>4150</v>
      </c>
      <c r="B239" s="11" t="s">
        <v>4151</v>
      </c>
      <c r="C239" s="11" t="s">
        <v>3678</v>
      </c>
    </row>
    <row r="240" ht="15" spans="1:3">
      <c r="A240" s="7" t="s">
        <v>4152</v>
      </c>
      <c r="B240" s="11" t="s">
        <v>4153</v>
      </c>
      <c r="C240" s="11" t="s">
        <v>3678</v>
      </c>
    </row>
    <row r="241" ht="15" spans="1:3">
      <c r="A241" s="7" t="s">
        <v>4154</v>
      </c>
      <c r="B241" s="11" t="s">
        <v>4155</v>
      </c>
      <c r="C241" s="11" t="s">
        <v>3678</v>
      </c>
    </row>
    <row r="242" ht="15" spans="1:3">
      <c r="A242" s="7" t="s">
        <v>4156</v>
      </c>
      <c r="B242" s="11" t="s">
        <v>4157</v>
      </c>
      <c r="C242" s="11" t="s">
        <v>3678</v>
      </c>
    </row>
    <row r="243" ht="15" spans="1:3">
      <c r="A243" s="7" t="s">
        <v>4158</v>
      </c>
      <c r="B243" s="11" t="s">
        <v>4159</v>
      </c>
      <c r="C243" s="11" t="s">
        <v>3678</v>
      </c>
    </row>
    <row r="244" ht="15" spans="1:3">
      <c r="A244" s="7" t="s">
        <v>4160</v>
      </c>
      <c r="B244" s="11" t="s">
        <v>4161</v>
      </c>
      <c r="C244" s="11" t="s">
        <v>3678</v>
      </c>
    </row>
    <row r="245" ht="15" spans="1:3">
      <c r="A245" s="7" t="s">
        <v>4162</v>
      </c>
      <c r="B245" s="11" t="s">
        <v>4163</v>
      </c>
      <c r="C245" s="11" t="s">
        <v>3678</v>
      </c>
    </row>
    <row r="246" ht="15" spans="1:3">
      <c r="A246" s="7" t="s">
        <v>4164</v>
      </c>
      <c r="B246" s="11" t="s">
        <v>4165</v>
      </c>
      <c r="C246" s="11" t="s">
        <v>3678</v>
      </c>
    </row>
    <row r="247" ht="15" spans="1:3">
      <c r="A247" s="7" t="s">
        <v>4166</v>
      </c>
      <c r="B247" s="11" t="s">
        <v>4167</v>
      </c>
      <c r="C247" s="11" t="s">
        <v>3693</v>
      </c>
    </row>
    <row r="248" ht="15" spans="1:3">
      <c r="A248" s="7" t="s">
        <v>4168</v>
      </c>
      <c r="B248" s="11" t="s">
        <v>4169</v>
      </c>
      <c r="C248" s="11" t="s">
        <v>3678</v>
      </c>
    </row>
    <row r="249" ht="15" spans="1:3">
      <c r="A249" s="7" t="s">
        <v>4170</v>
      </c>
      <c r="B249" s="11" t="s">
        <v>4171</v>
      </c>
      <c r="C249" s="11" t="s">
        <v>3678</v>
      </c>
    </row>
    <row r="250" ht="15" spans="1:3">
      <c r="A250" s="7" t="s">
        <v>4172</v>
      </c>
      <c r="B250" s="11" t="s">
        <v>4173</v>
      </c>
      <c r="C250" s="11" t="s">
        <v>3693</v>
      </c>
    </row>
    <row r="251" ht="15" spans="1:3">
      <c r="A251" s="7" t="s">
        <v>4174</v>
      </c>
      <c r="B251" s="11" t="s">
        <v>4175</v>
      </c>
      <c r="C251" s="11" t="s">
        <v>3693</v>
      </c>
    </row>
    <row r="252" ht="15" spans="1:3">
      <c r="A252" s="7" t="s">
        <v>4176</v>
      </c>
      <c r="B252" s="11" t="s">
        <v>4177</v>
      </c>
      <c r="C252" s="11" t="s">
        <v>3693</v>
      </c>
    </row>
    <row r="253" ht="15" spans="1:3">
      <c r="A253" s="7" t="s">
        <v>4178</v>
      </c>
      <c r="B253" s="11" t="s">
        <v>4179</v>
      </c>
      <c r="C253" s="11" t="s">
        <v>3693</v>
      </c>
    </row>
    <row r="254" ht="15" spans="1:3">
      <c r="A254" s="7" t="s">
        <v>4180</v>
      </c>
      <c r="B254" s="11" t="s">
        <v>4181</v>
      </c>
      <c r="C254" s="11" t="s">
        <v>3678</v>
      </c>
    </row>
    <row r="255" ht="15" spans="1:3">
      <c r="A255" s="7" t="s">
        <v>4182</v>
      </c>
      <c r="B255" s="11" t="s">
        <v>4183</v>
      </c>
      <c r="C255" s="11" t="s">
        <v>3693</v>
      </c>
    </row>
    <row r="256" ht="15" spans="1:3">
      <c r="A256" s="7" t="s">
        <v>4184</v>
      </c>
      <c r="B256" s="11" t="s">
        <v>4185</v>
      </c>
      <c r="C256" s="11" t="s">
        <v>3693</v>
      </c>
    </row>
    <row r="257" ht="15" spans="1:3">
      <c r="A257" s="7" t="s">
        <v>4186</v>
      </c>
      <c r="B257" s="11" t="s">
        <v>4187</v>
      </c>
      <c r="C257" s="11" t="s">
        <v>3678</v>
      </c>
    </row>
    <row r="258" ht="15" spans="1:3">
      <c r="A258" s="7" t="s">
        <v>4188</v>
      </c>
      <c r="B258" s="11" t="s">
        <v>4189</v>
      </c>
      <c r="C258" s="11" t="s">
        <v>3678</v>
      </c>
    </row>
    <row r="259" ht="15" spans="1:3">
      <c r="A259" s="7" t="s">
        <v>4190</v>
      </c>
      <c r="B259" s="11" t="s">
        <v>4191</v>
      </c>
      <c r="C259" s="11" t="s">
        <v>3678</v>
      </c>
    </row>
    <row r="260" ht="15" spans="1:3">
      <c r="A260" s="7" t="s">
        <v>4192</v>
      </c>
      <c r="B260" s="11" t="s">
        <v>4193</v>
      </c>
      <c r="C260" s="11" t="s">
        <v>3678</v>
      </c>
    </row>
    <row r="261" ht="15" spans="1:3">
      <c r="A261" s="7" t="s">
        <v>4194</v>
      </c>
      <c r="B261" s="11" t="s">
        <v>4195</v>
      </c>
      <c r="C261" s="11" t="s">
        <v>3693</v>
      </c>
    </row>
    <row r="262" ht="15" spans="1:3">
      <c r="A262" s="7" t="s">
        <v>4196</v>
      </c>
      <c r="B262" s="11" t="s">
        <v>4197</v>
      </c>
      <c r="C262" s="11" t="s">
        <v>3693</v>
      </c>
    </row>
    <row r="263" ht="15" spans="1:3">
      <c r="A263" s="7" t="s">
        <v>4198</v>
      </c>
      <c r="B263" s="11" t="s">
        <v>4199</v>
      </c>
      <c r="C263" s="11" t="s">
        <v>3678</v>
      </c>
    </row>
    <row r="264" ht="15" spans="1:3">
      <c r="A264" s="7" t="s">
        <v>4200</v>
      </c>
      <c r="B264" s="11" t="s">
        <v>4201</v>
      </c>
      <c r="C264" s="11" t="s">
        <v>3678</v>
      </c>
    </row>
    <row r="265" ht="15" spans="1:3">
      <c r="A265" s="7" t="s">
        <v>4202</v>
      </c>
      <c r="B265" s="11" t="s">
        <v>4203</v>
      </c>
      <c r="C265" s="11" t="s">
        <v>3678</v>
      </c>
    </row>
    <row r="266" ht="15" spans="1:3">
      <c r="A266" s="7" t="s">
        <v>4204</v>
      </c>
      <c r="B266" s="11" t="s">
        <v>4205</v>
      </c>
      <c r="C266" s="11" t="s">
        <v>3678</v>
      </c>
    </row>
    <row r="267" ht="15" spans="1:3">
      <c r="A267" s="7" t="s">
        <v>4206</v>
      </c>
      <c r="B267" s="11" t="s">
        <v>4207</v>
      </c>
      <c r="C267" s="11" t="s">
        <v>3693</v>
      </c>
    </row>
    <row r="268" ht="15" spans="1:3">
      <c r="A268" s="7" t="s">
        <v>4208</v>
      </c>
      <c r="B268" s="11" t="s">
        <v>4209</v>
      </c>
      <c r="C268" s="11" t="s">
        <v>3693</v>
      </c>
    </row>
    <row r="269" ht="15" spans="1:3">
      <c r="A269" s="7" t="s">
        <v>4210</v>
      </c>
      <c r="B269" s="11" t="s">
        <v>4211</v>
      </c>
      <c r="C269" s="11" t="s">
        <v>3693</v>
      </c>
    </row>
    <row r="270" ht="15" spans="1:3">
      <c r="A270" s="7" t="s">
        <v>4212</v>
      </c>
      <c r="B270" s="11" t="s">
        <v>4213</v>
      </c>
      <c r="C270" s="11" t="s">
        <v>3693</v>
      </c>
    </row>
    <row r="271" ht="15" spans="1:3">
      <c r="A271" s="7" t="s">
        <v>4214</v>
      </c>
      <c r="B271" s="11" t="s">
        <v>4215</v>
      </c>
      <c r="C271" s="11" t="s">
        <v>3678</v>
      </c>
    </row>
    <row r="272" ht="15" spans="1:3">
      <c r="A272" s="7" t="s">
        <v>4216</v>
      </c>
      <c r="B272" s="11" t="s">
        <v>4217</v>
      </c>
      <c r="C272" s="11" t="s">
        <v>3678</v>
      </c>
    </row>
    <row r="273" ht="15" spans="1:3">
      <c r="A273" s="7" t="s">
        <v>4218</v>
      </c>
      <c r="B273" s="11" t="s">
        <v>4219</v>
      </c>
      <c r="C273" s="11" t="s">
        <v>3678</v>
      </c>
    </row>
    <row r="274" ht="15" spans="1:3">
      <c r="A274" s="7" t="s">
        <v>4220</v>
      </c>
      <c r="B274" s="11" t="s">
        <v>4221</v>
      </c>
      <c r="C274" s="11" t="s">
        <v>3678</v>
      </c>
    </row>
    <row r="275" ht="15" spans="1:3">
      <c r="A275" s="7" t="s">
        <v>4222</v>
      </c>
      <c r="B275" s="11" t="s">
        <v>4223</v>
      </c>
      <c r="C275" s="11" t="s">
        <v>3678</v>
      </c>
    </row>
    <row r="276" ht="15" spans="1:3">
      <c r="A276" s="7" t="s">
        <v>4224</v>
      </c>
      <c r="B276" s="11" t="s">
        <v>4225</v>
      </c>
      <c r="C276" s="11" t="s">
        <v>3678</v>
      </c>
    </row>
    <row r="277" ht="15" spans="1:3">
      <c r="A277" s="7" t="s">
        <v>4226</v>
      </c>
      <c r="B277" s="11" t="s">
        <v>4227</v>
      </c>
      <c r="C277" s="11" t="s">
        <v>3678</v>
      </c>
    </row>
    <row r="278" ht="15" spans="1:3">
      <c r="A278" s="7" t="s">
        <v>4228</v>
      </c>
      <c r="B278" s="11" t="s">
        <v>4229</v>
      </c>
      <c r="C278" s="11" t="s">
        <v>3678</v>
      </c>
    </row>
    <row r="279" ht="15" spans="1:3">
      <c r="A279" s="7" t="s">
        <v>4230</v>
      </c>
      <c r="B279" s="11" t="s">
        <v>4231</v>
      </c>
      <c r="C279" s="11" t="s">
        <v>3693</v>
      </c>
    </row>
    <row r="280" ht="15" spans="1:3">
      <c r="A280" s="7" t="s">
        <v>4232</v>
      </c>
      <c r="B280" s="11" t="s">
        <v>4233</v>
      </c>
      <c r="C280" s="11" t="s">
        <v>3693</v>
      </c>
    </row>
    <row r="281" ht="15" spans="1:3">
      <c r="A281" s="7" t="s">
        <v>4234</v>
      </c>
      <c r="B281" s="11" t="s">
        <v>4235</v>
      </c>
      <c r="C281" s="11" t="s">
        <v>3678</v>
      </c>
    </row>
    <row r="282" ht="15" spans="1:3">
      <c r="A282" s="7" t="s">
        <v>4236</v>
      </c>
      <c r="B282" s="11" t="s">
        <v>4237</v>
      </c>
      <c r="C282" s="11" t="s">
        <v>3678</v>
      </c>
    </row>
    <row r="283" ht="15" spans="1:3">
      <c r="A283" s="7" t="s">
        <v>4238</v>
      </c>
      <c r="B283" s="11" t="s">
        <v>4239</v>
      </c>
      <c r="C283" s="11" t="s">
        <v>3678</v>
      </c>
    </row>
    <row r="284" ht="15" spans="1:3">
      <c r="A284" s="7" t="s">
        <v>4240</v>
      </c>
      <c r="B284" s="11" t="s">
        <v>4241</v>
      </c>
      <c r="C284" s="11" t="s">
        <v>3678</v>
      </c>
    </row>
    <row r="285" ht="15" spans="1:3">
      <c r="A285" s="7" t="s">
        <v>4242</v>
      </c>
      <c r="B285" s="11" t="s">
        <v>4243</v>
      </c>
      <c r="C285" s="11" t="s">
        <v>3678</v>
      </c>
    </row>
    <row r="286" ht="15" spans="1:3">
      <c r="A286" s="7" t="s">
        <v>4244</v>
      </c>
      <c r="B286" s="11" t="s">
        <v>4245</v>
      </c>
      <c r="C286" s="11" t="s">
        <v>3678</v>
      </c>
    </row>
    <row r="287" ht="15" spans="1:3">
      <c r="A287" s="7" t="s">
        <v>4246</v>
      </c>
      <c r="B287" s="11" t="s">
        <v>4247</v>
      </c>
      <c r="C287" s="11" t="s">
        <v>3678</v>
      </c>
    </row>
    <row r="288" ht="15" spans="1:3">
      <c r="A288" s="7" t="s">
        <v>4248</v>
      </c>
      <c r="B288" s="11" t="s">
        <v>4249</v>
      </c>
      <c r="C288" s="11" t="s">
        <v>3678</v>
      </c>
    </row>
    <row r="289" ht="15" spans="1:3">
      <c r="A289" s="7" t="s">
        <v>4250</v>
      </c>
      <c r="B289" s="11" t="s">
        <v>4251</v>
      </c>
      <c r="C289" s="11" t="s">
        <v>3678</v>
      </c>
    </row>
    <row r="290" ht="15" spans="1:3">
      <c r="A290" s="7" t="s">
        <v>4252</v>
      </c>
      <c r="B290" s="11" t="s">
        <v>4253</v>
      </c>
      <c r="C290" s="11" t="s">
        <v>3678</v>
      </c>
    </row>
    <row r="291" ht="15" spans="1:3">
      <c r="A291" s="7" t="s">
        <v>4254</v>
      </c>
      <c r="B291" s="11" t="s">
        <v>4255</v>
      </c>
      <c r="C291" s="11" t="s">
        <v>3678</v>
      </c>
    </row>
    <row r="292" ht="15" spans="1:3">
      <c r="A292" s="7" t="s">
        <v>4256</v>
      </c>
      <c r="B292" s="11" t="s">
        <v>4257</v>
      </c>
      <c r="C292" s="11" t="s">
        <v>3693</v>
      </c>
    </row>
    <row r="293" ht="15" spans="1:3">
      <c r="A293" s="7" t="s">
        <v>4258</v>
      </c>
      <c r="B293" s="11" t="s">
        <v>4259</v>
      </c>
      <c r="C293" s="11" t="s">
        <v>3678</v>
      </c>
    </row>
    <row r="294" ht="15" spans="1:3">
      <c r="A294" s="7" t="s">
        <v>4260</v>
      </c>
      <c r="B294" s="11" t="s">
        <v>4261</v>
      </c>
      <c r="C294" s="11" t="s">
        <v>3678</v>
      </c>
    </row>
    <row r="295" ht="15" spans="1:3">
      <c r="A295" s="7" t="s">
        <v>4262</v>
      </c>
      <c r="B295" s="11" t="s">
        <v>4263</v>
      </c>
      <c r="C295" s="11" t="s">
        <v>3678</v>
      </c>
    </row>
    <row r="296" ht="15" spans="1:3">
      <c r="A296" s="7" t="s">
        <v>4264</v>
      </c>
      <c r="B296" s="11" t="s">
        <v>4265</v>
      </c>
      <c r="C296" s="11" t="s">
        <v>3693</v>
      </c>
    </row>
    <row r="297" ht="15" spans="1:3">
      <c r="A297" s="7" t="s">
        <v>4266</v>
      </c>
      <c r="B297" s="11" t="s">
        <v>4267</v>
      </c>
      <c r="C297" s="11" t="s">
        <v>3678</v>
      </c>
    </row>
    <row r="298" ht="15" spans="1:3">
      <c r="A298" s="7" t="s">
        <v>4268</v>
      </c>
      <c r="B298" s="11" t="s">
        <v>4269</v>
      </c>
      <c r="C298" s="11" t="s">
        <v>3693</v>
      </c>
    </row>
    <row r="299" ht="15" spans="1:3">
      <c r="A299" s="7" t="s">
        <v>4270</v>
      </c>
      <c r="B299" s="11" t="s">
        <v>4271</v>
      </c>
      <c r="C299" s="11" t="s">
        <v>3678</v>
      </c>
    </row>
    <row r="300" ht="15" spans="1:3">
      <c r="A300" s="7" t="s">
        <v>4272</v>
      </c>
      <c r="B300" s="11" t="s">
        <v>4273</v>
      </c>
      <c r="C300" s="11" t="s">
        <v>3678</v>
      </c>
    </row>
    <row r="301" ht="15" spans="1:3">
      <c r="A301" s="7" t="s">
        <v>4274</v>
      </c>
      <c r="B301" s="11" t="s">
        <v>4275</v>
      </c>
      <c r="C301" s="11" t="s">
        <v>3693</v>
      </c>
    </row>
    <row r="302" ht="15" spans="1:3">
      <c r="A302" s="7" t="s">
        <v>4276</v>
      </c>
      <c r="B302" s="11" t="s">
        <v>4277</v>
      </c>
      <c r="C302" s="11" t="s">
        <v>3678</v>
      </c>
    </row>
    <row r="303" ht="15" spans="1:3">
      <c r="A303" s="7" t="s">
        <v>4278</v>
      </c>
      <c r="B303" s="11" t="s">
        <v>4279</v>
      </c>
      <c r="C303" s="11" t="s">
        <v>3678</v>
      </c>
    </row>
    <row r="304" ht="15" spans="1:3">
      <c r="A304" s="7" t="s">
        <v>4280</v>
      </c>
      <c r="B304" s="11" t="s">
        <v>4281</v>
      </c>
      <c r="C304" s="11" t="s">
        <v>3693</v>
      </c>
    </row>
    <row r="305" ht="15" spans="1:3">
      <c r="A305" s="7" t="s">
        <v>4282</v>
      </c>
      <c r="B305" s="11" t="s">
        <v>4283</v>
      </c>
      <c r="C305" s="11" t="s">
        <v>3678</v>
      </c>
    </row>
    <row r="306" ht="15" spans="1:3">
      <c r="A306" s="7" t="s">
        <v>4284</v>
      </c>
      <c r="B306" s="11" t="s">
        <v>4285</v>
      </c>
      <c r="C306" s="11" t="s">
        <v>3693</v>
      </c>
    </row>
    <row r="307" ht="15" spans="1:3">
      <c r="A307" s="7" t="s">
        <v>4286</v>
      </c>
      <c r="B307" s="11" t="s">
        <v>4287</v>
      </c>
      <c r="C307" s="11" t="s">
        <v>3693</v>
      </c>
    </row>
    <row r="308" ht="15" spans="1:3">
      <c r="A308" s="7" t="s">
        <v>4288</v>
      </c>
      <c r="B308" s="11" t="s">
        <v>4289</v>
      </c>
      <c r="C308" s="11" t="s">
        <v>3693</v>
      </c>
    </row>
    <row r="309" ht="15" spans="1:3">
      <c r="A309" s="7" t="s">
        <v>4290</v>
      </c>
      <c r="B309" s="11" t="s">
        <v>4291</v>
      </c>
      <c r="C309" s="11" t="s">
        <v>3693</v>
      </c>
    </row>
    <row r="310" ht="15" spans="1:3">
      <c r="A310" s="7" t="s">
        <v>4292</v>
      </c>
      <c r="B310" s="11" t="s">
        <v>4293</v>
      </c>
      <c r="C310" s="11" t="s">
        <v>3693</v>
      </c>
    </row>
    <row r="311" ht="15" spans="1:3">
      <c r="A311" s="7" t="s">
        <v>4294</v>
      </c>
      <c r="B311" s="11" t="s">
        <v>4295</v>
      </c>
      <c r="C311" s="11" t="s">
        <v>3678</v>
      </c>
    </row>
    <row r="312" ht="15" spans="1:3">
      <c r="A312" s="7" t="s">
        <v>4296</v>
      </c>
      <c r="B312" s="11" t="s">
        <v>4297</v>
      </c>
      <c r="C312" s="11" t="s">
        <v>3678</v>
      </c>
    </row>
    <row r="313" ht="15" spans="1:3">
      <c r="A313" s="7" t="s">
        <v>4298</v>
      </c>
      <c r="B313" s="11" t="s">
        <v>4299</v>
      </c>
      <c r="C313" s="11" t="s">
        <v>3678</v>
      </c>
    </row>
  </sheetData>
  <mergeCells count="1">
    <mergeCell ref="A1:C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workbookViewId="0">
      <selection activeCell="H33" sqref="H33"/>
    </sheetView>
  </sheetViews>
  <sheetFormatPr defaultColWidth="9" defaultRowHeight="13.5" outlineLevelCol="7"/>
  <cols>
    <col min="2" max="2" width="11.5" style="2"/>
    <col min="3" max="3" width="10.375" style="2"/>
    <col min="4" max="5" width="12.625" style="1"/>
    <col min="6" max="6" width="11.5" style="2"/>
    <col min="7" max="7" width="12.5" customWidth="1"/>
    <col min="8" max="8" width="54.875" customWidth="1"/>
  </cols>
  <sheetData>
    <row r="1" ht="14.25" spans="1:8">
      <c r="A1" s="3" t="s">
        <v>20</v>
      </c>
      <c r="B1" s="3"/>
      <c r="C1" s="3"/>
      <c r="D1" s="3"/>
      <c r="E1" s="3"/>
      <c r="F1" s="3"/>
      <c r="G1" s="3"/>
      <c r="H1" s="3"/>
    </row>
    <row r="2" ht="14.25" spans="1:8">
      <c r="A2" s="4" t="s">
        <v>2219</v>
      </c>
      <c r="B2" s="6" t="s">
        <v>4300</v>
      </c>
      <c r="C2" s="6" t="s">
        <v>4301</v>
      </c>
      <c r="D2" s="5" t="s">
        <v>4302</v>
      </c>
      <c r="E2" s="5" t="s">
        <v>4303</v>
      </c>
      <c r="F2" s="6" t="s">
        <v>4304</v>
      </c>
      <c r="G2" s="4" t="s">
        <v>4305</v>
      </c>
      <c r="H2" s="4" t="s">
        <v>2220</v>
      </c>
    </row>
    <row r="3" ht="15" spans="1:8">
      <c r="A3" s="7" t="s">
        <v>3935</v>
      </c>
      <c r="B3" s="9">
        <v>0.430397</v>
      </c>
      <c r="C3" s="9">
        <v>0.130283</v>
      </c>
      <c r="D3" s="8">
        <v>0.0009546827</v>
      </c>
      <c r="E3" s="8">
        <v>0.0278449120833333</v>
      </c>
      <c r="F3" s="9">
        <v>0.08259514</v>
      </c>
      <c r="G3" s="7">
        <v>20</v>
      </c>
      <c r="H3" s="7" t="s">
        <v>583</v>
      </c>
    </row>
    <row r="4" ht="15" spans="1:8">
      <c r="A4" s="7" t="s">
        <v>3741</v>
      </c>
      <c r="B4" s="9">
        <v>-0.292944</v>
      </c>
      <c r="C4" s="9">
        <v>0.066082</v>
      </c>
      <c r="D4" s="8">
        <v>9.291474e-6</v>
      </c>
      <c r="E4" s="8">
        <v>0.0004065019875</v>
      </c>
      <c r="F4" s="9">
        <v>0.3057799</v>
      </c>
      <c r="G4" s="7">
        <v>20</v>
      </c>
      <c r="H4" s="7" t="s">
        <v>583</v>
      </c>
    </row>
    <row r="5" ht="15" spans="1:8">
      <c r="A5" s="7" t="s">
        <v>3937</v>
      </c>
      <c r="B5" s="9">
        <v>-0.184844</v>
      </c>
      <c r="C5" s="9">
        <v>0.0450178</v>
      </c>
      <c r="D5" s="8">
        <v>4.025283e-5</v>
      </c>
      <c r="E5" s="8">
        <v>0.00140884905</v>
      </c>
      <c r="F5" s="9">
        <v>0.2726421</v>
      </c>
      <c r="G5" s="7">
        <v>20</v>
      </c>
      <c r="H5" s="7" t="s">
        <v>583</v>
      </c>
    </row>
    <row r="6" ht="15" spans="1:8">
      <c r="A6" s="7" t="s">
        <v>3741</v>
      </c>
      <c r="B6" s="9">
        <v>-0.279653</v>
      </c>
      <c r="C6" s="9">
        <v>0.0640359</v>
      </c>
      <c r="D6" s="8">
        <v>1.258925e-5</v>
      </c>
      <c r="E6" s="8">
        <v>0.0005507796875</v>
      </c>
      <c r="F6" s="9">
        <v>0.4907767</v>
      </c>
      <c r="G6" s="7">
        <v>20</v>
      </c>
      <c r="H6" s="7" t="s">
        <v>591</v>
      </c>
    </row>
    <row r="7" ht="15" spans="1:8">
      <c r="A7" s="7" t="s">
        <v>3743</v>
      </c>
      <c r="B7" s="9">
        <v>-0.429773</v>
      </c>
      <c r="C7" s="9">
        <v>0.0498524</v>
      </c>
      <c r="D7" s="8">
        <v>6.6429e-18</v>
      </c>
      <c r="E7" s="8">
        <v>1.1625075e-15</v>
      </c>
      <c r="F7" s="9">
        <v>0.04497648</v>
      </c>
      <c r="G7" s="7">
        <v>20</v>
      </c>
      <c r="H7" s="7" t="s">
        <v>591</v>
      </c>
    </row>
    <row r="8" ht="15" spans="1:8">
      <c r="A8" s="7" t="s">
        <v>3937</v>
      </c>
      <c r="B8" s="9">
        <v>-0.151955</v>
      </c>
      <c r="C8" s="9">
        <v>0.0436097</v>
      </c>
      <c r="D8" s="8">
        <v>0.000493194</v>
      </c>
      <c r="E8" s="8">
        <v>0.01726179</v>
      </c>
      <c r="F8" s="9">
        <v>0.2809979</v>
      </c>
      <c r="G8" s="7">
        <v>20</v>
      </c>
      <c r="H8" s="7" t="s">
        <v>591</v>
      </c>
    </row>
    <row r="9" ht="15" spans="1:8">
      <c r="A9" s="7" t="s">
        <v>3807</v>
      </c>
      <c r="B9" s="9">
        <v>0.19936</v>
      </c>
      <c r="C9" s="9">
        <v>0.0647956</v>
      </c>
      <c r="D9" s="8">
        <v>0.002092697</v>
      </c>
      <c r="E9" s="8">
        <v>0.045777746875</v>
      </c>
      <c r="F9" s="9">
        <v>0.08085144</v>
      </c>
      <c r="G9" s="7">
        <v>20</v>
      </c>
      <c r="H9" s="7" t="s">
        <v>1435</v>
      </c>
    </row>
    <row r="10" ht="15" spans="1:8">
      <c r="A10" s="7" t="s">
        <v>4217</v>
      </c>
      <c r="B10" s="9">
        <v>0.105536</v>
      </c>
      <c r="C10" s="9">
        <v>0.0337297</v>
      </c>
      <c r="D10" s="8">
        <v>0.001754737</v>
      </c>
      <c r="E10" s="8">
        <v>0.043868425</v>
      </c>
      <c r="F10" s="9">
        <v>0.02654026</v>
      </c>
      <c r="G10" s="7">
        <v>20</v>
      </c>
      <c r="H10" s="7" t="s">
        <v>1435</v>
      </c>
    </row>
    <row r="11" ht="15" spans="1:8">
      <c r="A11" s="7" t="s">
        <v>3815</v>
      </c>
      <c r="B11" s="9">
        <v>-0.0952782</v>
      </c>
      <c r="C11" s="9">
        <v>0.0165333</v>
      </c>
      <c r="D11" s="8">
        <v>8.272499e-9</v>
      </c>
      <c r="E11" s="8">
        <v>1.447687325e-6</v>
      </c>
      <c r="F11" s="9">
        <v>0.1534402</v>
      </c>
      <c r="G11" s="7">
        <v>20</v>
      </c>
      <c r="H11" s="7" t="s">
        <v>1435</v>
      </c>
    </row>
    <row r="12" ht="15" spans="1:8">
      <c r="A12" s="7" t="s">
        <v>3837</v>
      </c>
      <c r="B12" s="9">
        <v>0.204022</v>
      </c>
      <c r="C12" s="9">
        <v>0.0543636</v>
      </c>
      <c r="D12" s="8">
        <v>0.000174787</v>
      </c>
      <c r="E12" s="8">
        <v>0.00764693125</v>
      </c>
      <c r="F12" s="9">
        <v>0.5483577</v>
      </c>
      <c r="G12" s="7">
        <v>20</v>
      </c>
      <c r="H12" s="7" t="s">
        <v>1435</v>
      </c>
    </row>
    <row r="13" ht="15" spans="1:8">
      <c r="A13" s="7" t="s">
        <v>4221</v>
      </c>
      <c r="B13" s="9">
        <v>0.412298</v>
      </c>
      <c r="C13" s="9">
        <v>0.09037</v>
      </c>
      <c r="D13" s="8">
        <v>5.058947e-6</v>
      </c>
      <c r="E13" s="8">
        <v>0.0004426578625</v>
      </c>
      <c r="F13" s="9">
        <v>0.08559609</v>
      </c>
      <c r="G13" s="7">
        <v>20</v>
      </c>
      <c r="H13" s="7" t="s">
        <v>1435</v>
      </c>
    </row>
    <row r="14" ht="15" spans="1:8">
      <c r="A14" s="7" t="s">
        <v>3741</v>
      </c>
      <c r="B14" s="9">
        <v>-0.487593</v>
      </c>
      <c r="C14" s="9">
        <v>0.068461</v>
      </c>
      <c r="D14" s="8">
        <v>1.062155e-12</v>
      </c>
      <c r="E14" s="8">
        <v>4.646928125e-11</v>
      </c>
      <c r="F14" s="9">
        <v>0.0375991</v>
      </c>
      <c r="G14" s="7">
        <v>20</v>
      </c>
      <c r="H14" s="7" t="s">
        <v>1393</v>
      </c>
    </row>
    <row r="15" ht="15" spans="1:8">
      <c r="A15" s="7" t="s">
        <v>4147</v>
      </c>
      <c r="B15" s="9">
        <v>0.10093</v>
      </c>
      <c r="C15" s="9">
        <v>0.0322622</v>
      </c>
      <c r="D15" s="8">
        <v>0.001757438</v>
      </c>
      <c r="E15" s="8">
        <v>0.0360612583333333</v>
      </c>
      <c r="F15" s="9">
        <v>0.3538216</v>
      </c>
      <c r="G15" s="7">
        <v>20</v>
      </c>
      <c r="H15" s="7" t="s">
        <v>1393</v>
      </c>
    </row>
    <row r="16" ht="15" spans="1:8">
      <c r="A16" s="7" t="s">
        <v>3935</v>
      </c>
      <c r="B16" s="9">
        <v>-0.544023</v>
      </c>
      <c r="C16" s="9">
        <v>0.13334</v>
      </c>
      <c r="D16" s="8">
        <v>4.503985e-5</v>
      </c>
      <c r="E16" s="8">
        <v>0.00131366229166667</v>
      </c>
      <c r="F16" s="9">
        <v>0.05486691</v>
      </c>
      <c r="G16" s="7">
        <v>20</v>
      </c>
      <c r="H16" s="7" t="s">
        <v>1397</v>
      </c>
    </row>
    <row r="17" ht="15" spans="1:8">
      <c r="A17" s="7" t="s">
        <v>3741</v>
      </c>
      <c r="B17" s="9">
        <v>0.453702</v>
      </c>
      <c r="C17" s="9">
        <v>0.0680808</v>
      </c>
      <c r="D17" s="8">
        <v>2.661722e-11</v>
      </c>
      <c r="E17" s="8">
        <v>1.164503375e-9</v>
      </c>
      <c r="F17" s="9">
        <v>0.1871649</v>
      </c>
      <c r="G17" s="7">
        <v>20</v>
      </c>
      <c r="H17" s="7" t="s">
        <v>1397</v>
      </c>
    </row>
    <row r="18" ht="15" spans="1:8">
      <c r="A18" s="7" t="s">
        <v>4187</v>
      </c>
      <c r="B18" s="9">
        <v>0.107787</v>
      </c>
      <c r="C18" s="9">
        <v>0.024607</v>
      </c>
      <c r="D18" s="8">
        <v>1.184878e-5</v>
      </c>
      <c r="E18" s="8">
        <v>0.0004147073</v>
      </c>
      <c r="F18" s="9">
        <v>0.093018</v>
      </c>
      <c r="G18" s="7">
        <v>20</v>
      </c>
      <c r="H18" s="7" t="s">
        <v>1397</v>
      </c>
    </row>
    <row r="19" ht="15" spans="1:8">
      <c r="A19" s="7" t="s">
        <v>4005</v>
      </c>
      <c r="B19" s="9">
        <v>-0.485184</v>
      </c>
      <c r="C19" s="9">
        <v>0.123674</v>
      </c>
      <c r="D19" s="8">
        <v>8.742206e-5</v>
      </c>
      <c r="E19" s="8">
        <v>0.004765621875</v>
      </c>
      <c r="F19" s="9">
        <v>0.1396237</v>
      </c>
      <c r="G19" s="7">
        <v>20</v>
      </c>
      <c r="H19" s="7" t="s">
        <v>655</v>
      </c>
    </row>
    <row r="20" ht="15" spans="1:8">
      <c r="A20" s="7" t="s">
        <v>3743</v>
      </c>
      <c r="B20" s="9">
        <v>-0.246486</v>
      </c>
      <c r="C20" s="9">
        <v>0.0418204</v>
      </c>
      <c r="D20" s="8">
        <v>3.771421e-9</v>
      </c>
      <c r="E20" s="8">
        <v>6.59998675e-7</v>
      </c>
      <c r="F20" s="9">
        <v>0.01032547</v>
      </c>
      <c r="G20" s="7">
        <v>20</v>
      </c>
      <c r="H20" s="7" t="s">
        <v>715</v>
      </c>
    </row>
    <row r="21" ht="15" spans="1:8">
      <c r="A21" s="7" t="s">
        <v>3743</v>
      </c>
      <c r="B21" s="9">
        <v>-0.184087</v>
      </c>
      <c r="C21" s="9">
        <v>0.0492834</v>
      </c>
      <c r="D21" s="8">
        <v>0.0001875146</v>
      </c>
      <c r="E21" s="8">
        <v>0.032815055</v>
      </c>
      <c r="F21" s="9">
        <v>0.1256588</v>
      </c>
      <c r="G21" s="7">
        <v>20</v>
      </c>
      <c r="H21" s="7" t="s">
        <v>405</v>
      </c>
    </row>
    <row r="22" ht="15" spans="1:8">
      <c r="A22" s="7" t="s">
        <v>3975</v>
      </c>
      <c r="B22" s="9">
        <v>0.197673</v>
      </c>
      <c r="C22" s="9">
        <v>0.0623282</v>
      </c>
      <c r="D22" s="8">
        <v>0.001516635</v>
      </c>
      <c r="E22" s="8">
        <v>0.033176390625</v>
      </c>
      <c r="F22" s="9">
        <v>0.08732519</v>
      </c>
      <c r="G22" s="7">
        <v>20</v>
      </c>
      <c r="H22" s="7" t="s">
        <v>425</v>
      </c>
    </row>
    <row r="23" ht="15" spans="1:8">
      <c r="A23" s="7" t="s">
        <v>3935</v>
      </c>
      <c r="B23" s="9">
        <v>-0.552816</v>
      </c>
      <c r="C23" s="9">
        <v>0.131236</v>
      </c>
      <c r="D23" s="8">
        <v>2.527048e-5</v>
      </c>
      <c r="E23" s="8">
        <v>0.0008844668</v>
      </c>
      <c r="F23" s="9">
        <v>0.0282083</v>
      </c>
      <c r="G23" s="7">
        <v>20</v>
      </c>
      <c r="H23" s="7" t="s">
        <v>425</v>
      </c>
    </row>
    <row r="24" ht="15" spans="1:8">
      <c r="A24" s="7" t="s">
        <v>3741</v>
      </c>
      <c r="B24" s="9">
        <v>0.400214</v>
      </c>
      <c r="C24" s="9">
        <v>0.0664116</v>
      </c>
      <c r="D24" s="8">
        <v>1.677865e-9</v>
      </c>
      <c r="E24" s="8">
        <v>7.340659375e-8</v>
      </c>
      <c r="F24" s="9">
        <v>0.129898</v>
      </c>
      <c r="G24" s="7">
        <v>20</v>
      </c>
      <c r="H24" s="7" t="s">
        <v>425</v>
      </c>
    </row>
    <row r="25" ht="15" spans="1:8">
      <c r="A25" s="7" t="s">
        <v>4187</v>
      </c>
      <c r="B25" s="9">
        <v>0.0947516</v>
      </c>
      <c r="C25" s="9">
        <v>0.0241105</v>
      </c>
      <c r="D25" s="8">
        <v>8.498721e-5</v>
      </c>
      <c r="E25" s="8">
        <v>0.00212468025</v>
      </c>
      <c r="F25" s="9">
        <v>0.08767696</v>
      </c>
      <c r="G25" s="7">
        <v>20</v>
      </c>
      <c r="H25" s="7" t="s">
        <v>425</v>
      </c>
    </row>
    <row r="26" ht="15" spans="1:8">
      <c r="A26" s="7" t="s">
        <v>4005</v>
      </c>
      <c r="B26" s="9">
        <v>-0.502291</v>
      </c>
      <c r="C26" s="9">
        <v>0.121233</v>
      </c>
      <c r="D26" s="8">
        <v>3.425334e-5</v>
      </c>
      <c r="E26" s="8">
        <v>0.00099905575</v>
      </c>
      <c r="F26" s="9">
        <v>0.06103795</v>
      </c>
      <c r="G26" s="7">
        <v>20</v>
      </c>
      <c r="H26" s="7" t="s">
        <v>425</v>
      </c>
    </row>
    <row r="27" ht="15" spans="1:8">
      <c r="A27" s="7" t="s">
        <v>3975</v>
      </c>
      <c r="B27" s="9">
        <v>0.365047</v>
      </c>
      <c r="C27" s="9">
        <v>0.0621422</v>
      </c>
      <c r="D27" s="8">
        <v>4.244255e-9</v>
      </c>
      <c r="E27" s="8">
        <v>3.713723125e-7</v>
      </c>
      <c r="F27" s="9">
        <v>0.02725084</v>
      </c>
      <c r="G27" s="7">
        <v>20</v>
      </c>
      <c r="H27" s="7" t="s">
        <v>439</v>
      </c>
    </row>
    <row r="28" ht="15" spans="1:8">
      <c r="A28" s="7" t="s">
        <v>4165</v>
      </c>
      <c r="B28" s="9">
        <v>-0.574775</v>
      </c>
      <c r="C28" s="9">
        <v>0.144747</v>
      </c>
      <c r="D28" s="8">
        <v>7.160649e-5</v>
      </c>
      <c r="E28" s="8">
        <v>0.00156639196875</v>
      </c>
      <c r="F28" s="9">
        <v>0.3840734</v>
      </c>
      <c r="G28" s="7">
        <v>20</v>
      </c>
      <c r="H28" s="7" t="s">
        <v>439</v>
      </c>
    </row>
    <row r="29" ht="15" spans="1:8">
      <c r="A29" s="7" t="s">
        <v>3809</v>
      </c>
      <c r="B29" s="9">
        <v>-0.3019</v>
      </c>
      <c r="C29" s="9">
        <v>0.0997591</v>
      </c>
      <c r="D29" s="8">
        <v>0.002475747</v>
      </c>
      <c r="E29" s="8">
        <v>0.0393868840909091</v>
      </c>
      <c r="F29" s="9">
        <v>0.5130381</v>
      </c>
      <c r="G29" s="7">
        <v>20</v>
      </c>
      <c r="H29" s="7" t="s">
        <v>439</v>
      </c>
    </row>
    <row r="30" ht="15" spans="1:8">
      <c r="A30" s="7" t="s">
        <v>4217</v>
      </c>
      <c r="B30" s="9">
        <v>-0.103722</v>
      </c>
      <c r="C30" s="9">
        <v>0.0351676</v>
      </c>
      <c r="D30" s="8">
        <v>0.003184308</v>
      </c>
      <c r="E30" s="8">
        <v>0.04313435</v>
      </c>
      <c r="F30" s="9">
        <v>0.9525455</v>
      </c>
      <c r="G30" s="7">
        <v>20</v>
      </c>
      <c r="H30" s="7" t="s">
        <v>439</v>
      </c>
    </row>
    <row r="31" ht="15" spans="1:8">
      <c r="A31" s="7" t="s">
        <v>3935</v>
      </c>
      <c r="B31" s="9">
        <v>-0.47432</v>
      </c>
      <c r="C31" s="9">
        <v>0.128063</v>
      </c>
      <c r="D31" s="8">
        <v>0.0002123935</v>
      </c>
      <c r="E31" s="8">
        <v>0.00412987361111111</v>
      </c>
      <c r="F31" s="9">
        <v>0.1623625</v>
      </c>
      <c r="G31" s="7">
        <v>20</v>
      </c>
      <c r="H31" s="7" t="s">
        <v>439</v>
      </c>
    </row>
    <row r="32" ht="15" spans="1:8">
      <c r="A32" s="7" t="s">
        <v>3741</v>
      </c>
      <c r="B32" s="9">
        <v>0.294191</v>
      </c>
      <c r="C32" s="9">
        <v>0.0645818</v>
      </c>
      <c r="D32" s="8">
        <v>5.230664e-6</v>
      </c>
      <c r="E32" s="8">
        <v>0.000152561033333333</v>
      </c>
      <c r="F32" s="9">
        <v>0.2571991</v>
      </c>
      <c r="G32" s="7">
        <v>20</v>
      </c>
      <c r="H32" s="7" t="s">
        <v>439</v>
      </c>
    </row>
    <row r="33" ht="15" spans="1:8">
      <c r="A33" s="7" t="s">
        <v>4187</v>
      </c>
      <c r="B33" s="9">
        <v>0.117138</v>
      </c>
      <c r="C33" s="9">
        <v>0.0238095</v>
      </c>
      <c r="D33" s="8">
        <v>8.664023e-7</v>
      </c>
      <c r="E33" s="8">
        <v>3.03240805e-5</v>
      </c>
      <c r="F33" s="9">
        <v>0.1976476</v>
      </c>
      <c r="G33" s="7">
        <v>20</v>
      </c>
      <c r="H33" s="7" t="s">
        <v>439</v>
      </c>
    </row>
    <row r="34" ht="15" spans="1:8">
      <c r="A34" s="7" t="s">
        <v>3709</v>
      </c>
      <c r="B34" s="9">
        <v>-0.482803</v>
      </c>
      <c r="C34" s="9">
        <v>0.163805</v>
      </c>
      <c r="D34" s="8">
        <v>0.003204266</v>
      </c>
      <c r="E34" s="8">
        <v>0.04313435</v>
      </c>
      <c r="F34" s="9">
        <v>0.0745149</v>
      </c>
      <c r="G34" s="7">
        <v>20</v>
      </c>
      <c r="H34" s="7" t="s">
        <v>439</v>
      </c>
    </row>
    <row r="35" ht="15" spans="1:8">
      <c r="A35" s="7" t="s">
        <v>4051</v>
      </c>
      <c r="B35" s="9">
        <v>0.792251</v>
      </c>
      <c r="C35" s="9">
        <v>0.188</v>
      </c>
      <c r="D35" s="8">
        <v>2.507682e-5</v>
      </c>
      <c r="E35" s="8">
        <v>0.000365703625</v>
      </c>
      <c r="F35" s="9">
        <v>0.7174222</v>
      </c>
      <c r="G35" s="7">
        <v>20</v>
      </c>
      <c r="H35" s="7" t="s">
        <v>1065</v>
      </c>
    </row>
    <row r="36" ht="15" spans="1:8">
      <c r="A36" s="7" t="s">
        <v>4053</v>
      </c>
      <c r="B36" s="9">
        <v>-0.321196</v>
      </c>
      <c r="C36" s="9">
        <v>0.0707337</v>
      </c>
      <c r="D36" s="8">
        <v>5.600866e-6</v>
      </c>
      <c r="E36" s="8">
        <v>8.91046863636364e-5</v>
      </c>
      <c r="F36" s="9">
        <v>0.1320438</v>
      </c>
      <c r="G36" s="7">
        <v>20</v>
      </c>
      <c r="H36" s="7" t="s">
        <v>1065</v>
      </c>
    </row>
    <row r="37" ht="15" spans="1:8">
      <c r="A37" s="7" t="s">
        <v>4057</v>
      </c>
      <c r="B37" s="9">
        <v>-0.525218</v>
      </c>
      <c r="C37" s="9">
        <v>0.115</v>
      </c>
      <c r="D37" s="8">
        <v>4.944776e-6</v>
      </c>
      <c r="E37" s="8">
        <v>8.653358e-5</v>
      </c>
      <c r="F37" s="9">
        <v>0.675166</v>
      </c>
      <c r="G37" s="7">
        <v>20</v>
      </c>
      <c r="H37" s="7" t="s">
        <v>1065</v>
      </c>
    </row>
    <row r="38" ht="15" spans="1:8">
      <c r="A38" s="7" t="s">
        <v>3989</v>
      </c>
      <c r="B38" s="9">
        <v>-0.865922</v>
      </c>
      <c r="C38" s="9">
        <v>0.0650007</v>
      </c>
      <c r="D38" s="8">
        <v>1.730311e-40</v>
      </c>
      <c r="E38" s="8">
        <v>7.570110625e-39</v>
      </c>
      <c r="F38" s="9">
        <v>0.3927906</v>
      </c>
      <c r="G38" s="7">
        <v>20</v>
      </c>
      <c r="H38" s="7" t="s">
        <v>1065</v>
      </c>
    </row>
    <row r="39" ht="15" spans="1:8">
      <c r="A39" s="7" t="s">
        <v>3991</v>
      </c>
      <c r="B39" s="9">
        <v>-3.65195</v>
      </c>
      <c r="C39" s="9">
        <v>0.609919</v>
      </c>
      <c r="D39" s="8">
        <v>2.129524e-9</v>
      </c>
      <c r="E39" s="8">
        <v>5.32381e-8</v>
      </c>
      <c r="F39" s="9">
        <v>0.06218542</v>
      </c>
      <c r="G39" s="7">
        <v>10</v>
      </c>
      <c r="H39" s="7" t="s">
        <v>1065</v>
      </c>
    </row>
    <row r="40" ht="15" spans="1:8">
      <c r="A40" s="7" t="s">
        <v>4187</v>
      </c>
      <c r="B40" s="9">
        <v>-0.130989</v>
      </c>
      <c r="C40" s="9">
        <v>0.0245242</v>
      </c>
      <c r="D40" s="8">
        <v>9.232496e-8</v>
      </c>
      <c r="E40" s="8">
        <v>2.0196085e-6</v>
      </c>
      <c r="F40" s="9">
        <v>0.01114533</v>
      </c>
      <c r="G40" s="7">
        <v>20</v>
      </c>
      <c r="H40" s="7" t="s">
        <v>1065</v>
      </c>
    </row>
    <row r="41" ht="15" spans="1:8">
      <c r="A41" s="7" t="s">
        <v>4023</v>
      </c>
      <c r="B41" s="9">
        <v>-0.114688</v>
      </c>
      <c r="C41" s="9">
        <v>0.0334474</v>
      </c>
      <c r="D41" s="8">
        <v>0.0006060544</v>
      </c>
      <c r="E41" s="8">
        <v>0.00662872</v>
      </c>
      <c r="F41" s="9">
        <v>0.1262592</v>
      </c>
      <c r="G41" s="7">
        <v>20</v>
      </c>
      <c r="H41" s="7" t="s">
        <v>1065</v>
      </c>
    </row>
    <row r="42" ht="15" spans="1:8">
      <c r="A42" s="7" t="s">
        <v>3975</v>
      </c>
      <c r="B42" s="9">
        <v>0.252345</v>
      </c>
      <c r="C42" s="9">
        <v>0.0627643</v>
      </c>
      <c r="D42" s="8">
        <v>5.806886e-5</v>
      </c>
      <c r="E42" s="8">
        <v>0.000923822772727273</v>
      </c>
      <c r="F42" s="9">
        <v>0.01233612</v>
      </c>
      <c r="G42" s="7">
        <v>20</v>
      </c>
      <c r="H42" s="7" t="s">
        <v>957</v>
      </c>
    </row>
    <row r="43" ht="15" spans="1:8">
      <c r="A43" s="7" t="s">
        <v>3821</v>
      </c>
      <c r="B43" s="9">
        <v>0.445741</v>
      </c>
      <c r="C43" s="9">
        <v>0.153907</v>
      </c>
      <c r="D43" s="8">
        <v>0.003777449</v>
      </c>
      <c r="E43" s="8">
        <v>0.0472181125</v>
      </c>
      <c r="F43" s="9">
        <v>0.03827481</v>
      </c>
      <c r="G43" s="7">
        <v>20</v>
      </c>
      <c r="H43" s="7" t="s">
        <v>957</v>
      </c>
    </row>
    <row r="44" ht="15" spans="1:8">
      <c r="A44" s="7" t="s">
        <v>3741</v>
      </c>
      <c r="B44" s="9">
        <v>-0.45789</v>
      </c>
      <c r="C44" s="9">
        <v>0.0672116</v>
      </c>
      <c r="D44" s="8">
        <v>9.580605e-12</v>
      </c>
      <c r="E44" s="8">
        <v>4.1915146875e-10</v>
      </c>
      <c r="F44" s="9">
        <v>0.0371777</v>
      </c>
      <c r="G44" s="7">
        <v>20</v>
      </c>
      <c r="H44" s="7" t="s">
        <v>957</v>
      </c>
    </row>
    <row r="45" ht="15" spans="1:8">
      <c r="A45" s="7" t="s">
        <v>4001</v>
      </c>
      <c r="B45" s="9">
        <v>-0.254648</v>
      </c>
      <c r="C45" s="9">
        <v>0.0833915</v>
      </c>
      <c r="D45" s="8">
        <v>0.002260804</v>
      </c>
      <c r="E45" s="8">
        <v>0.0304339</v>
      </c>
      <c r="F45" s="9">
        <v>0.1770096</v>
      </c>
      <c r="G45" s="7">
        <v>20</v>
      </c>
      <c r="H45" s="7" t="s">
        <v>957</v>
      </c>
    </row>
    <row r="46" ht="15" spans="1:8">
      <c r="A46" s="7" t="s">
        <v>3843</v>
      </c>
      <c r="B46" s="9">
        <v>0.337583</v>
      </c>
      <c r="C46" s="9">
        <v>0.105176</v>
      </c>
      <c r="D46" s="8">
        <v>0.001328789</v>
      </c>
      <c r="E46" s="8">
        <v>0.021139825</v>
      </c>
      <c r="F46" s="9">
        <v>0.6877012</v>
      </c>
      <c r="G46" s="7">
        <v>20</v>
      </c>
      <c r="H46" s="7" t="s">
        <v>967</v>
      </c>
    </row>
    <row r="47" ht="15" spans="1:8">
      <c r="A47" s="7" t="s">
        <v>3741</v>
      </c>
      <c r="B47" s="9">
        <v>-0.521091</v>
      </c>
      <c r="C47" s="9">
        <v>0.0670727</v>
      </c>
      <c r="D47" s="8">
        <v>7.908139e-15</v>
      </c>
      <c r="E47" s="8">
        <v>3.4598108125e-13</v>
      </c>
      <c r="F47" s="9">
        <v>0.1469255</v>
      </c>
      <c r="G47" s="7">
        <v>20</v>
      </c>
      <c r="H47" s="7" t="s">
        <v>967</v>
      </c>
    </row>
    <row r="48" ht="15" spans="1:8">
      <c r="A48" s="7" t="s">
        <v>3797</v>
      </c>
      <c r="B48" s="9">
        <v>-0.070447</v>
      </c>
      <c r="C48" s="9">
        <v>0.0221243</v>
      </c>
      <c r="D48" s="8">
        <v>0.001451822</v>
      </c>
      <c r="E48" s="8">
        <v>0.03629555</v>
      </c>
      <c r="F48" s="9">
        <v>0.09762347</v>
      </c>
      <c r="G48" s="7">
        <v>20</v>
      </c>
      <c r="H48" s="7" t="s">
        <v>983</v>
      </c>
    </row>
    <row r="49" ht="15" spans="1:8">
      <c r="A49" s="7" t="s">
        <v>3809</v>
      </c>
      <c r="B49" s="9">
        <v>-0.345034</v>
      </c>
      <c r="C49" s="9">
        <v>0.103518</v>
      </c>
      <c r="D49" s="8">
        <v>0.0008589224</v>
      </c>
      <c r="E49" s="8">
        <v>0.0259963316666667</v>
      </c>
      <c r="F49" s="9">
        <v>0.5050676</v>
      </c>
      <c r="G49" s="7">
        <v>20</v>
      </c>
      <c r="H49" s="7" t="s">
        <v>983</v>
      </c>
    </row>
    <row r="50" ht="15" spans="1:8">
      <c r="A50" s="7" t="s">
        <v>4217</v>
      </c>
      <c r="B50" s="9">
        <v>-0.120952</v>
      </c>
      <c r="C50" s="9">
        <v>0.0364009</v>
      </c>
      <c r="D50" s="8">
        <v>0.0008913028</v>
      </c>
      <c r="E50" s="8">
        <v>0.0259963316666667</v>
      </c>
      <c r="F50" s="9">
        <v>0.07806848</v>
      </c>
      <c r="G50" s="7">
        <v>20</v>
      </c>
      <c r="H50" s="7" t="s">
        <v>983</v>
      </c>
    </row>
    <row r="51" ht="15" spans="1:8">
      <c r="A51" s="7" t="s">
        <v>3741</v>
      </c>
      <c r="B51" s="9">
        <v>-0.345282</v>
      </c>
      <c r="C51" s="9">
        <v>0.0670698</v>
      </c>
      <c r="D51" s="8">
        <v>2.631455e-7</v>
      </c>
      <c r="E51" s="8">
        <v>1.1512615625e-5</v>
      </c>
      <c r="F51" s="9">
        <v>0.09090559</v>
      </c>
      <c r="G51" s="7">
        <v>20</v>
      </c>
      <c r="H51" s="7" t="s">
        <v>983</v>
      </c>
    </row>
    <row r="52" ht="15" spans="1:8">
      <c r="A52" s="7" t="s">
        <v>3807</v>
      </c>
      <c r="B52" s="9">
        <v>-0.236725</v>
      </c>
      <c r="C52" s="9">
        <v>0.068772</v>
      </c>
      <c r="D52" s="8">
        <v>0.0005770765</v>
      </c>
      <c r="E52" s="8">
        <v>0.01009883875</v>
      </c>
      <c r="F52" s="9">
        <v>0.1274486</v>
      </c>
      <c r="G52" s="7">
        <v>20</v>
      </c>
      <c r="H52" s="7" t="s">
        <v>1283</v>
      </c>
    </row>
    <row r="53" ht="15" spans="1:8">
      <c r="A53" s="7" t="s">
        <v>3809</v>
      </c>
      <c r="B53" s="9">
        <v>-0.371016</v>
      </c>
      <c r="C53" s="9">
        <v>0.101784</v>
      </c>
      <c r="D53" s="8">
        <v>0.0002672459</v>
      </c>
      <c r="E53" s="8">
        <v>0.0058460040625</v>
      </c>
      <c r="F53" s="9">
        <v>0.054928</v>
      </c>
      <c r="G53" s="7">
        <v>20</v>
      </c>
      <c r="H53" s="7" t="s">
        <v>1283</v>
      </c>
    </row>
    <row r="54" ht="15" spans="1:8">
      <c r="A54" s="7" t="s">
        <v>4217</v>
      </c>
      <c r="B54" s="9">
        <v>-0.12766</v>
      </c>
      <c r="C54" s="9">
        <v>0.0356812</v>
      </c>
      <c r="D54" s="8">
        <v>0.0003464921</v>
      </c>
      <c r="E54" s="8">
        <v>0.00673734638888889</v>
      </c>
      <c r="F54" s="9">
        <v>0.2506338</v>
      </c>
      <c r="G54" s="7">
        <v>20</v>
      </c>
      <c r="H54" s="7" t="s">
        <v>1283</v>
      </c>
    </row>
    <row r="55" ht="15" spans="1:8">
      <c r="A55" s="7" t="s">
        <v>3935</v>
      </c>
      <c r="B55" s="9">
        <v>-0.529231</v>
      </c>
      <c r="C55" s="9">
        <v>0.130872</v>
      </c>
      <c r="D55" s="8">
        <v>5.257558e-5</v>
      </c>
      <c r="E55" s="8">
        <v>0.00153345441666667</v>
      </c>
      <c r="F55" s="9">
        <v>0.1554658</v>
      </c>
      <c r="G55" s="7">
        <v>20</v>
      </c>
      <c r="H55" s="7" t="s">
        <v>1283</v>
      </c>
    </row>
    <row r="56" ht="15" spans="1:8">
      <c r="A56" s="7" t="s">
        <v>3741</v>
      </c>
      <c r="B56" s="9">
        <v>0.311797</v>
      </c>
      <c r="C56" s="9">
        <v>0.0656105</v>
      </c>
      <c r="D56" s="8">
        <v>2.011759e-6</v>
      </c>
      <c r="E56" s="8">
        <v>8.801445625e-5</v>
      </c>
      <c r="F56" s="9">
        <v>0.04782445</v>
      </c>
      <c r="G56" s="7">
        <v>20</v>
      </c>
      <c r="H56" s="7" t="s">
        <v>1283</v>
      </c>
    </row>
    <row r="57" ht="15" spans="1:8">
      <c r="A57" s="7" t="s">
        <v>4255</v>
      </c>
      <c r="B57" s="9">
        <v>0.36628</v>
      </c>
      <c r="C57" s="9">
        <v>0.0994787</v>
      </c>
      <c r="D57" s="8">
        <v>0.0002314195</v>
      </c>
      <c r="E57" s="8">
        <v>0.0057854875</v>
      </c>
      <c r="F57" s="9">
        <v>0.2814211</v>
      </c>
      <c r="G57" s="7">
        <v>20</v>
      </c>
      <c r="H57" s="7" t="s">
        <v>1283</v>
      </c>
    </row>
    <row r="58" ht="15" spans="1:8">
      <c r="A58" s="7" t="s">
        <v>4187</v>
      </c>
      <c r="B58" s="9">
        <v>0.0799595</v>
      </c>
      <c r="C58" s="9">
        <v>0.0240707</v>
      </c>
      <c r="D58" s="8">
        <v>0.0008942141</v>
      </c>
      <c r="E58" s="8">
        <v>0.0142261334090909</v>
      </c>
      <c r="F58" s="9">
        <v>0.2364226</v>
      </c>
      <c r="G58" s="7">
        <v>20</v>
      </c>
      <c r="H58" s="7" t="s">
        <v>1283</v>
      </c>
    </row>
    <row r="59" ht="15" spans="1:8">
      <c r="A59" s="7" t="s">
        <v>4005</v>
      </c>
      <c r="B59" s="9">
        <v>-0.559952</v>
      </c>
      <c r="C59" s="9">
        <v>0.122134</v>
      </c>
      <c r="D59" s="8">
        <v>4.545457e-6</v>
      </c>
      <c r="E59" s="8">
        <v>0.000159090995</v>
      </c>
      <c r="F59" s="9">
        <v>0.09725245</v>
      </c>
      <c r="G59" s="7">
        <v>20</v>
      </c>
      <c r="H59" s="7" t="s">
        <v>1283</v>
      </c>
    </row>
    <row r="60" ht="15" spans="1:8">
      <c r="A60" s="7" t="s">
        <v>3935</v>
      </c>
      <c r="B60" s="9">
        <v>-0.617341</v>
      </c>
      <c r="C60" s="9">
        <v>0.131864</v>
      </c>
      <c r="D60" s="8">
        <v>2.845689e-6</v>
      </c>
      <c r="E60" s="8">
        <v>9.9599115e-5</v>
      </c>
      <c r="F60" s="9">
        <v>0.1630398</v>
      </c>
      <c r="G60" s="7">
        <v>20</v>
      </c>
      <c r="H60" s="7" t="s">
        <v>1297</v>
      </c>
    </row>
    <row r="61" ht="15" spans="1:8">
      <c r="A61" s="7" t="s">
        <v>4187</v>
      </c>
      <c r="B61" s="9">
        <v>0.0876946</v>
      </c>
      <c r="C61" s="9">
        <v>0.0241202</v>
      </c>
      <c r="D61" s="8">
        <v>0.0002771978</v>
      </c>
      <c r="E61" s="8">
        <v>0.00808493583333333</v>
      </c>
      <c r="F61" s="9">
        <v>0.5805704</v>
      </c>
      <c r="G61" s="7">
        <v>20</v>
      </c>
      <c r="H61" s="7" t="s">
        <v>1297</v>
      </c>
    </row>
    <row r="62" ht="15" spans="1:8">
      <c r="A62" s="7" t="s">
        <v>4041</v>
      </c>
      <c r="B62" s="9">
        <v>-0.128153</v>
      </c>
      <c r="C62" s="9">
        <v>0.0377541</v>
      </c>
      <c r="D62" s="8">
        <v>0.0006877492</v>
      </c>
      <c r="E62" s="8">
        <v>0.01719373</v>
      </c>
      <c r="F62" s="9">
        <v>0.408274</v>
      </c>
      <c r="G62" s="7">
        <v>20</v>
      </c>
      <c r="H62" s="7" t="s">
        <v>1297</v>
      </c>
    </row>
    <row r="63" ht="15" spans="1:8">
      <c r="A63" s="7" t="s">
        <v>3975</v>
      </c>
      <c r="B63" s="9">
        <v>0.219819</v>
      </c>
      <c r="C63" s="9">
        <v>0.0660636</v>
      </c>
      <c r="D63" s="8">
        <v>0.0008766615</v>
      </c>
      <c r="E63" s="8">
        <v>0.01534157625</v>
      </c>
      <c r="F63" s="9">
        <v>0.05928971</v>
      </c>
      <c r="G63" s="7">
        <v>20</v>
      </c>
      <c r="H63" s="7" t="s">
        <v>1299</v>
      </c>
    </row>
    <row r="64" ht="15" spans="1:8">
      <c r="A64" s="7" t="s">
        <v>4051</v>
      </c>
      <c r="B64" s="9">
        <v>-0.604523</v>
      </c>
      <c r="C64" s="9">
        <v>0.188557</v>
      </c>
      <c r="D64" s="8">
        <v>0.001345734</v>
      </c>
      <c r="E64" s="8">
        <v>0.0196252875</v>
      </c>
      <c r="F64" s="9">
        <v>0.02603493</v>
      </c>
      <c r="G64" s="7">
        <v>20</v>
      </c>
      <c r="H64" s="7" t="s">
        <v>1299</v>
      </c>
    </row>
    <row r="65" ht="15" spans="1:8">
      <c r="A65" s="7" t="s">
        <v>4057</v>
      </c>
      <c r="B65" s="9">
        <v>0.394006</v>
      </c>
      <c r="C65" s="9">
        <v>0.118047</v>
      </c>
      <c r="D65" s="8">
        <v>0.000844768</v>
      </c>
      <c r="E65" s="8">
        <v>0.01534157625</v>
      </c>
      <c r="F65" s="9">
        <v>0.01447315</v>
      </c>
      <c r="G65" s="7">
        <v>20</v>
      </c>
      <c r="H65" s="7" t="s">
        <v>1299</v>
      </c>
    </row>
    <row r="66" ht="15" spans="1:8">
      <c r="A66" s="7" t="s">
        <v>3741</v>
      </c>
      <c r="B66" s="9">
        <v>-0.377032</v>
      </c>
      <c r="C66" s="9">
        <v>0.0698031</v>
      </c>
      <c r="D66" s="8">
        <v>6.613558e-8</v>
      </c>
      <c r="E66" s="8">
        <v>2.893431625e-6</v>
      </c>
      <c r="F66" s="9">
        <v>0.04475565</v>
      </c>
      <c r="G66" s="7">
        <v>20</v>
      </c>
      <c r="H66" s="7" t="s">
        <v>1299</v>
      </c>
    </row>
    <row r="67" ht="15" spans="1:8">
      <c r="A67" s="7" t="s">
        <v>3741</v>
      </c>
      <c r="B67" s="9">
        <v>-0.410723</v>
      </c>
      <c r="C67" s="9">
        <v>0.0698171</v>
      </c>
      <c r="D67" s="8">
        <v>4.032791e-9</v>
      </c>
      <c r="E67" s="8">
        <v>1.7643460625e-7</v>
      </c>
      <c r="F67" s="9">
        <v>0.1046615</v>
      </c>
      <c r="G67" s="7">
        <v>20</v>
      </c>
      <c r="H67" s="7" t="s">
        <v>1261</v>
      </c>
    </row>
    <row r="68" ht="15" spans="1:8">
      <c r="A68" s="7" t="s">
        <v>4051</v>
      </c>
      <c r="B68" s="9">
        <v>0.62024</v>
      </c>
      <c r="C68" s="9">
        <v>0.182624</v>
      </c>
      <c r="D68" s="8">
        <v>0.0006831183</v>
      </c>
      <c r="E68" s="8">
        <v>0.0398485675</v>
      </c>
      <c r="F68" s="9">
        <v>0.04451035</v>
      </c>
      <c r="G68" s="7">
        <v>20</v>
      </c>
      <c r="H68" s="7" t="s">
        <v>1229</v>
      </c>
    </row>
    <row r="69" ht="15" spans="1:8">
      <c r="A69" s="7" t="s">
        <v>4057</v>
      </c>
      <c r="B69" s="9">
        <v>-0.411825</v>
      </c>
      <c r="C69" s="9">
        <v>0.11398</v>
      </c>
      <c r="D69" s="8">
        <v>0.0003025057</v>
      </c>
      <c r="E69" s="8">
        <v>0.03174623375</v>
      </c>
      <c r="F69" s="9">
        <v>0.05270148</v>
      </c>
      <c r="G69" s="7">
        <v>20</v>
      </c>
      <c r="H69" s="7" t="s">
        <v>1229</v>
      </c>
    </row>
    <row r="70" ht="15" spans="1:8">
      <c r="A70" s="7" t="s">
        <v>3741</v>
      </c>
      <c r="B70" s="9">
        <v>-0.341796</v>
      </c>
      <c r="C70" s="9">
        <v>0.0823486</v>
      </c>
      <c r="D70" s="8">
        <v>3.316058e-5</v>
      </c>
      <c r="E70" s="8">
        <v>0.001450775375</v>
      </c>
      <c r="F70" s="9">
        <v>0.443571</v>
      </c>
      <c r="G70" s="7">
        <v>20</v>
      </c>
      <c r="H70" s="7" t="s">
        <v>1237</v>
      </c>
    </row>
    <row r="71" ht="15" spans="1:8">
      <c r="A71" s="7" t="s">
        <v>3743</v>
      </c>
      <c r="B71" s="9">
        <v>-0.558617</v>
      </c>
      <c r="C71" s="9">
        <v>0.0691608</v>
      </c>
      <c r="D71" s="8">
        <v>6.63442e-16</v>
      </c>
      <c r="E71" s="8">
        <v>1.1610235e-13</v>
      </c>
      <c r="F71" s="9">
        <v>0.01244947</v>
      </c>
      <c r="G71" s="7">
        <v>20</v>
      </c>
      <c r="H71" s="7" t="s">
        <v>1237</v>
      </c>
    </row>
    <row r="72" ht="15" spans="1:8">
      <c r="A72" s="7" t="s">
        <v>3937</v>
      </c>
      <c r="B72" s="9">
        <v>-0.199527</v>
      </c>
      <c r="C72" s="9">
        <v>0.0556674</v>
      </c>
      <c r="D72" s="8">
        <v>0.0003380255</v>
      </c>
      <c r="E72" s="8">
        <v>0.0118308925</v>
      </c>
      <c r="F72" s="9">
        <v>0.1704868</v>
      </c>
      <c r="G72" s="7">
        <v>20</v>
      </c>
      <c r="H72" s="7" t="s">
        <v>1237</v>
      </c>
    </row>
    <row r="73" ht="15" spans="1:8">
      <c r="A73" s="7" t="s">
        <v>3741</v>
      </c>
      <c r="B73" s="9">
        <v>0.420522</v>
      </c>
      <c r="C73" s="9">
        <v>0.0662793</v>
      </c>
      <c r="D73" s="8">
        <v>2.228714e-10</v>
      </c>
      <c r="E73" s="8">
        <v>9.75062375e-9</v>
      </c>
      <c r="F73" s="9">
        <v>0.01487528</v>
      </c>
      <c r="G73" s="7">
        <v>20</v>
      </c>
      <c r="H73" s="7" t="s">
        <v>75</v>
      </c>
    </row>
    <row r="74" ht="15" spans="1:8">
      <c r="A74" s="7" t="s">
        <v>3975</v>
      </c>
      <c r="B74" s="9">
        <v>0.386407</v>
      </c>
      <c r="C74" s="9">
        <v>0.0636074</v>
      </c>
      <c r="D74" s="8">
        <v>1.240839e-9</v>
      </c>
      <c r="E74" s="8">
        <v>5.428670625e-8</v>
      </c>
      <c r="F74" s="9">
        <v>0.01245573</v>
      </c>
      <c r="G74" s="7">
        <v>20</v>
      </c>
      <c r="H74" s="7" t="s">
        <v>173</v>
      </c>
    </row>
    <row r="75" ht="15" spans="1:8">
      <c r="A75" s="7" t="s">
        <v>4047</v>
      </c>
      <c r="B75" s="9">
        <v>-0.0936855</v>
      </c>
      <c r="C75" s="9">
        <v>0.0301705</v>
      </c>
      <c r="D75" s="8">
        <v>0.001901465</v>
      </c>
      <c r="E75" s="8">
        <v>0.0332756375</v>
      </c>
      <c r="F75" s="9">
        <v>0.7544713</v>
      </c>
      <c r="G75" s="7">
        <v>20</v>
      </c>
      <c r="H75" s="7" t="s">
        <v>173</v>
      </c>
    </row>
    <row r="76" ht="15" spans="1:8">
      <c r="A76" s="7" t="s">
        <v>3935</v>
      </c>
      <c r="B76" s="9">
        <v>-0.59448</v>
      </c>
      <c r="C76" s="9">
        <v>0.133</v>
      </c>
      <c r="D76" s="8">
        <v>7.830075e-6</v>
      </c>
      <c r="E76" s="8">
        <v>0.000171282890625</v>
      </c>
      <c r="F76" s="9">
        <v>0.2113156</v>
      </c>
      <c r="G76" s="7">
        <v>20</v>
      </c>
      <c r="H76" s="7" t="s">
        <v>173</v>
      </c>
    </row>
    <row r="77" ht="15" spans="1:8">
      <c r="A77" s="7" t="s">
        <v>3741</v>
      </c>
      <c r="B77" s="9">
        <v>-0.33929</v>
      </c>
      <c r="C77" s="9">
        <v>0.0647634</v>
      </c>
      <c r="D77" s="8">
        <v>1.61523e-7</v>
      </c>
      <c r="E77" s="8">
        <v>7.06663125e-6</v>
      </c>
      <c r="F77" s="9">
        <v>0.1225097</v>
      </c>
      <c r="G77" s="7">
        <v>20</v>
      </c>
      <c r="H77" s="7" t="s">
        <v>311</v>
      </c>
    </row>
    <row r="78" ht="15" spans="1:8">
      <c r="A78" s="7" t="s">
        <v>3741</v>
      </c>
      <c r="B78" s="9">
        <v>-0.538516</v>
      </c>
      <c r="C78" s="9">
        <v>0.0680361</v>
      </c>
      <c r="D78" s="8">
        <v>2.469551e-15</v>
      </c>
      <c r="E78" s="8">
        <v>1.0804285625e-13</v>
      </c>
      <c r="F78" s="9">
        <v>0.06467786</v>
      </c>
      <c r="G78" s="7">
        <v>20</v>
      </c>
      <c r="H78" s="7" t="s">
        <v>229</v>
      </c>
    </row>
    <row r="79" ht="15" spans="1:8">
      <c r="A79" s="7" t="s">
        <v>4187</v>
      </c>
      <c r="B79" s="9">
        <v>-0.0941066</v>
      </c>
      <c r="C79" s="9">
        <v>0.0241598</v>
      </c>
      <c r="D79" s="8">
        <v>9.812696e-5</v>
      </c>
      <c r="E79" s="8">
        <v>0.002453174</v>
      </c>
      <c r="F79" s="9">
        <v>0.2995236</v>
      </c>
      <c r="G79" s="7">
        <v>20</v>
      </c>
      <c r="H79" s="7" t="s">
        <v>229</v>
      </c>
    </row>
    <row r="80" ht="15" spans="1:8">
      <c r="A80" s="7" t="s">
        <v>4089</v>
      </c>
      <c r="B80" s="9">
        <v>0.222852</v>
      </c>
      <c r="C80" s="9">
        <v>0.0696075</v>
      </c>
      <c r="D80" s="8">
        <v>0.001366896</v>
      </c>
      <c r="E80" s="8">
        <v>0.02990085</v>
      </c>
      <c r="F80" s="9">
        <v>0.06230589</v>
      </c>
      <c r="G80" s="7">
        <v>20</v>
      </c>
      <c r="H80" s="7" t="s">
        <v>1617</v>
      </c>
    </row>
    <row r="81" ht="15" spans="1:8">
      <c r="A81" s="7" t="s">
        <v>3743</v>
      </c>
      <c r="B81" s="9">
        <v>-0.268302</v>
      </c>
      <c r="C81" s="9">
        <v>0.0526144</v>
      </c>
      <c r="D81" s="8">
        <v>3.407179e-7</v>
      </c>
      <c r="E81" s="8">
        <v>5.96256325e-5</v>
      </c>
      <c r="F81" s="9">
        <v>0.03244473</v>
      </c>
      <c r="G81" s="7">
        <v>20</v>
      </c>
      <c r="H81" s="7" t="s">
        <v>1711</v>
      </c>
    </row>
    <row r="82" ht="15" spans="1:8">
      <c r="A82" s="7" t="s">
        <v>3975</v>
      </c>
      <c r="B82" s="9">
        <v>0.256394</v>
      </c>
      <c r="C82" s="9">
        <v>0.0631837</v>
      </c>
      <c r="D82" s="8">
        <v>4.951125e-5</v>
      </c>
      <c r="E82" s="8">
        <v>0.000787678977272727</v>
      </c>
      <c r="F82" s="9">
        <v>0.1115393</v>
      </c>
      <c r="G82" s="7">
        <v>20</v>
      </c>
      <c r="H82" s="7" t="s">
        <v>1939</v>
      </c>
    </row>
    <row r="83" ht="15" spans="1:8">
      <c r="A83" s="7" t="s">
        <v>4165</v>
      </c>
      <c r="B83" s="9">
        <v>-0.700919</v>
      </c>
      <c r="C83" s="9">
        <v>0.150873</v>
      </c>
      <c r="D83" s="8">
        <v>3.38835e-6</v>
      </c>
      <c r="E83" s="8">
        <v>5.9296125e-5</v>
      </c>
      <c r="F83" s="9">
        <v>0.04936216</v>
      </c>
      <c r="G83" s="7">
        <v>20</v>
      </c>
      <c r="H83" s="7" t="s">
        <v>1939</v>
      </c>
    </row>
    <row r="84" ht="15" spans="1:8">
      <c r="A84" s="7" t="s">
        <v>3975</v>
      </c>
      <c r="B84" s="9">
        <v>0.279323</v>
      </c>
      <c r="C84" s="9">
        <v>0.0638747</v>
      </c>
      <c r="D84" s="8">
        <v>1.225634e-5</v>
      </c>
      <c r="E84" s="8">
        <v>0.000238317722222222</v>
      </c>
      <c r="F84" s="9">
        <v>0.06230963</v>
      </c>
      <c r="G84" s="7">
        <v>20</v>
      </c>
      <c r="H84" s="7" t="s">
        <v>1953</v>
      </c>
    </row>
    <row r="85" ht="15" spans="1:8">
      <c r="A85" s="7" t="s">
        <v>4229</v>
      </c>
      <c r="B85" s="9">
        <v>-0.873742</v>
      </c>
      <c r="C85" s="9">
        <v>0.295484</v>
      </c>
      <c r="D85" s="8">
        <v>0.003106585</v>
      </c>
      <c r="E85" s="8">
        <v>0.0418194134615385</v>
      </c>
      <c r="F85" s="9">
        <v>0.231601</v>
      </c>
      <c r="G85" s="7">
        <v>20</v>
      </c>
      <c r="H85" s="7" t="s">
        <v>1953</v>
      </c>
    </row>
    <row r="86" ht="15" spans="1:8">
      <c r="A86" s="7" t="s">
        <v>3899</v>
      </c>
      <c r="B86" s="9">
        <v>-0.557525</v>
      </c>
      <c r="C86" s="9">
        <v>0.171737</v>
      </c>
      <c r="D86" s="8">
        <v>0.001168788</v>
      </c>
      <c r="E86" s="8">
        <v>0.017044825</v>
      </c>
      <c r="F86" s="9">
        <v>0.2946518</v>
      </c>
      <c r="G86" s="7">
        <v>20</v>
      </c>
      <c r="H86" s="7" t="s">
        <v>1953</v>
      </c>
    </row>
  </sheetData>
  <mergeCells count="1">
    <mergeCell ref="A1:H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D24" sqref="D24"/>
    </sheetView>
  </sheetViews>
  <sheetFormatPr defaultColWidth="9" defaultRowHeight="13.5"/>
  <cols>
    <col min="5" max="5" width="14.125" style="1"/>
    <col min="6" max="6" width="10.375" style="1"/>
    <col min="7" max="7" width="12.875" style="2"/>
    <col min="8" max="8" width="11.5" customWidth="1"/>
    <col min="9" max="9" width="12.625" customWidth="1"/>
  </cols>
  <sheetData>
    <row r="1" ht="14.25" spans="1:9">
      <c r="A1" s="3" t="s">
        <v>22</v>
      </c>
      <c r="B1" s="3"/>
      <c r="C1" s="3"/>
      <c r="D1" s="3"/>
      <c r="E1" s="3"/>
      <c r="F1" s="3"/>
      <c r="G1" s="3"/>
      <c r="H1" s="3"/>
      <c r="I1" s="3"/>
    </row>
    <row r="2" ht="14.25" spans="1:9">
      <c r="A2" s="4" t="s">
        <v>2219</v>
      </c>
      <c r="B2" s="4" t="s">
        <v>3622</v>
      </c>
      <c r="C2" s="4" t="s">
        <v>3623</v>
      </c>
      <c r="D2" s="4" t="s">
        <v>3624</v>
      </c>
      <c r="E2" s="5" t="s">
        <v>4302</v>
      </c>
      <c r="F2" s="5" t="s">
        <v>4303</v>
      </c>
      <c r="G2" s="6" t="s">
        <v>4304</v>
      </c>
      <c r="H2" s="4" t="s">
        <v>4305</v>
      </c>
      <c r="I2" s="10" t="s">
        <v>2220</v>
      </c>
    </row>
    <row r="3" ht="15" spans="1:9">
      <c r="A3" s="7" t="s">
        <v>3809</v>
      </c>
      <c r="B3" s="7">
        <v>1.63</v>
      </c>
      <c r="C3" s="7">
        <v>1.39</v>
      </c>
      <c r="D3" s="7">
        <v>1.91</v>
      </c>
      <c r="E3" s="8">
        <v>3.05e-9</v>
      </c>
      <c r="F3" s="8">
        <v>1.07e-7</v>
      </c>
      <c r="G3" s="9">
        <v>0.03167801</v>
      </c>
      <c r="H3" s="7">
        <v>20</v>
      </c>
      <c r="I3" s="11" t="s">
        <v>3672</v>
      </c>
    </row>
    <row r="4" ht="15" spans="1:9">
      <c r="A4" s="7" t="s">
        <v>3833</v>
      </c>
      <c r="B4" s="7">
        <v>0.75</v>
      </c>
      <c r="C4" s="7">
        <v>0.64</v>
      </c>
      <c r="D4" s="7">
        <v>0.87</v>
      </c>
      <c r="E4" s="8">
        <v>0.000267675</v>
      </c>
      <c r="F4" s="8">
        <v>0.002129236</v>
      </c>
      <c r="G4" s="9">
        <v>0.02862965</v>
      </c>
      <c r="H4" s="7">
        <v>20</v>
      </c>
      <c r="I4" s="11" t="s">
        <v>3672</v>
      </c>
    </row>
    <row r="5" ht="15" spans="1:9">
      <c r="A5" s="7" t="s">
        <v>4235</v>
      </c>
      <c r="B5" s="7">
        <v>1.08</v>
      </c>
      <c r="C5" s="7">
        <v>1.05</v>
      </c>
      <c r="D5" s="7">
        <v>1.1</v>
      </c>
      <c r="E5" s="8">
        <v>3.07e-8</v>
      </c>
      <c r="F5" s="8">
        <v>6.72e-7</v>
      </c>
      <c r="G5" s="9">
        <v>0.3708417</v>
      </c>
      <c r="H5" s="7">
        <v>20</v>
      </c>
      <c r="I5" s="11" t="s">
        <v>3672</v>
      </c>
    </row>
    <row r="6" ht="15" spans="1:9">
      <c r="A6" s="7" t="s">
        <v>4181</v>
      </c>
      <c r="B6" s="7">
        <v>0.85</v>
      </c>
      <c r="C6" s="7">
        <v>0.77</v>
      </c>
      <c r="D6" s="7">
        <v>0.95</v>
      </c>
      <c r="E6" s="8">
        <v>0.003637077</v>
      </c>
      <c r="F6" s="8">
        <v>0.022731731</v>
      </c>
      <c r="G6" s="9">
        <v>0.5291626</v>
      </c>
      <c r="H6" s="7">
        <v>20</v>
      </c>
      <c r="I6" s="11" t="s">
        <v>3672</v>
      </c>
    </row>
    <row r="7" ht="15" spans="1:9">
      <c r="A7" s="7" t="s">
        <v>4247</v>
      </c>
      <c r="B7" s="7">
        <v>0.78</v>
      </c>
      <c r="C7" s="7">
        <v>0.71</v>
      </c>
      <c r="D7" s="7">
        <v>0.85</v>
      </c>
      <c r="E7" s="8">
        <v>5.89e-8</v>
      </c>
      <c r="F7" s="8">
        <v>1.14e-6</v>
      </c>
      <c r="G7" s="9">
        <v>0.07545141</v>
      </c>
      <c r="H7" s="7">
        <v>20</v>
      </c>
      <c r="I7" s="11" t="s">
        <v>3672</v>
      </c>
    </row>
    <row r="8" ht="15" spans="1:9">
      <c r="A8" s="7" t="s">
        <v>4249</v>
      </c>
      <c r="B8" s="7">
        <v>0.91</v>
      </c>
      <c r="C8" s="7">
        <v>0.88</v>
      </c>
      <c r="D8" s="7">
        <v>0.94</v>
      </c>
      <c r="E8" s="8">
        <v>2.75e-8</v>
      </c>
      <c r="F8" s="8">
        <v>6.72e-7</v>
      </c>
      <c r="G8" s="9">
        <v>0.2850541</v>
      </c>
      <c r="H8" s="7">
        <v>20</v>
      </c>
      <c r="I8" s="11" t="s">
        <v>3672</v>
      </c>
    </row>
    <row r="9" ht="15" spans="1:9">
      <c r="A9" s="7" t="s">
        <v>4253</v>
      </c>
      <c r="B9" s="7">
        <v>1.42</v>
      </c>
      <c r="C9" s="7">
        <v>1.24</v>
      </c>
      <c r="D9" s="7">
        <v>1.62</v>
      </c>
      <c r="E9" s="8">
        <v>3.65e-7</v>
      </c>
      <c r="F9" s="8">
        <v>5.32e-6</v>
      </c>
      <c r="G9" s="9">
        <v>0.01013028</v>
      </c>
      <c r="H9" s="7">
        <v>20</v>
      </c>
      <c r="I9" s="11" t="s">
        <v>3672</v>
      </c>
    </row>
    <row r="10" ht="15" spans="1:9">
      <c r="A10" s="7" t="s">
        <v>4271</v>
      </c>
      <c r="B10" s="7">
        <v>0.83</v>
      </c>
      <c r="C10" s="7">
        <v>0.73</v>
      </c>
      <c r="D10" s="7">
        <v>0.94</v>
      </c>
      <c r="E10" s="8">
        <v>0.002617203</v>
      </c>
      <c r="F10" s="8">
        <v>0.017615789</v>
      </c>
      <c r="G10" s="9">
        <v>0.3665212</v>
      </c>
      <c r="H10" s="7">
        <v>20</v>
      </c>
      <c r="I10" s="11" t="s">
        <v>3672</v>
      </c>
    </row>
    <row r="11" ht="15" spans="1:9">
      <c r="A11" s="7" t="s">
        <v>4279</v>
      </c>
      <c r="B11" s="7">
        <v>0.01</v>
      </c>
      <c r="C11" s="7">
        <v>0</v>
      </c>
      <c r="D11" s="7">
        <v>0.05</v>
      </c>
      <c r="E11" s="8">
        <v>1.05e-8</v>
      </c>
      <c r="F11" s="8">
        <v>3.07e-7</v>
      </c>
      <c r="G11" s="9">
        <v>0.2976555</v>
      </c>
      <c r="H11" s="7">
        <v>20</v>
      </c>
      <c r="I11" s="11" t="s">
        <v>3672</v>
      </c>
    </row>
    <row r="12" ht="15" spans="1:9">
      <c r="A12" s="7" t="s">
        <v>4023</v>
      </c>
      <c r="B12" s="7">
        <v>1.07</v>
      </c>
      <c r="C12" s="7">
        <v>1.02</v>
      </c>
      <c r="D12" s="7">
        <v>1.13</v>
      </c>
      <c r="E12" s="8">
        <v>0.006181338</v>
      </c>
      <c r="F12" s="8">
        <v>0.03489465</v>
      </c>
      <c r="G12" s="9">
        <v>0.2946023</v>
      </c>
      <c r="H12" s="7">
        <v>20</v>
      </c>
      <c r="I12" s="11" t="s">
        <v>3672</v>
      </c>
    </row>
    <row r="13" ht="15" spans="1:9">
      <c r="A13" s="7" t="s">
        <v>4037</v>
      </c>
      <c r="B13" s="7">
        <v>0.92</v>
      </c>
      <c r="C13" s="7">
        <v>0.87</v>
      </c>
      <c r="D13" s="7">
        <v>0.96</v>
      </c>
      <c r="E13" s="8">
        <v>0.000181013</v>
      </c>
      <c r="F13" s="8">
        <v>0.00166722</v>
      </c>
      <c r="G13" s="9">
        <v>0.2079497</v>
      </c>
      <c r="H13" s="7">
        <v>20</v>
      </c>
      <c r="I13" s="11" t="s">
        <v>3672</v>
      </c>
    </row>
    <row r="14" ht="15" spans="1:9">
      <c r="A14" s="7" t="s">
        <v>4153</v>
      </c>
      <c r="B14" s="7">
        <v>0.61</v>
      </c>
      <c r="C14" s="7">
        <v>0.47</v>
      </c>
      <c r="D14" s="7">
        <v>0.78</v>
      </c>
      <c r="E14" s="8">
        <v>9.04e-5</v>
      </c>
      <c r="F14" s="8">
        <v>0.000903014</v>
      </c>
      <c r="G14" s="9">
        <v>0.03364536</v>
      </c>
      <c r="H14" s="7">
        <v>20</v>
      </c>
      <c r="I14" s="11" t="s">
        <v>3672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content</vt:lpstr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chenxu xiao</dc:creator>
  <cp:lastModifiedBy>xcx</cp:lastModifiedBy>
  <dcterms:created xsi:type="dcterms:W3CDTF">2023-05-12T11:15:00Z</dcterms:created>
  <dcterms:modified xsi:type="dcterms:W3CDTF">2024-07-05T09:36:38Z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D7EC62FC227A414AB298A741648ADC9D_12</vt:lpwstr>
  </property>
</Properties>
</file>