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上传材料\补充材料\"/>
    </mc:Choice>
  </mc:AlternateContent>
  <xr:revisionPtr revIDLastSave="0" documentId="13_ncr:1_{D82A4150-97A0-4A4E-B7B7-01E4B64112A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B19" i="1" l="1"/>
  <c r="C19" i="1"/>
</calcChain>
</file>

<file path=xl/sharedStrings.xml><?xml version="1.0" encoding="utf-8"?>
<sst xmlns="http://schemas.openxmlformats.org/spreadsheetml/2006/main" count="9" uniqueCount="9">
  <si>
    <t>Chromosome</t>
    <phoneticPr fontId="1" type="noConversion"/>
  </si>
  <si>
    <t>Detected</t>
    <phoneticPr fontId="1" type="noConversion"/>
  </si>
  <si>
    <t>Genotyped SNPs in population</t>
    <phoneticPr fontId="1" type="noConversion"/>
  </si>
  <si>
    <t>Total</t>
    <phoneticPr fontId="1" type="noConversion"/>
  </si>
  <si>
    <t>Chrtig</t>
    <phoneticPr fontId="1" type="noConversion"/>
  </si>
  <si>
    <t>Multiple filtering</t>
    <phoneticPr fontId="1" type="noConversion"/>
  </si>
  <si>
    <t>SNPs b/w CSLZ and SXY No.1</t>
    <phoneticPr fontId="1" type="noConversion"/>
  </si>
  <si>
    <t>Segregation filtering (P&lt;0.01)</t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</si>
  <si>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 Summary of SNPs detected between SXY No.1 and CSLZ used in RIL population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</si>
</sst>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3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I9" sqref="I9"/>
    </sheetView>
  </sheetViews>
  <sheetFormatPr defaultRowHeight="14" x14ac:dyDescent="0.3"/>
  <cols>
    <col min="1" max="1" width="12.1640625" customWidth="1"/>
    <col min="2" max="2" width="27.6640625" customWidth="1"/>
    <col min="3" max="3" width="29.25" customWidth="1"/>
    <col min="4" max="4" width="18.6640625" customWidth="1"/>
    <col min="5" max="5" width="26.58203125" customWidth="1"/>
  </cols>
  <sheetData>
    <row r="1" spans="1:5" x14ac:dyDescent="0.3">
      <c r="A1" s="7" t="s">
        <v>8</v>
      </c>
      <c r="B1" s="7"/>
      <c r="C1" s="7"/>
      <c r="D1" s="7"/>
      <c r="E1" s="7"/>
    </row>
    <row r="2" spans="1:5" x14ac:dyDescent="0.3">
      <c r="A2" s="8"/>
      <c r="B2" s="8"/>
      <c r="C2" s="8"/>
      <c r="D2" s="8"/>
      <c r="E2" s="8"/>
    </row>
    <row r="3" spans="1:5" x14ac:dyDescent="0.3">
      <c r="A3" s="4"/>
      <c r="B3" s="3" t="s">
        <v>6</v>
      </c>
      <c r="C3" s="4"/>
      <c r="D3" s="4"/>
      <c r="E3" s="4"/>
    </row>
    <row r="4" spans="1:5" x14ac:dyDescent="0.3">
      <c r="A4" s="5" t="s">
        <v>0</v>
      </c>
      <c r="B4" s="5" t="s">
        <v>1</v>
      </c>
      <c r="C4" s="5" t="s">
        <v>2</v>
      </c>
      <c r="D4" s="5" t="s">
        <v>5</v>
      </c>
      <c r="E4" s="5" t="s">
        <v>7</v>
      </c>
    </row>
    <row r="5" spans="1:5" x14ac:dyDescent="0.3">
      <c r="A5" s="1">
        <v>1</v>
      </c>
      <c r="B5" s="1">
        <v>53133</v>
      </c>
      <c r="C5" s="2">
        <v>9232</v>
      </c>
      <c r="D5" s="2">
        <v>5032</v>
      </c>
      <c r="E5" s="2">
        <v>3386</v>
      </c>
    </row>
    <row r="6" spans="1:5" x14ac:dyDescent="0.3">
      <c r="A6" s="1">
        <v>2</v>
      </c>
      <c r="B6" s="1">
        <v>31229</v>
      </c>
      <c r="C6" s="2">
        <v>4221</v>
      </c>
      <c r="D6" s="2">
        <v>1551</v>
      </c>
      <c r="E6" s="2">
        <v>1324</v>
      </c>
    </row>
    <row r="7" spans="1:5" x14ac:dyDescent="0.3">
      <c r="A7" s="1">
        <v>3</v>
      </c>
      <c r="B7" s="1">
        <v>54678</v>
      </c>
      <c r="C7" s="2">
        <v>12651</v>
      </c>
      <c r="D7" s="2">
        <v>5385</v>
      </c>
      <c r="E7" s="2">
        <v>3574</v>
      </c>
    </row>
    <row r="8" spans="1:5" x14ac:dyDescent="0.3">
      <c r="A8" s="1">
        <v>4</v>
      </c>
      <c r="B8" s="1">
        <v>37513</v>
      </c>
      <c r="C8" s="2">
        <v>7978</v>
      </c>
      <c r="D8" s="2">
        <v>3002</v>
      </c>
      <c r="E8" s="2">
        <v>2277</v>
      </c>
    </row>
    <row r="9" spans="1:5" x14ac:dyDescent="0.3">
      <c r="A9" s="1">
        <v>5</v>
      </c>
      <c r="B9" s="1">
        <v>41537</v>
      </c>
      <c r="C9" s="2">
        <v>11680</v>
      </c>
      <c r="D9" s="2">
        <v>5625</v>
      </c>
      <c r="E9" s="2">
        <v>3622</v>
      </c>
    </row>
    <row r="10" spans="1:5" x14ac:dyDescent="0.3">
      <c r="A10" s="1">
        <v>6</v>
      </c>
      <c r="B10" s="1">
        <v>44811</v>
      </c>
      <c r="C10" s="2">
        <v>5429</v>
      </c>
      <c r="D10" s="2">
        <v>3441</v>
      </c>
      <c r="E10" s="2">
        <v>2736</v>
      </c>
    </row>
    <row r="11" spans="1:5" x14ac:dyDescent="0.3">
      <c r="A11" s="1">
        <v>7</v>
      </c>
      <c r="B11" s="1">
        <v>64785</v>
      </c>
      <c r="C11" s="2">
        <v>13991</v>
      </c>
      <c r="D11" s="2">
        <v>7340</v>
      </c>
      <c r="E11" s="2">
        <v>6661</v>
      </c>
    </row>
    <row r="12" spans="1:5" x14ac:dyDescent="0.3">
      <c r="A12" s="1">
        <v>8</v>
      </c>
      <c r="B12" s="1">
        <v>38639</v>
      </c>
      <c r="C12" s="2">
        <v>5342</v>
      </c>
      <c r="D12" s="2">
        <v>3250</v>
      </c>
      <c r="E12" s="2">
        <v>2892</v>
      </c>
    </row>
    <row r="13" spans="1:5" x14ac:dyDescent="0.3">
      <c r="A13" s="1">
        <v>9</v>
      </c>
      <c r="B13" s="1">
        <v>30636</v>
      </c>
      <c r="C13" s="2">
        <v>10291</v>
      </c>
      <c r="D13" s="2">
        <v>5127</v>
      </c>
      <c r="E13" s="2">
        <v>3388</v>
      </c>
    </row>
    <row r="14" spans="1:5" x14ac:dyDescent="0.3">
      <c r="A14" s="1">
        <v>10</v>
      </c>
      <c r="B14" s="1">
        <v>44705</v>
      </c>
      <c r="C14" s="2">
        <v>11870</v>
      </c>
      <c r="D14" s="2">
        <v>6445</v>
      </c>
      <c r="E14" s="2">
        <v>5262</v>
      </c>
    </row>
    <row r="15" spans="1:5" x14ac:dyDescent="0.3">
      <c r="A15" s="1">
        <v>11</v>
      </c>
      <c r="B15" s="1">
        <v>69066</v>
      </c>
      <c r="C15" s="2">
        <v>13632</v>
      </c>
      <c r="D15" s="2">
        <v>5590</v>
      </c>
      <c r="E15" s="2">
        <v>4720</v>
      </c>
    </row>
    <row r="16" spans="1:5" x14ac:dyDescent="0.3">
      <c r="A16" s="1">
        <v>12</v>
      </c>
      <c r="B16" s="1">
        <v>42249</v>
      </c>
      <c r="C16" s="2">
        <v>7499</v>
      </c>
      <c r="D16" s="2">
        <v>4163</v>
      </c>
      <c r="E16" s="2">
        <v>3728</v>
      </c>
    </row>
    <row r="17" spans="1:5" x14ac:dyDescent="0.3">
      <c r="A17" s="1">
        <v>13</v>
      </c>
      <c r="B17" s="1">
        <v>41435</v>
      </c>
      <c r="C17" s="2">
        <v>10761</v>
      </c>
      <c r="D17" s="2">
        <v>3728</v>
      </c>
      <c r="E17" s="2">
        <v>1898</v>
      </c>
    </row>
    <row r="18" spans="1:5" x14ac:dyDescent="0.3">
      <c r="A18" s="1" t="s">
        <v>4</v>
      </c>
      <c r="B18" s="1"/>
      <c r="C18" s="1">
        <v>6119</v>
      </c>
      <c r="D18" s="2">
        <v>2914</v>
      </c>
      <c r="E18" s="2"/>
    </row>
    <row r="19" spans="1:5" x14ac:dyDescent="0.3">
      <c r="A19" s="5" t="s">
        <v>3</v>
      </c>
      <c r="B19" s="5">
        <f>SUM(B5:B17)</f>
        <v>594416</v>
      </c>
      <c r="C19" s="5">
        <f>SUM(C5:C18)</f>
        <v>130696</v>
      </c>
      <c r="D19" s="5">
        <v>62593</v>
      </c>
      <c r="E19" s="6">
        <f>SUM(E5:E17)</f>
        <v>45468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2020-08-03T03:04:37Z</dcterms:modified>
</cp:coreProperties>
</file>