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2" i="1"/>
  <c r="C12"/>
  <c r="B12"/>
</calcChain>
</file>

<file path=xl/sharedStrings.xml><?xml version="1.0" encoding="utf-8"?>
<sst xmlns="http://schemas.openxmlformats.org/spreadsheetml/2006/main" count="17" uniqueCount="17">
  <si>
    <t>Chromosome</t>
    <phoneticPr fontId="1" type="noConversion"/>
  </si>
  <si>
    <t>Chr.1</t>
    <phoneticPr fontId="1" type="noConversion"/>
  </si>
  <si>
    <t>Chr.2</t>
  </si>
  <si>
    <t>Chr.3</t>
  </si>
  <si>
    <t>Chr.4</t>
  </si>
  <si>
    <t>Chr.5</t>
  </si>
  <si>
    <t>Chr.6</t>
  </si>
  <si>
    <t>Chr.7</t>
  </si>
  <si>
    <t>Chr.8</t>
  </si>
  <si>
    <t>Chr.9</t>
  </si>
  <si>
    <t>Total Bin Marker</t>
    <phoneticPr fontId="1" type="noConversion"/>
  </si>
  <si>
    <t>Total Distance (cM)</t>
    <phoneticPr fontId="1" type="noConversion"/>
  </si>
  <si>
    <t>Max Gap (cM)</t>
    <phoneticPr fontId="1" type="noConversion"/>
  </si>
  <si>
    <t>Average Distance (cM)</t>
    <phoneticPr fontId="1" type="noConversion"/>
  </si>
  <si>
    <t>Total/average</t>
    <phoneticPr fontId="1" type="noConversion"/>
  </si>
  <si>
    <t>Gaps&lt;5cM (%)</t>
    <phoneticPr fontId="1" type="noConversion"/>
  </si>
  <si>
    <r>
      <rPr>
        <b/>
        <sz val="10"/>
        <color theme="1"/>
        <rFont val="Times New Roman"/>
        <family val="1"/>
      </rPr>
      <t>Table 1</t>
    </r>
    <r>
      <rPr>
        <sz val="10"/>
        <color theme="1"/>
        <rFont val="Times New Roman"/>
        <family val="1"/>
      </rPr>
      <t xml:space="preserve"> Description of the high density map in foxtail millet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</si>
</sst>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A2" sqref="A2:F2"/>
    </sheetView>
  </sheetViews>
  <sheetFormatPr defaultRowHeight="14.4"/>
  <cols>
    <col min="1" max="1" width="11.77734375" customWidth="1"/>
    <col min="2" max="2" width="13.88671875" customWidth="1"/>
    <col min="3" max="3" width="16.6640625" customWidth="1"/>
    <col min="4" max="4" width="18.6640625" customWidth="1"/>
    <col min="5" max="5" width="14.5546875" customWidth="1"/>
    <col min="6" max="6" width="11.109375" customWidth="1"/>
  </cols>
  <sheetData>
    <row r="1" spans="1:6">
      <c r="A1" s="4" t="s">
        <v>16</v>
      </c>
      <c r="B1" s="4"/>
      <c r="C1" s="4"/>
      <c r="D1" s="4"/>
      <c r="E1" s="4"/>
    </row>
    <row r="2" spans="1:6" ht="15" thickBot="1">
      <c r="A2" s="9" t="s">
        <v>0</v>
      </c>
      <c r="B2" s="9" t="s">
        <v>10</v>
      </c>
      <c r="C2" s="9" t="s">
        <v>11</v>
      </c>
      <c r="D2" s="10" t="s">
        <v>13</v>
      </c>
      <c r="E2" s="9" t="s">
        <v>12</v>
      </c>
      <c r="F2" s="9" t="s">
        <v>15</v>
      </c>
    </row>
    <row r="3" spans="1:6">
      <c r="A3" s="1" t="s">
        <v>1</v>
      </c>
      <c r="B3" s="1">
        <v>131</v>
      </c>
      <c r="C3" s="2">
        <v>114.94</v>
      </c>
      <c r="D3" s="2">
        <v>0.88</v>
      </c>
      <c r="E3" s="2">
        <v>15.24</v>
      </c>
      <c r="F3" s="2">
        <v>95.38</v>
      </c>
    </row>
    <row r="4" spans="1:6">
      <c r="A4" s="1" t="s">
        <v>2</v>
      </c>
      <c r="B4" s="1">
        <v>330</v>
      </c>
      <c r="C4" s="2">
        <v>185.27</v>
      </c>
      <c r="D4" s="2">
        <v>0.56000000000000005</v>
      </c>
      <c r="E4" s="2">
        <v>19.37</v>
      </c>
      <c r="F4" s="2">
        <v>97.87</v>
      </c>
    </row>
    <row r="5" spans="1:6">
      <c r="A5" s="1" t="s">
        <v>3</v>
      </c>
      <c r="B5" s="1">
        <v>187</v>
      </c>
      <c r="C5" s="2">
        <v>166.45</v>
      </c>
      <c r="D5" s="2">
        <v>0.89</v>
      </c>
      <c r="E5" s="2">
        <v>15.06</v>
      </c>
      <c r="F5" s="2">
        <v>94.62</v>
      </c>
    </row>
    <row r="6" spans="1:6">
      <c r="A6" s="1" t="s">
        <v>4</v>
      </c>
      <c r="B6" s="1">
        <v>230</v>
      </c>
      <c r="C6" s="2">
        <v>192.28</v>
      </c>
      <c r="D6" s="2">
        <v>0.84</v>
      </c>
      <c r="E6" s="2">
        <v>17.309999999999999</v>
      </c>
      <c r="F6" s="2">
        <v>96.07</v>
      </c>
    </row>
    <row r="7" spans="1:6">
      <c r="A7" s="1" t="s">
        <v>5</v>
      </c>
      <c r="B7" s="1">
        <v>286</v>
      </c>
      <c r="C7" s="2">
        <v>159.27000000000001</v>
      </c>
      <c r="D7" s="2">
        <v>0.56000000000000005</v>
      </c>
      <c r="E7" s="2">
        <v>14.24</v>
      </c>
      <c r="F7" s="2">
        <v>92.63</v>
      </c>
    </row>
    <row r="8" spans="1:6">
      <c r="A8" s="1" t="s">
        <v>6</v>
      </c>
      <c r="B8" s="1">
        <v>135</v>
      </c>
      <c r="C8" s="2">
        <v>92.81</v>
      </c>
      <c r="D8" s="2">
        <v>0.69</v>
      </c>
      <c r="E8" s="2">
        <v>21.18</v>
      </c>
      <c r="F8" s="2">
        <v>95.52</v>
      </c>
    </row>
    <row r="9" spans="1:6">
      <c r="A9" s="1" t="s">
        <v>7</v>
      </c>
      <c r="B9" s="1">
        <v>271</v>
      </c>
      <c r="C9" s="2">
        <v>184.24</v>
      </c>
      <c r="D9" s="2">
        <v>0.68</v>
      </c>
      <c r="E9" s="2">
        <v>15.9</v>
      </c>
      <c r="F9" s="2">
        <v>94.44</v>
      </c>
    </row>
    <row r="10" spans="1:6">
      <c r="A10" s="1" t="s">
        <v>8</v>
      </c>
      <c r="B10" s="1">
        <v>524</v>
      </c>
      <c r="C10" s="2">
        <v>157.22</v>
      </c>
      <c r="D10" s="2">
        <v>0.3</v>
      </c>
      <c r="E10" s="2">
        <v>17.72</v>
      </c>
      <c r="F10" s="2">
        <v>98.85</v>
      </c>
    </row>
    <row r="11" spans="1:6">
      <c r="A11" s="1" t="s">
        <v>9</v>
      </c>
      <c r="B11" s="1">
        <v>930</v>
      </c>
      <c r="C11" s="2">
        <v>204.92</v>
      </c>
      <c r="D11" s="2">
        <v>0.22</v>
      </c>
      <c r="E11" s="2">
        <v>10.08</v>
      </c>
      <c r="F11" s="2">
        <v>97.2</v>
      </c>
    </row>
    <row r="12" spans="1:6">
      <c r="A12" s="5" t="s">
        <v>14</v>
      </c>
      <c r="B12" s="6">
        <f>SUM(B3:B11)</f>
        <v>3024</v>
      </c>
      <c r="C12" s="7">
        <f>SUM(C3:C11)</f>
        <v>1457.4</v>
      </c>
      <c r="D12" s="7">
        <v>0.48</v>
      </c>
      <c r="E12" s="8">
        <v>21.18</v>
      </c>
      <c r="F12" s="7">
        <f>AVERAGE(F3:F11)</f>
        <v>95.842222222222233</v>
      </c>
    </row>
    <row r="24" spans="6:6">
      <c r="F24" s="3"/>
    </row>
    <row r="25" spans="6:6">
      <c r="F25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2018-05-31T03:25:50Z</dcterms:created>
  <dcterms:modified xsi:type="dcterms:W3CDTF">2021-05-16T02:55:30Z</dcterms:modified>
</cp:coreProperties>
</file>