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uch_lab/16_Human Liver project/Revision_2/5_Supplementary Datasets_from first revision/"/>
    </mc:Choice>
  </mc:AlternateContent>
  <xr:revisionPtr revIDLastSave="0" documentId="13_ncr:1_{644825A8-25AD-1B45-ABB1-8E9D1DE776CA}" xr6:coauthVersionLast="47" xr6:coauthVersionMax="47" xr10:uidLastSave="{00000000-0000-0000-0000-000000000000}"/>
  <bookViews>
    <workbookView xWindow="-9980" yWindow="-27900" windowWidth="37400" windowHeight="25120" xr2:uid="{83968716-C770-8740-8741-0FECDFA177F5}"/>
  </bookViews>
  <sheets>
    <sheet name="Supplementary Table Info" sheetId="9" r:id="rId1"/>
    <sheet name="S1_GSEA Chol_fibrotic_KEGG" sheetId="16" r:id="rId2"/>
    <sheet name="S2_GSEA Chol_fibrotic_GO" sheetId="17" r:id="rId3"/>
    <sheet name="S3_GSEA Chol_fibrotic_REACTOME" sheetId="18" r:id="rId4"/>
    <sheet name="S4_GSEA HEP_fibrotic_KEGG" sheetId="19" r:id="rId5"/>
    <sheet name="S5_GSEA HEP_fibrotic_GO" sheetId="20" r:id="rId6"/>
    <sheet name="S6_GSEA HEP_fibrotic_REACTOME" sheetId="21" r:id="rId7"/>
    <sheet name="S7_GSEA MSC_fibrotic_KEGG" sheetId="24" r:id="rId8"/>
    <sheet name="S8_GSEA MSC_fibrotic_GO" sheetId="22" r:id="rId9"/>
    <sheet name="S9_GSEA MSC_fibrotic_REACTOME" sheetId="23" r:id="rId10"/>
  </sheets>
  <definedNames>
    <definedName name="_xlnm._FilterDatabase" localSheetId="9" hidden="1">'S9_GSEA MSC_fibrotic_REACTOME'!#REF!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3" l="1"/>
  <c r="A1" i="22"/>
  <c r="A1" i="24"/>
  <c r="A1" i="21"/>
  <c r="A1" i="20"/>
  <c r="A1" i="19"/>
  <c r="A1" i="18"/>
  <c r="A1" i="17"/>
  <c r="A1" i="16"/>
</calcChain>
</file>

<file path=xl/sharedStrings.xml><?xml version="1.0" encoding="utf-8"?>
<sst xmlns="http://schemas.openxmlformats.org/spreadsheetml/2006/main" count="8766" uniqueCount="5261">
  <si>
    <t>NES</t>
  </si>
  <si>
    <t>Focal adhesion</t>
  </si>
  <si>
    <t>PI3K-Akt signaling pathway</t>
  </si>
  <si>
    <t>Arrhythmogenic right ventricular cardiomyopathy</t>
  </si>
  <si>
    <t>ECM-receptor interaction</t>
  </si>
  <si>
    <t>Human papillomavirus infection</t>
  </si>
  <si>
    <t>Pathways in cancer</t>
  </si>
  <si>
    <t>Hippo signaling pathway</t>
  </si>
  <si>
    <t>Wnt signaling pathway</t>
  </si>
  <si>
    <t>Basal cell carcinoma</t>
  </si>
  <si>
    <t>Proteoglycans in cancer</t>
  </si>
  <si>
    <t>Bile secretion</t>
  </si>
  <si>
    <t>Proximal tubule bicarbonate reclamation</t>
  </si>
  <si>
    <t>Rap1 signaling pathway</t>
  </si>
  <si>
    <t>MAPK signaling pathway</t>
  </si>
  <si>
    <t>cAMP signaling pathway</t>
  </si>
  <si>
    <t>Maturity onset diabetes of the young</t>
  </si>
  <si>
    <t>Complement and coagulation cascades</t>
  </si>
  <si>
    <t>Tryptophan metabolism</t>
  </si>
  <si>
    <t>Retinol metabolism</t>
  </si>
  <si>
    <t>Glycine, serine and threonine metabolism</t>
  </si>
  <si>
    <t>Metabolism of xenobiotics by cytochrome P450</t>
  </si>
  <si>
    <t>Tyrosine metabolism</t>
  </si>
  <si>
    <t>Fatty acid degradation</t>
  </si>
  <si>
    <t>Arginine and proline metabolism</t>
  </si>
  <si>
    <t>Fat digestion and absorption</t>
  </si>
  <si>
    <t>Steroid hormone biosynthesis</t>
  </si>
  <si>
    <t>Phenylalanine metabolism</t>
  </si>
  <si>
    <t>Peroxisome</t>
  </si>
  <si>
    <t>Arachidonic acid metabolism</t>
  </si>
  <si>
    <t>Ascorbate and aldarate metabolism</t>
  </si>
  <si>
    <t>Valine, leucine and isoleucine degradation</t>
  </si>
  <si>
    <t>Pentose and glucuronate interconversions</t>
  </si>
  <si>
    <t>Glycolysis / Gluconeogenesis</t>
  </si>
  <si>
    <t>Folate biosynthesis</t>
  </si>
  <si>
    <t>Linoleic acid metabolism</t>
  </si>
  <si>
    <t>Glyoxylate and dicarboxylate metabolism</t>
  </si>
  <si>
    <t>Pertussis</t>
  </si>
  <si>
    <t>Cysteine and methionine metabolism</t>
  </si>
  <si>
    <t>Butanoate metabolism</t>
  </si>
  <si>
    <t>Pyruvate metabolism</t>
  </si>
  <si>
    <t>Arginine biosynthesis</t>
  </si>
  <si>
    <t>Alanine, aspartate and glutamate metabolism</t>
  </si>
  <si>
    <t>Glutathione metabolism</t>
  </si>
  <si>
    <t>Ubiquinone and other terpenoid-quinone biosynthesis</t>
  </si>
  <si>
    <t>Amoebiasis</t>
  </si>
  <si>
    <t>Protein digestion and absorption</t>
  </si>
  <si>
    <t>AGE-RAGE signaling pathway in diabetic complications</t>
  </si>
  <si>
    <t>Relaxin signaling pathway</t>
  </si>
  <si>
    <t>Dilated cardiomyopathy</t>
  </si>
  <si>
    <t>Platelet activation</t>
  </si>
  <si>
    <t>cGMP-PKG signaling pathway</t>
  </si>
  <si>
    <t>Gap junction</t>
  </si>
  <si>
    <t>Toxoplasmosis</t>
  </si>
  <si>
    <t xml:space="preserve">Supplementary Dataset 4: scRNAseq analysis fibrosis </t>
  </si>
  <si>
    <t>ID</t>
  </si>
  <si>
    <t>Description</t>
  </si>
  <si>
    <t>setSize</t>
  </si>
  <si>
    <t>enrichmentScore</t>
  </si>
  <si>
    <t>pvalue</t>
  </si>
  <si>
    <t>p.adjust</t>
  </si>
  <si>
    <t>qvalue</t>
  </si>
  <si>
    <t>rank</t>
  </si>
  <si>
    <t>leading_edge</t>
  </si>
  <si>
    <t>core_enrichment</t>
  </si>
  <si>
    <t>hsa04820</t>
  </si>
  <si>
    <t>Cytoskeleton in muscle cells</t>
  </si>
  <si>
    <t>hsa04540</t>
  </si>
  <si>
    <t>hsa04510</t>
  </si>
  <si>
    <t>tags=27%, list=11%, signal=24%</t>
  </si>
  <si>
    <t>tags=34%, list=22%, signal=27%</t>
  </si>
  <si>
    <t>tags=31%, list=18%, signal=26%</t>
  </si>
  <si>
    <t>hsa01200</t>
  </si>
  <si>
    <t>Carbon metabolism</t>
  </si>
  <si>
    <t>hsa04976</t>
  </si>
  <si>
    <t>tags=36%, list=12%, signal=32%</t>
  </si>
  <si>
    <t>hsa01240</t>
  </si>
  <si>
    <t>Biosynthesis of cofactors</t>
  </si>
  <si>
    <t>tags=38%, list=20%, signal=30%</t>
  </si>
  <si>
    <t>hsa04933</t>
  </si>
  <si>
    <t>hsa05205</t>
  </si>
  <si>
    <t>tags=32%, list=16%, signal=27%</t>
  </si>
  <si>
    <t>hsa04926</t>
  </si>
  <si>
    <t>tags=37%, list=19%, signal=30%</t>
  </si>
  <si>
    <t>hsa04974</t>
  </si>
  <si>
    <t>hsa04512</t>
  </si>
  <si>
    <t>hsa04611</t>
  </si>
  <si>
    <t>tags=18%, list=7%, signal=17%</t>
  </si>
  <si>
    <t>hsa05133</t>
  </si>
  <si>
    <t>tags=30%, list=11%, signal=27%</t>
  </si>
  <si>
    <t>hsa05146</t>
  </si>
  <si>
    <t>tags=33%, list=15%, signal=28%</t>
  </si>
  <si>
    <t>hsa05206</t>
  </si>
  <si>
    <t>MicroRNAs in cancer</t>
  </si>
  <si>
    <t>tags=27%, list=17%, signal=23%</t>
  </si>
  <si>
    <t>hsa05414</t>
  </si>
  <si>
    <t>tags=28%, list=16%, signal=24%</t>
  </si>
  <si>
    <t>hsa05217</t>
  </si>
  <si>
    <t>tags=34%, list=9%, signal=31%</t>
  </si>
  <si>
    <t>tags=22%, list=11%, signal=20%</t>
  </si>
  <si>
    <t>hsa04390</t>
  </si>
  <si>
    <t>tags=27%, list=15%, signal=23%</t>
  </si>
  <si>
    <t>hsa05165</t>
  </si>
  <si>
    <t>hsa04380</t>
  </si>
  <si>
    <t>Osteoclast differentiation</t>
  </si>
  <si>
    <t>tags=36%, list=22%, signal=28%</t>
  </si>
  <si>
    <t>hsa04151</t>
  </si>
  <si>
    <t>hsa05200</t>
  </si>
  <si>
    <t>tags=27%, list=19%, signal=22%</t>
  </si>
  <si>
    <t>hsa05207</t>
  </si>
  <si>
    <t>Chemical carcinogenesis - receptor activation</t>
  </si>
  <si>
    <t>hsa00250</t>
  </si>
  <si>
    <t>tags=33%, list=13%, signal=29%</t>
  </si>
  <si>
    <t>tags=30%, list=4%, signal=29%</t>
  </si>
  <si>
    <t>hsa00380</t>
  </si>
  <si>
    <t>hsa04977</t>
  </si>
  <si>
    <t>Vitamin digestion and absorption</t>
  </si>
  <si>
    <t>hsa00565</t>
  </si>
  <si>
    <t>Ether lipid metabolism</t>
  </si>
  <si>
    <t>hsa04146</t>
  </si>
  <si>
    <t>tags=53%, list=24%, signal=41%</t>
  </si>
  <si>
    <t>hsa00480</t>
  </si>
  <si>
    <t>tags=42%, list=15%, signal=36%</t>
  </si>
  <si>
    <t>hsa00790</t>
  </si>
  <si>
    <t>hsa00260</t>
  </si>
  <si>
    <t>hsa00360</t>
  </si>
  <si>
    <t>tags=60%, list=6%, signal=57%</t>
  </si>
  <si>
    <t>hsa00053</t>
  </si>
  <si>
    <t>tags=58%, list=14%, signal=50%</t>
  </si>
  <si>
    <t>hsa00280</t>
  </si>
  <si>
    <t>hsa00330</t>
  </si>
  <si>
    <t>tags=33%, list=7%, signal=31%</t>
  </si>
  <si>
    <t>hsa00220</t>
  </si>
  <si>
    <t>hsa00040</t>
  </si>
  <si>
    <t>tags=46%, list=12%, signal=40%</t>
  </si>
  <si>
    <t>hsa04964</t>
  </si>
  <si>
    <t>hsa04614</t>
  </si>
  <si>
    <t>Renin-angiotensin system</t>
  </si>
  <si>
    <t>hsa00350</t>
  </si>
  <si>
    <t>hsa04975</t>
  </si>
  <si>
    <t>tags=31%, list=6%, signal=29%</t>
  </si>
  <si>
    <t>hsa00620</t>
  </si>
  <si>
    <t>hsa00983</t>
  </si>
  <si>
    <t>Drug metabolism - other enzymes</t>
  </si>
  <si>
    <t>tags=33%, list=6%, signal=31%</t>
  </si>
  <si>
    <t>hsa00010</t>
  </si>
  <si>
    <t>hsa00591</t>
  </si>
  <si>
    <t>hsa00590</t>
  </si>
  <si>
    <t>tags=50%, list=9%, signal=45%</t>
  </si>
  <si>
    <t>hsa00830</t>
  </si>
  <si>
    <t>hsa05204</t>
  </si>
  <si>
    <t>Chemical carcinogenesis - DNA adducts</t>
  </si>
  <si>
    <t>hsa00140</t>
  </si>
  <si>
    <t>hsa00982</t>
  </si>
  <si>
    <t>Drug metabolism - cytochrome P450</t>
  </si>
  <si>
    <t>hsa00980</t>
  </si>
  <si>
    <t>ONTOLOGY</t>
  </si>
  <si>
    <t>BP</t>
  </si>
  <si>
    <t>GO:0032963</t>
  </si>
  <si>
    <t>collagen metabolic process</t>
  </si>
  <si>
    <t>tags=40%, list=8%, signal=37%</t>
  </si>
  <si>
    <t>GO:0032964</t>
  </si>
  <si>
    <t>collagen biosynthetic process</t>
  </si>
  <si>
    <t>CC</t>
  </si>
  <si>
    <t>GO:0098644</t>
  </si>
  <si>
    <t>complex of collagen trimers</t>
  </si>
  <si>
    <t>GO:0085029</t>
  </si>
  <si>
    <t>extracellular matrix assembly</t>
  </si>
  <si>
    <t>GO:0071559</t>
  </si>
  <si>
    <t>response to transforming growth factor beta</t>
  </si>
  <si>
    <t>GO:0071560</t>
  </si>
  <si>
    <t>cellular response to transforming growth factor beta stimulus</t>
  </si>
  <si>
    <t>GO:0007088</t>
  </si>
  <si>
    <t>regulation of mitotic nuclear division</t>
  </si>
  <si>
    <t>tags=23%, list=10%, signal=21%</t>
  </si>
  <si>
    <t>GO:0051983</t>
  </si>
  <si>
    <t>regulation of chromosome segregation</t>
  </si>
  <si>
    <t>tags=23%, list=12%, signal=20%</t>
  </si>
  <si>
    <t>MF</t>
  </si>
  <si>
    <t>GO:0050840</t>
  </si>
  <si>
    <t>extracellular matrix binding</t>
  </si>
  <si>
    <t>GO:0046332</t>
  </si>
  <si>
    <t>SMAD binding</t>
  </si>
  <si>
    <t>GO:0001968</t>
  </si>
  <si>
    <t>fibronectin binding</t>
  </si>
  <si>
    <t>tags=55%, list=8%, signal=51%</t>
  </si>
  <si>
    <t>GO:0051304</t>
  </si>
  <si>
    <t>chromosome separation</t>
  </si>
  <si>
    <t>GO:0051231</t>
  </si>
  <si>
    <t>spindle elongation</t>
  </si>
  <si>
    <t>tags=30%, list=1%, signal=30%</t>
  </si>
  <si>
    <t>GO:0005201</t>
  </si>
  <si>
    <t>extracellular matrix structural constituent</t>
  </si>
  <si>
    <t>tags=45%, list=5%, signal=43%</t>
  </si>
  <si>
    <t>GO:0062023</t>
  </si>
  <si>
    <t>collagen-containing extracellular matrix</t>
  </si>
  <si>
    <t>tags=31%, list=5%, signal=30%</t>
  </si>
  <si>
    <t>GO:0030312</t>
  </si>
  <si>
    <t>external encapsulating structure</t>
  </si>
  <si>
    <t>tags=35%, list=8%, signal=33%</t>
  </si>
  <si>
    <t>GO:0031012</t>
  </si>
  <si>
    <t>extracellular matrix</t>
  </si>
  <si>
    <t>GO:0030199</t>
  </si>
  <si>
    <t>collagen fibril organization</t>
  </si>
  <si>
    <t>GO:0005581</t>
  </si>
  <si>
    <t>collagen trimer</t>
  </si>
  <si>
    <t>GO:0005518</t>
  </si>
  <si>
    <t>collagen binding</t>
  </si>
  <si>
    <t>GO:0030198</t>
  </si>
  <si>
    <t>extracellular matrix organization</t>
  </si>
  <si>
    <t>GO:0045229</t>
  </si>
  <si>
    <t>external encapsulating structure organization</t>
  </si>
  <si>
    <t>GO:0043062</t>
  </si>
  <si>
    <t>extracellular structure organization</t>
  </si>
  <si>
    <t>GO:0005604</t>
  </si>
  <si>
    <t>basement membrane</t>
  </si>
  <si>
    <t>GO:0030020</t>
  </si>
  <si>
    <t>extracellular matrix structural constituent conferring tensile strength</t>
  </si>
  <si>
    <t>GO:0035904</t>
  </si>
  <si>
    <t>aorta development</t>
  </si>
  <si>
    <t>GO:0060021</t>
  </si>
  <si>
    <t>roof of mouth development</t>
  </si>
  <si>
    <t>tags=27%, list=6%, signal=25%</t>
  </si>
  <si>
    <t>GO:0051216</t>
  </si>
  <si>
    <t>cartilage development</t>
  </si>
  <si>
    <t>GO:0048705</t>
  </si>
  <si>
    <t>skeletal system morphogenesis</t>
  </si>
  <si>
    <t>tags=25%, list=10%, signal=22%</t>
  </si>
  <si>
    <t>GO:0060840</t>
  </si>
  <si>
    <t>artery development</t>
  </si>
  <si>
    <t>tags=33%, list=11%, signal=30%</t>
  </si>
  <si>
    <t>GO:0001501</t>
  </si>
  <si>
    <t>skeletal system development</t>
  </si>
  <si>
    <t>tags=29%, list=15%, signal=25%</t>
  </si>
  <si>
    <t>GO:0001568</t>
  </si>
  <si>
    <t>blood vessel development</t>
  </si>
  <si>
    <t>GO:0035909</t>
  </si>
  <si>
    <t>aorta morphogenesis</t>
  </si>
  <si>
    <t>GO:0048706</t>
  </si>
  <si>
    <t>embryonic skeletal system development</t>
  </si>
  <si>
    <t>tags=31%, list=10%, signal=28%</t>
  </si>
  <si>
    <t>GO:0019838</t>
  </si>
  <si>
    <t>growth factor binding</t>
  </si>
  <si>
    <t>GO:0035987</t>
  </si>
  <si>
    <t>endodermal cell differentiation</t>
  </si>
  <si>
    <t>GO:1904888</t>
  </si>
  <si>
    <t>cranial skeletal system development</t>
  </si>
  <si>
    <t>tags=33%, list=10%, signal=30%</t>
  </si>
  <si>
    <t>tags=27%, list=8%, signal=25%</t>
  </si>
  <si>
    <t>GO:0005198</t>
  </si>
  <si>
    <t>structural molecule activity</t>
  </si>
  <si>
    <t>tags=20%, list=9%, signal=19%</t>
  </si>
  <si>
    <t>GO:0048704</t>
  </si>
  <si>
    <t>embryonic skeletal system morphogenesis</t>
  </si>
  <si>
    <t>GO:0048701</t>
  </si>
  <si>
    <t>embryonic cranial skeleton morphogenesis</t>
  </si>
  <si>
    <t>tags=35%, list=10%, signal=32%</t>
  </si>
  <si>
    <t>GO:0048562</t>
  </si>
  <si>
    <t>embryonic organ morphogenesis</t>
  </si>
  <si>
    <t>tags=24%, list=11%, signal=22%</t>
  </si>
  <si>
    <t>GO:0048048</t>
  </si>
  <si>
    <t>embryonic eye morphogenesis</t>
  </si>
  <si>
    <t>tags=33%, list=4%, signal=32%</t>
  </si>
  <si>
    <t>GO:0048514</t>
  </si>
  <si>
    <t>blood vessel morphogenesis</t>
  </si>
  <si>
    <t>tags=56%, list=8%, signal=51%</t>
  </si>
  <si>
    <t>GO:0001502</t>
  </si>
  <si>
    <t>cartilage condensation</t>
  </si>
  <si>
    <t>GO:0048844</t>
  </si>
  <si>
    <t>artery morphogenesis</t>
  </si>
  <si>
    <t>tags=36%, list=11%, signal=32%</t>
  </si>
  <si>
    <t>GO:0042471</t>
  </si>
  <si>
    <t>ear morphogenesis</t>
  </si>
  <si>
    <t>tags=25%, list=6%, signal=23%</t>
  </si>
  <si>
    <t>tags=26%, list=8%, signal=24%</t>
  </si>
  <si>
    <t>GO:0060323</t>
  </si>
  <si>
    <t>head morphogenesis</t>
  </si>
  <si>
    <t>tags=26%, list=6%, signal=24%</t>
  </si>
  <si>
    <t>GO:0007492</t>
  </si>
  <si>
    <t>endoderm development</t>
  </si>
  <si>
    <t>tags=20%, list=5%, signal=19%</t>
  </si>
  <si>
    <t>GO:0001706</t>
  </si>
  <si>
    <t>endoderm formation</t>
  </si>
  <si>
    <t>GO:0060324</t>
  </si>
  <si>
    <t>face development</t>
  </si>
  <si>
    <t>tags=24%, list=6%, signal=22%</t>
  </si>
  <si>
    <t>GO:0010712</t>
  </si>
  <si>
    <t>regulation of collagen metabolic process</t>
  </si>
  <si>
    <t>tags=40%, list=6%, signal=38%</t>
  </si>
  <si>
    <t>GO:0060325</t>
  </si>
  <si>
    <t>face morphogenesis</t>
  </si>
  <si>
    <t>tags=32%, list=6%, signal=30%</t>
  </si>
  <si>
    <t>GO:0045766</t>
  </si>
  <si>
    <t>positive regulation of angiogenesis</t>
  </si>
  <si>
    <t>tags=32%, list=13%, signal=28%</t>
  </si>
  <si>
    <t>GO:1904018</t>
  </si>
  <si>
    <t>positive regulation of vasculature development</t>
  </si>
  <si>
    <t>GO:0001525</t>
  </si>
  <si>
    <t>angiogenesis</t>
  </si>
  <si>
    <t>GO:0071229</t>
  </si>
  <si>
    <t>cellular response to acid chemical</t>
  </si>
  <si>
    <t>tags=24%, list=10%, signal=22%</t>
  </si>
  <si>
    <t>GO:0032965</t>
  </si>
  <si>
    <t>regulation of collagen biosynthetic process</t>
  </si>
  <si>
    <t>tags=38%, list=6%, signal=36%</t>
  </si>
  <si>
    <t>GO:0005178</t>
  </si>
  <si>
    <t>integrin binding</t>
  </si>
  <si>
    <t>tags=33%, list=9%, signal=30%</t>
  </si>
  <si>
    <t>tags=30%, list=7%, signal=28%</t>
  </si>
  <si>
    <t>GO:0061448</t>
  </si>
  <si>
    <t>connective tissue development</t>
  </si>
  <si>
    <t>tags=26%, list=10%, signal=23%</t>
  </si>
  <si>
    <t>GO:0071230</t>
  </si>
  <si>
    <t>cellular response to amino acid stimulus</t>
  </si>
  <si>
    <t>tags=17%, list=4%, signal=17%</t>
  </si>
  <si>
    <t>tags=27%, list=6%, signal=26%</t>
  </si>
  <si>
    <t>GO:0001527</t>
  </si>
  <si>
    <t>microfibril</t>
  </si>
  <si>
    <t>GO:0007423</t>
  </si>
  <si>
    <t>sensory organ development</t>
  </si>
  <si>
    <t>tags=25%, list=14%, signal=22%</t>
  </si>
  <si>
    <t>GO:1905818</t>
  </si>
  <si>
    <t>regulation of chromosome separation</t>
  </si>
  <si>
    <t>tags=25%, list=12%, signal=22%</t>
  </si>
  <si>
    <t>tags=30%, list=6%, signal=28%</t>
  </si>
  <si>
    <t>GO:0032967</t>
  </si>
  <si>
    <t>positive regulation of collagen biosynthetic process</t>
  </si>
  <si>
    <t>tags=41%, list=6%, signal=38%</t>
  </si>
  <si>
    <t>GO:0007507</t>
  </si>
  <si>
    <t>heart development</t>
  </si>
  <si>
    <t>tags=29%, list=18%, signal=25%</t>
  </si>
  <si>
    <t>GO:0060348</t>
  </si>
  <si>
    <t>bone development</t>
  </si>
  <si>
    <t>GO:0048598</t>
  </si>
  <si>
    <t>embryonic morphogenesis</t>
  </si>
  <si>
    <t>GO:0071711</t>
  </si>
  <si>
    <t>basement membrane organization</t>
  </si>
  <si>
    <t>tags=22%, list=7%, signal=21%</t>
  </si>
  <si>
    <t>GO:0051255</t>
  </si>
  <si>
    <t>spindle midzone assembly</t>
  </si>
  <si>
    <t>GO:0005788</t>
  </si>
  <si>
    <t>endoplasmic reticulum lumen</t>
  </si>
  <si>
    <t>tags=23%, list=8%, signal=22%</t>
  </si>
  <si>
    <t>GO:0090287</t>
  </si>
  <si>
    <t>regulation of cellular response to growth factor stimulus</t>
  </si>
  <si>
    <t>tags=28%, list=14%, signal=25%</t>
  </si>
  <si>
    <t>tags=47%, list=6%, signal=44%</t>
  </si>
  <si>
    <t>tags=42%, list=18%, signal=35%</t>
  </si>
  <si>
    <t>GO:0090596</t>
  </si>
  <si>
    <t>sensory organ morphogenesis</t>
  </si>
  <si>
    <t>tags=21%, list=11%, signal=19%</t>
  </si>
  <si>
    <t>GO:2000352</t>
  </si>
  <si>
    <t>negative regulation of endothelial cell apoptotic process</t>
  </si>
  <si>
    <t>tags=50%, list=12%, signal=44%</t>
  </si>
  <si>
    <t>GO:0072012</t>
  </si>
  <si>
    <t>glomerulus vasculature development</t>
  </si>
  <si>
    <t>GO:0034703</t>
  </si>
  <si>
    <t>cation channel complex</t>
  </si>
  <si>
    <t>tags=31%, list=11%, signal=28%</t>
  </si>
  <si>
    <t>GO:0042383</t>
  </si>
  <si>
    <t>sarcolemma</t>
  </si>
  <si>
    <t>tags=34%, list=13%, signal=30%</t>
  </si>
  <si>
    <t>GO:0150063</t>
  </si>
  <si>
    <t>visual system development</t>
  </si>
  <si>
    <t>tags=24%, list=14%, signal=21%</t>
  </si>
  <si>
    <t>GO:0090232</t>
  </si>
  <si>
    <t>positive regulation of spindle checkpoint</t>
  </si>
  <si>
    <t>GO:0090267</t>
  </si>
  <si>
    <t>positive regulation of mitotic cell cycle spindle assembly checkpoint</t>
  </si>
  <si>
    <t>GO:0030282</t>
  </si>
  <si>
    <t>bone mineralization</t>
  </si>
  <si>
    <t>GO:0060563</t>
  </si>
  <si>
    <t>neuroepithelial cell differentiation</t>
  </si>
  <si>
    <t>GO:0048880</t>
  </si>
  <si>
    <t>sensory system development</t>
  </si>
  <si>
    <t>GO:0010965</t>
  </si>
  <si>
    <t>regulation of mitotic sister chromatid separation</t>
  </si>
  <si>
    <t>GO:0140014</t>
  </si>
  <si>
    <t>mitotic nuclear division</t>
  </si>
  <si>
    <t>tags=17%, list=11%, signal=15%</t>
  </si>
  <si>
    <t>GO:0048745</t>
  </si>
  <si>
    <t>smooth muscle tissue development</t>
  </si>
  <si>
    <t>GO:0045132</t>
  </si>
  <si>
    <t>meiotic chromosome segregation</t>
  </si>
  <si>
    <t>tags=19%, list=7%, signal=18%</t>
  </si>
  <si>
    <t>GO:0051306</t>
  </si>
  <si>
    <t>mitotic sister chromatid separation</t>
  </si>
  <si>
    <t>tags=23%, list=12%, signal=21%</t>
  </si>
  <si>
    <t>GO:2000351</t>
  </si>
  <si>
    <t>regulation of endothelial cell apoptotic process</t>
  </si>
  <si>
    <t>GO:0051315</t>
  </si>
  <si>
    <t>attachment of mitotic spindle microtubules to kinetochore</t>
  </si>
  <si>
    <t>GO:0048008</t>
  </si>
  <si>
    <t>platelet-derived growth factor receptor signaling pathway</t>
  </si>
  <si>
    <t>tags=45%, list=19%, signal=37%</t>
  </si>
  <si>
    <t>GO:0051783</t>
  </si>
  <si>
    <t>regulation of nuclear division</t>
  </si>
  <si>
    <t>tags=24%, list=12%, signal=22%</t>
  </si>
  <si>
    <t>GO:0001654</t>
  </si>
  <si>
    <t>eye development</t>
  </si>
  <si>
    <t>tags=36%, list=3%, signal=35%</t>
  </si>
  <si>
    <t>GO:0001704</t>
  </si>
  <si>
    <t>formation of primary germ layer</t>
  </si>
  <si>
    <t>tags=32%, list=11%, signal=28%</t>
  </si>
  <si>
    <t>GO:0008608</t>
  </si>
  <si>
    <t>attachment of spindle microtubules to kinetochore</t>
  </si>
  <si>
    <t>tags=29%, list=11%, signal=26%</t>
  </si>
  <si>
    <t>GO:0010718</t>
  </si>
  <si>
    <t>positive regulation of epithelial to mesenchymal transition</t>
  </si>
  <si>
    <t>tags=30%, list=10%, signal=27%</t>
  </si>
  <si>
    <t>GO:1903053</t>
  </si>
  <si>
    <t>regulation of extracellular matrix organization</t>
  </si>
  <si>
    <t>tags=26%, list=7%, signal=24%</t>
  </si>
  <si>
    <t>GO:0007179</t>
  </si>
  <si>
    <t>transforming growth factor beta receptor signaling pathway</t>
  </si>
  <si>
    <t>tags=25%, list=15%, signal=21%</t>
  </si>
  <si>
    <t>GO:0045765</t>
  </si>
  <si>
    <t>regulation of angiogenesis</t>
  </si>
  <si>
    <t>tags=32%, list=15%, signal=28%</t>
  </si>
  <si>
    <t>GO:0031214</t>
  </si>
  <si>
    <t>biomineral tissue development</t>
  </si>
  <si>
    <t>tags=39%, list=9%, signal=36%</t>
  </si>
  <si>
    <t>GO:0051383</t>
  </si>
  <si>
    <t>kinetochore organization</t>
  </si>
  <si>
    <t>tags=38%, list=12%, signal=34%</t>
  </si>
  <si>
    <t>GO:0055001</t>
  </si>
  <si>
    <t>muscle cell development</t>
  </si>
  <si>
    <t>tags=29%, list=14%, signal=25%</t>
  </si>
  <si>
    <t>GO:1902099</t>
  </si>
  <si>
    <t>regulation of metaphase/anaphase transition of cell cycle</t>
  </si>
  <si>
    <t>GO:1904645</t>
  </si>
  <si>
    <t>response to amyloid-beta</t>
  </si>
  <si>
    <t>tags=29%, list=7%, signal=27%</t>
  </si>
  <si>
    <t>GO:0010714</t>
  </si>
  <si>
    <t>positive regulation of collagen metabolic process</t>
  </si>
  <si>
    <t>tags=39%, list=6%, signal=37%</t>
  </si>
  <si>
    <t>GO:0038065</t>
  </si>
  <si>
    <t>collagen-activated signaling pathway</t>
  </si>
  <si>
    <t>tags=50%, list=6%, signal=47%</t>
  </si>
  <si>
    <t>GO:0060071</t>
  </si>
  <si>
    <t>Wnt signaling pathway, planar cell polarity pathway</t>
  </si>
  <si>
    <t>tags=34%, list=10%, signal=31%</t>
  </si>
  <si>
    <t>GO:0033045</t>
  </si>
  <si>
    <t>regulation of sister chromatid segregation</t>
  </si>
  <si>
    <t>GO:0043583</t>
  </si>
  <si>
    <t>ear development</t>
  </si>
  <si>
    <t>tags=34%, list=17%, signal=28%</t>
  </si>
  <si>
    <t>tags=28%, list=6%, signal=26%</t>
  </si>
  <si>
    <t>GO:0030071</t>
  </si>
  <si>
    <t>regulation of mitotic metaphase/anaphase transition</t>
  </si>
  <si>
    <t>tags=22%, list=12%, signal=19%</t>
  </si>
  <si>
    <t>GO:0000940</t>
  </si>
  <si>
    <t>outer kinetochore</t>
  </si>
  <si>
    <t>GO:0005539</t>
  </si>
  <si>
    <t>glycosaminoglycan binding</t>
  </si>
  <si>
    <t>GO:0061037</t>
  </si>
  <si>
    <t>negative regulation of cartilage development</t>
  </si>
  <si>
    <t>GO:0071363</t>
  </si>
  <si>
    <t>cellular response to growth factor stimulus</t>
  </si>
  <si>
    <t>GO:0038084</t>
  </si>
  <si>
    <t>vascular endothelial growth factor signaling pathway</t>
  </si>
  <si>
    <t>tags=42%, list=13%, signal=37%</t>
  </si>
  <si>
    <t>GO:0003179</t>
  </si>
  <si>
    <t>heart valve morphogenesis</t>
  </si>
  <si>
    <t>GO:0010717</t>
  </si>
  <si>
    <t>regulation of epithelial to mesenchymal transition</t>
  </si>
  <si>
    <t>GO:0016202</t>
  </si>
  <si>
    <t>regulation of striated muscle tissue development</t>
  </si>
  <si>
    <t>tags=25%, list=1%, signal=25%</t>
  </si>
  <si>
    <t>GO:0042692</t>
  </si>
  <si>
    <t>muscle cell differentiation</t>
  </si>
  <si>
    <t>tags=30%, list=17%, signal=25%</t>
  </si>
  <si>
    <t>GO:0007517</t>
  </si>
  <si>
    <t>muscle organ development</t>
  </si>
  <si>
    <t>tags=37%, list=21%, signal=30%</t>
  </si>
  <si>
    <t>GO:0035567</t>
  </si>
  <si>
    <t>non-canonical Wnt signaling pathway</t>
  </si>
  <si>
    <t>tags=38%, list=15%, signal=32%</t>
  </si>
  <si>
    <t>GO:0061061</t>
  </si>
  <si>
    <t>muscle structure development</t>
  </si>
  <si>
    <t>GO:0061437</t>
  </si>
  <si>
    <t>renal system vasculature development</t>
  </si>
  <si>
    <t>GO:0061440</t>
  </si>
  <si>
    <t>kidney vasculature development</t>
  </si>
  <si>
    <t>GO:0044784</t>
  </si>
  <si>
    <t>metaphase/anaphase transition of cell cycle</t>
  </si>
  <si>
    <t>GO:0061298</t>
  </si>
  <si>
    <t>retina vasculature development in camera-type eye</t>
  </si>
  <si>
    <t>tags=57%, list=14%, signal=49%</t>
  </si>
  <si>
    <t>GO:0061333</t>
  </si>
  <si>
    <t>renal tubule morphogenesis</t>
  </si>
  <si>
    <t>tags=31%, list=9%, signal=28%</t>
  </si>
  <si>
    <t>GO:0006029</t>
  </si>
  <si>
    <t>proteoglycan metabolic process</t>
  </si>
  <si>
    <t>tags=20%, list=7%, signal=19%</t>
  </si>
  <si>
    <t>GO:0035050</t>
  </si>
  <si>
    <t>embryonic heart tube development</t>
  </si>
  <si>
    <t>tags=42%, list=20%, signal=34%</t>
  </si>
  <si>
    <t>GO:0048568</t>
  </si>
  <si>
    <t>embryonic organ development</t>
  </si>
  <si>
    <t>tags=38%, list=10%, signal=34%</t>
  </si>
  <si>
    <t>GO:0033047</t>
  </si>
  <si>
    <t>regulation of mitotic sister chromatid segregation</t>
  </si>
  <si>
    <t>GO:1901342</t>
  </si>
  <si>
    <t>regulation of vasculature development</t>
  </si>
  <si>
    <t>GO:0031589</t>
  </si>
  <si>
    <t>cell-substrate adhesion</t>
  </si>
  <si>
    <t>tags=30%, list=15%, signal=26%</t>
  </si>
  <si>
    <t>GO:0062009</t>
  </si>
  <si>
    <t>secondary palate development</t>
  </si>
  <si>
    <t>tags=38%, list=6%, signal=35%</t>
  </si>
  <si>
    <t>GO:0002062</t>
  </si>
  <si>
    <t>chondrocyte differentiation</t>
  </si>
  <si>
    <t>tags=40%, list=16%, signal=34%</t>
  </si>
  <si>
    <t>tags=19%, list=6%, signal=18%</t>
  </si>
  <si>
    <t>GO:0031577</t>
  </si>
  <si>
    <t>spindle checkpoint signaling</t>
  </si>
  <si>
    <t>tags=30%, list=12%, signal=27%</t>
  </si>
  <si>
    <t>GO:0007091</t>
  </si>
  <si>
    <t>metaphase/anaphase transition of mitotic cell cycle</t>
  </si>
  <si>
    <t>tags=22%, list=12%, signal=20%</t>
  </si>
  <si>
    <t>GO:0007094</t>
  </si>
  <si>
    <t>mitotic spindle assembly checkpoint signaling</t>
  </si>
  <si>
    <t>tags=29%, list=12%, signal=25%</t>
  </si>
  <si>
    <t>GO:0071173</t>
  </si>
  <si>
    <t>spindle assembly checkpoint signaling</t>
  </si>
  <si>
    <t>GO:0071174</t>
  </si>
  <si>
    <t>mitotic spindle checkpoint signaling</t>
  </si>
  <si>
    <t>GO:0003170</t>
  </si>
  <si>
    <t>heart valve development</t>
  </si>
  <si>
    <t>tags=33%, list=18%, signal=27%</t>
  </si>
  <si>
    <t>GO:0010171</t>
  </si>
  <si>
    <t>body morphogenesis</t>
  </si>
  <si>
    <t>tags=21%, list=7%, signal=20%</t>
  </si>
  <si>
    <t>GO:0051985</t>
  </si>
  <si>
    <t>negative regulation of chromosome segregation</t>
  </si>
  <si>
    <t>GO:1902100</t>
  </si>
  <si>
    <t>negative regulation of metaphase/anaphase transition of cell cycle</t>
  </si>
  <si>
    <t>GO:1905819</t>
  </si>
  <si>
    <t>negative regulation of chromosome separation</t>
  </si>
  <si>
    <t>GO:0048634</t>
  </si>
  <si>
    <t>regulation of muscle organ development</t>
  </si>
  <si>
    <t>GO:0072577</t>
  </si>
  <si>
    <t>endothelial cell apoptotic process</t>
  </si>
  <si>
    <t>GO:0005161</t>
  </si>
  <si>
    <t>platelet-derived growth factor receptor binding</t>
  </si>
  <si>
    <t>GO:0021915</t>
  </si>
  <si>
    <t>neural tube development</t>
  </si>
  <si>
    <t>tags=39%, list=24%, signal=30%</t>
  </si>
  <si>
    <t>GO:0005109</t>
  </si>
  <si>
    <t>frizzled binding</t>
  </si>
  <si>
    <t>GO:0042249</t>
  </si>
  <si>
    <t>establishment of planar polarity of embryonic epithelium</t>
  </si>
  <si>
    <t>GO:0090103</t>
  </si>
  <si>
    <t>cochlea morphogenesis</t>
  </si>
  <si>
    <t>tags=55%, list=9%, signal=50%</t>
  </si>
  <si>
    <t>GO:0072006</t>
  </si>
  <si>
    <t>nephron development</t>
  </si>
  <si>
    <t>tags=25%, list=16%, signal=22%</t>
  </si>
  <si>
    <t>GO:0033046</t>
  </si>
  <si>
    <t>negative regulation of sister chromatid segregation</t>
  </si>
  <si>
    <t>tags=27%, list=12%, signal=24%</t>
  </si>
  <si>
    <t>GO:0033048</t>
  </si>
  <si>
    <t>negative regulation of mitotic sister chromatid segregation</t>
  </si>
  <si>
    <t>GO:0045841</t>
  </si>
  <si>
    <t>negative regulation of mitotic metaphase/anaphase transition</t>
  </si>
  <si>
    <t>GO:2000816</t>
  </si>
  <si>
    <t>negative regulation of mitotic sister chromatid separation</t>
  </si>
  <si>
    <t>GO:0001708</t>
  </si>
  <si>
    <t>cell fate specification</t>
  </si>
  <si>
    <t>GO:0000819</t>
  </si>
  <si>
    <t>sister chromatid segregation</t>
  </si>
  <si>
    <t>tags=30%, list=3%, signal=29%</t>
  </si>
  <si>
    <t>tags=18%, list=5%, signal=17%</t>
  </si>
  <si>
    <t>GO:0043010</t>
  </si>
  <si>
    <t>camera-type eye development</t>
  </si>
  <si>
    <t>tags=36%, list=21%, signal=29%</t>
  </si>
  <si>
    <t>GO:0031594</t>
  </si>
  <si>
    <t>neuromuscular junction</t>
  </si>
  <si>
    <t>GO:0042476</t>
  </si>
  <si>
    <t>odontogenesis</t>
  </si>
  <si>
    <t>tags=24%, list=9%, signal=22%</t>
  </si>
  <si>
    <t>GO:0060326</t>
  </si>
  <si>
    <t>cell chemotaxis</t>
  </si>
  <si>
    <t>tags=31%, list=14%, signal=27%</t>
  </si>
  <si>
    <t>GO:1901978</t>
  </si>
  <si>
    <t>positive regulation of cell cycle checkpoint</t>
  </si>
  <si>
    <t>GO:0060485</t>
  </si>
  <si>
    <t>mesenchyme development</t>
  </si>
  <si>
    <t>GO:0000280</t>
  </si>
  <si>
    <t>nuclear division</t>
  </si>
  <si>
    <t>tags=24%, list=18%, signal=20%</t>
  </si>
  <si>
    <t>tags=50%, list=13%, signal=43%</t>
  </si>
  <si>
    <t>GO:0007160</t>
  </si>
  <si>
    <t>cell-matrix adhesion</t>
  </si>
  <si>
    <t>GO:0001503</t>
  </si>
  <si>
    <t>ossification</t>
  </si>
  <si>
    <t>tags=19%, list=10%, signal=17%</t>
  </si>
  <si>
    <t>GO:0090175</t>
  </si>
  <si>
    <t>regulation of establishment of planar polarity</t>
  </si>
  <si>
    <t>tags=40%, list=16%, signal=33%</t>
  </si>
  <si>
    <t>GO:0007143</t>
  </si>
  <si>
    <t>female meiotic nuclear division</t>
  </si>
  <si>
    <t>tags=28%, list=10%, signal=25%</t>
  </si>
  <si>
    <t>GO:0061035</t>
  </si>
  <si>
    <t>regulation of cartilage development</t>
  </si>
  <si>
    <t>GO:0060537</t>
  </si>
  <si>
    <t>muscle tissue development</t>
  </si>
  <si>
    <t>tags=31%, list=19%, signal=26%</t>
  </si>
  <si>
    <t>GO:1902075</t>
  </si>
  <si>
    <t>cellular response to salt</t>
  </si>
  <si>
    <t>GO:0000070</t>
  </si>
  <si>
    <t>mitotic sister chromatid segregation</t>
  </si>
  <si>
    <t>GO:0007052</t>
  </si>
  <si>
    <t>mitotic spindle organization</t>
  </si>
  <si>
    <t>GO:0000775</t>
  </si>
  <si>
    <t>chromosome, centromeric region</t>
  </si>
  <si>
    <t>tags=24%, list=17%, signal=20%</t>
  </si>
  <si>
    <t>tags=29%, list=16%, signal=25%</t>
  </si>
  <si>
    <t>GO:0001843</t>
  </si>
  <si>
    <t>neural tube closure</t>
  </si>
  <si>
    <t>GO:0060606</t>
  </si>
  <si>
    <t>tube closure</t>
  </si>
  <si>
    <t>GO:0098813</t>
  </si>
  <si>
    <t>nuclear chromosome segregation</t>
  </si>
  <si>
    <t>GO:0014909</t>
  </si>
  <si>
    <t>smooth muscle cell migration</t>
  </si>
  <si>
    <t>GO:0048729</t>
  </si>
  <si>
    <t>tissue morphogenesis</t>
  </si>
  <si>
    <t>tags=34%, list=20%, signal=28%</t>
  </si>
  <si>
    <t>GO:0001736</t>
  </si>
  <si>
    <t>establishment of planar polarity</t>
  </si>
  <si>
    <t>GO:0007164</t>
  </si>
  <si>
    <t>establishment of tissue polarity</t>
  </si>
  <si>
    <t>GO:0019955</t>
  </si>
  <si>
    <t>cytokine binding</t>
  </si>
  <si>
    <t>GO:0001837</t>
  </si>
  <si>
    <t>epithelial to mesenchymal transition</t>
  </si>
  <si>
    <t>GO:1901991</t>
  </si>
  <si>
    <t>negative regulation of mitotic cell cycle phase transition</t>
  </si>
  <si>
    <t>tags=27%, list=18%, signal=22%</t>
  </si>
  <si>
    <t>GO:0002009</t>
  </si>
  <si>
    <t>morphogenesis of an epithelium</t>
  </si>
  <si>
    <t>GO:0014812</t>
  </si>
  <si>
    <t>muscle cell migration</t>
  </si>
  <si>
    <t>tags=32%, list=17%, signal=27%</t>
  </si>
  <si>
    <t>tags=35%, list=13%, signal=31%</t>
  </si>
  <si>
    <t>GO:0090288</t>
  </si>
  <si>
    <t>negative regulation of cellular response to growth factor stimulus</t>
  </si>
  <si>
    <t>tags=35%, list=14%, signal=30%</t>
  </si>
  <si>
    <t>GO:0048285</t>
  </si>
  <si>
    <t>organelle fission</t>
  </si>
  <si>
    <t>tags=33%, list=17%, signal=28%</t>
  </si>
  <si>
    <t>GO:0045165</t>
  </si>
  <si>
    <t>cell fate commitment</t>
  </si>
  <si>
    <t>tags=33%, list=18%, signal=28%</t>
  </si>
  <si>
    <t>GO:0014706</t>
  </si>
  <si>
    <t>striated muscle tissue development</t>
  </si>
  <si>
    <t>tags=20%, list=8%, signal=18%</t>
  </si>
  <si>
    <t>GO:0005509</t>
  </si>
  <si>
    <t>calcium ion binding</t>
  </si>
  <si>
    <t>GO:0048592</t>
  </si>
  <si>
    <t>eye morphogenesis</t>
  </si>
  <si>
    <t>tags=25%, list=10%, signal=23%</t>
  </si>
  <si>
    <t>tags=25%, list=8%, signal=23%</t>
  </si>
  <si>
    <t>GO:1902850</t>
  </si>
  <si>
    <t>microtubule cytoskeleton organization involved in mitosis</t>
  </si>
  <si>
    <t>GO:0007044</t>
  </si>
  <si>
    <t>cell-substrate junction assembly</t>
  </si>
  <si>
    <t>GO:0030324</t>
  </si>
  <si>
    <t>lung development</t>
  </si>
  <si>
    <t>tags=19%, list=9%, signal=18%</t>
  </si>
  <si>
    <t>GO:0051784</t>
  </si>
  <si>
    <t>negative regulation of nuclear division</t>
  </si>
  <si>
    <t>GO:0003231</t>
  </si>
  <si>
    <t>cardiac ventricle development</t>
  </si>
  <si>
    <t>GO:0001738</t>
  </si>
  <si>
    <t>morphogenesis of a polarized epithelium</t>
  </si>
  <si>
    <t>tags=26%, list=12%, signal=23%</t>
  </si>
  <si>
    <t>GO:0000779</t>
  </si>
  <si>
    <t>condensed chromosome, centromeric region</t>
  </si>
  <si>
    <t>GO:0030323</t>
  </si>
  <si>
    <t>respiratory tube development</t>
  </si>
  <si>
    <t>GO:0045667</t>
  </si>
  <si>
    <t>regulation of osteoblast differentiation</t>
  </si>
  <si>
    <t>GO:0045930</t>
  </si>
  <si>
    <t>negative regulation of mitotic cell cycle</t>
  </si>
  <si>
    <t>GO:0097060</t>
  </si>
  <si>
    <t>synaptic membrane</t>
  </si>
  <si>
    <t>tags=21%, list=9%, signal=19%</t>
  </si>
  <si>
    <t>GO:0050000</t>
  </si>
  <si>
    <t>chromosome localization</t>
  </si>
  <si>
    <t>GO:0001649</t>
  </si>
  <si>
    <t>osteoblast differentiation</t>
  </si>
  <si>
    <t>tags=31%, list=16%, signal=26%</t>
  </si>
  <si>
    <t>tags=46%, list=24%, signal=35%</t>
  </si>
  <si>
    <t>GO:0030336</t>
  </si>
  <si>
    <t>negative regulation of cell migration</t>
  </si>
  <si>
    <t>tags=28%, list=17%, signal=24%</t>
  </si>
  <si>
    <t>GO:0010631</t>
  </si>
  <si>
    <t>epithelial cell migration</t>
  </si>
  <si>
    <t>GO:0090132</t>
  </si>
  <si>
    <t>epithelium migration</t>
  </si>
  <si>
    <t>GO:0090130</t>
  </si>
  <si>
    <t>tissue migration</t>
  </si>
  <si>
    <t>GO:0002040</t>
  </si>
  <si>
    <t>sprouting angiogenesis</t>
  </si>
  <si>
    <t>tags=42%, list=24%, signal=32%</t>
  </si>
  <si>
    <t>GO:0048762</t>
  </si>
  <si>
    <t>mesenchymal cell differentiation</t>
  </si>
  <si>
    <t>GO:0060541</t>
  </si>
  <si>
    <t>respiratory system development</t>
  </si>
  <si>
    <t>GO:0001841</t>
  </si>
  <si>
    <t>neural tube formation</t>
  </si>
  <si>
    <t>tags=38%, list=24%, signal=29%</t>
  </si>
  <si>
    <t>GO:0090068</t>
  </si>
  <si>
    <t>positive regulation of cell cycle process</t>
  </si>
  <si>
    <t>GO:0001667</t>
  </si>
  <si>
    <t>ameboidal-type cell migration</t>
  </si>
  <si>
    <t>tags=26%, list=16%, signal=23%</t>
  </si>
  <si>
    <t>GO:2000146</t>
  </si>
  <si>
    <t>negative regulation of cell motility</t>
  </si>
  <si>
    <t>tags=28%, list=17%, signal=23%</t>
  </si>
  <si>
    <t>GO:0000776</t>
  </si>
  <si>
    <t>kinetochore</t>
  </si>
  <si>
    <t>GO:0061138</t>
  </si>
  <si>
    <t>morphogenesis of a branching epithelium</t>
  </si>
  <si>
    <t>tags=23%, list=9%, signal=21%</t>
  </si>
  <si>
    <t>GO:0150115</t>
  </si>
  <si>
    <t>cell-substrate junction organization</t>
  </si>
  <si>
    <t>tags=38%, list=21%, signal=30%</t>
  </si>
  <si>
    <t>GO:0006959</t>
  </si>
  <si>
    <t>humoral immune response</t>
  </si>
  <si>
    <t>GO:1901988</t>
  </si>
  <si>
    <t>negative regulation of cell cycle phase transition</t>
  </si>
  <si>
    <t>GO:0007178</t>
  </si>
  <si>
    <t>transmembrane receptor protein serine/threonine kinase signaling pathway</t>
  </si>
  <si>
    <t>tags=23%, list=15%, signal=20%</t>
  </si>
  <si>
    <t>GO:0034702</t>
  </si>
  <si>
    <t>tags=25%, list=11%, signal=23%</t>
  </si>
  <si>
    <t>tags=23%, list=14%, signal=20%</t>
  </si>
  <si>
    <t>GO:0043542</t>
  </si>
  <si>
    <t>endothelial cell migration</t>
  </si>
  <si>
    <t>GO:0005126</t>
  </si>
  <si>
    <t>cytokine receptor binding</t>
  </si>
  <si>
    <t>tags=26%, list=10%, signal=24%</t>
  </si>
  <si>
    <t>tags=26%, list=14%, signal=22%</t>
  </si>
  <si>
    <t>GO:0042060</t>
  </si>
  <si>
    <t>wound healing</t>
  </si>
  <si>
    <t>GO:0001838</t>
  </si>
  <si>
    <t>embryonic epithelial tube formation</t>
  </si>
  <si>
    <t>GO:0050808</t>
  </si>
  <si>
    <t>synapse organization</t>
  </si>
  <si>
    <t>GO:0007059</t>
  </si>
  <si>
    <t>chromosome segregation</t>
  </si>
  <si>
    <t>GO:0090092</t>
  </si>
  <si>
    <t>regulation of transmembrane receptor protein serine/threonine kinase signaling pathway</t>
  </si>
  <si>
    <t>tags=26%, list=16%, signal=22%</t>
  </si>
  <si>
    <t>GO:0060562</t>
  </si>
  <si>
    <t>epithelial tube morphogenesis</t>
  </si>
  <si>
    <t>GO:0010811</t>
  </si>
  <si>
    <t>positive regulation of cell-substrate adhesion</t>
  </si>
  <si>
    <t>tags=32%, list=14%, signal=27%</t>
  </si>
  <si>
    <t>GO:0007346</t>
  </si>
  <si>
    <t>regulation of mitotic cell cycle</t>
  </si>
  <si>
    <t>GO:0010810</t>
  </si>
  <si>
    <t>regulation of cell-substrate adhesion</t>
  </si>
  <si>
    <t>tags=28%, list=14%, signal=24%</t>
  </si>
  <si>
    <t>GO:0017015</t>
  </si>
  <si>
    <t>regulation of transforming growth factor beta receptor signaling pathway</t>
  </si>
  <si>
    <t>GO:1903844</t>
  </si>
  <si>
    <t>regulation of cellular response to transforming growth factor beta stimulus</t>
  </si>
  <si>
    <t>tags=17%, list=9%, signal=16%</t>
  </si>
  <si>
    <t>GO:0001822</t>
  </si>
  <si>
    <t>kidney development</t>
  </si>
  <si>
    <t>GO:0043588</t>
  </si>
  <si>
    <t>skin development</t>
  </si>
  <si>
    <t>GO:0006935</t>
  </si>
  <si>
    <t>chemotaxis</t>
  </si>
  <si>
    <t>tags=27%, list=14%, signal=24%</t>
  </si>
  <si>
    <t>GO:0042330</t>
  </si>
  <si>
    <t>taxis</t>
  </si>
  <si>
    <t>GO:0007369</t>
  </si>
  <si>
    <t>gastrulation</t>
  </si>
  <si>
    <t>tags=23%, list=11%, signal=21%</t>
  </si>
  <si>
    <t>GO:0007051</t>
  </si>
  <si>
    <t>spindle organization</t>
  </si>
  <si>
    <t>tags=27%, list=21%, signal=22%</t>
  </si>
  <si>
    <t>GO:0072001</t>
  </si>
  <si>
    <t>renal system development</t>
  </si>
  <si>
    <t>GO:0072073</t>
  </si>
  <si>
    <t>kidney epithelium development</t>
  </si>
  <si>
    <t>tags=42%, list=21%, signal=34%</t>
  </si>
  <si>
    <t>GO:0140013</t>
  </si>
  <si>
    <t>meiotic nuclear division</t>
  </si>
  <si>
    <t>GO:2000147</t>
  </si>
  <si>
    <t>positive regulation of cell motility</t>
  </si>
  <si>
    <t>GO:1901990</t>
  </si>
  <si>
    <t>regulation of mitotic cell cycle phase transition</t>
  </si>
  <si>
    <t>tags=23%, list=18%, signal=20%</t>
  </si>
  <si>
    <t>GO:0040013</t>
  </si>
  <si>
    <t>negative regulation of locomotion</t>
  </si>
  <si>
    <t>GO:0050673</t>
  </si>
  <si>
    <t>epithelial cell proliferation</t>
  </si>
  <si>
    <t>tags=27%, list=16%, signal=23%</t>
  </si>
  <si>
    <t>GO:0034330</t>
  </si>
  <si>
    <t>cell junction organization</t>
  </si>
  <si>
    <t>tags=33%, list=21%, signal=27%</t>
  </si>
  <si>
    <t>GO:0016331</t>
  </si>
  <si>
    <t>morphogenesis of embryonic epithelium</t>
  </si>
  <si>
    <t>GO:0009611</t>
  </si>
  <si>
    <t>response to wounding</t>
  </si>
  <si>
    <t>tags=26%, list=15%, signal=23%</t>
  </si>
  <si>
    <t>GO:0016055</t>
  </si>
  <si>
    <t>GO:0198738</t>
  </si>
  <si>
    <t>cell-cell signaling by wnt</t>
  </si>
  <si>
    <t>GO:0007093</t>
  </si>
  <si>
    <t>mitotic cell cycle checkpoint signaling</t>
  </si>
  <si>
    <t>GO:0000793</t>
  </si>
  <si>
    <t>condensed chromosome</t>
  </si>
  <si>
    <t>tags=17%, list=13%, signal=15%</t>
  </si>
  <si>
    <t>GO:0001763</t>
  </si>
  <si>
    <t>morphogenesis of a branching structure</t>
  </si>
  <si>
    <t>tags=22%, list=9%, signal=20%</t>
  </si>
  <si>
    <t>GO:0030055</t>
  </si>
  <si>
    <t>cell-substrate junction</t>
  </si>
  <si>
    <t>GO:0030335</t>
  </si>
  <si>
    <t>positive regulation of cell migration</t>
  </si>
  <si>
    <t>GO:0005925</t>
  </si>
  <si>
    <t>focal adhesion</t>
  </si>
  <si>
    <t>tags=33%, list=21%, signal=26%</t>
  </si>
  <si>
    <t>GO:0010948</t>
  </si>
  <si>
    <t>negative regulation of cell cycle process</t>
  </si>
  <si>
    <t>GO:0003007</t>
  </si>
  <si>
    <t>heart morphogenesis</t>
  </si>
  <si>
    <t>GO:0043009</t>
  </si>
  <si>
    <t>chordate embryonic development</t>
  </si>
  <si>
    <t>GO:0040017</t>
  </si>
  <si>
    <t>positive regulation of locomotion</t>
  </si>
  <si>
    <t>tags=27%, list=15%, signal=24%</t>
  </si>
  <si>
    <t>GO:1901987</t>
  </si>
  <si>
    <t>regulation of cell cycle phase transition</t>
  </si>
  <si>
    <t>tags=23%, list=19%, signal=19%</t>
  </si>
  <si>
    <t>GO:0098797</t>
  </si>
  <si>
    <t>plasma membrane protein complex</t>
  </si>
  <si>
    <t>tags=17%, list=7%, signal=16%</t>
  </si>
  <si>
    <t>GO:0050804</t>
  </si>
  <si>
    <t>modulation of chemical synaptic transmission</t>
  </si>
  <si>
    <t>GO:0007169</t>
  </si>
  <si>
    <t>transmembrane receptor protein tyrosine kinase signaling pathway</t>
  </si>
  <si>
    <t>tags=24%, list=16%, signal=21%</t>
  </si>
  <si>
    <t>GO:0009792</t>
  </si>
  <si>
    <t>embryo development ending in birth or egg hatching</t>
  </si>
  <si>
    <t>GO:0099177</t>
  </si>
  <si>
    <t>regulation of trans-synaptic signaling</t>
  </si>
  <si>
    <t>GO:0009986</t>
  </si>
  <si>
    <t>cell surface</t>
  </si>
  <si>
    <t>GO:0050839</t>
  </si>
  <si>
    <t>cell adhesion molecule binding</t>
  </si>
  <si>
    <t>tags=22%, list=14%, signal=19%</t>
  </si>
  <si>
    <t>GO:0140694</t>
  </si>
  <si>
    <t>non-membrane-bounded organelle assembly</t>
  </si>
  <si>
    <t>GO:0060070</t>
  </si>
  <si>
    <t>canonical Wnt signaling pathway</t>
  </si>
  <si>
    <t>GO:0007268</t>
  </si>
  <si>
    <t>chemical synaptic transmission</t>
  </si>
  <si>
    <t>GO:0098916</t>
  </si>
  <si>
    <t>anterograde trans-synaptic signaling</t>
  </si>
  <si>
    <t>GO:0098687</t>
  </si>
  <si>
    <t>chromosomal region</t>
  </si>
  <si>
    <t>tags=20%, list=18%, signal=17%</t>
  </si>
  <si>
    <t>GO:0070482</t>
  </si>
  <si>
    <t>response to oxygen levels</t>
  </si>
  <si>
    <t>tags=17%, list=10%, signal=16%</t>
  </si>
  <si>
    <t>tags=18%, list=8%, signal=17%</t>
  </si>
  <si>
    <t>GO:0030111</t>
  </si>
  <si>
    <t>regulation of Wnt signaling pathway</t>
  </si>
  <si>
    <t>GO:0099537</t>
  </si>
  <si>
    <t>trans-synaptic signaling</t>
  </si>
  <si>
    <t>GO:0098978</t>
  </si>
  <si>
    <t>glutamatergic synapse</t>
  </si>
  <si>
    <t>tags=30%, list=21%, signal=24%</t>
  </si>
  <si>
    <t>GO:0045596</t>
  </si>
  <si>
    <t>negative regulation of cell differentiation</t>
  </si>
  <si>
    <t>GO:0045785</t>
  </si>
  <si>
    <t>positive regulation of cell adhesion</t>
  </si>
  <si>
    <t>GO:0099536</t>
  </si>
  <si>
    <t>synaptic signaling</t>
  </si>
  <si>
    <t>GO:0045787</t>
  </si>
  <si>
    <t>positive regulation of cell cycle</t>
  </si>
  <si>
    <t>GO:0032989</t>
  </si>
  <si>
    <t>cellular component morphogenesis</t>
  </si>
  <si>
    <t>GO:0048589</t>
  </si>
  <si>
    <t>developmental growth</t>
  </si>
  <si>
    <t>tags=22%, list=16%, signal=19%</t>
  </si>
  <si>
    <t>GO:1903706</t>
  </si>
  <si>
    <t>regulation of hemopoiesis</t>
  </si>
  <si>
    <t>GO:0071417</t>
  </si>
  <si>
    <t>cellular response to organonitrogen compound</t>
  </si>
  <si>
    <t>tags=21%, list=15%, signal=19%</t>
  </si>
  <si>
    <t>GO:0043410</t>
  </si>
  <si>
    <t>positive regulation of MAPK cascade</t>
  </si>
  <si>
    <t>GO:0031252</t>
  </si>
  <si>
    <t>cell leading edge</t>
  </si>
  <si>
    <t>GO:0034329</t>
  </si>
  <si>
    <t>cell junction assembly</t>
  </si>
  <si>
    <t>tags=28%, list=18%, signal=24%</t>
  </si>
  <si>
    <t>GO:0098794</t>
  </si>
  <si>
    <t>postsynapse</t>
  </si>
  <si>
    <t>tags=19%, list=12%, signal=17%</t>
  </si>
  <si>
    <t>GO:0045786</t>
  </si>
  <si>
    <t>negative regulation of cell cycle</t>
  </si>
  <si>
    <t>GO:0001216</t>
  </si>
  <si>
    <t>DNA-binding transcription activator activity</t>
  </si>
  <si>
    <t>tags=28%, list=19%, signal=23%</t>
  </si>
  <si>
    <t>GO:1901699</t>
  </si>
  <si>
    <t>cellular response to nitrogen compound</t>
  </si>
  <si>
    <t>GO:0061564</t>
  </si>
  <si>
    <t>axon development</t>
  </si>
  <si>
    <t>tags=23%, list=16%, signal=20%</t>
  </si>
  <si>
    <t>GO:0043408</t>
  </si>
  <si>
    <t>regulation of MAPK cascade</t>
  </si>
  <si>
    <t>GO:0048812</t>
  </si>
  <si>
    <t>neuron projection morphogenesis</t>
  </si>
  <si>
    <t>tags=32%, list=24%, signal=25%</t>
  </si>
  <si>
    <t>GO:0120039</t>
  </si>
  <si>
    <t>plasma membrane bounded cell projection morphogenesis</t>
  </si>
  <si>
    <t>GO:0044770</t>
  </si>
  <si>
    <t>cell cycle phase transition</t>
  </si>
  <si>
    <t>GO:0032990</t>
  </si>
  <si>
    <t>cell part morphogenesis</t>
  </si>
  <si>
    <t>GO:0009117</t>
  </si>
  <si>
    <t>nucleotide metabolic process</t>
  </si>
  <si>
    <t>GO:0005975</t>
  </si>
  <si>
    <t>carbohydrate metabolic process</t>
  </si>
  <si>
    <t>GO:0072521</t>
  </si>
  <si>
    <t>purine-containing compound metabolic process</t>
  </si>
  <si>
    <t>tags=30%, list=20%, signal=25%</t>
  </si>
  <si>
    <t>GO:0015849</t>
  </si>
  <si>
    <t>organic acid transport</t>
  </si>
  <si>
    <t>tags=20%, list=11%, signal=18%</t>
  </si>
  <si>
    <t>GO:0046942</t>
  </si>
  <si>
    <t>carboxylic acid transport</t>
  </si>
  <si>
    <t>GO:0016324</t>
  </si>
  <si>
    <t>apical plasma membrane</t>
  </si>
  <si>
    <t>tags=32%, list=18%, signal=27%</t>
  </si>
  <si>
    <t>GO:0015711</t>
  </si>
  <si>
    <t>organic anion transport</t>
  </si>
  <si>
    <t>tags=28%, list=10%, signal=26%</t>
  </si>
  <si>
    <t>GO:0010876</t>
  </si>
  <si>
    <t>lipid localization</t>
  </si>
  <si>
    <t>GO:0006869</t>
  </si>
  <si>
    <t>lipid transport</t>
  </si>
  <si>
    <t>tags=24%, list=15%, signal=21%</t>
  </si>
  <si>
    <t>GO:0019842</t>
  </si>
  <si>
    <t>vitamin binding</t>
  </si>
  <si>
    <t>tags=29%, list=17%, signal=24%</t>
  </si>
  <si>
    <t>GO:0015850</t>
  </si>
  <si>
    <t>organic hydroxy compound transport</t>
  </si>
  <si>
    <t>tags=22%, list=10%, signal=20%</t>
  </si>
  <si>
    <t>GO:1901361</t>
  </si>
  <si>
    <t>organic cyclic compound catabolic process</t>
  </si>
  <si>
    <t>GO:0042180</t>
  </si>
  <si>
    <t>cellular ketone metabolic process</t>
  </si>
  <si>
    <t>GO:0030258</t>
  </si>
  <si>
    <t>lipid modification</t>
  </si>
  <si>
    <t>tags=32%, list=20%, signal=26%</t>
  </si>
  <si>
    <t>GO:0005777</t>
  </si>
  <si>
    <t>peroxisome</t>
  </si>
  <si>
    <t>GO:0042579</t>
  </si>
  <si>
    <t>microbody</t>
  </si>
  <si>
    <t>GO:0098798</t>
  </si>
  <si>
    <t>mitochondrial protein-containing complex</t>
  </si>
  <si>
    <t>GO:0010817</t>
  </si>
  <si>
    <t>regulation of hormone levels</t>
  </si>
  <si>
    <t>tags=46%, list=18%, signal=38%</t>
  </si>
  <si>
    <t>tags=15%, list=7%, signal=14%</t>
  </si>
  <si>
    <t>GO:0055088</t>
  </si>
  <si>
    <t>lipid homeostasis</t>
  </si>
  <si>
    <t>tags=27%, list=5%, signal=26%</t>
  </si>
  <si>
    <t>GO:0043648</t>
  </si>
  <si>
    <t>dicarboxylic acid metabolic process</t>
  </si>
  <si>
    <t>GO:0070279</t>
  </si>
  <si>
    <t>vitamin B6 binding</t>
  </si>
  <si>
    <t>GO:0016829</t>
  </si>
  <si>
    <t>lyase activity</t>
  </si>
  <si>
    <t>tags=39%, list=22%, signal=31%</t>
  </si>
  <si>
    <t>GO:0098862</t>
  </si>
  <si>
    <t>cluster of actin-based cell projections</t>
  </si>
  <si>
    <t>GO:1901657</t>
  </si>
  <si>
    <t>glycosyl compound metabolic process</t>
  </si>
  <si>
    <t>tags=52%, list=26%, signal=39%</t>
  </si>
  <si>
    <t>GO:0044283</t>
  </si>
  <si>
    <t>small molecule biosynthetic process</t>
  </si>
  <si>
    <t>tags=19%, list=10%, signal=18%</t>
  </si>
  <si>
    <t>GO:0019866</t>
  </si>
  <si>
    <t>organelle inner membrane</t>
  </si>
  <si>
    <t>GO:0005782</t>
  </si>
  <si>
    <t>peroxisomal matrix</t>
  </si>
  <si>
    <t>GO:0031907</t>
  </si>
  <si>
    <t>microbody lumen</t>
  </si>
  <si>
    <t>tags=36%, list=19%, signal=30%</t>
  </si>
  <si>
    <t>GO:0015718</t>
  </si>
  <si>
    <t>monocarboxylic acid transport</t>
  </si>
  <si>
    <t>tags=40%, list=18%, signal=33%</t>
  </si>
  <si>
    <t>GO:0072329</t>
  </si>
  <si>
    <t>monocarboxylic acid catabolic process</t>
  </si>
  <si>
    <t>GO:0046164</t>
  </si>
  <si>
    <t>alcohol catabolic process</t>
  </si>
  <si>
    <t>GO:0008652</t>
  </si>
  <si>
    <t>amino acid biosynthetic process</t>
  </si>
  <si>
    <t>tags=21%, list=4%, signal=20%</t>
  </si>
  <si>
    <t>GO:0051287</t>
  </si>
  <si>
    <t>NAD binding</t>
  </si>
  <si>
    <t>GO:0031406</t>
  </si>
  <si>
    <t>carboxylic acid binding</t>
  </si>
  <si>
    <t>tags=34%, list=18%, signal=28%</t>
  </si>
  <si>
    <t>GO:0043177</t>
  </si>
  <si>
    <t>organic acid binding</t>
  </si>
  <si>
    <t>GO:0007586</t>
  </si>
  <si>
    <t>digestion</t>
  </si>
  <si>
    <t>GO:0019433</t>
  </si>
  <si>
    <t>triglyceride catabolic process</t>
  </si>
  <si>
    <t>tags=38%, list=18%, signal=31%</t>
  </si>
  <si>
    <t>GO:0031526</t>
  </si>
  <si>
    <t>brush border membrane</t>
  </si>
  <si>
    <t>tags=32%, list=7%, signal=30%</t>
  </si>
  <si>
    <t>GO:0020037</t>
  </si>
  <si>
    <t>heme binding</t>
  </si>
  <si>
    <t>tags=44%, list=16%, signal=37%</t>
  </si>
  <si>
    <t>GO:0005743</t>
  </si>
  <si>
    <t>mitochondrial inner membrane</t>
  </si>
  <si>
    <t>GO:1902652</t>
  </si>
  <si>
    <t>secondary alcohol metabolic process</t>
  </si>
  <si>
    <t>GO:0046906</t>
  </si>
  <si>
    <t>tetrapyrrole binding</t>
  </si>
  <si>
    <t>tags=33%, list=14%, signal=28%</t>
  </si>
  <si>
    <t>tags=32%, list=10%, signal=29%</t>
  </si>
  <si>
    <t>GO:0009410</t>
  </si>
  <si>
    <t>response to xenobiotic stimulus</t>
  </si>
  <si>
    <t>GO:0046503</t>
  </si>
  <si>
    <t>glycerolipid catabolic process</t>
  </si>
  <si>
    <t>GO:0044242</t>
  </si>
  <si>
    <t>cellular lipid catabolic process</t>
  </si>
  <si>
    <t>tags=35%, list=19%, signal=29%</t>
  </si>
  <si>
    <t>GO:0042044</t>
  </si>
  <si>
    <t>fluid transport</t>
  </si>
  <si>
    <t>tags=35%, list=8%, signal=32%</t>
  </si>
  <si>
    <t>GO:0008203</t>
  </si>
  <si>
    <t>cholesterol metabolic process</t>
  </si>
  <si>
    <t>GO:0016125</t>
  </si>
  <si>
    <t>sterol metabolic process</t>
  </si>
  <si>
    <t>GO:0006766</t>
  </si>
  <si>
    <t>vitamin metabolic process</t>
  </si>
  <si>
    <t>tags=39%, list=18%, signal=32%</t>
  </si>
  <si>
    <t>GO:0052689</t>
  </si>
  <si>
    <t>carboxylic ester hydrolase activity</t>
  </si>
  <si>
    <t>GO:0006833</t>
  </si>
  <si>
    <t>water transport</t>
  </si>
  <si>
    <t>tags=46%, list=8%, signal=43%</t>
  </si>
  <si>
    <t>GO:0034381</t>
  </si>
  <si>
    <t>plasma lipoprotein particle clearance</t>
  </si>
  <si>
    <t>GO:0046185</t>
  </si>
  <si>
    <t>aldehyde catabolic process</t>
  </si>
  <si>
    <t>GO:0019825</t>
  </si>
  <si>
    <t>oxygen binding</t>
  </si>
  <si>
    <t>tags=60%, list=4%, signal=58%</t>
  </si>
  <si>
    <t>GO:0033559</t>
  </si>
  <si>
    <t>unsaturated fatty acid metabolic process</t>
  </si>
  <si>
    <t>tags=35%, list=11%, signal=31%</t>
  </si>
  <si>
    <t>GO:0055090</t>
  </si>
  <si>
    <t>acylglycerol homeostasis</t>
  </si>
  <si>
    <t>GO:0070328</t>
  </si>
  <si>
    <t>triglyceride homeostasis</t>
  </si>
  <si>
    <t>GO:0051180</t>
  </si>
  <si>
    <t>vitamin transport</t>
  </si>
  <si>
    <t>tags=64%, list=9%, signal=58%</t>
  </si>
  <si>
    <t>GO:0006520</t>
  </si>
  <si>
    <t>amino acid metabolic process</t>
  </si>
  <si>
    <t>GO:0046337</t>
  </si>
  <si>
    <t>phosphatidylethanolamine metabolic process</t>
  </si>
  <si>
    <t>tags=20%, list=3%, signal=19%</t>
  </si>
  <si>
    <t>GO:0006633</t>
  </si>
  <si>
    <t>fatty acid biosynthetic process</t>
  </si>
  <si>
    <t>tags=41%, list=11%, signal=37%</t>
  </si>
  <si>
    <t>GO:0019751</t>
  </si>
  <si>
    <t>polyol metabolic process</t>
  </si>
  <si>
    <t>GO:0046461</t>
  </si>
  <si>
    <t>neutral lipid catabolic process</t>
  </si>
  <si>
    <t>GO:0046464</t>
  </si>
  <si>
    <t>acylglycerol catabolic process</t>
  </si>
  <si>
    <t>GO:0042445</t>
  </si>
  <si>
    <t>hormone metabolic process</t>
  </si>
  <si>
    <t>GO:0006638</t>
  </si>
  <si>
    <t>neutral lipid metabolic process</t>
  </si>
  <si>
    <t>tags=23%, list=6%, signal=22%</t>
  </si>
  <si>
    <t>GO:0006639</t>
  </si>
  <si>
    <t>acylglycerol metabolic process</t>
  </si>
  <si>
    <t>GO:0034310</t>
  </si>
  <si>
    <t>primary alcohol catabolic process</t>
  </si>
  <si>
    <t>tags=70%, list=7%, signal=65%</t>
  </si>
  <si>
    <t>GO:0009069</t>
  </si>
  <si>
    <t>serine family amino acid metabolic process</t>
  </si>
  <si>
    <t>GO:1901618</t>
  </si>
  <si>
    <t>organic hydroxy compound transmembrane transporter activity</t>
  </si>
  <si>
    <t>tags=41%, list=6%, signal=39%</t>
  </si>
  <si>
    <t>GO:0072330</t>
  </si>
  <si>
    <t>monocarboxylic acid biosynthetic process</t>
  </si>
  <si>
    <t>GO:0016705</t>
  </si>
  <si>
    <t>oxidoreductase activity, acting on paired donors, with incorporation or reduction of molecular oxygen</t>
  </si>
  <si>
    <t>GO:0016620</t>
  </si>
  <si>
    <t>oxidoreductase activity, acting on the aldehyde or oxo group of donors, NAD or NADP as acceptor</t>
  </si>
  <si>
    <t>GO:0006749</t>
  </si>
  <si>
    <t>glutathione metabolic process</t>
  </si>
  <si>
    <t>GO:0008106</t>
  </si>
  <si>
    <t>alcohol dehydrogenase (NADP+) activity</t>
  </si>
  <si>
    <t>GO:0070988</t>
  </si>
  <si>
    <t>demethylation</t>
  </si>
  <si>
    <t>tags=14%, list=8%, signal=13%</t>
  </si>
  <si>
    <t>GO:0006706</t>
  </si>
  <si>
    <t>steroid catabolic process</t>
  </si>
  <si>
    <t>GO:0034361</t>
  </si>
  <si>
    <t>very-low-density lipoprotein particle</t>
  </si>
  <si>
    <t>GO:0034385</t>
  </si>
  <si>
    <t>triglyceride-rich plasma lipoprotein particle</t>
  </si>
  <si>
    <t>GO:1901605</t>
  </si>
  <si>
    <t>alpha-amino acid metabolic process</t>
  </si>
  <si>
    <t>tags=42%, list=22%, signal=33%</t>
  </si>
  <si>
    <t>GO:0043691</t>
  </si>
  <si>
    <t>reverse cholesterol transport</t>
  </si>
  <si>
    <t>GO:0004745</t>
  </si>
  <si>
    <t>NAD-retinol dehydrogenase activity</t>
  </si>
  <si>
    <t>tags=32%, list=4%, signal=30%</t>
  </si>
  <si>
    <t>GO:0046470</t>
  </si>
  <si>
    <t>phosphatidylcholine metabolic process</t>
  </si>
  <si>
    <t>GO:0042178</t>
  </si>
  <si>
    <t>xenobiotic catabolic process</t>
  </si>
  <si>
    <t>tags=29%, list=4%, signal=27%</t>
  </si>
  <si>
    <t>GO:1901615</t>
  </si>
  <si>
    <t>organic hydroxy compound metabolic process</t>
  </si>
  <si>
    <t>tags=21%, list=9%, signal=20%</t>
  </si>
  <si>
    <t>GO:0016765</t>
  </si>
  <si>
    <t>transferase activity, transferring alkyl or aryl (other than methyl) groups</t>
  </si>
  <si>
    <t>tags=33%, list=14%, signal=29%</t>
  </si>
  <si>
    <t>GO:0042573</t>
  </si>
  <si>
    <t>retinoic acid metabolic process</t>
  </si>
  <si>
    <t>tags=58%, list=13%, signal=51%</t>
  </si>
  <si>
    <t>GO:0008395</t>
  </si>
  <si>
    <t>steroid hydroxylase activity</t>
  </si>
  <si>
    <t>GO:0097006</t>
  </si>
  <si>
    <t>regulation of plasma lipoprotein particle levels</t>
  </si>
  <si>
    <t>GO:0016597</t>
  </si>
  <si>
    <t>amino acid binding</t>
  </si>
  <si>
    <t>GO:0005903</t>
  </si>
  <si>
    <t>brush border</t>
  </si>
  <si>
    <t>tags=25%, list=5%, signal=24%</t>
  </si>
  <si>
    <t>GO:0001676</t>
  </si>
  <si>
    <t>long-chain fatty acid metabolic process</t>
  </si>
  <si>
    <t>GO:0008392</t>
  </si>
  <si>
    <t>arachidonic acid epoxygenase activity</t>
  </si>
  <si>
    <t>tags=90%, list=11%, signal=80%</t>
  </si>
  <si>
    <t>GO:0008209</t>
  </si>
  <si>
    <t>androgen metabolic process</t>
  </si>
  <si>
    <t>GO:0016042</t>
  </si>
  <si>
    <t>lipid catabolic process</t>
  </si>
  <si>
    <t>GO:0004033</t>
  </si>
  <si>
    <t>aldo-keto reductase (NADP) activity</t>
  </si>
  <si>
    <t>GO:0009072</t>
  </si>
  <si>
    <t>aromatic amino acid metabolic process</t>
  </si>
  <si>
    <t>GO:0006775</t>
  </si>
  <si>
    <t>fat-soluble vitamin metabolic process</t>
  </si>
  <si>
    <t>GO:0006071</t>
  </si>
  <si>
    <t>glycerol metabolic process</t>
  </si>
  <si>
    <t>tags=44%, list=8%, signal=40%</t>
  </si>
  <si>
    <t>GO:0008202</t>
  </si>
  <si>
    <t>steroid metabolic process</t>
  </si>
  <si>
    <t>GO:0006641</t>
  </si>
  <si>
    <t>triglyceride metabolic process</t>
  </si>
  <si>
    <t>GO:0071827</t>
  </si>
  <si>
    <t>plasma lipoprotein particle organization</t>
  </si>
  <si>
    <t>GO:0046394</t>
  </si>
  <si>
    <t>carboxylic acid biosynthetic process</t>
  </si>
  <si>
    <t>GO:0140053</t>
  </si>
  <si>
    <t>mitochondrial gene expression</t>
  </si>
  <si>
    <t>GO:0004623</t>
  </si>
  <si>
    <t>phospholipase A2 activity</t>
  </si>
  <si>
    <t>tags=53%, list=9%, signal=48%</t>
  </si>
  <si>
    <t>GO:0008391</t>
  </si>
  <si>
    <t>arachidonic acid monooxygenase activity</t>
  </si>
  <si>
    <t>GO:0019373</t>
  </si>
  <si>
    <t>epoxygenase P450 pathway</t>
  </si>
  <si>
    <t>GO:0016053</t>
  </si>
  <si>
    <t>organic acid biosynthetic process</t>
  </si>
  <si>
    <t>GO:0034368</t>
  </si>
  <si>
    <t>protein-lipid complex remodeling</t>
  </si>
  <si>
    <t>GO:0034369</t>
  </si>
  <si>
    <t>plasma lipoprotein particle remodeling</t>
  </si>
  <si>
    <t>GO:0016054</t>
  </si>
  <si>
    <t>organic acid catabolic process</t>
  </si>
  <si>
    <t>GO:0046395</t>
  </si>
  <si>
    <t>carboxylic acid catabolic process</t>
  </si>
  <si>
    <t>GO:0006631</t>
  </si>
  <si>
    <t>fatty acid metabolic process</t>
  </si>
  <si>
    <t>GO:0006690</t>
  </si>
  <si>
    <t>icosanoid metabolic process</t>
  </si>
  <si>
    <t>tags=40%, list=11%, signal=36%</t>
  </si>
  <si>
    <t>GO:0019400</t>
  </si>
  <si>
    <t>alditol metabolic process</t>
  </si>
  <si>
    <t>tags=44%, list=9%, signal=41%</t>
  </si>
  <si>
    <t>GO:0032787</t>
  </si>
  <si>
    <t>monocarboxylic acid metabolic process</t>
  </si>
  <si>
    <t>GO:0016903</t>
  </si>
  <si>
    <t>oxidoreductase activity, acting on the aldehyde or oxo group of donors</t>
  </si>
  <si>
    <t>GO:0006066</t>
  </si>
  <si>
    <t>alcohol metabolic process</t>
  </si>
  <si>
    <t>GO:0008210</t>
  </si>
  <si>
    <t>estrogen metabolic process</t>
  </si>
  <si>
    <t>tags=50%, list=10%, signal=45%</t>
  </si>
  <si>
    <t>tags=46%, list=15%, signal=39%</t>
  </si>
  <si>
    <t>GO:0055092</t>
  </si>
  <si>
    <t>sterol homeostasis</t>
  </si>
  <si>
    <t>tags=23%, list=4%, signal=22%</t>
  </si>
  <si>
    <t>GO:0006067</t>
  </si>
  <si>
    <t>ethanol metabolic process</t>
  </si>
  <si>
    <t>GO:0034367</t>
  </si>
  <si>
    <t>protein-containing complex remodeling</t>
  </si>
  <si>
    <t>GO:0005506</t>
  </si>
  <si>
    <t>iron ion binding</t>
  </si>
  <si>
    <t>tags=33%, list=8%, signal=30%</t>
  </si>
  <si>
    <t>GO:0019369</t>
  </si>
  <si>
    <t>arachidonic acid metabolic process</t>
  </si>
  <si>
    <t>GO:0016709</t>
  </si>
  <si>
    <t>oxidoreductase activity, acting on paired donors, with incorporation or reduction of molecular oxygen, NAD(P)H as one donor, and incorporation of one atom of oxygen</t>
  </si>
  <si>
    <t>GO:0042632</t>
  </si>
  <si>
    <t>cholesterol homeostasis</t>
  </si>
  <si>
    <t>GO:0009063</t>
  </si>
  <si>
    <t>amino acid catabolic process</t>
  </si>
  <si>
    <t>tags=38%, list=17%, signal=32%</t>
  </si>
  <si>
    <t>GO:1901661</t>
  </si>
  <si>
    <t>quinone metabolic process</t>
  </si>
  <si>
    <t>GO:0032543</t>
  </si>
  <si>
    <t>mitochondrial translation</t>
  </si>
  <si>
    <t>GO:1901606</t>
  </si>
  <si>
    <t>alpha-amino acid catabolic process</t>
  </si>
  <si>
    <t>tags=41%, list=17%, signal=35%</t>
  </si>
  <si>
    <t>GO:0005496</t>
  </si>
  <si>
    <t>steroid binding</t>
  </si>
  <si>
    <t>GO:0005759</t>
  </si>
  <si>
    <t>mitochondrial matrix</t>
  </si>
  <si>
    <t>GO:0070330</t>
  </si>
  <si>
    <t>aromatase activity</t>
  </si>
  <si>
    <t>GO:0070989</t>
  </si>
  <si>
    <t>oxidative demethylation</t>
  </si>
  <si>
    <t>GO:0044282</t>
  </si>
  <si>
    <t>small molecule catabolic process</t>
  </si>
  <si>
    <t>GO:1901616</t>
  </si>
  <si>
    <t>organic hydroxy compound catabolic process</t>
  </si>
  <si>
    <t>tags=27%, list=7%, signal=26%</t>
  </si>
  <si>
    <t>GO:0042572</t>
  </si>
  <si>
    <t>retinol metabolic process</t>
  </si>
  <si>
    <t>tags=49%, list=10%, signal=44%</t>
  </si>
  <si>
    <t>GO:0016616</t>
  </si>
  <si>
    <t>oxidoreductase activity, acting on the CH-OH group of donors, NAD or NADP as acceptor</t>
  </si>
  <si>
    <t>tags=57%, list=13%, signal=50%</t>
  </si>
  <si>
    <t>GO:0001523</t>
  </si>
  <si>
    <t>retinoid metabolic process</t>
  </si>
  <si>
    <t>tags=40%, list=10%, signal=36%</t>
  </si>
  <si>
    <t>GO:0004497</t>
  </si>
  <si>
    <t>monooxygenase activity</t>
  </si>
  <si>
    <t>GO:0000313</t>
  </si>
  <si>
    <t>organellar ribosome</t>
  </si>
  <si>
    <t>GO:0005761</t>
  </si>
  <si>
    <t>mitochondrial ribosome</t>
  </si>
  <si>
    <t>GO:0006720</t>
  </si>
  <si>
    <t>isoprenoid metabolic process</t>
  </si>
  <si>
    <t>tags=37%, list=10%, signal=33%</t>
  </si>
  <si>
    <t>GO:0016712</t>
  </si>
  <si>
    <t>oxidoreductase activity, acting on paired donors, with incorporation or reduction of molecular oxygen, reduced flavin or flavoprotein as one donor, and incorporation of one atom of oxygen</t>
  </si>
  <si>
    <t>GO:0016101</t>
  </si>
  <si>
    <t>diterpenoid metabolic process</t>
  </si>
  <si>
    <t>tags=42%, list=10%, signal=38%</t>
  </si>
  <si>
    <t>GO:0071466</t>
  </si>
  <si>
    <t>cellular response to xenobiotic stimulus</t>
  </si>
  <si>
    <t>GO:0120254</t>
  </si>
  <si>
    <t>olefinic compound metabolic process</t>
  </si>
  <si>
    <t>GO:0016614</t>
  </si>
  <si>
    <t>oxidoreductase activity, acting on CH-OH group of donors</t>
  </si>
  <si>
    <t>tags=39%, list=13%, signal=34%</t>
  </si>
  <si>
    <t>GO:0006721</t>
  </si>
  <si>
    <t>terpenoid metabolic process</t>
  </si>
  <si>
    <t>GO:0034308</t>
  </si>
  <si>
    <t>primary alcohol metabolic process</t>
  </si>
  <si>
    <t>tags=41%, list=10%, signal=37%</t>
  </si>
  <si>
    <t>GO:0006805</t>
  </si>
  <si>
    <t>xenobiotic metabolic process</t>
  </si>
  <si>
    <t>tags=55%, list=13%, signal=48%</t>
  </si>
  <si>
    <t>R-HSA-2022090</t>
  </si>
  <si>
    <t>Assembly of collagen fibrils and other multimeric structures</t>
  </si>
  <si>
    <t>R-HSA-1474290</t>
  </si>
  <si>
    <t>Collagen formation</t>
  </si>
  <si>
    <t>tags=35%, list=4%, signal=34%</t>
  </si>
  <si>
    <t>R-HSA-1474244</t>
  </si>
  <si>
    <t>Extracellular matrix organization</t>
  </si>
  <si>
    <t>R-HSA-1442490</t>
  </si>
  <si>
    <t>Collagen degradation</t>
  </si>
  <si>
    <t>tags=41%, list=3%, signal=40%</t>
  </si>
  <si>
    <t>R-HSA-186797</t>
  </si>
  <si>
    <t>Signaling by PDGF</t>
  </si>
  <si>
    <t>R-HSA-8875878</t>
  </si>
  <si>
    <t>MET promotes cell motility</t>
  </si>
  <si>
    <t>tags=36%, list=8%, signal=33%</t>
  </si>
  <si>
    <t>R-HSA-156711</t>
  </si>
  <si>
    <t>Polo-like kinase mediated events</t>
  </si>
  <si>
    <t>R-HSA-9006936</t>
  </si>
  <si>
    <t>Signaling by TGFB family members</t>
  </si>
  <si>
    <t>tags=21%, list=10%, signal=19%</t>
  </si>
  <si>
    <t>R-HSA-69273</t>
  </si>
  <si>
    <t>Cyclin A/B1/B2 associated events during G2/M transition</t>
  </si>
  <si>
    <t>tags=29%, list=8%, signal=26%</t>
  </si>
  <si>
    <t>R-HSA-170834</t>
  </si>
  <si>
    <t>Signaling by TGF-beta Receptor Complex</t>
  </si>
  <si>
    <t>R-HSA-2173789</t>
  </si>
  <si>
    <t>TGF-beta receptor signaling activates SMADs</t>
  </si>
  <si>
    <t>tags=27%, list=10%, signal=24%</t>
  </si>
  <si>
    <t>R-HSA-166016</t>
  </si>
  <si>
    <t>Toll Like Receptor 4 (TLR4) Cascade</t>
  </si>
  <si>
    <t>R-HSA-168898</t>
  </si>
  <si>
    <t>Toll-like Receptor Cascades</t>
  </si>
  <si>
    <t>R-HSA-69278</t>
  </si>
  <si>
    <t>Cell Cycle, Mitotic</t>
  </si>
  <si>
    <t>R-HSA-3000178</t>
  </si>
  <si>
    <t>ECM proteoglycans</t>
  </si>
  <si>
    <t>R-HSA-1650814</t>
  </si>
  <si>
    <t>Collagen biosynthesis and modifying enzymes</t>
  </si>
  <si>
    <t>tags=44%, list=8%, signal=41%</t>
  </si>
  <si>
    <t>R-HSA-216083</t>
  </si>
  <si>
    <t>Integrin cell surface interactions</t>
  </si>
  <si>
    <t>tags=49%, list=8%, signal=45%</t>
  </si>
  <si>
    <t>R-HSA-8948216</t>
  </si>
  <si>
    <t>Collagen chain trimerization</t>
  </si>
  <si>
    <t>R-HSA-1474228</t>
  </si>
  <si>
    <t>Degradation of the extracellular matrix</t>
  </si>
  <si>
    <t>R-HSA-1566948</t>
  </si>
  <si>
    <t>Elastic fibre formation</t>
  </si>
  <si>
    <t>R-HSA-2243919</t>
  </si>
  <si>
    <t>Crosslinking of collagen fibrils</t>
  </si>
  <si>
    <t>R-HSA-419037</t>
  </si>
  <si>
    <t>NCAM1 interactions</t>
  </si>
  <si>
    <t>R-HSA-8874081</t>
  </si>
  <si>
    <t>MET activates PTK2 signaling</t>
  </si>
  <si>
    <t>tags=50%, list=8%, signal=46%</t>
  </si>
  <si>
    <t>R-HSA-2129379</t>
  </si>
  <si>
    <t>Molecules associated with elastic fibres</t>
  </si>
  <si>
    <t>tags=58%, list=9%, signal=53%</t>
  </si>
  <si>
    <t>R-HSA-375165</t>
  </si>
  <si>
    <t>NCAM signaling for neurite out-growth</t>
  </si>
  <si>
    <t>R-HSA-2500257</t>
  </si>
  <si>
    <t>Resolution of Sister Chromatid Cohesion</t>
  </si>
  <si>
    <t>R-HSA-3000170</t>
  </si>
  <si>
    <t>Syndecan interactions</t>
  </si>
  <si>
    <t>R-HSA-3000171</t>
  </si>
  <si>
    <t>Non-integrin membrane-ECM interactions</t>
  </si>
  <si>
    <t>R-HSA-9648025</t>
  </si>
  <si>
    <t>EML4 and NUDC in mitotic spindle formation</t>
  </si>
  <si>
    <t>R-HSA-6806834</t>
  </si>
  <si>
    <t>Signaling by MET</t>
  </si>
  <si>
    <t>R-HSA-141424</t>
  </si>
  <si>
    <t>Amplification of signal from the kinetochores</t>
  </si>
  <si>
    <t>R-HSA-141444</t>
  </si>
  <si>
    <t>Amplification  of signal from unattached  kinetochores via a MAD2  inhibitory signal</t>
  </si>
  <si>
    <t>R-HSA-6785807</t>
  </si>
  <si>
    <t>Interleukin-4 and Interleukin-13 signaling</t>
  </si>
  <si>
    <t>R-HSA-5663220</t>
  </si>
  <si>
    <t>RHO GTPases Activate Formins</t>
  </si>
  <si>
    <t>R-HSA-114604</t>
  </si>
  <si>
    <t>GPVI-mediated activation cascade</t>
  </si>
  <si>
    <t>R-HSA-69618</t>
  </si>
  <si>
    <t>Mitotic Spindle Checkpoint</t>
  </si>
  <si>
    <t>R-HSA-2022870</t>
  </si>
  <si>
    <t>Chondroitin sulfate biosynthesis</t>
  </si>
  <si>
    <t>R-HSA-9634597</t>
  </si>
  <si>
    <t>GPER1 signaling</t>
  </si>
  <si>
    <t>tags=29%, list=5%, signal=28%</t>
  </si>
  <si>
    <t>R-HSA-3560782</t>
  </si>
  <si>
    <t>Diseases associated with glycosaminoglycan metabolism</t>
  </si>
  <si>
    <t>tags=31%, list=7%, signal=29%</t>
  </si>
  <si>
    <t>R-HSA-2214320</t>
  </si>
  <si>
    <t>Anchoring fibril formation</t>
  </si>
  <si>
    <t>R-HSA-1971475</t>
  </si>
  <si>
    <t>A tetrasaccharide linker sequence is required for GAG synthesis</t>
  </si>
  <si>
    <t>tags=50%, list=15%, signal=42%</t>
  </si>
  <si>
    <t>R-HSA-3560801</t>
  </si>
  <si>
    <t>Defective B3GAT3 causes JDSSDHD</t>
  </si>
  <si>
    <t>R-HSA-4420332</t>
  </si>
  <si>
    <t>Defective B3GALT6 causes EDSP2 and SEMDJL1</t>
  </si>
  <si>
    <t>tags=35%, list=15%, signal=30%</t>
  </si>
  <si>
    <t>R-HSA-1793185</t>
  </si>
  <si>
    <t>Chondroitin sulfate/dermatan sulfate metabolism</t>
  </si>
  <si>
    <t>tags=37%, list=16%, signal=31%</t>
  </si>
  <si>
    <t>R-HSA-68877</t>
  </si>
  <si>
    <t>Mitotic Prometaphase</t>
  </si>
  <si>
    <t>R-HSA-3781865</t>
  </si>
  <si>
    <t>Diseases of glycosylation</t>
  </si>
  <si>
    <t>tags=22%, list=8%, signal=20%</t>
  </si>
  <si>
    <t>R-HSA-2426168</t>
  </si>
  <si>
    <t>Activation of gene expression by SREBF (SREBP)</t>
  </si>
  <si>
    <t>R-HSA-195258</t>
  </si>
  <si>
    <t>RHO GTPase Effectors</t>
  </si>
  <si>
    <t>R-HSA-1630316</t>
  </si>
  <si>
    <t>Glycosaminoglycan metabolism</t>
  </si>
  <si>
    <t>tags=30%, list=16%, signal=26%</t>
  </si>
  <si>
    <t>R-HSA-9006934</t>
  </si>
  <si>
    <t>Signaling by Receptor Tyrosine Kinases</t>
  </si>
  <si>
    <t>tags=21%, list=15%, signal=18%</t>
  </si>
  <si>
    <t>R-HSA-69620</t>
  </si>
  <si>
    <t>Cell Cycle Checkpoints</t>
  </si>
  <si>
    <t>R-HSA-68882</t>
  </si>
  <si>
    <t>Mitotic Anaphase</t>
  </si>
  <si>
    <t>R-HSA-9675108</t>
  </si>
  <si>
    <t>Nervous system development</t>
  </si>
  <si>
    <t>tags=18%, list=12%, signal=16%</t>
  </si>
  <si>
    <t>R-HSA-449147</t>
  </si>
  <si>
    <t>Signaling by Interleukins</t>
  </si>
  <si>
    <t>tags=18%, list=12%, signal=17%</t>
  </si>
  <si>
    <t>R-HSA-422475</t>
  </si>
  <si>
    <t>Axon guidance</t>
  </si>
  <si>
    <t>R-HSA-6798695</t>
  </si>
  <si>
    <t>Neutrophil degranulation</t>
  </si>
  <si>
    <t>tags=24%, list=17%, signal=21%</t>
  </si>
  <si>
    <t>R-HSA-5619115</t>
  </si>
  <si>
    <t>Disorders of transmembrane transporters</t>
  </si>
  <si>
    <t>tags=32%, list=19%, signal=26%</t>
  </si>
  <si>
    <t>tags=40%, list=23%, signal=31%</t>
  </si>
  <si>
    <t>tags=48%, list=19%, signal=39%</t>
  </si>
  <si>
    <t>tags=43%, list=24%, signal=33%</t>
  </si>
  <si>
    <t>R-HSA-196854</t>
  </si>
  <si>
    <t>Metabolism of vitamins and cofactors</t>
  </si>
  <si>
    <t>R-HSA-8978868</t>
  </si>
  <si>
    <t>Fatty acid metabolism</t>
  </si>
  <si>
    <t>R-HSA-189445</t>
  </si>
  <si>
    <t>Metabolism of porphyrins</t>
  </si>
  <si>
    <t>tags=46%, list=25%, signal=35%</t>
  </si>
  <si>
    <t>R-HSA-174824</t>
  </si>
  <si>
    <t>Plasma lipoprotein assembly, remodeling, and clearance</t>
  </si>
  <si>
    <t>tags=25%, list=4%, signal=24%</t>
  </si>
  <si>
    <t>R-HSA-9033241</t>
  </si>
  <si>
    <t>Peroxisomal protein import</t>
  </si>
  <si>
    <t>R-HSA-9759194</t>
  </si>
  <si>
    <t>Nuclear events mediated by NFE2L2</t>
  </si>
  <si>
    <t>R-HSA-71291</t>
  </si>
  <si>
    <t>Metabolism of amino acids and derivatives</t>
  </si>
  <si>
    <t>R-HSA-5423646</t>
  </si>
  <si>
    <t>Aflatoxin activation and detoxification</t>
  </si>
  <si>
    <t>R-HSA-2187338</t>
  </si>
  <si>
    <t>Visual phototransduction</t>
  </si>
  <si>
    <t>tags=53%, list=24%, signal=40%</t>
  </si>
  <si>
    <t>R-HSA-9018677</t>
  </si>
  <si>
    <t>Biosynthesis of DHA-derived SPMs</t>
  </si>
  <si>
    <t>tags=67%, list=12%, signal=59%</t>
  </si>
  <si>
    <t>R-HSA-9018678</t>
  </si>
  <si>
    <t>Biosynthesis of specialized proresolving mediators (SPMs)</t>
  </si>
  <si>
    <t>tags=69%, list=12%, signal=61%</t>
  </si>
  <si>
    <t>R-HSA-975634</t>
  </si>
  <si>
    <t>Retinoid metabolism and transport</t>
  </si>
  <si>
    <t>R-HSA-9609507</t>
  </si>
  <si>
    <t>Protein localization</t>
  </si>
  <si>
    <t>R-HSA-389661</t>
  </si>
  <si>
    <t>Glyoxylate metabolism and glycine degradation</t>
  </si>
  <si>
    <t>R-HSA-156590</t>
  </si>
  <si>
    <t>Glutathione conjugation</t>
  </si>
  <si>
    <t>R-HSA-8963899</t>
  </si>
  <si>
    <t>Plasma lipoprotein remodeling</t>
  </si>
  <si>
    <t>tags=46%, list=4%, signal=44%</t>
  </si>
  <si>
    <t>R-HSA-1482839</t>
  </si>
  <si>
    <t>Acyl chain remodelling of PE</t>
  </si>
  <si>
    <t>R-HSA-71384</t>
  </si>
  <si>
    <t>Ethanol oxidation</t>
  </si>
  <si>
    <t>R-HSA-156580</t>
  </si>
  <si>
    <t>Phase II - Conjugation of compounds</t>
  </si>
  <si>
    <t>R-HSA-6806667</t>
  </si>
  <si>
    <t>Metabolism of fat-soluble vitamins</t>
  </si>
  <si>
    <t>R-HSA-211981</t>
  </si>
  <si>
    <t>Xenobiotics</t>
  </si>
  <si>
    <t>R-HSA-5368287</t>
  </si>
  <si>
    <t>Mitochondrial translation</t>
  </si>
  <si>
    <t>R-HSA-211897</t>
  </si>
  <si>
    <t>Cytochrome P450 - arranged by substrate type</t>
  </si>
  <si>
    <t>R-HSA-5389840</t>
  </si>
  <si>
    <t>Mitochondrial translation elongation</t>
  </si>
  <si>
    <t>R-HSA-5419276</t>
  </si>
  <si>
    <t>Mitochondrial translation termination</t>
  </si>
  <si>
    <t>R-HSA-5368286</t>
  </si>
  <si>
    <t>Mitochondrial translation initiation</t>
  </si>
  <si>
    <t>R-HSA-9749641</t>
  </si>
  <si>
    <t>Aspirin ADME</t>
  </si>
  <si>
    <t>R-HSA-9748784</t>
  </si>
  <si>
    <t>Drug ADME</t>
  </si>
  <si>
    <t>R-HSA-211859</t>
  </si>
  <si>
    <t>Biological oxidations</t>
  </si>
  <si>
    <t>tags=47%, list=13%, signal=41%</t>
  </si>
  <si>
    <t>R-HSA-211945</t>
  </si>
  <si>
    <t>Phase I - Functionalization of compounds</t>
  </si>
  <si>
    <t>hsa05321</t>
  </si>
  <si>
    <t>Inflammatory bowel disease</t>
  </si>
  <si>
    <t>tags=53%, list=17%, signal=44%</t>
  </si>
  <si>
    <t>hsa04668</t>
  </si>
  <si>
    <t>TNF signaling pathway</t>
  </si>
  <si>
    <t>hsa04064</t>
  </si>
  <si>
    <t>NF-kappa B signaling pathway</t>
  </si>
  <si>
    <t>hsa04630</t>
  </si>
  <si>
    <t>JAK-STAT signaling pathway</t>
  </si>
  <si>
    <t>tags=74%, list=27%, signal=54%</t>
  </si>
  <si>
    <t>hsa00071</t>
  </si>
  <si>
    <t>DNA replication</t>
  </si>
  <si>
    <t>tags=64%, list=13%, signal=56%</t>
  </si>
  <si>
    <t>tags=37%, list=6%, signal=35%</t>
  </si>
  <si>
    <t>tags=40%, list=7%, signal=37%</t>
  </si>
  <si>
    <t>tags=44%, list=13%, signal=38%</t>
  </si>
  <si>
    <t>tags=54%, list=13%, signal=47%</t>
  </si>
  <si>
    <t>tags=38%, list=11%, signal=34%</t>
  </si>
  <si>
    <t>hsa04610</t>
  </si>
  <si>
    <t>tags=38%, list=7%, signal=36%</t>
  </si>
  <si>
    <t>tags=34%, list=8%, signal=31%</t>
  </si>
  <si>
    <t>tags=46%, list=17%, signal=38%</t>
  </si>
  <si>
    <t>hsa05323</t>
  </si>
  <si>
    <t>Rheumatoid arthritis</t>
  </si>
  <si>
    <t>tags=24%, list=13%, signal=21%</t>
  </si>
  <si>
    <t>hsa00532</t>
  </si>
  <si>
    <t>Glycosaminoglycan biosynthesis - chondroitin sulfate / dermatan sulfate</t>
  </si>
  <si>
    <t>tags=52%, list=22%, signal=41%</t>
  </si>
  <si>
    <t>tags=30%, list=16%, signal=25%</t>
  </si>
  <si>
    <t>hsa04658</t>
  </si>
  <si>
    <t>Th1 and Th2 cell differentiation</t>
  </si>
  <si>
    <t>tags=51%, list=27%, signal=37%</t>
  </si>
  <si>
    <t>hsa05144</t>
  </si>
  <si>
    <t>Malaria</t>
  </si>
  <si>
    <t>hsa04659</t>
  </si>
  <si>
    <t>Th17 cell differentiation</t>
  </si>
  <si>
    <t>tags=35%, list=17%, signal=29%</t>
  </si>
  <si>
    <t>hsa05412</t>
  </si>
  <si>
    <t>tags=28%, list=8%, signal=26%</t>
  </si>
  <si>
    <t>hsa04950</t>
  </si>
  <si>
    <t>hsa04060</t>
  </si>
  <si>
    <t>Cytokine-cytokine receptor interaction</t>
  </si>
  <si>
    <t>tags=36%, list=16%, signal=30%</t>
  </si>
  <si>
    <t>tags=24%, list=8%, signal=22%</t>
  </si>
  <si>
    <t>hsa04010</t>
  </si>
  <si>
    <t>tags=33%, list=20%, signal=27%</t>
  </si>
  <si>
    <t>tags=32%, list=15%, signal=27%</t>
  </si>
  <si>
    <t>hsa05171</t>
  </si>
  <si>
    <t>Coronavirus disease - COVID-19</t>
  </si>
  <si>
    <t>hsa04340</t>
  </si>
  <si>
    <t>Hedgehog signaling pathway</t>
  </si>
  <si>
    <t>hsa05145</t>
  </si>
  <si>
    <t>tags=16%, list=9%, signal=15%</t>
  </si>
  <si>
    <t>hsa04022</t>
  </si>
  <si>
    <t>tags=33%, list=19%, signal=27%</t>
  </si>
  <si>
    <t>hsa04024</t>
  </si>
  <si>
    <t>hsa04015</t>
  </si>
  <si>
    <t>tags=30%, list=18%, signal=25%</t>
  </si>
  <si>
    <t>tags=29%, list=18%, signal=24%</t>
  </si>
  <si>
    <t>tags=31%, list=13%, signal=27%</t>
  </si>
  <si>
    <t>hsa04114</t>
  </si>
  <si>
    <t>Oocyte meiosis</t>
  </si>
  <si>
    <t>tags=17%, list=10%, signal=15%</t>
  </si>
  <si>
    <t>hsa04914</t>
  </si>
  <si>
    <t>Progesterone-mediated oocyte maturation</t>
  </si>
  <si>
    <t>hsa00630</t>
  </si>
  <si>
    <t>hsa03460</t>
  </si>
  <si>
    <t>Fanconi anemia pathway</t>
  </si>
  <si>
    <t>hsa00860</t>
  </si>
  <si>
    <t>Porphyrin metabolism</t>
  </si>
  <si>
    <t>tags=57%, list=22%, signal=44%</t>
  </si>
  <si>
    <t>hsa00650</t>
  </si>
  <si>
    <t>hsa00130</t>
  </si>
  <si>
    <t>hsa00270</t>
  </si>
  <si>
    <t>tags=37%, list=17%, signal=31%</t>
  </si>
  <si>
    <t>hsa01230</t>
  </si>
  <si>
    <t>Biosynthesis of amino acids</t>
  </si>
  <si>
    <t>hsa03010</t>
  </si>
  <si>
    <t>Ribosome</t>
  </si>
  <si>
    <t>tags=55%, list=22%, signal=43%</t>
  </si>
  <si>
    <t>tags=64%, list=27%, signal=47%</t>
  </si>
  <si>
    <t>hsa01524</t>
  </si>
  <si>
    <t>Platinum drug resistance</t>
  </si>
  <si>
    <t>tags=26%, list=13%, signal=23%</t>
  </si>
  <si>
    <t>hsa04110</t>
  </si>
  <si>
    <t>Cell cycle</t>
  </si>
  <si>
    <t>tags=44%, list=12%, signal=39%</t>
  </si>
  <si>
    <t>tags=33%, list=12%, signal=29%</t>
  </si>
  <si>
    <t>tags=42%, list=12%, signal=37%</t>
  </si>
  <si>
    <t>tags=53%, list=8%, signal=49%</t>
  </si>
  <si>
    <t>tags=83%, list=7%, signal=78%</t>
  </si>
  <si>
    <t>tags=36%, list=13%, signal=31%</t>
  </si>
  <si>
    <t>GO:0090090</t>
  </si>
  <si>
    <t>negative regulation of canonical Wnt signaling pathway</t>
  </si>
  <si>
    <t>tags=40%, list=12%, signal=36%</t>
  </si>
  <si>
    <t>tags=69%, list=8%, signal=64%</t>
  </si>
  <si>
    <t>tags=41%, list=8%, signal=38%</t>
  </si>
  <si>
    <t>tags=29%, list=12%, signal=26%</t>
  </si>
  <si>
    <t>tags=50%, list=17%, signal=42%</t>
  </si>
  <si>
    <t>GO:0032835</t>
  </si>
  <si>
    <t>glomerulus development</t>
  </si>
  <si>
    <t>tags=44%, list=11%, signal=39%</t>
  </si>
  <si>
    <t>tags=60%, list=7%, signal=56%</t>
  </si>
  <si>
    <t>tags=30%, list=13%, signal=27%</t>
  </si>
  <si>
    <t>GO:0014911</t>
  </si>
  <si>
    <t>positive regulation of smooth muscle cell migration</t>
  </si>
  <si>
    <t>tags=38%, list=5%, signal=36%</t>
  </si>
  <si>
    <t>tags=39%, list=16%, signal=33%</t>
  </si>
  <si>
    <t>tags=42%, list=11%, signal=38%</t>
  </si>
  <si>
    <t>tags=39%, list=15%, signal=33%</t>
  </si>
  <si>
    <t>GO:0019199</t>
  </si>
  <si>
    <t>transmembrane receptor protein kinase activity</t>
  </si>
  <si>
    <t>tags=45%, list=11%, signal=40%</t>
  </si>
  <si>
    <t>GO:0048663</t>
  </si>
  <si>
    <t>neuron fate commitment</t>
  </si>
  <si>
    <t>tags=54%, list=17%, signal=45%</t>
  </si>
  <si>
    <t>tags=28%, list=12%, signal=25%</t>
  </si>
  <si>
    <t>GO:0098636</t>
  </si>
  <si>
    <t>protein complex involved in cell adhesion</t>
  </si>
  <si>
    <t>tags=44%, list=10%, signal=40%</t>
  </si>
  <si>
    <t>tags=27%, list=11%, signal=25%</t>
  </si>
  <si>
    <t>tags=42%, list=7%, signal=40%</t>
  </si>
  <si>
    <t>tags=49%, list=17%, signal=41%</t>
  </si>
  <si>
    <t>tags=32%, list=12%, signal=29%</t>
  </si>
  <si>
    <t>tags=26%, list=7%, signal=25%</t>
  </si>
  <si>
    <t>tags=56%, list=7%, signal=52%</t>
  </si>
  <si>
    <t>GO:0014910</t>
  </si>
  <si>
    <t>regulation of smooth muscle cell migration</t>
  </si>
  <si>
    <t>tags=30%, list=14%, signal=26%</t>
  </si>
  <si>
    <t>tags=46%, list=11%, signal=41%</t>
  </si>
  <si>
    <t>GO:0038023</t>
  </si>
  <si>
    <t>signaling receptor activity</t>
  </si>
  <si>
    <t>GO:0060089</t>
  </si>
  <si>
    <t>molecular transducer activity</t>
  </si>
  <si>
    <t>tags=29%, list=9%, signal=27%</t>
  </si>
  <si>
    <t>GO:0061005</t>
  </si>
  <si>
    <t>cell differentiation involved in kidney development</t>
  </si>
  <si>
    <t>tags=26%, list=11%, signal=24%</t>
  </si>
  <si>
    <t>GO:0072009</t>
  </si>
  <si>
    <t>nephron epithelium development</t>
  </si>
  <si>
    <t>GO:0045211</t>
  </si>
  <si>
    <t>postsynaptic membrane</t>
  </si>
  <si>
    <t>tags=41%, list=17%, signal=34%</t>
  </si>
  <si>
    <t>GO:0043235</t>
  </si>
  <si>
    <t>receptor complex</t>
  </si>
  <si>
    <t>tags=36%, list=17%, signal=30%</t>
  </si>
  <si>
    <t>GO:0070167</t>
  </si>
  <si>
    <t>regulation of biomineral tissue development</t>
  </si>
  <si>
    <t>tags=56%, list=12%, signal=49%</t>
  </si>
  <si>
    <t>GO:0004714</t>
  </si>
  <si>
    <t>transmembrane receptor protein tyrosine kinase activity</t>
  </si>
  <si>
    <t>GO:0098802</t>
  </si>
  <si>
    <t>plasma membrane signaling receptor complex</t>
  </si>
  <si>
    <t>tags=36%, list=15%, signal=31%</t>
  </si>
  <si>
    <t>GO:0048593</t>
  </si>
  <si>
    <t>camera-type eye morphogenesis</t>
  </si>
  <si>
    <t>tags=42%, list=16%, signal=35%</t>
  </si>
  <si>
    <t>tags=30%, list=17%, signal=26%</t>
  </si>
  <si>
    <t>GO:0060041</t>
  </si>
  <si>
    <t>retina development in camera-type eye</t>
  </si>
  <si>
    <t>GO:1904705</t>
  </si>
  <si>
    <t>regulation of vascular associated smooth muscle cell proliferation</t>
  </si>
  <si>
    <t>GO:0045061</t>
  </si>
  <si>
    <t>thymic T cell selection</t>
  </si>
  <si>
    <t>tags=55%, list=8%, signal=50%</t>
  </si>
  <si>
    <t>GO:0004888</t>
  </si>
  <si>
    <t>transmembrane signaling receptor activity</t>
  </si>
  <si>
    <t>tags=40%, list=17%, signal=34%</t>
  </si>
  <si>
    <t>tags=39%, list=12%, signal=34%</t>
  </si>
  <si>
    <t>tags=44%, list=17%, signal=37%</t>
  </si>
  <si>
    <t>tags=33%, list=16%, signal=28%</t>
  </si>
  <si>
    <t>GO:0072028</t>
  </si>
  <si>
    <t>nephron morphogenesis</t>
  </si>
  <si>
    <t>tags=43%, list=7%, signal=40%</t>
  </si>
  <si>
    <t>GO:0008305</t>
  </si>
  <si>
    <t>integrin complex</t>
  </si>
  <si>
    <t>GO:0048754</t>
  </si>
  <si>
    <t>branching morphogenesis of an epithelial tube</t>
  </si>
  <si>
    <t>tags=22%, list=8%, signal=21%</t>
  </si>
  <si>
    <t>GO:1904646</t>
  </si>
  <si>
    <t>cellular response to amyloid-beta</t>
  </si>
  <si>
    <t>tags=33%, list=5%, signal=32%</t>
  </si>
  <si>
    <t>GO:0048010</t>
  </si>
  <si>
    <t>vascular endothelial growth factor receptor signaling pathway</t>
  </si>
  <si>
    <t>tags=37%, list=12%, signal=33%</t>
  </si>
  <si>
    <t>GO:1990874</t>
  </si>
  <si>
    <t>vascular associated smooth muscle cell proliferation</t>
  </si>
  <si>
    <t>tags=28%, list=11%, signal=25%</t>
  </si>
  <si>
    <t>GO:0001656</t>
  </si>
  <si>
    <t>metanephros development</t>
  </si>
  <si>
    <t>GO:0072210</t>
  </si>
  <si>
    <t>metanephric nephron development</t>
  </si>
  <si>
    <t>tags=52%, list=17%, signal=44%</t>
  </si>
  <si>
    <t>GO:1905314</t>
  </si>
  <si>
    <t>semi-lunar valve development</t>
  </si>
  <si>
    <t>GO:0021675</t>
  </si>
  <si>
    <t>nerve development</t>
  </si>
  <si>
    <t>tags=52%, list=18%, signal=43%</t>
  </si>
  <si>
    <t>tags=50%, list=19%, signal=41%</t>
  </si>
  <si>
    <t>GO:0098982</t>
  </si>
  <si>
    <t>GABA-ergic synapse</t>
  </si>
  <si>
    <t>GO:0030947</t>
  </si>
  <si>
    <t>regulation of vascular endothelial growth factor receptor signaling pathway</t>
  </si>
  <si>
    <t>GO:0003176</t>
  </si>
  <si>
    <t>aortic valve development</t>
  </si>
  <si>
    <t>GO:0045669</t>
  </si>
  <si>
    <t>positive regulation of osteoblast differentiation</t>
  </si>
  <si>
    <t>tags=55%, list=5%, signal=52%</t>
  </si>
  <si>
    <t>GO:0030278</t>
  </si>
  <si>
    <t>regulation of ossification</t>
  </si>
  <si>
    <t>GO:0032330</t>
  </si>
  <si>
    <t>regulation of chondrocyte differentiation</t>
  </si>
  <si>
    <t>GO:0031091</t>
  </si>
  <si>
    <t>platelet alpha granule</t>
  </si>
  <si>
    <t>tags=28%, list=13%, signal=25%</t>
  </si>
  <si>
    <t>tags=62%, list=15%, signal=53%</t>
  </si>
  <si>
    <t>tags=38%, list=8%, signal=35%</t>
  </si>
  <si>
    <t>tags=36%, list=5%, signal=34%</t>
  </si>
  <si>
    <t>tags=50%, list=16%, signal=42%</t>
  </si>
  <si>
    <t>tags=26%, list=11%, signal=23%</t>
  </si>
  <si>
    <t>tags=38%, list=4%, signal=37%</t>
  </si>
  <si>
    <t>GO:0007162</t>
  </si>
  <si>
    <t>negative regulation of cell adhesion</t>
  </si>
  <si>
    <t>tags=27%, list=13%, signal=24%</t>
  </si>
  <si>
    <t>GO:0030316</t>
  </si>
  <si>
    <t>osteoclast differentiation</t>
  </si>
  <si>
    <t>GO:0021545</t>
  </si>
  <si>
    <t>cranial nerve development</t>
  </si>
  <si>
    <t>tags=36%, list=6%, signal=34%</t>
  </si>
  <si>
    <t>tags=67%, list=7%, signal=62%</t>
  </si>
  <si>
    <t>tags=35%, list=17%, signal=30%</t>
  </si>
  <si>
    <t>tags=28%, list=15%, signal=24%</t>
  </si>
  <si>
    <t>tags=50%, list=15%, signal=43%</t>
  </si>
  <si>
    <t>tags=50%, list=11%, signal=45%</t>
  </si>
  <si>
    <t>GO:0072088</t>
  </si>
  <si>
    <t>nephron epithelium morphogenesis</t>
  </si>
  <si>
    <t>GO:0042475</t>
  </si>
  <si>
    <t>odontogenesis of dentin-containing tooth</t>
  </si>
  <si>
    <t>GO:0003180</t>
  </si>
  <si>
    <t>aortic valve morphogenesis</t>
  </si>
  <si>
    <t>GO:0072078</t>
  </si>
  <si>
    <t>nephron tubule morphogenesis</t>
  </si>
  <si>
    <t>tags=55%, list=12%, signal=48%</t>
  </si>
  <si>
    <t>tags=53%, list=14%, signal=46%</t>
  </si>
  <si>
    <t>GO:1904752</t>
  </si>
  <si>
    <t>regulation of vascular associated smooth muscle cell migration</t>
  </si>
  <si>
    <t>GO:0031258</t>
  </si>
  <si>
    <t>lamellipodium membrane</t>
  </si>
  <si>
    <t>tags=45%, list=7%, signal=42%</t>
  </si>
  <si>
    <t>GO:0099560</t>
  </si>
  <si>
    <t>synaptic membrane adhesion</t>
  </si>
  <si>
    <t>tags=40%, list=20%, signal=32%</t>
  </si>
  <si>
    <t>tags=39%, list=17%, signal=33%</t>
  </si>
  <si>
    <t>GO:0032722</t>
  </si>
  <si>
    <t>positive regulation of chemokine production</t>
  </si>
  <si>
    <t>tags=24%, list=6%, signal=23%</t>
  </si>
  <si>
    <t>tags=41%, list=18%, signal=34%</t>
  </si>
  <si>
    <t>GO:0009953</t>
  </si>
  <si>
    <t>dorsal/ventral pattern formation</t>
  </si>
  <si>
    <t>GO:0050731</t>
  </si>
  <si>
    <t>positive regulation of peptidyl-tyrosine phosphorylation</t>
  </si>
  <si>
    <t>tags=52%, list=19%, signal=42%</t>
  </si>
  <si>
    <t>tags=45%, list=12%, signal=40%</t>
  </si>
  <si>
    <t>GO:0042462</t>
  </si>
  <si>
    <t>eye photoreceptor cell development</t>
  </si>
  <si>
    <t>tags=25%, list=15%, signal=22%</t>
  </si>
  <si>
    <t>tags=50%, list=13%, signal=44%</t>
  </si>
  <si>
    <t>GO:0019934</t>
  </si>
  <si>
    <t>cGMP-mediated signaling</t>
  </si>
  <si>
    <t>GO:1905521</t>
  </si>
  <si>
    <t>regulation of macrophage migration</t>
  </si>
  <si>
    <t>GO:1903055</t>
  </si>
  <si>
    <t>positive regulation of extracellular matrix organization</t>
  </si>
  <si>
    <t>tags=31%, list=3%, signal=30%</t>
  </si>
  <si>
    <t>GO:0043586</t>
  </si>
  <si>
    <t>tongue development</t>
  </si>
  <si>
    <t>GO:0040037</t>
  </si>
  <si>
    <t>negative regulation of fibroblast growth factor receptor signaling pathway</t>
  </si>
  <si>
    <t>tags=54%, list=11%, signal=48%</t>
  </si>
  <si>
    <t>GO:0098637</t>
  </si>
  <si>
    <t>protein complex involved in cell-matrix adhesion</t>
  </si>
  <si>
    <t>tags=40%, list=12%, signal=35%</t>
  </si>
  <si>
    <t>GO:0055093</t>
  </si>
  <si>
    <t>response to hyperoxia</t>
  </si>
  <si>
    <t>tags=27%, list=3%, signal=26%</t>
  </si>
  <si>
    <t>GO:0033002</t>
  </si>
  <si>
    <t>muscle cell proliferation</t>
  </si>
  <si>
    <t>GO:1904707</t>
  </si>
  <si>
    <t>positive regulation of vascular associated smooth muscle cell proliferation</t>
  </si>
  <si>
    <t>GO:0001569</t>
  </si>
  <si>
    <t>branching involved in blood vessel morphogenesis</t>
  </si>
  <si>
    <t>tags=25%, list=9%, signal=23%</t>
  </si>
  <si>
    <t>GO:1904738</t>
  </si>
  <si>
    <t>vascular associated smooth muscle cell migration</t>
  </si>
  <si>
    <t>GO:0022612</t>
  </si>
  <si>
    <t>gland morphogenesis</t>
  </si>
  <si>
    <t>tags=37%, list=14%, signal=32%</t>
  </si>
  <si>
    <t>GO:0030500</t>
  </si>
  <si>
    <t>regulation of bone mineralization</t>
  </si>
  <si>
    <t>GO:0005125</t>
  </si>
  <si>
    <t>cytokine activity</t>
  </si>
  <si>
    <t>tags=35%, list=9%, signal=32%</t>
  </si>
  <si>
    <t>GO:0030178</t>
  </si>
  <si>
    <t>negative regulation of Wnt signaling pathway</t>
  </si>
  <si>
    <t>tags=34%, list=12%, signal=30%</t>
  </si>
  <si>
    <t>GO:0033077</t>
  </si>
  <si>
    <t>T cell differentiation in thymus</t>
  </si>
  <si>
    <t>GO:0042734</t>
  </si>
  <si>
    <t>presynaptic membrane</t>
  </si>
  <si>
    <t>tags=29%, list=13%, signal=25%</t>
  </si>
  <si>
    <t>GO:0010721</t>
  </si>
  <si>
    <t>negative regulation of cell development</t>
  </si>
  <si>
    <t>tags=43%, list=17%, signal=36%</t>
  </si>
  <si>
    <t>tags=41%, list=16%, signal=35%</t>
  </si>
  <si>
    <t>GO:0001227</t>
  </si>
  <si>
    <t>DNA-binding transcription repressor activity, RNA polymerase II-specific</t>
  </si>
  <si>
    <t>tags=30%, list=13%, signal=26%</t>
  </si>
  <si>
    <t>GO:0010310</t>
  </si>
  <si>
    <t>regulation of hydrogen peroxide metabolic process</t>
  </si>
  <si>
    <t>GO:0007411</t>
  </si>
  <si>
    <t>axon guidance</t>
  </si>
  <si>
    <t>tags=39%, list=17%, signal=32%</t>
  </si>
  <si>
    <t>GO:0097485</t>
  </si>
  <si>
    <t>neuron projection guidance</t>
  </si>
  <si>
    <t>GO:0048660</t>
  </si>
  <si>
    <t>regulation of smooth muscle cell proliferation</t>
  </si>
  <si>
    <t>GO:0007566</t>
  </si>
  <si>
    <t>embryo implantation</t>
  </si>
  <si>
    <t>tags=18%, list=4%, signal=18%</t>
  </si>
  <si>
    <t>GO:0001217</t>
  </si>
  <si>
    <t>DNA-binding transcription repressor activity</t>
  </si>
  <si>
    <t>GO:0072562</t>
  </si>
  <si>
    <t>blood microparticle</t>
  </si>
  <si>
    <t>GO:0030166</t>
  </si>
  <si>
    <t>proteoglycan biosynthetic process</t>
  </si>
  <si>
    <t>tags=24%, list=12%, signal=21%</t>
  </si>
  <si>
    <t>GO:0032623</t>
  </si>
  <si>
    <t>interleukin-2 production</t>
  </si>
  <si>
    <t>tags=40%, list=17%, signal=33%</t>
  </si>
  <si>
    <t>GO:0032663</t>
  </si>
  <si>
    <t>regulation of interleukin-2 production</t>
  </si>
  <si>
    <t>tags=37%, list=18%, signal=30%</t>
  </si>
  <si>
    <t>GO:0001228</t>
  </si>
  <si>
    <t>DNA-binding transcription activator activity, RNA polymerase II-specific</t>
  </si>
  <si>
    <t>tags=37%, list=21%, signal=29%</t>
  </si>
  <si>
    <t>tags=25%, list=13%, signal=22%</t>
  </si>
  <si>
    <t>GO:0007159</t>
  </si>
  <si>
    <t>leukocyte cell-cell adhesion</t>
  </si>
  <si>
    <t>GO:0048659</t>
  </si>
  <si>
    <t>smooth muscle cell proliferation</t>
  </si>
  <si>
    <t>tags=38%, list=19%, signal=31%</t>
  </si>
  <si>
    <t>GO:1905517</t>
  </si>
  <si>
    <t>macrophage migration</t>
  </si>
  <si>
    <t>GO:0043949</t>
  </si>
  <si>
    <t>regulation of cAMP-mediated signaling</t>
  </si>
  <si>
    <t>tags=69%, list=19%, signal=56%</t>
  </si>
  <si>
    <t>GO:0033627</t>
  </si>
  <si>
    <t>cell adhesion mediated by integrin</t>
  </si>
  <si>
    <t>tags=30%, list=8%, signal=28%</t>
  </si>
  <si>
    <t>GO:0042743</t>
  </si>
  <si>
    <t>hydrogen peroxide metabolic process</t>
  </si>
  <si>
    <t>GO:0060078</t>
  </si>
  <si>
    <t>regulation of postsynaptic membrane potential</t>
  </si>
  <si>
    <t>tags=41%, list=19%, signal=33%</t>
  </si>
  <si>
    <t>GO:0003229</t>
  </si>
  <si>
    <t>ventricular cardiac muscle tissue development</t>
  </si>
  <si>
    <t>tags=21%, list=8%, signal=19%</t>
  </si>
  <si>
    <t>tags=43%, list=19%, signal=35%</t>
  </si>
  <si>
    <t>GO:0034405</t>
  </si>
  <si>
    <t>response to fluid shear stress</t>
  </si>
  <si>
    <t>GO:0030168</t>
  </si>
  <si>
    <t>platelet activation</t>
  </si>
  <si>
    <t>tags=39%, list=21%, signal=31%</t>
  </si>
  <si>
    <t>tags=20%, list=8%, signal=19%</t>
  </si>
  <si>
    <t>tags=32%, list=9%, signal=29%</t>
  </si>
  <si>
    <t>GO:0007498</t>
  </si>
  <si>
    <t>mesoderm development</t>
  </si>
  <si>
    <t>tags=29%, list=8%, signal=27%</t>
  </si>
  <si>
    <t>GO:0022409</t>
  </si>
  <si>
    <t>positive regulation of cell-cell adhesion</t>
  </si>
  <si>
    <t>tags=36%, list=14%, signal=31%</t>
  </si>
  <si>
    <t>GO:0042733</t>
  </si>
  <si>
    <t>embryonic digit morphogenesis</t>
  </si>
  <si>
    <t>GO:0018212</t>
  </si>
  <si>
    <t>peptidyl-tyrosine modification</t>
  </si>
  <si>
    <t>GO:0022407</t>
  </si>
  <si>
    <t>regulation of cell-cell adhesion</t>
  </si>
  <si>
    <t>tags=22%, list=13%, signal=20%</t>
  </si>
  <si>
    <t>GO:0001707</t>
  </si>
  <si>
    <t>mesoderm formation</t>
  </si>
  <si>
    <t>tags=56%, list=23%, signal=43%</t>
  </si>
  <si>
    <t>GO:0007229</t>
  </si>
  <si>
    <t>integrin-mediated signaling pathway</t>
  </si>
  <si>
    <t>tags=38%, list=16%, signal=32%</t>
  </si>
  <si>
    <t>GO:0032677</t>
  </si>
  <si>
    <t>regulation of interleukin-8 production</t>
  </si>
  <si>
    <t>tags=32%, list=14%, signal=28%</t>
  </si>
  <si>
    <t>GO:0018108</t>
  </si>
  <si>
    <t>peptidyl-tyrosine phosphorylation</t>
  </si>
  <si>
    <t>GO:0070527</t>
  </si>
  <si>
    <t>platelet aggregation</t>
  </si>
  <si>
    <t>tags=24%, list=11%, signal=21%</t>
  </si>
  <si>
    <t>tags=26%, list=14%, signal=23%</t>
  </si>
  <si>
    <t>tags=23%, list=7%, signal=22%</t>
  </si>
  <si>
    <t>GO:0045666</t>
  </si>
  <si>
    <t>positive regulation of neuron differentiation</t>
  </si>
  <si>
    <t>GO:0048771</t>
  </si>
  <si>
    <t>tissue remodeling</t>
  </si>
  <si>
    <t>tags=23%, list=7%, signal=21%</t>
  </si>
  <si>
    <t>GO:0043197</t>
  </si>
  <si>
    <t>dendritic spine</t>
  </si>
  <si>
    <t>tags=38%, list=22%, signal=30%</t>
  </si>
  <si>
    <t>GO:0030512</t>
  </si>
  <si>
    <t>negative regulation of transforming growth factor beta receptor signaling pathway</t>
  </si>
  <si>
    <t>GO:0070851</t>
  </si>
  <si>
    <t>growth factor receptor binding</t>
  </si>
  <si>
    <t>tags=27%, list=13%, signal=23%</t>
  </si>
  <si>
    <t>tags=31%, list=12%, signal=28%</t>
  </si>
  <si>
    <t>GO:0006954</t>
  </si>
  <si>
    <t>inflammatory response</t>
  </si>
  <si>
    <t>GO:0048661</t>
  </si>
  <si>
    <t>positive regulation of smooth muscle cell proliferation</t>
  </si>
  <si>
    <t>GO:0070372</t>
  </si>
  <si>
    <t>regulation of ERK1 and ERK2 cascade</t>
  </si>
  <si>
    <t>GO:0032637</t>
  </si>
  <si>
    <t>interleukin-8 production</t>
  </si>
  <si>
    <t>tags=34%, list=16%, signal=29%</t>
  </si>
  <si>
    <t>tags=21%, list=5%, signal=20%</t>
  </si>
  <si>
    <t>GO:0010977</t>
  </si>
  <si>
    <t>negative regulation of neuron projection development</t>
  </si>
  <si>
    <t>tags=36%, list=13%, signal=32%</t>
  </si>
  <si>
    <t>GO:0060996</t>
  </si>
  <si>
    <t>dendritic spine development</t>
  </si>
  <si>
    <t>GO:0008589</t>
  </si>
  <si>
    <t>regulation of smoothened signaling pathway</t>
  </si>
  <si>
    <t>GO:2000027</t>
  </si>
  <si>
    <t>regulation of animal organ morphogenesis</t>
  </si>
  <si>
    <t>tags=38%, list=14%, signal=33%</t>
  </si>
  <si>
    <t>GO:0050921</t>
  </si>
  <si>
    <t>positive regulation of chemotaxis</t>
  </si>
  <si>
    <t>tags=44%, list=19%, signal=36%</t>
  </si>
  <si>
    <t>GO:0008015</t>
  </si>
  <si>
    <t>blood circulation</t>
  </si>
  <si>
    <t>tags=34%, list=15%, signal=29%</t>
  </si>
  <si>
    <t>GO:0001570</t>
  </si>
  <si>
    <t>vasculogenesis</t>
  </si>
  <si>
    <t>GO:0048332</t>
  </si>
  <si>
    <t>mesoderm morphogenesis</t>
  </si>
  <si>
    <t>tags=34%, list=14%, signal=29%</t>
  </si>
  <si>
    <t>GO:0001819</t>
  </si>
  <si>
    <t>positive regulation of cytokine production</t>
  </si>
  <si>
    <t>tags=21%, list=12%, signal=19%</t>
  </si>
  <si>
    <t>GO:0019221</t>
  </si>
  <si>
    <t>cytokine-mediated signaling pathway</t>
  </si>
  <si>
    <t>GO:0044309</t>
  </si>
  <si>
    <t>neuron spine</t>
  </si>
  <si>
    <t>GO:0002521</t>
  </si>
  <si>
    <t>leukocyte differentiation</t>
  </si>
  <si>
    <t>tags=26%, list=17%, signal=22%</t>
  </si>
  <si>
    <t>GO:0032602</t>
  </si>
  <si>
    <t>chemokine production</t>
  </si>
  <si>
    <t>GO:0032642</t>
  </si>
  <si>
    <t>regulation of chemokine production</t>
  </si>
  <si>
    <t>GO:0001816</t>
  </si>
  <si>
    <t>cytokine production</t>
  </si>
  <si>
    <t>GO:0050900</t>
  </si>
  <si>
    <t>leukocyte migration</t>
  </si>
  <si>
    <t>tags=13%, list=5%, signal=13%</t>
  </si>
  <si>
    <t>GO:0003013</t>
  </si>
  <si>
    <t>circulatory system process</t>
  </si>
  <si>
    <t>GO:0048667</t>
  </si>
  <si>
    <t>cell morphogenesis involved in neuron differentiation</t>
  </si>
  <si>
    <t>GO:0043123</t>
  </si>
  <si>
    <t>GO:0007599</t>
  </si>
  <si>
    <t>hemostasis</t>
  </si>
  <si>
    <t>GO:0070371</t>
  </si>
  <si>
    <t>ERK1 and ERK2 cascade</t>
  </si>
  <si>
    <t>GO:0046632</t>
  </si>
  <si>
    <t>alpha-beta T cell differentiation</t>
  </si>
  <si>
    <t>tags=26%, list=15%, signal=22%</t>
  </si>
  <si>
    <t>tags=21%, list=13%, signal=18%</t>
  </si>
  <si>
    <t>GO:0007596</t>
  </si>
  <si>
    <t>blood coagulation</t>
  </si>
  <si>
    <t>GO:0004930</t>
  </si>
  <si>
    <t>G protein-coupled receptor activity</t>
  </si>
  <si>
    <t>tags=20%, list=12%, signal=18%</t>
  </si>
  <si>
    <t>GO:0098742</t>
  </si>
  <si>
    <t>cell-cell adhesion via plasma-membrane adhesion molecules</t>
  </si>
  <si>
    <t>GO:0009612</t>
  </si>
  <si>
    <t>response to mechanical stimulus</t>
  </si>
  <si>
    <t>tags=20%, list=10%, signal=19%</t>
  </si>
  <si>
    <t>GO:0007389</t>
  </si>
  <si>
    <t>pattern specification process</t>
  </si>
  <si>
    <t>GO:0072175</t>
  </si>
  <si>
    <t>epithelial tube formation</t>
  </si>
  <si>
    <t>GO:1903131</t>
  </si>
  <si>
    <t>mononuclear cell differentiation</t>
  </si>
  <si>
    <t>tags=25%, list=16%, signal=21%</t>
  </si>
  <si>
    <t>GO:0099173</t>
  </si>
  <si>
    <t>postsynapse organization</t>
  </si>
  <si>
    <t>GO:0003002</t>
  </si>
  <si>
    <t>regionalization</t>
  </si>
  <si>
    <t>GO:0001817</t>
  </si>
  <si>
    <t>regulation of cytokine production</t>
  </si>
  <si>
    <t>tags=20%, list=14%, signal=18%</t>
  </si>
  <si>
    <t>GO:0060560</t>
  </si>
  <si>
    <t>developmental growth involved in morphogenesis</t>
  </si>
  <si>
    <t>GO:0050920</t>
  </si>
  <si>
    <t>regulation of chemotaxis</t>
  </si>
  <si>
    <t>GO:0045664</t>
  </si>
  <si>
    <t>regulation of neuron differentiation</t>
  </si>
  <si>
    <t>GO:0051962</t>
  </si>
  <si>
    <t>positive regulation of nervous system development</t>
  </si>
  <si>
    <t>GO:0007249</t>
  </si>
  <si>
    <t>GO:0007409</t>
  </si>
  <si>
    <t>axonogenesis</t>
  </si>
  <si>
    <t>GO:0035148</t>
  </si>
  <si>
    <t>tube formation</t>
  </si>
  <si>
    <t>GO:0010720</t>
  </si>
  <si>
    <t>positive regulation of cell development</t>
  </si>
  <si>
    <t>tags=24%, list=13%, signal=22%</t>
  </si>
  <si>
    <t>GO:0007264</t>
  </si>
  <si>
    <t>small GTPase mediated signal transduction</t>
  </si>
  <si>
    <t>GO:0048858</t>
  </si>
  <si>
    <t>cell projection morphogenesis</t>
  </si>
  <si>
    <t>GO:0043122</t>
  </si>
  <si>
    <t>GO:0045216</t>
  </si>
  <si>
    <t>cell-cell junction organization</t>
  </si>
  <si>
    <t>tags=20%, list=13%, signal=18%</t>
  </si>
  <si>
    <t>GO:0030217</t>
  </si>
  <si>
    <t>T cell differentiation</t>
  </si>
  <si>
    <t>GO:0060828</t>
  </si>
  <si>
    <t>regulation of canonical Wnt signaling pathway</t>
  </si>
  <si>
    <t>GO:0030098</t>
  </si>
  <si>
    <t>lymphocyte differentiation</t>
  </si>
  <si>
    <t>GO:0050865</t>
  </si>
  <si>
    <t>regulation of cell activation</t>
  </si>
  <si>
    <t>tags=16%, list=10%, signal=15%</t>
  </si>
  <si>
    <t>GO:0050769</t>
  </si>
  <si>
    <t>positive regulation of neurogenesis</t>
  </si>
  <si>
    <t>GO:0098552</t>
  </si>
  <si>
    <t>side of membrane</t>
  </si>
  <si>
    <t>GO:0007186</t>
  </si>
  <si>
    <t>G protein-coupled receptor signaling pathway</t>
  </si>
  <si>
    <t>GO:0050878</t>
  </si>
  <si>
    <t>regulation of body fluid levels</t>
  </si>
  <si>
    <t>GO:0010975</t>
  </si>
  <si>
    <t>regulation of neuron projection development</t>
  </si>
  <si>
    <t>GO:0050767</t>
  </si>
  <si>
    <t>regulation of neurogenesis</t>
  </si>
  <si>
    <t>GO:0051251</t>
  </si>
  <si>
    <t>positive regulation of lymphocyte activation</t>
  </si>
  <si>
    <t>GO:1902074</t>
  </si>
  <si>
    <t>response to salt</t>
  </si>
  <si>
    <t>GO:0042110</t>
  </si>
  <si>
    <t>T cell activation</t>
  </si>
  <si>
    <t>GO:0051960</t>
  </si>
  <si>
    <t>regulation of nervous system development</t>
  </si>
  <si>
    <t>tags=23%, list=13%, signal=20%</t>
  </si>
  <si>
    <t>GO:0005911</t>
  </si>
  <si>
    <t>cell-cell junction</t>
  </si>
  <si>
    <t>tags=18%, list=13%, signal=16%</t>
  </si>
  <si>
    <t>GO:1901702</t>
  </si>
  <si>
    <t>salt transmembrane transporter activity</t>
  </si>
  <si>
    <t>GO:0006790</t>
  </si>
  <si>
    <t>sulfur compound metabolic process</t>
  </si>
  <si>
    <t>tags=34%, list=27%, signal=26%</t>
  </si>
  <si>
    <t>tags=43%, list=26%, signal=32%</t>
  </si>
  <si>
    <t>tags=29%, list=22%, signal=23%</t>
  </si>
  <si>
    <t>tags=45%, list=29%, signal=32%</t>
  </si>
  <si>
    <t>tags=19%, list=14%, signal=17%</t>
  </si>
  <si>
    <t>tags=27%, list=18%, signal=23%</t>
  </si>
  <si>
    <t>GO:0006163</t>
  </si>
  <si>
    <t>purine nucleotide metabolic process</t>
  </si>
  <si>
    <t>GO:0007098</t>
  </si>
  <si>
    <t>centrosome cycle</t>
  </si>
  <si>
    <t>GO:0009259</t>
  </si>
  <si>
    <t>ribonucleotide metabolic process</t>
  </si>
  <si>
    <t>tags=39%, list=26%, signal=30%</t>
  </si>
  <si>
    <t>tags=29%, list=19%, signal=24%</t>
  </si>
  <si>
    <t>GO:0000910</t>
  </si>
  <si>
    <t>cytokinesis</t>
  </si>
  <si>
    <t>GO:0009150</t>
  </si>
  <si>
    <t>purine ribonucleotide metabolic process</t>
  </si>
  <si>
    <t>GO:0000725</t>
  </si>
  <si>
    <t>recombinational repair</t>
  </si>
  <si>
    <t>GO:0019693</t>
  </si>
  <si>
    <t>ribose phosphate metabolic process</t>
  </si>
  <si>
    <t>GO:0006753</t>
  </si>
  <si>
    <t>nucleoside phosphate metabolic process</t>
  </si>
  <si>
    <t>GO:0000086</t>
  </si>
  <si>
    <t>G2/M transition of mitotic cell cycle</t>
  </si>
  <si>
    <t>GO:0000077</t>
  </si>
  <si>
    <t>DNA damage checkpoint signaling</t>
  </si>
  <si>
    <t>GO:0000724</t>
  </si>
  <si>
    <t>double-strand break repair via homologous recombination</t>
  </si>
  <si>
    <t>GO:0009636</t>
  </si>
  <si>
    <t>response to toxic substance</t>
  </si>
  <si>
    <t>tags=46%, list=28%, signal=33%</t>
  </si>
  <si>
    <t>GO:0032465</t>
  </si>
  <si>
    <t>regulation of cytokinesis</t>
  </si>
  <si>
    <t>GO:0044839</t>
  </si>
  <si>
    <t>cell cycle G2/M phase transition</t>
  </si>
  <si>
    <t>tags=37%, list=23%, signal=29%</t>
  </si>
  <si>
    <t>GO:1901992</t>
  </si>
  <si>
    <t>positive regulation of mitotic cell cycle phase transition</t>
  </si>
  <si>
    <t>GO:0065004</t>
  </si>
  <si>
    <t>protein-DNA complex assembly</t>
  </si>
  <si>
    <t>GO:0015721</t>
  </si>
  <si>
    <t>bile acid and bile salt transport</t>
  </si>
  <si>
    <t>GO:1902749</t>
  </si>
  <si>
    <t>regulation of cell cycle G2/M phase transition</t>
  </si>
  <si>
    <t>tags=45%, list=27%, signal=33%</t>
  </si>
  <si>
    <t>GO:0030496</t>
  </si>
  <si>
    <t>midbody</t>
  </si>
  <si>
    <t>GO:1903046</t>
  </si>
  <si>
    <t>meiotic cell cycle process</t>
  </si>
  <si>
    <t>GO:0006637</t>
  </si>
  <si>
    <t>acyl-CoA metabolic process</t>
  </si>
  <si>
    <t>GO:0035383</t>
  </si>
  <si>
    <t>thioester metabolic process</t>
  </si>
  <si>
    <t>GO:0010972</t>
  </si>
  <si>
    <t>negative regulation of G2/M transition of mitotic cell cycle</t>
  </si>
  <si>
    <t>tags=44%, list=18%, signal=36%</t>
  </si>
  <si>
    <t>GO:0030261</t>
  </si>
  <si>
    <t>chromosome condensation</t>
  </si>
  <si>
    <t>tags=45%, list=25%, signal=34%</t>
  </si>
  <si>
    <t>GO:0019627</t>
  </si>
  <si>
    <t>urea metabolic process</t>
  </si>
  <si>
    <t>GO:0071941</t>
  </si>
  <si>
    <t>nitrogen cycle metabolic process</t>
  </si>
  <si>
    <t>GO:0000281</t>
  </si>
  <si>
    <t>mitotic cytokinesis</t>
  </si>
  <si>
    <t>GO:0033865</t>
  </si>
  <si>
    <t>nucleoside bisphosphate metabolic process</t>
  </si>
  <si>
    <t>GO:0033875</t>
  </si>
  <si>
    <t>ribonucleoside bisphosphate metabolic process</t>
  </si>
  <si>
    <t>GO:0034032</t>
  </si>
  <si>
    <t>purine nucleoside bisphosphate metabolic process</t>
  </si>
  <si>
    <t>tags=33%, list=17%, signal=27%</t>
  </si>
  <si>
    <t>GO:0016790</t>
  </si>
  <si>
    <t>thiolester hydrolase activity</t>
  </si>
  <si>
    <t>GO:0051321</t>
  </si>
  <si>
    <t>meiotic cell cycle</t>
  </si>
  <si>
    <t>tags=41%, list=22%, signal=32%</t>
  </si>
  <si>
    <t>GO:0000922</t>
  </si>
  <si>
    <t>spindle pole</t>
  </si>
  <si>
    <t>tags=40%, list=5%, signal=38%</t>
  </si>
  <si>
    <t>GO:0051303</t>
  </si>
  <si>
    <t>establishment of chromosome localization</t>
  </si>
  <si>
    <t>GO:0000228</t>
  </si>
  <si>
    <t>nuclear chromosome</t>
  </si>
  <si>
    <t>tags=33%, list=23%, signal=26%</t>
  </si>
  <si>
    <t>tags=56%, list=6%, signal=53%</t>
  </si>
  <si>
    <t>GO:0005819</t>
  </si>
  <si>
    <t>spindle</t>
  </si>
  <si>
    <t>tags=45%, list=10%, signal=41%</t>
  </si>
  <si>
    <t>GO:0009064</t>
  </si>
  <si>
    <t>glutamine family amino acid metabolic process</t>
  </si>
  <si>
    <t>GO:0016627</t>
  </si>
  <si>
    <t>oxidoreductase activity, acting on the CH-CH group of donors</t>
  </si>
  <si>
    <t>GO:0072686</t>
  </si>
  <si>
    <t>mitotic spindle</t>
  </si>
  <si>
    <t>GO:0071276</t>
  </si>
  <si>
    <t>cellular response to cadmium ion</t>
  </si>
  <si>
    <t>GO:0061982</t>
  </si>
  <si>
    <t>meiosis I cell cycle process</t>
  </si>
  <si>
    <t>GO:0031570</t>
  </si>
  <si>
    <t>DNA integrity checkpoint signaling</t>
  </si>
  <si>
    <t>GO:0033260</t>
  </si>
  <si>
    <t>nuclear DNA replication</t>
  </si>
  <si>
    <t>GO:0000076</t>
  </si>
  <si>
    <t>DNA replication checkpoint signaling</t>
  </si>
  <si>
    <t>GO:0044772</t>
  </si>
  <si>
    <t>mitotic cell cycle phase transition</t>
  </si>
  <si>
    <t>tags=26%, list=19%, signal=22%</t>
  </si>
  <si>
    <t>GO:0016628</t>
  </si>
  <si>
    <t>oxidoreductase activity, acting on the CH-CH group of donors, NAD or NADP as acceptor</t>
  </si>
  <si>
    <t>GO:0007064</t>
  </si>
  <si>
    <t>mitotic sister chromatid cohesion</t>
  </si>
  <si>
    <t>GO:0044786</t>
  </si>
  <si>
    <t>cell cycle DNA replication</t>
  </si>
  <si>
    <t>GO:0004029</t>
  </si>
  <si>
    <t>aldehyde dehydrogenase (NAD+) activity</t>
  </si>
  <si>
    <t>tags=57%, list=24%, signal=43%</t>
  </si>
  <si>
    <t>GO:0071103</t>
  </si>
  <si>
    <t>DNA conformation change</t>
  </si>
  <si>
    <t>tags=34%, list=20%, signal=27%</t>
  </si>
  <si>
    <t>GO:0000727</t>
  </si>
  <si>
    <t>double-strand break repair via break-induced replication</t>
  </si>
  <si>
    <t>tags=67%, list=17%, signal=55%</t>
  </si>
  <si>
    <t>GO:0007080</t>
  </si>
  <si>
    <t>tags=36%, list=4%, signal=35%</t>
  </si>
  <si>
    <t>GO:0004032</t>
  </si>
  <si>
    <t>alditol:NADP+ 1-oxidoreductase activity</t>
  </si>
  <si>
    <t>GO:0006534</t>
  </si>
  <si>
    <t>cysteine metabolic process</t>
  </si>
  <si>
    <t>GO:0006081</t>
  </si>
  <si>
    <t>cellular aldehyde metabolic process</t>
  </si>
  <si>
    <t>GO:0030170</t>
  </si>
  <si>
    <t>pyridoxal phosphate binding</t>
  </si>
  <si>
    <t>tags=55%, list=26%, signal=40%</t>
  </si>
  <si>
    <t>GO:0052650</t>
  </si>
  <si>
    <t>NADP-retinol dehydrogenase activity</t>
  </si>
  <si>
    <t>tags=50%, list=9%, signal=46%</t>
  </si>
  <si>
    <t>GO:0033762</t>
  </si>
  <si>
    <t>response to glucagon</t>
  </si>
  <si>
    <t>GO:1901976</t>
  </si>
  <si>
    <t>regulation of cell cycle checkpoint</t>
  </si>
  <si>
    <t>GO:0032508</t>
  </si>
  <si>
    <t>DNA duplex unwinding</t>
  </si>
  <si>
    <t>tags=35%, list=18%, signal=29%</t>
  </si>
  <si>
    <t>GO:0016137</t>
  </si>
  <si>
    <t>glycoside metabolic process</t>
  </si>
  <si>
    <t>GO:0032392</t>
  </si>
  <si>
    <t>DNA geometric change</t>
  </si>
  <si>
    <t>GO:0046686</t>
  </si>
  <si>
    <t>response to cadmium ion</t>
  </si>
  <si>
    <t>GO:0071294</t>
  </si>
  <si>
    <t>cellular response to zinc ion</t>
  </si>
  <si>
    <t>GO:0071162</t>
  </si>
  <si>
    <t>CMG complex</t>
  </si>
  <si>
    <t>tags=82%, list=10%, signal=74%</t>
  </si>
  <si>
    <t>tags=38%, list=13%, signal=33%</t>
  </si>
  <si>
    <t>GO:1901970</t>
  </si>
  <si>
    <t>positive regulation of mitotic sister chromatid separation</t>
  </si>
  <si>
    <t>GO:0051310</t>
  </si>
  <si>
    <t>GO:0051225</t>
  </si>
  <si>
    <t>spindle assembly</t>
  </si>
  <si>
    <t>GO:0006570</t>
  </si>
  <si>
    <t>tyrosine metabolic process</t>
  </si>
  <si>
    <t>tags=44%, list=18%, signal=37%</t>
  </si>
  <si>
    <t>tags=59%, list=25%, signal=44%</t>
  </si>
  <si>
    <t>GO:0006260</t>
  </si>
  <si>
    <t>GO:0016725</t>
  </si>
  <si>
    <t>oxidoreductase activity, acting on CH or CH2 groups</t>
  </si>
  <si>
    <t>GO:0006261</t>
  </si>
  <si>
    <t>DNA-templated DNA replication</t>
  </si>
  <si>
    <t>GO:0031261</t>
  </si>
  <si>
    <t>DNA replication preinitiation complex</t>
  </si>
  <si>
    <t>GO:0090307</t>
  </si>
  <si>
    <t>mitotic spindle assembly</t>
  </si>
  <si>
    <t>GO:0051256</t>
  </si>
  <si>
    <t>mitotic spindle midzone assembly</t>
  </si>
  <si>
    <t>GO:0051988</t>
  </si>
  <si>
    <t>regulation of attachment of spindle microtubules to kinetochore</t>
  </si>
  <si>
    <t>tags=37%, list=13%, signal=33%</t>
  </si>
  <si>
    <t>GO:0090235</t>
  </si>
  <si>
    <t>regulation of metaphase plate congression</t>
  </si>
  <si>
    <t>tags=44%, list=25%, signal=34%</t>
  </si>
  <si>
    <t>GO:0042759</t>
  </si>
  <si>
    <t>long-chain fatty acid biosynthetic process</t>
  </si>
  <si>
    <t>GO:0004303</t>
  </si>
  <si>
    <t>GO:0090231</t>
  </si>
  <si>
    <t>regulation of spindle checkpoint</t>
  </si>
  <si>
    <t>GO:0090266</t>
  </si>
  <si>
    <t>regulation of mitotic cell cycle spindle assembly checkpoint</t>
  </si>
  <si>
    <t>GO:1903504</t>
  </si>
  <si>
    <t>regulation of mitotic spindle checkpoint</t>
  </si>
  <si>
    <t>GO:0000022</t>
  </si>
  <si>
    <t>mitotic spindle elongation</t>
  </si>
  <si>
    <t>tags=64%, list=3%, signal=62%</t>
  </si>
  <si>
    <t>GO:1905820</t>
  </si>
  <si>
    <t>positive regulation of chromosome separation</t>
  </si>
  <si>
    <t>GO:0034508</t>
  </si>
  <si>
    <t>centromere complex assembly</t>
  </si>
  <si>
    <t>GO:0009065</t>
  </si>
  <si>
    <t>glutamine family amino acid catabolic process</t>
  </si>
  <si>
    <t>tags=61%, list=12%, signal=54%</t>
  </si>
  <si>
    <t>GO:0033764</t>
  </si>
  <si>
    <t>steroid dehydrogenase activity, acting on the CH-OH group of donors, NAD or NADP as acceptor</t>
  </si>
  <si>
    <t>tags=57%, list=23%, signal=44%</t>
  </si>
  <si>
    <t>GO:0016229</t>
  </si>
  <si>
    <t>steroid dehydrogenase activity</t>
  </si>
  <si>
    <t>tags=46%, list=9%, signal=42%</t>
  </si>
  <si>
    <t>GO:0033044</t>
  </si>
  <si>
    <t>regulation of chromosome organization</t>
  </si>
  <si>
    <t>tags=35%, list=5%, signal=33%</t>
  </si>
  <si>
    <t>tags=57%, list=15%, signal=49%</t>
  </si>
  <si>
    <t>GO:0006268</t>
  </si>
  <si>
    <t>DNA unwinding involved in DNA replication</t>
  </si>
  <si>
    <t>GO:0000075</t>
  </si>
  <si>
    <t>cell cycle checkpoint signaling</t>
  </si>
  <si>
    <t>GO:0003688</t>
  </si>
  <si>
    <t>DNA replication origin binding</t>
  </si>
  <si>
    <t>GO:0006270</t>
  </si>
  <si>
    <t>DNA replication initiation</t>
  </si>
  <si>
    <t>tags=50%, list=7%, signal=46%</t>
  </si>
  <si>
    <t>GO:0051984</t>
  </si>
  <si>
    <t>positive regulation of chromosome segregation</t>
  </si>
  <si>
    <t>tags=38%, list=10%, signal=35%</t>
  </si>
  <si>
    <t>tags=59%, list=23%, signal=46%</t>
  </si>
  <si>
    <t>GO:2001251</t>
  </si>
  <si>
    <t>negative regulation of chromosome organization</t>
  </si>
  <si>
    <t>tags=48%, list=21%, signal=38%</t>
  </si>
  <si>
    <t>GO:0010043</t>
  </si>
  <si>
    <t>response to zinc ion</t>
  </si>
  <si>
    <t>tags=26%, list=9%, signal=24%</t>
  </si>
  <si>
    <t>tags=55%, list=20%, signal=44%</t>
  </si>
  <si>
    <t>tags=49%, list=18%, signal=41%</t>
  </si>
  <si>
    <t>tags=36%, list=9%, signal=33%</t>
  </si>
  <si>
    <t>tags=45%, list=16%, signal=38%</t>
  </si>
  <si>
    <t>GO:0045839</t>
  </si>
  <si>
    <t>negative regulation of mitotic nuclear division</t>
  </si>
  <si>
    <t>tags=31%, list=21%, signal=25%</t>
  </si>
  <si>
    <t>R-HSA-6783589</t>
  </si>
  <si>
    <t>Interleukin-6 family signaling</t>
  </si>
  <si>
    <t>tags=61%, list=17%, signal=51%</t>
  </si>
  <si>
    <t>R-HSA-6788467</t>
  </si>
  <si>
    <t>IL-6-type cytokine receptor ligand interactions</t>
  </si>
  <si>
    <t>R-HSA-198933</t>
  </si>
  <si>
    <t>Immunoregulatory interactions between a Lymphoid and a non-Lymphoid cell</t>
  </si>
  <si>
    <t>tags=24%, list=16%, signal=20%</t>
  </si>
  <si>
    <t>R-HSA-168142</t>
  </si>
  <si>
    <t>Toll Like Receptor 10 (TLR10) Cascade</t>
  </si>
  <si>
    <t>R-HSA-168176</t>
  </si>
  <si>
    <t>Toll Like Receptor 5 (TLR5) Cascade</t>
  </si>
  <si>
    <t>R-HSA-9753281</t>
  </si>
  <si>
    <t>Paracetamol ADME</t>
  </si>
  <si>
    <t>tags=65%, list=22%, signal=51%</t>
  </si>
  <si>
    <t>R-HSA-69239</t>
  </si>
  <si>
    <t>Synthesis of DNA</t>
  </si>
  <si>
    <t>tags=52%, list=8%, signal=48%</t>
  </si>
  <si>
    <t>tags=65%, list=8%, signal=60%</t>
  </si>
  <si>
    <t>tags=48%, list=11%, signal=43%</t>
  </si>
  <si>
    <t>R-HSA-3000157</t>
  </si>
  <si>
    <t>Laminin interactions</t>
  </si>
  <si>
    <t>tags=48%, list=8%, signal=44%</t>
  </si>
  <si>
    <t>tags=39%, list=7%, signal=36%</t>
  </si>
  <si>
    <t>R-HSA-6794362</t>
  </si>
  <si>
    <t>Protein-protein interactions at synapses</t>
  </si>
  <si>
    <t>tags=29%, list=10%, signal=26%</t>
  </si>
  <si>
    <t>tags=26%, list=5%, signal=25%</t>
  </si>
  <si>
    <t>tags=31%, list=8%, signal=29%</t>
  </si>
  <si>
    <t>R-HSA-372790</t>
  </si>
  <si>
    <t>Signaling by GPCR</t>
  </si>
  <si>
    <t>tags=34%, list=18%, signal=29%</t>
  </si>
  <si>
    <t>tags=50%, list=21%, signal=40%</t>
  </si>
  <si>
    <t>R-HSA-4086398</t>
  </si>
  <si>
    <t>Ca2+ pathway</t>
  </si>
  <si>
    <t>R-HSA-3928665</t>
  </si>
  <si>
    <t>EPH-ephrin mediated repulsion of cells</t>
  </si>
  <si>
    <t>R-HSA-76002</t>
  </si>
  <si>
    <t>Platelet activation, signaling and aggregation</t>
  </si>
  <si>
    <t>R-HSA-418555</t>
  </si>
  <si>
    <t>G alpha (s) signalling events</t>
  </si>
  <si>
    <t>R-HSA-975871</t>
  </si>
  <si>
    <t>MyD88 cascade initiated on plasma membrane</t>
  </si>
  <si>
    <t>R-HSA-2408522</t>
  </si>
  <si>
    <t>Selenoamino acid metabolism</t>
  </si>
  <si>
    <t>R-HSA-72764</t>
  </si>
  <si>
    <t>Eukaryotic Translation Termination</t>
  </si>
  <si>
    <t>R-HSA-156827</t>
  </si>
  <si>
    <t>L13a-mediated translational silencing of Ceruloplasmin expression</t>
  </si>
  <si>
    <t>tags=45%, list=26%, signal=33%</t>
  </si>
  <si>
    <t>R-HSA-72706</t>
  </si>
  <si>
    <t>GTP hydrolysis and joining of the 60S ribosomal subunit</t>
  </si>
  <si>
    <t>tags=42%, list=21%, signal=33%</t>
  </si>
  <si>
    <t>R-HSA-72613</t>
  </si>
  <si>
    <t>Eukaryotic Translation Initiation</t>
  </si>
  <si>
    <t>R-HSA-72737</t>
  </si>
  <si>
    <t>Cap-dependent Translation Initiation</t>
  </si>
  <si>
    <t>R-HSA-1799339</t>
  </si>
  <si>
    <t>SRP-dependent cotranslational protein targeting to membrane</t>
  </si>
  <si>
    <t>R-HSA-72689</t>
  </si>
  <si>
    <t>Formation of a pool of free 40S subunits</t>
  </si>
  <si>
    <t>R-HSA-376176</t>
  </si>
  <si>
    <t>Signaling by ROBO receptors</t>
  </si>
  <si>
    <t>R-HSA-5693538</t>
  </si>
  <si>
    <t>Homology Directed Repair</t>
  </si>
  <si>
    <t>R-HSA-6791226</t>
  </si>
  <si>
    <t>Major pathway of rRNA processing in the nucleolus and cytosol</t>
  </si>
  <si>
    <t>R-HSA-15869</t>
  </si>
  <si>
    <t>Metabolism of nucleotides</t>
  </si>
  <si>
    <t>R-HSA-5685942</t>
  </si>
  <si>
    <t>HDR through Homologous Recombination (HRR)</t>
  </si>
  <si>
    <t>tags=40%, list=24%, signal=31%</t>
  </si>
  <si>
    <t>R-HSA-9675136</t>
  </si>
  <si>
    <t>Diseases of DNA Double-Strand Break Repair</t>
  </si>
  <si>
    <t>tags=46%, list=26%, signal=34%</t>
  </si>
  <si>
    <t>R-HSA-9701190</t>
  </si>
  <si>
    <t>Defective homologous recombination repair (HRR) due to BRCA2 loss of function</t>
  </si>
  <si>
    <t>R-HSA-5693579</t>
  </si>
  <si>
    <t>Homologous DNA Pairing and Strand Exchange</t>
  </si>
  <si>
    <t>R-HSA-9010553</t>
  </si>
  <si>
    <t>Regulation of expression of SLITs and ROBOs</t>
  </si>
  <si>
    <t>R-HSA-1362277</t>
  </si>
  <si>
    <t>Transcription of E2F targets under negative control by DREAM complex</t>
  </si>
  <si>
    <t>tags=39%, list=14%, signal=34%</t>
  </si>
  <si>
    <t>tags=55%, list=18%, signal=45%</t>
  </si>
  <si>
    <t>tags=50%, list=14%, signal=43%</t>
  </si>
  <si>
    <t>R-HSA-9675135</t>
  </si>
  <si>
    <t>Diseases of DNA repair</t>
  </si>
  <si>
    <t>R-HSA-5693537</t>
  </si>
  <si>
    <t>Resolution of D-Loop Structures</t>
  </si>
  <si>
    <t>R-HSA-5693568</t>
  </si>
  <si>
    <t>Resolution of D-loop Structures through Holliday Junction Intermediates</t>
  </si>
  <si>
    <t>R-HSA-73894</t>
  </si>
  <si>
    <t>DNA Repair</t>
  </si>
  <si>
    <t>R-HSA-77289</t>
  </si>
  <si>
    <t>Mitochondrial Fatty Acid Beta-Oxidation</t>
  </si>
  <si>
    <t>R-HSA-5693554</t>
  </si>
  <si>
    <t>Resolution of D-loop Structures through Synthesis-Dependent Strand Annealing (SDSA)</t>
  </si>
  <si>
    <t>R-HSA-1614635</t>
  </si>
  <si>
    <t>Sulfur amino acid metabolism</t>
  </si>
  <si>
    <t>R-HSA-9701192</t>
  </si>
  <si>
    <t>Defective homologous recombination repair (HRR) due to BRCA1 loss of function</t>
  </si>
  <si>
    <t>tags=40%, list=13%, signal=35%</t>
  </si>
  <si>
    <t>R-HSA-9701193</t>
  </si>
  <si>
    <t>Defective homologous recombination repair (HRR) due to PALB2 loss of function</t>
  </si>
  <si>
    <t>R-HSA-9704331</t>
  </si>
  <si>
    <t>Defective HDR through Homologous Recombination Repair (HRR) due to PALB2 loss of BRCA1 binding function</t>
  </si>
  <si>
    <t>R-HSA-9704646</t>
  </si>
  <si>
    <t>Defective HDR through Homologous Recombination Repair (HRR) due to PALB2 loss of BRCA2/RAD51/RAD51C binding function</t>
  </si>
  <si>
    <t>R-HSA-9757110</t>
  </si>
  <si>
    <t>Prednisone ADME</t>
  </si>
  <si>
    <t>R-HSA-176974</t>
  </si>
  <si>
    <t>Unwinding of DNA</t>
  </si>
  <si>
    <t>R-HSA-141405</t>
  </si>
  <si>
    <t>Inhibition of the proteolytic activity of APC/C required for the onset of anaphase by mitotic spindle checkpoint components</t>
  </si>
  <si>
    <t>tags=48%, list=10%, signal=43%</t>
  </si>
  <si>
    <t>R-HSA-141430</t>
  </si>
  <si>
    <t>Inactivation of APC/C via direct inhibition of the APC/C complex</t>
  </si>
  <si>
    <t>tags=68%, list=14%, signal=59%</t>
  </si>
  <si>
    <t>R-HSA-69190</t>
  </si>
  <si>
    <t>DNA strand elongation</t>
  </si>
  <si>
    <t>R-HSA-9709603</t>
  </si>
  <si>
    <t>Impaired BRCA2 binding to PALB2</t>
  </si>
  <si>
    <t>tags=42%, list=13%, signal=36%</t>
  </si>
  <si>
    <t>R-HSA-176412</t>
  </si>
  <si>
    <t>Phosphorylation of the APC/C</t>
  </si>
  <si>
    <t>tags=45%, list=9%, signal=41%</t>
  </si>
  <si>
    <t>R-HSA-69202</t>
  </si>
  <si>
    <t>R-HSA-1362300</t>
  </si>
  <si>
    <t>Transcription of E2F targets under negative control by p107 (RBL1) and p130 (RBL2) in complex with HDAC1</t>
  </si>
  <si>
    <t>R-HSA-68962</t>
  </si>
  <si>
    <t>Activation of the pre-replicative complex</t>
  </si>
  <si>
    <t>tags=63%, list=22%, signal=49%</t>
  </si>
  <si>
    <t>R-HSA-179409</t>
  </si>
  <si>
    <t>APC-Cdc20 mediated degradation of Nek2A</t>
  </si>
  <si>
    <t>R-HSA-174048</t>
  </si>
  <si>
    <t>APC/C:Cdc20 mediated degradation of Cyclin B</t>
  </si>
  <si>
    <t>R-HSA-68867</t>
  </si>
  <si>
    <t>Assembly of the pre-replicative complex</t>
  </si>
  <si>
    <t>R-HSA-68886</t>
  </si>
  <si>
    <t>M Phase</t>
  </si>
  <si>
    <t>R-HSA-69275</t>
  </si>
  <si>
    <t>G2/M Transition</t>
  </si>
  <si>
    <t>tags=80%, list=14%, signal=69%</t>
  </si>
  <si>
    <t>R-HSA-176187</t>
  </si>
  <si>
    <t>Activation of ATR in response to replication stress</t>
  </si>
  <si>
    <t>R-HSA-1538133</t>
  </si>
  <si>
    <t>G0 and Early G1</t>
  </si>
  <si>
    <t>tags=48%, list=14%, signal=41%</t>
  </si>
  <si>
    <t>R-HSA-453274</t>
  </si>
  <si>
    <t>Mitotic G2-G2/M phases</t>
  </si>
  <si>
    <t>R-HSA-69002</t>
  </si>
  <si>
    <t>DNA Replication Pre-Initiation</t>
  </si>
  <si>
    <t>R-HSA-162658</t>
  </si>
  <si>
    <t>Golgi Cisternae Pericentriolar Stack Reorganization</t>
  </si>
  <si>
    <t>R-HSA-2514853</t>
  </si>
  <si>
    <t>Condensation of Prometaphase Chromosomes</t>
  </si>
  <si>
    <t>R-HSA-69205</t>
  </si>
  <si>
    <t>G1/S-Specific Transcription</t>
  </si>
  <si>
    <t>R-HSA-69017</t>
  </si>
  <si>
    <t>CDK-mediated phosphorylation and removal of Cdc6</t>
  </si>
  <si>
    <t>R-HSA-69306</t>
  </si>
  <si>
    <t>DNA Replication</t>
  </si>
  <si>
    <t>R-HSA-174154</t>
  </si>
  <si>
    <t>APC/C:Cdc20 mediated degradation of Securin</t>
  </si>
  <si>
    <t>tags=54%, list=21%, signal=42%</t>
  </si>
  <si>
    <t>R-HSA-69481</t>
  </si>
  <si>
    <t>G2/M Checkpoints</t>
  </si>
  <si>
    <t>R-HSA-68949</t>
  </si>
  <si>
    <t>Orc1 removal from chromatin</t>
  </si>
  <si>
    <t>R-HSA-174178</t>
  </si>
  <si>
    <t>APC/C:Cdh1 mediated degradation of Cdc20 and other APC/C:Cdh1 targeted proteins in late mitosis/early G1</t>
  </si>
  <si>
    <t>R-HSA-69242</t>
  </si>
  <si>
    <t>S Phase</t>
  </si>
  <si>
    <t>R-HSA-176408</t>
  </si>
  <si>
    <t>Regulation of APC/C activators between G1/S and early anaphase</t>
  </si>
  <si>
    <t>tags=51%, list=18%, signal=42%</t>
  </si>
  <si>
    <t>R-HSA-69206</t>
  </si>
  <si>
    <t>G1/S Transition</t>
  </si>
  <si>
    <t>R-HSA-174184</t>
  </si>
  <si>
    <t>Cdc20:Phospho-APC/C mediated degradation of Cyclin A</t>
  </si>
  <si>
    <t>R-HSA-453279</t>
  </si>
  <si>
    <t>Mitotic G1 phase and G1/S transition</t>
  </si>
  <si>
    <t>R-HSA-8852276</t>
  </si>
  <si>
    <t>The role of GTSE1 in G2/M progression after G2 checkpoint</t>
  </si>
  <si>
    <t>tags=52%, list=14%, signal=45%</t>
  </si>
  <si>
    <t>R-HSA-179419</t>
  </si>
  <si>
    <t>APC:Cdc20 mediated degradation of cell cycle proteins prior to satisfation of the cell cycle checkpoint</t>
  </si>
  <si>
    <t>R-HSA-2555396</t>
  </si>
  <si>
    <t>Mitotic Metaphase and Anaphase</t>
  </si>
  <si>
    <t>R-HSA-69052</t>
  </si>
  <si>
    <t>Switching of origins to a post-replicative state</t>
  </si>
  <si>
    <t>R-HSA-176409</t>
  </si>
  <si>
    <t>APC/C:Cdc20 mediated degradation of mitotic proteins</t>
  </si>
  <si>
    <t>tags=56%, list=18%, signal=46%</t>
  </si>
  <si>
    <t>R-HSA-174143</t>
  </si>
  <si>
    <t>APC/C-mediated degradation of cell cycle proteins</t>
  </si>
  <si>
    <t>tags=51%, list=16%, signal=43%</t>
  </si>
  <si>
    <t>R-HSA-453276</t>
  </si>
  <si>
    <t>Regulation of mitotic cell cycle</t>
  </si>
  <si>
    <t>R-HSA-176814</t>
  </si>
  <si>
    <t>Activation of APC/C and APC/C:Cdc20 mediated degradation of mitotic proteins</t>
  </si>
  <si>
    <t>R-HSA-2467813</t>
  </si>
  <si>
    <t>Separation of Sister Chromatids</t>
  </si>
  <si>
    <t>tags=47%, list=12%, signal=41%</t>
  </si>
  <si>
    <t>tags=56%, list=17%, signal=47%</t>
  </si>
  <si>
    <t>GO:0022626</t>
  </si>
  <si>
    <t>cytosolic ribosome</t>
  </si>
  <si>
    <t>GO:0022625</t>
  </si>
  <si>
    <t>cytosolic large ribosomal subunit</t>
  </si>
  <si>
    <t>GO:0042788</t>
  </si>
  <si>
    <t>polysomal ribosome</t>
  </si>
  <si>
    <t>tags=50%, list=18%, signal=41%</t>
  </si>
  <si>
    <t>GO:0002181</t>
  </si>
  <si>
    <t>cytoplasmic translation</t>
  </si>
  <si>
    <t>tags=29%, list=20%, signal=24%</t>
  </si>
  <si>
    <t>tags=25%, list=18%, signal=21%</t>
  </si>
  <si>
    <t>tags=21%, list=14%, signal=19%</t>
  </si>
  <si>
    <t>GO:0045177</t>
  </si>
  <si>
    <t>apical part of cell</t>
  </si>
  <si>
    <t>tags=23%, list=13%, signal=21%</t>
  </si>
  <si>
    <t>tags=37%, list=18%, signal=31%</t>
  </si>
  <si>
    <t>tags=27%, list=7%, signal=25%</t>
  </si>
  <si>
    <t>tags=35%, list=6%, signal=33%</t>
  </si>
  <si>
    <t>R-HSA-156902</t>
  </si>
  <si>
    <t>Peptide chain elongation</t>
  </si>
  <si>
    <t>R-HSA-192823</t>
  </si>
  <si>
    <t>Viral mRNA Translation</t>
  </si>
  <si>
    <t>R-HSA-2408557</t>
  </si>
  <si>
    <t>Selenocysteine synthesis</t>
  </si>
  <si>
    <t>R-HSA-156842</t>
  </si>
  <si>
    <t>Eukaryotic Translation Elongation</t>
  </si>
  <si>
    <t>R-HSA-975956</t>
  </si>
  <si>
    <t>Nonsense Mediated Decay (NMD) independent of the Exon Junction Complex (EJC)</t>
  </si>
  <si>
    <t>R-HSA-9633012</t>
  </si>
  <si>
    <t>Response of EIF2AK4 (GCN2) to amino acid deficiency</t>
  </si>
  <si>
    <t>R-HSA-927802</t>
  </si>
  <si>
    <t>Nonsense-Mediated Decay (NMD)</t>
  </si>
  <si>
    <t>R-HSA-975957</t>
  </si>
  <si>
    <t>Nonsense Mediated Decay (NMD) enhanced by the Exon Junction Complex (EJC)</t>
  </si>
  <si>
    <t>R-HSA-168273</t>
  </si>
  <si>
    <t>Influenza Viral RNA Transcription and Replication</t>
  </si>
  <si>
    <t>R-HSA-168255</t>
  </si>
  <si>
    <t>Influenza Infection</t>
  </si>
  <si>
    <t>tags=31%, list=12%, signal=27%</t>
  </si>
  <si>
    <t>R-HSA-9711097</t>
  </si>
  <si>
    <t>Cellular response to starvation</t>
  </si>
  <si>
    <t>tags=41%, list=25%, signal=31%</t>
  </si>
  <si>
    <t>R-HSA-191273</t>
  </si>
  <si>
    <t>Cholesterol biosynthesis</t>
  </si>
  <si>
    <t>tags=67%, list=15%, signal=57%</t>
  </si>
  <si>
    <t>tags=43%, list=27%, signal=32%</t>
  </si>
  <si>
    <t>R-HSA-156588</t>
  </si>
  <si>
    <t>Glucuronidation</t>
  </si>
  <si>
    <t>tags=53%, list=12%, signal=47%</t>
  </si>
  <si>
    <t>tags=43%, list=14%, signal=37%</t>
  </si>
  <si>
    <t>COL1A2/DCN/COL3A1/THBS2/MYL9/COL6A3/TPM2/BGN/COL5A2/COL6A2/FBN1/ITGA4/COL1A1/COL5A1/SGCA/LAMA2/FN1/FBLN2/ITGA5/FMNL1/ITGB3/DIAPH3/ANKRD1/DAAM2/TNNT1/FLNC/MYL11/COL4A1/ITGA11/ITGA10/COL4A2/NID2/TNNI2/ITGB6/TMOD4/FBLN1/SUN2/THBS1/ITGB1/COL5A3/COL6A1/PDLIM4/SPTBN5/ELN/COL27A1/COL4A3/TPM4/TMOD2/PDLIM3/TPM1/ZYX/FMNL3/VCL/NID1/ACTB/COL4A4/SGCE/ITGAV/LMNB2/AGRN/PLEC/SDC3/ENO3/SYNE3/COL4A5/SPTBN2/SYNE1/ATP1B3</t>
  </si>
  <si>
    <t>tags=40%, list=15%, signal=34%</t>
  </si>
  <si>
    <t>GLI3/GLI1/LEF1/WNT5A/HHIP/FZD2/FZD7/KIF7/WNT3/FZD8/SMO/WNT5B/DVL1/CTNNB1/WNT7A/WNT11/GLI2/FZD6/GADD45B/CDKN1A</t>
  </si>
  <si>
    <t>tags=38%, list=8%, signal=36%</t>
  </si>
  <si>
    <t>COL1A2/THBS2/COL6A3/COL6A2/ITGA4/COL1A1/LAMA2/FN1/CD36/LAMA4/ITGA5/ITGB3/COL4A1/ITGA11/ITGA10/COL4A2/HMMR/TNC/ITGB6/THBS1/ITGB1/COL6A1/COL4A3</t>
  </si>
  <si>
    <t>COL1A2/COL3A1/MMP2/COL1A1/FN1/SERPINE1/AGER/CCL2/ICAM1/NOX4/COL4A1/COL4A2/EGR1/TGFBR1/IL1B/MAPK11/PLCG1/PIK3CD/COL4A3/NFATC1/AKT3/PLCB4/F3/TGFB3/TGFB2/COL4A4</t>
  </si>
  <si>
    <t>COL1A2/DCN/TWIST1/VAV1/MMP2/LUM/COL1A1/TIMP3/FN1/WNT5A/FZD2/TWIST2/ITGA5/ITGB3/FZD7/WNT3/FLNA/FZD8/SMO/WNT5B/THBS1/ITGB1/MAPK11/PLCG1/PIK3CD/MRAS/CTNNB1/PLAU/WNT7A/MSN/AKT3/CBL/WNT11/ITPR3/IHH/HIF1A/ACTB/TGFB2/GAB1/ITGAV</t>
  </si>
  <si>
    <t>COL1A2/PDGFRB/THBS2/MYL9/COL6A3/COL6A2/ITGA4/VAV1/COL1A1/LAMA2/PDGFRA/FN1/LAMA4/SHC3/ITGA5/ITGB3/MYL11/COL4A1/ITGA11/ITGA10/PAK6/COL4A2/TNC/FLNA/ITGB6/THBS1/ITGB1/PDGFB/PIK3CD/COL6A1/CTNNB1/PDGFC/COL4A3/AKT3/ZYX/PIP5K1A/VCL/ACTB/SHC1</t>
  </si>
  <si>
    <t>COL1A2/COL3A1/MMP2/MMP13/COL1A1/ADCY1/GNG11/SHC3/ADCY4/COL4A1/ADCY3/COL4A2/GNB4/TGFBR1/ADCY7/MAPK11/PIK3CD/ADCY5/GNA15/COL4A3/AKT3/PLCB4</t>
  </si>
  <si>
    <t>GYPC/THBS2/IL10/CD36/CD40/CCL2/ICAM1/IL1B/THBS1</t>
  </si>
  <si>
    <t>PDGFRB/ZEB2/PDGFRA/TIMP3/ITGA5/ITGB3/KIF23/TP63/ZEB1/WNT3/TNC/DDIT4/RECK/BMF/SOCS1/THBS1/PDGFB/PLCG1/PIK3CD/PLAU/EFNA5/TPM1/E2F1/NOTCH4/SHC1/TGFB2/CDKN2A/NOTCH2/NOTCH3/SLC7A1/ABL1/RASSF1/GLS/FOXP1/VIM/CDKN1A/CCNE1/FSCN1/PDGFA/HMGA2/MCL1</t>
  </si>
  <si>
    <t>PDGFRB/ADCY1/PDGFRA/ADCY4/ADCY3/DRD1/ADCY7/PDGFB/GJA1/ADCY5/PDGFC/TUBB6/PLCB4/ITPR3/GUCY1A2/LPAR1/TUBB3</t>
  </si>
  <si>
    <t>hsa04916</t>
  </si>
  <si>
    <t>Melanogenesis</t>
  </si>
  <si>
    <t>tags=25%, list=11%, signal=22%</t>
  </si>
  <si>
    <t>ADCY1/LEF1/WNT5A/FZD2/ADCY4/FZD7/ADCY3/WNT3/FZD8/WNT5B/ADCY7/DVL1/ADCY5/CTNNB1/WNT7A/PLCB4/WNT11/MC1R</t>
  </si>
  <si>
    <t>COL1A2/PDGFRB/THBS2/COL6A3/COL6A2/ITGA4/COL1A1/HES7/LAMA2/FN1/WNT5A/LAMA4/FZD2/CCNA1/ITGA5/ITGB3/FZD7/COL4A1/ITGA11/ITGA10/COL4A2/WNT3/TNC/ITGB6/FZD8/WNT5B/THBS1/ITGB1/PIK3CD/COL6A1/DVL1/CTNNB1/COL4A3/WNT7A/AKT3/MAML2/WNT11/E2F1/NOTCH4/IRF1/COL4A4/SCRIB/ITGAV/NOTCH2/NOTCH3/HLA-G/FZD6/PPP2R2B/TBPL1/COL4A5/JAG1/HES2/RBPJ/LFNG/DLG2/CDKN1A/PARD6G/TYK2/CCNE1/LAMC2/ITGB5/TUBG2/STAT2/CREB3L2/ITGA3</t>
  </si>
  <si>
    <t>hsa04670</t>
  </si>
  <si>
    <t>Leukocyte transendothelial migration</t>
  </si>
  <si>
    <t>THY1/MYL9/ITGA4/VAV1/MMP2/CLDN11/ICAM1/MYL11/CXCL12/ITGB1/MAPK11/PLCG1/PIK3CD/CTNNB1/CLDN6/CLDN14/MSN</t>
  </si>
  <si>
    <t>ITGA4/SGCA/LAMA2/LEF1/ITGA5/ITGB3/CACNB2/CDH2/ITGA11/ITGA10/CACNB1/ITGB6/ITGB1/GJA1/CTNNB1/CACNB4/ACTB/SGCE/ITGAV</t>
  </si>
  <si>
    <t>BMPR1B/LEF1/WNT5A/FGF1/FZD2/SERPINE1/FZD7/SNAI2/WNT3/CCN2/FZD8/BIRC5/TGFBR1/WNT5B/DVL1/CTNNB1/SOX2/FRMD6/DLG4/WNT7A/WTIP/AJUBA/WNT11/TGFB3/ACTB/TGFB2/BMP8B/SCRIB/SMAD7/GLI2/FZD6/AMH/NKD1/PPP2R2B/TEAD2/RASSF1/DLG2/PARD6G/TEAD3/FBXW11/MOB1B/YWHAH</t>
  </si>
  <si>
    <t>tags=28%, list=12%, signal=24%</t>
  </si>
  <si>
    <t>COL1A2/COL3A1/COL1A1/ADCY1/LAMA2/IL10/FN1/LAMA4/COL4A1/COL4A2/IL1B/PIK3CD/GNA15/COL4A3/PLCB4/CXCL1/VCL/TGFB3/HSPB1/TGFB2/COL4A4</t>
  </si>
  <si>
    <t>hsa04723</t>
  </si>
  <si>
    <t>Retrograde endocannabinoid signaling</t>
  </si>
  <si>
    <t>NDUFA4L2/ADCY1/GNG11/NDUFC2-KCTD14/ADCY4/ADCY3/GNB4/NDUFB1/ADCY7/MAPK11/NDUFA1/ADCY5/NDUFA3/PLCB4/ITPR3/NDUFC1/NDUFB2/GABRE/NDUFB4/NDUFS6/NDUFA6/NDUFA2/NDUFS5/GNB5/NDUFB3/NDUFA13/MAPK12/NDUFA11</t>
  </si>
  <si>
    <t>hsa05415</t>
  </si>
  <si>
    <t>Diabetic cardiomyopathy</t>
  </si>
  <si>
    <t>COL1A2/COL3A1/NDUFA4L2/COX7A1/MMP2/COL1A1/CD36/NDUFC2-KCTD14/AGER/CPT1B/COX6B2/ATP5F1E/TGFBR1/NDUFB1/MAPK11/PIK3CD/NDUFA1/GYS1/UQCR11/NDUFA3/AKT3/UQCRQ/PLCB4/NDUFC1/NDUFB2/TGFB3/TGFB2/SLC2A1/COX7C/COX7A2/NDUFB4/NCF2/PDK3/NDUFS6/NDUFA6/COX7B/NDUFA2/UQCR10/UQCRB/NDUFS5/COX6B1</t>
  </si>
  <si>
    <t>COL1A2/PDGFRB/THBS2/COL6A3/COL6A2/ITGA4/COL1A1/LAMA2/GNG11/PDGFRA/FN1/FGF1/LAMA4/ITGA5/ITGB3/NTF4/NRTN/COL4A1/ITGA11/ITGA10/COL4A2/GNB4/TNC/OSMR/DDIT4/ITGB6/THBS1/ITGB1/PDGFB/PIK3CD/COL6A1/GYS1/PDGFC/EFNA5/COL4A3</t>
  </si>
  <si>
    <t>hsa04714</t>
  </si>
  <si>
    <t>Thermogenesis</t>
  </si>
  <si>
    <t>NDUFA4L2/COX7A1/ADCY1/NDUFC2-KCTD14/ADCY4/CPT1B/ADCY3/COX6B2/CPT1C/ATP5F1E/ATP5ME/NDUFB1/ADCY7/COX17/MAPK11/NDUFA1/ADCY5/COX16/UQCR11/RPS6KA2/NDUFA3/COX20/ATP5MF/UQCRQ/NDUFC1/NDUFB2/ACSL4/ACTB/BMP8B/COX7C/COX7A2/NDUFB4/ZNF516/NDUFAF2/NDUFS6/NDUFA6/COX7B/NDUFA2/UQCR10/COX14/UQCRB/NDUFS5/COX6B1/SMARCD1/KDM1A/SMARCD3/ACSL1/ATP5MG/CREB3L2/NDUFB3/NDUFA13/COX6C/MAPK12/ATP5MGL/ACTG1/NDUFA11</t>
  </si>
  <si>
    <t>tags=23%, list=17%, signal=20%</t>
  </si>
  <si>
    <t>PDGFRB/EDNRA/MMP2/ADCY1/GLI3/LAMA2/GLI1/LEF1/GNG11/PDGFRA/FN1/WNT5A/HHIP/FGF1/LAMA4/FZD2/CCNA1/GSTM1/BIRC7/ADCY4/FZD7/COL4A1/CXCL12/ADCY3/KIF7/PTGER1/COL4A2/NKX3-1/GNB4/WNT3/FZD8/BIRC5/TGFBR1/SMO/WNT5B/ADCY7/ITGB1/EGLN3/PDGFB/PLCG1/PIK3CD/DVL1/ADCY5/CTNNB1/DLL4/CDKN2B/COL4A3/WNT7A/ELOB/AKT3/PLCB4/CBL/GSTT2B/WNT11/E2F1/TGFB3/NOTCH4/HIF1A/LPAR1/RARA/TGFB2/SLC2A1/COL4A4/CDKN2A/RASGRP1/ITGAV/DAPK3/NOTCH2/NOTCH3/GLI2/IL15/FZD6/ABL1/COL4A5/GADD45B/RASSF1/RUNX1/JAG1/IL6ST/VEGFB/FGF20/CDKN1A/IGF2/CXCL8/CCNE1/ETS1/PLEKHG5/FGF2/IL13RA1/LAMC2/PDGFA/GNB5/JUN/STAT2</t>
  </si>
  <si>
    <t>CREB3L4/UGT1A6/PRKCA/PIK3R3/BCL2/MGST2/CREB5/GSTA4/TNFSF11/JAK2/HSP90AA1/GSTO1/MYC/ESR2/FOS/PIK3R1/FGF9/FGF18/PAQR8/UGT2B11/KLF5/ARRB1/MGST1/CACNA1D/ADRB2/CHRNA7/CYP1A1/UGT1A4/UGT2A3/UGT2B17/AR/EPHX2/UGT2B28/ARRB2/CDC6/DLL3/CREB3L3/UGT2B15/GSTA1/UGT2B10/GSTA2/CYP3A4</t>
  </si>
  <si>
    <t>hsa04080</t>
  </si>
  <si>
    <t>Neuroactive ligand-receptor interaction</t>
  </si>
  <si>
    <t>tags=33%, list=9%, signal=31%</t>
  </si>
  <si>
    <t>OXTR/HCRT/SSTR5/EDN3/BDKRB1/AGTR1/ADRA1D/LYPD6B/ADRB2/KISS1/CHRNA7/BDKRB2/P2RY1/CCK/HTR2B/GABRP/LYPD6/VIPR1/INSL3/PLG/SSTR1/PTH2R/FPR1/NPW/PTAFR/CHRM3/PMCH/AGT/HTR1D/GRIN2A/GRIN2B/PRSS3/GALR2/GHR/PRLR/GAL/ADRA2A/KNG1</t>
  </si>
  <si>
    <t>tags=43%, list=23%, signal=33%</t>
  </si>
  <si>
    <t>IDH3A/PSPH/PCCB/MDH1/AMT/GLUD1/ACO2/MDH2/TKT/PDHA1/PFKM/PCCA/SHMT2/IDH3G/GPI/ACOX1/PSAT1/SUCLG1/ECHS1/SDHD/GPT2/PFKL/ALDH6A1/TKFC/GLYCTK/SUCLG2/RGN/HIBCH/ACADS/ACSS1/SHMT1/MCEE/CAT/IDNK/GLUD2/GLDC/PKLR/ALDOB/HAO1/FBP1/AGXT2/GPT/CPS1</t>
  </si>
  <si>
    <t>tags=60%, list=18%, signal=49%</t>
  </si>
  <si>
    <t>UGT2B7/XYLB/AKR1A1/UGT1A6/DCXR/CRYL1/UGT2B11/DHDH/UGT1A4/UGT2A3/UGT2B17/UGT2B28/UGT2B15/UGT2B10/AKR1B10</t>
  </si>
  <si>
    <t>tags=62%, list=23%, signal=48%</t>
  </si>
  <si>
    <t>PCCB/MDH1/AMT/ACO2/MDH2/PCCA/SHMT2/GRHPR/GLUL/GLYCTK/ACSS1/SHMT1/MCEE/CAT/GLDC/HAO1/HOGA1/AGXT2</t>
  </si>
  <si>
    <t>F8/TFPI/C4BPB/A2M/BDKRB1/BDKRB2/SERPINB2/THBD/VTN/C4BPA/C8G/PLG/SERPIND1/CFD/F11/C8A/CLU/F10/F7/SERPINC1/C6/KNG1/MASP1</t>
  </si>
  <si>
    <t>ABCG8/PLA2G10/MOGAT3/SLC27A1/APOB/FABP1/PLA2G12B/DGAT2/MTTP/APOA1/PLA2G2A</t>
  </si>
  <si>
    <t>tags=46%, list=10%, signal=42%</t>
  </si>
  <si>
    <t>AKR1C3/ALOX5/PRXL2B/TBXAS1/PLA2G6/PLA2G4A/PLA2G10/EPHX2/CYP4F3/CYP2C9/PLAAT3/CYP4F2/CYP2C19/PLAAT2/CYP2C8/PLA2G12B/CYP2E1/PLA2G4C/PLA2G2A</t>
  </si>
  <si>
    <t>hsa00910</t>
  </si>
  <si>
    <t>Nitrogen metabolism</t>
  </si>
  <si>
    <t>tags=73%, list=11%, signal=65%</t>
  </si>
  <si>
    <t>CA13/CA3/CA9/CA5B/GLUD2/CA14/CPS1/CA2</t>
  </si>
  <si>
    <t>SHMT2/GUSB/COX15/PTS/COQ3/UGT2B7/PSAT1/AK6/AKR1A1/OXSM/NME1/UGT1A6/KYNU/GCLC/COQ2/NME3/PMM1/AK2/PANK1/LIAS/MPI/NAPRT/ALAS1/RGN/AK9/DHFR/AK4/GCH1/SHMT1/MOCS1/UGT2B11/ALDH3A2/ALDH2/ALDH1B1/CMPK2/NMNAT3/UGT1A4/UGT2A3/UGT2B17/BCO1/NQO1/UGT2B28/SDR16C5/MAT1A/HSD17B6/RDH12/HAAO/UGT2B15/TDO2/UGT2B10/HPD</t>
  </si>
  <si>
    <t>tags=69%, list=15%, signal=58%</t>
  </si>
  <si>
    <t>PCK2/SLC4A4/ATP1A1/ATP1B1/GLS2/FXYD2/AQP1/GLUD2/SLC9A3/PCK1/CA2</t>
  </si>
  <si>
    <t>PDX1/HNF4G/BHLHA15/HHEX/SLC2A2/PKLR/ONECUT1</t>
  </si>
  <si>
    <t>PLA2G6/CHPT1/PLA2G4A/PLA2G10/PLD1/PLAAT3/PLA2G7/PLAAT2/PLA2G12B/PLA2G4C/PLA2G2A</t>
  </si>
  <si>
    <t>HADHA/PCCB/HIBADH/ALDH9A1/PCCA/ECHS1/AUH/BCKDHB/MCCC2/ALDH6A1/ABAT/HIBCH/ACADS/EHHADH/HADH/ACADSB/ALDH3A2/ALDH2/MCEE/ALDH1B1/AOX1/AGXT2/HMGCS2</t>
  </si>
  <si>
    <t>tags=20%, list=9%, signal=18%</t>
  </si>
  <si>
    <t>SHMT1/CBS/ABHD14A-ACY1/CTH/MAT1A/PKLR/ALDOB/ASS1/GPT/ARG1/CPS1/PAH/OTC</t>
  </si>
  <si>
    <t>tags=60%, list=16%, signal=51%</t>
  </si>
  <si>
    <t>ECHS1/GAD1/ABAT/ACADS/EHHADH/ALDH5A1/HADH/BDH1/ACSM2B/ACSM3/HMGCS2/ACSM2A</t>
  </si>
  <si>
    <t>tags=43%, list=5%, signal=41%</t>
  </si>
  <si>
    <t>SLC19A2/TCN2/LRAT/APOB/AMN/SLC19A3/SLC23A1/APOA1/RBP2</t>
  </si>
  <si>
    <t>PSPH/AMT/SHMT2/GRHPR/PSAT1/MAOB/ALAS1/GLYCTK/CHDH/SHMT1/GAMT/CBS/CTH/GLDC/GCAT/MAOA/GATM/PIPOX/AGXT2</t>
  </si>
  <si>
    <t>UGT2B11/FXYD2/UGT1A4/ABCG8/UGT2A3/AQP1/UGT2B17/NR1H4/SLCO1B1/ABCC2/UGT2B28/SLC22A7/CFTR/UGT2B15/NR0B2/UGT2B10/SLC9A3/SLC5A1/CA2/SULT2A1/CYP3A4</t>
  </si>
  <si>
    <t>tags=57%, list=17%, signal=47%</t>
  </si>
  <si>
    <t>PPAT/NIT2/GLUL/GPT2/GAD1/ABAT/DDO/ALDH5A1/ASPA/GLS2/RIMKLA/GLUD2/ASRGL1/ASS1/AGXT2/GPT/CPS1</t>
  </si>
  <si>
    <t>ALDH3B1/MAOA/ALDH3A1/DDC/PAH/HPD</t>
  </si>
  <si>
    <t>tags=42%, list=9%, signal=39%</t>
  </si>
  <si>
    <t>GLS2/ABHD14A-ACY1/GLUD2/ASS1/GPT/ARG1/CPS1/OTC</t>
  </si>
  <si>
    <t>hsa00340</t>
  </si>
  <si>
    <t>Histidine metabolism</t>
  </si>
  <si>
    <t>MAOB/ASPA/ALDH3A2/ALDH2/ALDH1B1/CARNS1/ALDH3B1/MAOA/AOC1/ALDH3A1/FTCD</t>
  </si>
  <si>
    <t>TPMT/UCKL1/ITPA/NME1/UGT1A6/NME3/MGST2/GSTA4/TK1/GSTO1/NAT1/GSTP1/UGT2B11/MGST1/UGT1A4/UGT2A3/UGT2B17/UGT2B28/NAT2/CES2/UGT2B15/DPYS/GSTA1/UGT2B10/CYP2E1/CES1/GSTA2/CYP3A4</t>
  </si>
  <si>
    <t>ACSS1/ALDH3A2/ALDH2/ALDH1B1/ADH1C/PKLR/ADH4/ADH6/LDHD/ADH1A/PCK1/ADH1B</t>
  </si>
  <si>
    <t>tags=76%, list=7%, signal=72%</t>
  </si>
  <si>
    <t>PLA2G6/PLA2G4A/PLA2G10/CYP2C9/PLAAT3/CYP2C19/PLAAT2/CYP2C8/PLA2G12B/CYP2E1/PLA2G4C/PLA2G2A/CYP3A4</t>
  </si>
  <si>
    <t>AGTR1/ACE/ANPEP/MME/AGT/ACE2/KLK1</t>
  </si>
  <si>
    <t>tags=31%, list=9%, signal=29%</t>
  </si>
  <si>
    <t>ACSS1/ALDH3A2/ALDH2/ALDH1B1/ALDH3B1/G6PC1/GALM/ADH1C/PKLR/ADH4/ALDH3A1/ALDOB/FBP1/ADH6/ADH1A/PCK1/ADH1B</t>
  </si>
  <si>
    <t>tags=45%, list=14%, signal=39%</t>
  </si>
  <si>
    <t>MAOB/SAT2/OAT/SAT1/GAMT/ALDH3A2/ALDH2/ALDH1B1/AGMAT/CARNS1/CKMT2/MAOA/AOC1/CKMT1A/GATM/HOGA1/PRODH2/CKMT1B/ARG1</t>
  </si>
  <si>
    <t>tags=46%, list=6%, signal=43%</t>
  </si>
  <si>
    <t>ALDH3B1/ADH1C/AOX1/MAOA/ADH4/ALDH3A1/ADH6/DDC/ADH1A/HPD/ADH1B</t>
  </si>
  <si>
    <t>UGT1A6/CBR1/MGST2/GSTA4/GSTK1/GSTO1/NAT1/GSTP1/UGT2B11/MGST1/CYP1A1/UGT1A4/UGT2A3/UGT2B17/CYP3A5/CYP2C18/UGT2B28/CYP2C9/NAT2/HSD11B1/CYP2C19/UGT2B15/CYP2C8/GSTA1/UGT2B10/CYP2E1/CYP3A7/SULT2A1/GSTA2/CYP3A4</t>
  </si>
  <si>
    <t>tags=59%, list=10%, signal=53%</t>
  </si>
  <si>
    <t>HSD17B11/SRD5A3/CYP7B1/UGT2B11/CYP1A1/SULT1E1/DHRS11/SULT2B1/UGT1A4/UGT2A3/UGT2B17/HSD17B2/CYP3A5/UGT2B28/HSD17B6/HSD11B1/UGT2B15/UGT2B10/CYP2E1/CYP3A7/AKR1D1/AKR1C4/HSD11B2/CYP3A4</t>
  </si>
  <si>
    <t>MGST2/GSTA4/MAOB/GSTK1/GSTO1/FMO4/GSTP1/UGT2B11/FMO5/MGST1/ALDH3B1/UGT1A4/UGT2A3/UGT2B17/CYP3A5/UGT2B28/CYP2C9/ADH1C/AOX1/MAOA/ADH4/ALDH3A1/CYP2C19/FMO3/UGT2B15/CYP2C8/ADH6/GSTA1/UGT2B10/CYP2E1/ADH1A/ADH1B/GSTA2/CYP3A4</t>
  </si>
  <si>
    <t>UGT2B11/MGST1/CYP2S1/DHDH/CYP1A1/ALDH3B1/UGT1A4/UGT2A3/UGT2B17/CYP3A5/UGT2B28/CYP2C9/ADH1C/ADH4/HSD11B1/ALDH3A1/AKR7A3/UGT2B15/ADH6/GSTA1/UGT2B10/CYP2E1/ADH1A/ADH1B/SULT2A1/GSTA2/CYP3A4</t>
  </si>
  <si>
    <t>tags=62%, list=10%, signal=56%</t>
  </si>
  <si>
    <t>ALDH1A2/DHRS9/UGT2B11/CYP2S1/CYP1A1/UGT1A4/UGT2A3/UGT2B17/LRAT/BCO1/CYP3A5/CYP2C18/UGT2B28/SDR16C5/CYP2C9/ADH1C/AOX1/ADH4/HSD17B6/RDH12/UGT2B15/CYP2C8/ADH6/UGT2B10/ALDH1A1/RDH16/CYP3A7/ADH1A/ADH1B/CYP3A4</t>
  </si>
  <si>
    <t>MGP/POSTN/COL1A2/DCN/COL8A1/THBS2/AEBP1/SPARC/COL6A3/FBLN5/PXDN/EMILIN1/BGN/COL5A2/CTHRC1/COL6A2/FBN1/LUM/COL1A1/COL5A1/FMOD/EDIL3/LAMA2/CHI3L1/PCOLCE/LTBP2/FN1/FBLN2/LAMA4/EFEMP1/MATN3/EFEMP2/MFAP2/SRPX/ANOS1/IGFBP7/COL7A1/COL4A1/COL4A2/NID2/COL12A1/TNC/FBLN1/TGFBI/MFAP5/THBS1/LTBP4/COL5A3/COL6A1/LTBP1/ELN/SRPX2/COL27A1/COL4A3</t>
  </si>
  <si>
    <t>tags=60%, list=11%, signal=53%</t>
  </si>
  <si>
    <t>COL1A2/AEBP1/PXDN/EMILIN1/LOX/COL5A2/ADAMTS2/DDR2/LUM/COL1A1/COL5A1/FMOD/EFEMP2/SCX/ADAMTS7/LOXL2/COL12A1/LOXL1/FKBP10/TGFBR1/COL5A3/COLGALT1/COL27A1/FOXC1/SERPINH1/ADAMTS14/BMP1/TGFB2</t>
  </si>
  <si>
    <t>SPARCL1/AEBP1/SPARC/LOX/COL6A2/CCBE1/MMP13/DDR2/CTSK/LUM/PCOLCE/FN1/ANTXR1/ITGA11/ITGA10/MRC2/NID2/PCOLCE2/TGFBI/C1QTNF1/THBS1/ITGB1/PDGFB/COL5A3/COL6A1</t>
  </si>
  <si>
    <t>tags=54%, list=8%, signal=50%</t>
  </si>
  <si>
    <t>COL1A2/COL8A1/COL6A3/EMILIN1/LOX/COL5A2/CTHRC1/COL6A2/CCBE1/LUM/COL1A1/COL5A1/COL7A1/COL4A1/COL4A2/COL12A1/C1QTNF1/COL5A3/COL6A1/COL27A1/COL4A3</t>
  </si>
  <si>
    <t>tags=35%, list=11%, signal=32%</t>
  </si>
  <si>
    <t>POSTN/COL1A2/SULF1/COL8A1/AEBP1/FBLN5/FAP/PXDN/EMILIN1/LOX/COL5A2/ENG/MMP2/LCP1/ADAMTS2/MMP13/DDR2/CTSK/LUM/COL1A1/COL5A1/FMOD/OLFML2B/CRISPLD2/LAMA2/PDGFRA/ADAMTS10/CCDC80/MATN3/EFEMP2/ITGB3/ANTXR1/SCX/ADAMTS7/LOXL2/MMP19/COL7A1/COL4A1/PTX3/MMP10/MMP3/COL4A2/OLFML2A/NID2/COL12A1/ADAMTS15/ADAMTS6/BCL3/LOXL1/RECK/FBLN1/TGFBI/FKBP10/TGFBR1/ITGB1/COL5A3/PHLDB1/ELN/COLGALT1/COL27A1/FOXC1/COL4A3/MMP14/APLP1/SH3PXD2B/SERPINH1/RGCC/COL16A1/ADAMTS14/ZNF469/FURIN/IHH/MELTF/NID1/BMP1/VWA1/TGFB2</t>
  </si>
  <si>
    <t>COL1A2/COL8A1/COL6A3/COL5A2/COL6A2/COL1A1/COL5A1/COL7A1/COL4A1/COL4A2/COL12A1/COL5A3/COL6A1/COL27A1/COL4A3/COL16A1</t>
  </si>
  <si>
    <t>SPARCL1/DCN/SPARC/CD248/PXDN/SSC5D/BGN/OLFML2B/FBLN2/ITGB3/LGALS1/OLFML2A/ADAMTS15/TGFBI/THBS1/ITGB1/ELN</t>
  </si>
  <si>
    <t>COL8A1/THBS2/SPARC/PXDN/FBN1/COL5A1/LAMA2/AMTN/TIMP3/FN1/CCDC80/LAMA4/EFEMP2/LOXL2/COL7A1/COL4A1/COL4A2/NID2/TNC/LOXL1/FBLN1/TGFBI/EFNA5/COL4A3/APLP1/P3H2/NID1/VWA1/COL4A4/AGRN</t>
  </si>
  <si>
    <t>MGP/SPARCL1/POSTN/COL1A2/SULF1/DCN/COL8A1/THBS2/AEBP1/SPARC/CD248/COL6A3/FBLN5/PXDN/SSC5D/EMILIN1/LOX/BGN/LRRC32/COL5A2/CTHRC1/COL6A2/FBN1/CCBE1/MMP2/ADAMTS2/MMP13/LUM/COL1A1/COL5A1/FMOD/EPYC/EDIL3/OLFML2B/CRISPLD2/LAMA2/CHI3L1/PCOLCE/LTBP2/AMTN/CSPG4/TIMP3/ADAMTS10/FN1/CCDC80/WNT5A/FBLN2/CDH13/FGF1/LAMA4/HTRA1/EFEMP1/MATN3/EFEMP2/MFAP2/SRPX/SERPINE1/ADAMTS7/LRRC17/ANOS1/IGFBP7/LOXL2/ADAM19/MMP19/LRRN2/ICAM1/COL7A1/LGALS1/CDH2/NAV2/COL4A1/CXCL12/PTX3/MMP10/TGFB1I1/ANGPTL2/MMP3/COL4A2/OLFML2A/TGM2/NID2/COL12A1/TNC/CCN2/ADAMTS15/ADAMTS6/LOXL1/FBLN1/TGFBI/ANGPTL4/SNED1/WNT5B/MFAP5/THBS1/LTBP4/PDGFB/COL5A3/SERPINA3/COL6A1/ITIH4/LTBP1/ELN/SRPX2/COL27A1/EFNA5/COL4A3/WNT7A/MMP14/APLP1/SERPINH1/HAPLN3/LRIG3/P3H2/MXRA7/COL16A1/ADAMTS14/WNT11/GPC6/APOE/F3</t>
  </si>
  <si>
    <t>MGP/SPARCL1/POSTN/COL1A2/SULF1/DCN/COL8A1/THBS2/AEBP1/SPARC/COL6A3/FBLN5/PXDN/SSC5D/EMILIN1/LOX/BGN/COL5A2/CTHRC1/COL6A2/FBN1/MMP2/ADAMTS2/LUM/COL1A1/COL5A1/FMOD/EDIL3/LAMA2/PCOLCE/LTBP2/AMTN/CSPG4/TIMP3/ADAMTS10/FN1/CCDC80/WNT5A/FBLN2/CDH13/LAMA4/HTRA1/EFEMP1/MATN3/EFEMP2/MFAP2/SRPX/SERPINE1/IGFBP7/LOXL2/ADAM19/ICAM1/COL7A1/LGALS1/CDH2/NAV2/COL4A1/CXCL12/TGFB1I1/ANGPTL2/COL4A2/TGM2/NID2/COL12A1/TNC/CCN2/ADAMTS15/LOXL1/FBLN1/TGFBI/ANGPTL4/WNT5B/MFAP5/THBS1/LTBP4/PDGFB/COL5A3/SERPINA3/COL6A1/ITIH4/LTBP1/ELN/SRPX2/COL27A1/EFNA5/COL4A3</t>
  </si>
  <si>
    <t>EMILIN1/ENG/RCN3/DDR2/COL1A1/COL5A1/PCOLCE/SCX/INHBA/LARP6/P3H3/SERPINH1/RGCC/TGFB3/IHH/UCN/FOSL2/RUNX1/TRAM2/VIM</t>
  </si>
  <si>
    <t>COL1A2/FAP/EMILIN1/ENG/MMP2/RCN3/ADAMTS2/MMP13/DDR2/CTSK/COL1A1/COL5A1/PCOLCE/SCX/INHBA/MMP19/MMP10/MMP3/LARP6/MRC2/ITGB1/P3H3/MMP14/RETREG3/TNS2/SERPINH1/P3H2/RGCC/ADAMTS14/TGFB3/FURIN/IHH/HIF1A</t>
  </si>
  <si>
    <t>SULF1/NPTX1/ACKR3/EDNRA/ITGA4/HOXB2/SLC1A3/GLI3/NTF4/KCNC1/NRTN/NAV2/EPHB2/SALL1/CTNNB1/PLXNA3/NPR2</t>
  </si>
  <si>
    <t>PDGFRB/LOX/ENG/TBX2/EDNRA/PLXND1/EFEMP2/NKX3-1/ADAMTS6/LOXL1/FKBP10/DLL4/AP2B1/SRF/FOXH1/NDST1</t>
  </si>
  <si>
    <t>tags=75%, list=8%, signal=69%</t>
  </si>
  <si>
    <t>COL1A2/COL8A1/COL5A2/LUM/COL1A1/COL5A1/COL7A1/COL4A1/COL4A2/COL5A3/COL27A1/COL4A3</t>
  </si>
  <si>
    <t>SSC5D/IGFBP5/ITGA4/MMP2/TNFAIP6/CTSK/CCDC80/ITGB3/FBLN1/THBS1/ITGB1</t>
  </si>
  <si>
    <t>CD248/ITGA4/IL10/ITGB3/CD40/SERPINE1/SCG2/CCL2/ICAM1/ANGPTL4/THBS1/PLCG1/COL4A3/RGCC</t>
  </si>
  <si>
    <t>PDGFRB/PRRX1/LOX/ENG/TBX2/EDNRA/GLI3/PLXND1/EFEMP2/NOG/NKX3-1/ADAMTS6/LOXL1/FKBP10/TGFBR1/DLL4/FOXC1/AP2B1/SRF/FOXH1/NDST1/WNT11/APOE/LDLR/TGFB2/SMAD7/NOTCH3/NRP1/JAG1/RBPJ</t>
  </si>
  <si>
    <t>HSPB6/THY1/SULF1/DCN/COL8A1/ADGRA2/PDGFRB/THBS2/SPARC/PRRX1/TWIST1/PLXDC1/FAP/PXDN/EMILIN1/LOX/ENG/ACKR3/TBX2/EDNRA/CCBE1/MMP2/NPR3/VSTM4/IL10/CHI3L1/LEF1/PDGFRA/CSPG4/FN1/WNT5A/ARHGAP22/PLXND1/CDH13/FGF1/E2F7/EFEMP2/ITGA5/ITGB3/CD40/SERPINE1/SCG2/NOG/LOXL2/MMP19/KLF2/CCL2/CDH2/COL4A1/MCAM/COL4A2/EPHB2/MEIS1/GHRL/CCN2/FLNA/CCR3/RECK/GPNMB/TBX6/TGFBI/VASH1/ANGPTL4/TNFSF12/FZD8/FKBP10/TGFBR1/SMO/IL1B/THBS1/ITGB1/PLCG1/PIK3CD/C3/CTNNB1/SPHK1/DLL4/SRPX2/COL27A1/FOXC1/COL4A3/ADAM12/JUNB/WNT7A/MMP14/CALD1/HEG1/ZC3H12A/SRF/GPX1/NPR2/RGCC/FOXH1/WNT11/FMNL3/APOE/F3/XDH/ELK3/TYMP/LDLR/SASH1/HSPB1/IHH/ACVR1/HIF1A/ADGRG1/SHC1/TGFB2</t>
  </si>
  <si>
    <t>HSPB6/THY1/SULF1/DCN/COL8A1/ADGRA2/PDGFRB/THBS2/SPARC/TWIST1/PLXDC1/FAP/PXDN/EMILIN1/ENG/ACKR3/EDNRA/CCBE1/MMP2/NPR3/VSTM4/IL10/CHI3L1/LEF1/PDGFRA/CSPG4/FN1/WNT5A/ARHGAP22/PLXND1/CDH13/FGF1/E2F7/ITGA5/ITGB3/CD40/SERPINE1/SCG2/LOXL2/MMP19/KLF2/CCL2/COL4A1/MCAM/COL4A2/EPHB2/MEIS1/GHRL/CCN2/FLNA/CCR3/RECK/GPNMB/TGFBI/VASH1/ANGPTL4/TNFSF12/FZD8/TGFBR1/IL1B/THBS1/ITGB1/PLCG1/PIK3CD/C3/CTNNB1/SPHK1/DLL4/SRPX2/COL27A1/FOXC1/COL4A3/ADAM12/WNT7A/MMP14/CALD1/ZC3H12A/SRF/GPX1/NPR2/RGCC/FMNL3/F3/ELK3/TYMP/SASH1/HSPB1/IHH/ACVR1/HIF1A/ADGRG1/SHC1/TGFB2</t>
  </si>
  <si>
    <t>PRRX1/TWIST1/LRRC32/TBX2/GLI3/LEF1/PDGFRA/WNT5A/FZD2/INHBA/SNAI2/EPHB2/ITGB6/SNAI1/TGFBR1/INSIG1/WNT7A/WNT11/TGFB3/TGFB2/SGPL1/OSR1</t>
  </si>
  <si>
    <t>MGP/SULF1/PRRX1/BGN/MMP13/CTSK/COL1A1/BMPR1B/EPYC/GLI3/CHI3L1/WNT5A/EFEMP1/MATN3/SCX/ADAMTS7/BBS1/NOG/LOXL2/SNAI2/ZEB1/GHRL/CCN2/TGFBI/SLC26A2/SNAI1/CHSY1/RUNX2/TGFBR1/WNT5B/CTNNB1/COL27A1/WNT7A/RFLNA/SRF/SERPINH1/NPR2/WNT11/MBOAT2/HYAL3/IHH/HIF1A/BMP1/RARA/BMP8B/MEX3C/MAF/SMAD7/OSR1/SULF2/FOSL2/SLC39A14</t>
  </si>
  <si>
    <t>COL8A1/COL5A2/ITGA4/MMP2/COL5A1/FN1/ITGA5/INHBA/NOG/COL7A1/COL4A2/COL12A1/COL6A1/CTNNB1/SOX2/MMP14</t>
  </si>
  <si>
    <t>GO:0098685</t>
  </si>
  <si>
    <t>Schaffer collateral - CA1 synapse</t>
  </si>
  <si>
    <t>CDH11/SRGN/PLAT/ADCY1/WNT5A/TAMALIN/GHRL/PTPRS/SYP/ITGB1/PLCG1/DVL1/CTNNB1/WNT7A</t>
  </si>
  <si>
    <t>SULF1/PRRX1/TWIST1/EDNRA/HOXB2/COL1A1/GLI3/PDGFRA/WNT5A/SCX/NOG/ZEB1/MDFI/RUNX2/TGFBR1/CTNNB1/MMP14/NDST1/WNT11/TGFB3/IHH</t>
  </si>
  <si>
    <t>GO:0060384</t>
  </si>
  <si>
    <t>innervation</t>
  </si>
  <si>
    <t>tags=28%, list=2%, signal=27%</t>
  </si>
  <si>
    <t>SULF1/NPTX1/EDNRA/ITGA4/NTF4</t>
  </si>
  <si>
    <t>COL8A1/COL5A2/ITGA4/MMP2/COL5A1/FN1/ITGA5/INHBA/COL7A1/COL4A2/COL12A1/COL6A1/CTNNB1/SOX2/MMP14</t>
  </si>
  <si>
    <t>CD248/ITGA4/ITGB3/CD40/SERPINE1/SCG2/CCL2/ICAM1/ANGPTL4/THBS1/PLCG1</t>
  </si>
  <si>
    <t>tags=42%, list=14%, signal=36%</t>
  </si>
  <si>
    <t>PDGFRB/PRRX1/ENG/TBX2/EDNRA/EFEMP2/NOG/FKBP10/TGFBR1/DLL4/FOXC1/SRF/FOXH1/WNT11/APOE/LDLR/TGFB2/SMAD7/NOTCH3/NRP1/JAG1/RBPJ</t>
  </si>
  <si>
    <t>POSTN/COL1A2/ZEB2/EMILIN1/LOX/LRRC32/ENG/FBN1/DDR2/CTSK/COL1A1/FMOD/LTBP2/WNT5A/HTRA1/FERMT2/SCX/ANKRD1/TGFB1I1/ZEB1/COL4A2/ITGB6/SNX25/TGFBR1/NFKBIZ/THBS1/LTBP4/NREP/LDLRAD4/LTBP1/PMEPA1/CDKN2B/PDE3A/PEG10/WNT7A/NFATC1/FOXH1/SPRED3/TGFB3/FURIN/ACVR1/TGFB2/DKK3/CD109</t>
  </si>
  <si>
    <t>DCN/ADGRA2/PDGFRB/EMILIN1/CCBE1/PDGFRA/PIK3CD/FOXC1/XDH/HSPB1/GAB1/NRP1/VEGFB/CADM4</t>
  </si>
  <si>
    <t>MGP/CDH11/COL1A2/SULF1/PRRX1/TWIST1/LOX/BGN/COL5A2/ENG/EDNRA/FBN1/HOXB2/MMP2/MMP13/NPR3/DDR2/CTSK/COL1A1/BMPR1B/EPYC/HES7/GLI3/CHI3L1/PDGFRA/WNT5A/HHIP/GPR68/EFEMP1/MATN3/SCX/ADAMTS7/LRRC17/BBS1/NOG/LOXL2/TP63/SNAI2/ZEB1/GHRL/TGM2/CCN2/MDFI/ITGB6/TGFBI/SLC26A2/SNAI1/CHSY1/RUNX2/TGFBR1/WNT5B/CHRD/MAPK11/RPL38/GJA1/INPPL1/CTNNB1/INSIG1/PDGFC/COL27A1/FOXC1/WNT7A/MMP14/RFLNA/SRF/SH3PXD2B/SERPINH1/HAPLN3/NPR2/NDST1/WNT11/PLS3/SLC10A7/MBOAT2/TGFB3/HYAL3/IHH/HIF1A/BMP1/RARA/TGFB2/BMP8B/MEX3C/MAF/RAB23/SMAD7/NOTCH2/SGPL1/GLI2/OSR1/SULF2/FOSL2/SLC39A14</t>
  </si>
  <si>
    <t>POSTN/COL1A2/ZEB2/EMILIN1/LOX/LRRC32/ENG/FBN1/DDR2/CTSK/COL1A1/FMOD/LTBP2/WNT5A/HTRA1/FERMT2/SCX/ANKRD1/TGFB1I1/ZEB1/COL4A2/ITGB6/SNX25/TGFBR1/NFKBIZ/THBS1/LTBP4/NREP/LDLRAD4/LTBP1/PMEPA1/CDKN2B/PDE3A/PEG10/WNT7A/NFATC1/FNDC4/FOXH1/SPRED3/TGFB3/FURIN/ACVR1/TGFB2/DKK3/CD109</t>
  </si>
  <si>
    <t>tags=20%, list=2%, signal=20%</t>
  </si>
  <si>
    <t>CENPA/NUF2/NDC80/CENPF</t>
  </si>
  <si>
    <t>COL8A1/COL5A2/ITGA4/MMP2/COL5A1/LEF1/FN1/WNT5A/ITGA5/ITGB3/SCX/INHBA/NOG/COL7A1/FZD7/COL4A2/COL12A1/TBX6/SNAI1/ITGB1/GJA1/COL6A1/EYA2/CTNNB1/SOX2/FOXC1/MMP14/SRF/WNT11</t>
  </si>
  <si>
    <t>tags=36%, list=7%, signal=33%</t>
  </si>
  <si>
    <t>ITGA4/MMP2/MMP13/CD36/ICAM1/MMP3/CACNB1/EPHB2/GJA1/TLR6</t>
  </si>
  <si>
    <t>tags=35%, list=12%, signal=31%</t>
  </si>
  <si>
    <t>PRRX1/TWIST1/EDNRA/GLI3/PDGFRA/NOG/CEP55/TP63/RUNX2/TGFBR1/CTNNB1/INSIG1/MMP14/NDST1/TGFB3/TGFB2/RAB23</t>
  </si>
  <si>
    <t>COL1A2/FBLN5/PXDN/EMILIN1/LOX/EFEMP2/ANTXR1/FKBP10/TGFBR1/PHLDB1/ELN/RGCC/IHH</t>
  </si>
  <si>
    <t>HSPB6/SULF1/DCN/ADGRA2/THBS2/SPARC/TWIST1/EMILIN1/ENG/CCBE1/IL10/CHI3L1/WNT5A/PLXND1/FGF1/ITGA5/ITGB3/CD40/SERPINE1/KLF2/COL4A2/GHRL/CCR3/RECK/GPNMB/VASH1/ANGPTL4/TNFSF12/IL1B/THBS1/ITGB1/PLCG1/PIK3CD/C3/CTNNB1/SPHK1/FOXC1/COL4A3/ADAM12</t>
  </si>
  <si>
    <t>GO:0090102</t>
  </si>
  <si>
    <t>cochlea development</t>
  </si>
  <si>
    <t>CTHRC1/TBX2/WNT5A/FZD2/PTK7/ZEB1/TBX18/DVL1/MCM2</t>
  </si>
  <si>
    <t>tags=21%, list=3%, signal=21%</t>
  </si>
  <si>
    <t>EDNRA/MMP2/COL1A1/CRISPLD2/LEF1/PDGFRA/WNT5A/SCX/NOG</t>
  </si>
  <si>
    <t>CTSK/BMPR1B/GLI3/WNT5A/EFEMP1/SCX/ADAMTS7/NOG/LOXL2/SNAI2/CCN2/RUNX2/TGFBR1/CTNNB1/RFLNA/WNT11/MBOAT2/IHH/BMP1/RARA/MAF/SMAD7</t>
  </si>
  <si>
    <t>THY1/ITGBL1/PDGFRB/CNN1/FAP/ENG/ITGA4/ALOX15B/LCP1/DDR2/SCARF2/CSPG4/ARHGAP22/CDH13/FZD2/TNS1/FERMT2/LAYN/LIMS2/ITGA5/ITGB3/KIF23/PTK7/ICAM1/FLNC/CDH2/NOX4/ITGA11/TGFB1I1/MCAM/MRC2/NEXN/TGM2/TNC/FLNA/ITGB6/ARHGAP31/AVIL/ITGB1/RPL38/GJA1/RPL37A/CTNNB1/RPS29/PLAU/TPM4/MMP14/TNS2/MSN/RPL31/PALLD/CBL/ALKBH6/AJUBA/PIP5K1A/VCL/HSPB1/RPLP2/ACTB/SHC1/LIMK1/CNN2/TNS4/DIXDC1/ITGAV/TSPAN9/DCTN4/PLEC/TRIP6/NHERF2/ENAH/NRP1/TES/PHLDB2/RPL23/MYH9/VIM/RSU1/ACTN1/TNS3/PDLIM7/ACTR3/EVL</t>
  </si>
  <si>
    <t>ENG/DDR2/SCX/INHBA/LARP6/RGCC/TGFB3/IHH/UCN/RUNX1/VIM</t>
  </si>
  <si>
    <t>THY1/ITGBL1/FBLN5/FAP/EMILIN1/FBN1/ITGA4/LCP1/COL5A1/EDIL3/FN1/FGF1/FERMT2/ITGA5/ITGB3/ICAM1/CXCL12/ITGA11/ITGA10/CCN2/ITGB6/GPNMB/FBLN1/TGFBI/IL1B/THBS1/LTBP4/ITGB1</t>
  </si>
  <si>
    <t>GO:1904019</t>
  </si>
  <si>
    <t>epithelial cell apoptotic process</t>
  </si>
  <si>
    <t>CD248/EDNRA/ITGA4/IL10/LEF1/ITGB3/CD40/SERPINE1/SCG2/CCL2/ICAM1/ANGPTL4/NFKBIZ/THBS1/PLCG1/NPC1/COL4A3/TMEM258/CARM1/RGCC/WNT11/E2F1</t>
  </si>
  <si>
    <t>GO:0001504</t>
  </si>
  <si>
    <t>neurotransmitter uptake</t>
  </si>
  <si>
    <t>SLC1A3/ITGB3/SLC18A2/SLC29A1/SLC22A3/SNAP25/DRD1/ITGB1</t>
  </si>
  <si>
    <t>tags=60%, list=11%, signal=54%</t>
  </si>
  <si>
    <t>CTSK/GLI3/EFEMP1/ADAMTS7/NOG/SNAI2/TGFBR1/CTNNB1/RFLNA/WNT11/IHH/RARA</t>
  </si>
  <si>
    <t>tags=27%, list=2%, signal=26%</t>
  </si>
  <si>
    <t>TWIST1/LOX/LEF1/CENPF</t>
  </si>
  <si>
    <t>THY1/ITGBL1/PDGFRB/CNN1/FAP/ENG/ITGA4/ALOX15B/LCP1/DDR2/SCARF2/CSPG4/ARHGAP22/CDH13/FZD2/TNS1/FERMT2/LAYN/LIMS2/ITGA5/ITGB3/KIF23/PTK7/ICAM1/FLNC/CDH2/NOX4/ITGA11/TGFB1I1/MCAM/MRC2/NEXN/TGM2/TNC/FLNA/EPPK1/ITGB6/ARHGAP31/AVIL/ITGB1/RPL38/GJA1/RPL37A/CTNNB1/RPS29/PLAU/TPM4/MMP14/TNS2/MSN/RPL31/PALLD/CBL/ALKBH6/AJUBA/PIP5K1A/VCL/HSPB1/RPLP2/ACTB/SHC1/LIMK1/CNN2/TNS4/DIXDC1/ITGAV/TSPAN9/DCTN4/PLEC/TRIP6/NHERF2/ENAH/NRP1/TES/CIB2/PHLDB2/RPL23/MYH9/VIM/RSU1/ACTN1/TNS3/PDLIM7/ACTR3/EVL</t>
  </si>
  <si>
    <t>GO:0050431</t>
  </si>
  <si>
    <t>transforming growth factor beta binding</t>
  </si>
  <si>
    <t>LRRC32/ENG/CD36/TGFBR1/THBS1/LTBP4/LTBP1/TGFB3/ACVR1/CD109/ITGAV</t>
  </si>
  <si>
    <t>tags=67%, list=6%, signal=62%</t>
  </si>
  <si>
    <t>CTHRC1/TBX2/WNT5A/FZD2/PTK7/ZEB1/TBX18/DVL1</t>
  </si>
  <si>
    <t>tags=31%, list=11%, signal=27%</t>
  </si>
  <si>
    <t>AEBP1/FAP/EMILIN1/DDR2/LAMA2/EFEMP2/ITGB3/ANTXR1/TGFBR1/PHLDB1/COLGALT1/RGCC/ZNF469/MELTF/NID1</t>
  </si>
  <si>
    <t>tags=31%, list=2%, signal=30%</t>
  </si>
  <si>
    <t>CDH11/TWIST1/EMILIN1/SNAI2/SNAI1/SLIT3/ELN/DLL4/NFATC1</t>
  </si>
  <si>
    <t>tags=47%, list=15%, signal=40%</t>
  </si>
  <si>
    <t>FAP/EMILIN1/ENG/DDR2/SCX/INHBA/LARP6/ITGB1/RGCC/TGFB3/IHH/UCN/RUNX1/VIM</t>
  </si>
  <si>
    <t>HSPB6/TWIST1/EMILIN1/ENG/CCBE1/IL10/CHI3L1/WNT5A/FGF1/ITGA5/ITGB3/CD40/SERPINE1/GHRL/CCR3/ANGPTL4/TNFSF12/IL1B/THBS1/ITGB1/PLCG1/PIK3CD/C3/SPHK1/ADAM12/ZC3H12A/F3/SASH1/HSPB1/HIF1A/GAB1/ZNF304/ABL1/RAPGEF3/NRP1/RUNX1/VEGFB/CXCL8/FUT1/ETS1/FGF2/HMGA2</t>
  </si>
  <si>
    <t>tags=44%, list=6%, signal=42%</t>
  </si>
  <si>
    <t>FAP/CSPG4/PLXND1/FERMT2/ITGB3/ANTXR1/DOCK8/PIEZO1</t>
  </si>
  <si>
    <t>POSTN/PDGFRB/PLAT/IGFBP5/DDR2/ITGB3/SERPINE1/PDGFB/PLAU/TPM1/LPAR1/SSH1/GRB10/NRP1/FOXO4/PDGFA/IGFBP3/PLXNA1/DOCK4</t>
  </si>
  <si>
    <t>ENG/EFEMP2/SMO/SRF/NPR2/IHH/OSR1/FOSL2</t>
  </si>
  <si>
    <t>ENG/EDNRA/LEF1/PLXND1/COL4A1/CTNNB1/DLL4/SRF/IHH/ACVR1/ABL1/NRP1</t>
  </si>
  <si>
    <t>HOXB2/BMPR1B/GLI3/GLI1/HHIP/NOG/MDFI/SMO/CHRD/CTNNB1/DLL4/PAX6/WNT7A/ACVR1/BMP1</t>
  </si>
  <si>
    <t>PRRX1/TWIST1/ENG/CTHRC1/TBX2/EDNRA/FBN1/HOXB2/GLI3/GLI1/PDGFRA/WNT5A/FZD2/EFEMP1/MFAP2/NOG/PTK7/ZEB1/EPHB2/MDFI/TBX6/RUNX2/TGFBR1/SMO/TBX18/MFAP5/RPL38/DVL1/VANGL2/CTNNB1/INSIG1/PAX6/MMP14/SRF/LRIG3/FOXH1/NDST1/WNT11/BBS5/TGFB3/IHH/PDZD7/ACVR1/HIF1A</t>
  </si>
  <si>
    <t>SULF1/COL8A1/PRRX1/TWIST1/COL5A2/ENG/CTHRC1/TBX2/EDNRA/FBN1/ITGA4/HOXB2/MMP2/COL5A1/GLI3/IL10/GLI1/LEF1/DACT1/PDGFRA/FN1/WNT5A/FZD2/EFEMP1/ITGA5/ITGB3/MFAP2/SCX/INHBA/NOG/PTK7/COL7A1/FZD7/TP63/TGFB1I1/ZEB1/COL4A2/EPHB2/COL12A1/MDFI/RECK/TBX6/SALL1/MYADM/SNAI1/RUNX2/TGFBR1/SMO/TBX18/WNT5B/MFAP5/ITGB1/RPL38/PHLDB1/GJA1/COL6A1/DVL1/VANGL2/EYA2/CTNNB1/INSIG1/DLL4/PAX6/SOX2/FOXC1/WNT7A/MMP14/SOCS3/SRF/UGDH/LRIG3/FOXH1/NDST1/WNT11/BBS5/TGFB3/IHH/PDZD7/ACVR1/SEMA4C/HIF1A/RARA/TGFB2/CELSR1/ITGAV/NOTCH2/TMEM231/WLS/GLI2/FZD6/TBX19/ZFP36L1/OSR1/KDM2B</t>
  </si>
  <si>
    <t>CENPA/HJURP/CENPF/OIP5/CENPO/DLGAP5/CENPI</t>
  </si>
  <si>
    <t>GLI3/LEF1/NTF4/CTNNB1</t>
  </si>
  <si>
    <t>EMILIN1/ENG/DDR2/SCX/INHBA/LARP6/RGCC/TGFB3/IHH/UCN/RUNX1/VIM</t>
  </si>
  <si>
    <t>POSTN/PDGFRB/PLAT/IGFBP5/DDR2/ITGB3/SERPINE1/SMO/PDGFB/PLEKHO1/PLAU/TPM1/LPAR1/SSH1/GRB10</t>
  </si>
  <si>
    <t>tags=47%, list=11%, signal=42%</t>
  </si>
  <si>
    <t>LRRC32/LEF1/WNT5A/FZD2/ITGB6/WNT7A/WNT11/TGFB3/TGFB2</t>
  </si>
  <si>
    <t>TWIST1/ENG/COL1A1/LEF1/FERMT2/GLIPR2/LOXL2/TGFB1I1/SNAI1/TGFBR1/IL1B/CTNNB1/FOXC1/RGCC/TGFB3/ACVR1/TGFB2</t>
  </si>
  <si>
    <t>FBN1/ADAMTS10/EFEMP2/MFAP2/MFAP5/LTBP4/LTBP1</t>
  </si>
  <si>
    <t>CDH11/TWIST1/EMILIN1/SNAI2/SNAI1/SLIT3/ELN/DLL4/NFATC1/TGFB2/NOTCH2/JAG1/RBPJ</t>
  </si>
  <si>
    <t>tags=40%, list=14%, signal=34%</t>
  </si>
  <si>
    <t>SULF1/PDGFRB/EDNRA/PDGFRA/ITGB3/NOG/EGR1/PDGFB/BASP1/FOXC1/COL4A3/PODXL/NID1/COL4A4/NOTCH2/NOTCH3/OSR1/SULF2/JAG1</t>
  </si>
  <si>
    <t>tags=17%, list=2%, signal=17%</t>
  </si>
  <si>
    <t>POSTN/PDGFRB/IGFBP5/DDR2/ITGB3</t>
  </si>
  <si>
    <t>MGP/SULF1/PDGFRB/PRRX1/LOX/BGN/FOXD1/MMP13/CTSK/COL1A1/COL5A1/BMPR1B/EPYC/GLI3/CHI3L1/WNT5A/EFEMP1/MATN3/ITGB3/SCX/ADAMTS7/BBS1/NOG/LOXL2/SNAI2/ZEB1/GHRL/CCN2/TGFBI/SLC26A2/SNAI1/CHSY1/EGR1/RUNX2/TGFBR1/WNT5B/PDGFB/CTNNB1/COL27A1/WNT7A/KLF7/RFLNA/SRF/SH3PXD2B/SERPINH1/NPR2/WNT11/MBOAT2/HYAL3/IHH/HIF1A/BMP1/RARA/BMP8B/MEX3C/CSF1/MAF</t>
  </si>
  <si>
    <t>POSTN/PDGFRB/IGFBP5/DDR2/ITGB3/SERPINE1/PDGFB/PLAU/TPM1/LPAR1/SSH1/NRP1/FOXO4/PDGFA/IGFBP3/PLXNA1/DOCK4</t>
  </si>
  <si>
    <t>GO:1904037</t>
  </si>
  <si>
    <t>positive regulation of epithelial cell apoptotic process</t>
  </si>
  <si>
    <t>tags=35%, list=9%, signal=31%</t>
  </si>
  <si>
    <t>CD248/ITGA4/CD40/CCL2/THBS1/PLCG1/CARM1/RGCC/WNT11</t>
  </si>
  <si>
    <t>GO:0031102</t>
  </si>
  <si>
    <t>neuron projection regeneration</t>
  </si>
  <si>
    <t>THY1/PRRX1/MMP2/CSPG5/TNC/FLNA/PTPRS/NREP/MAP1B/ULK1</t>
  </si>
  <si>
    <t>POSTN/PDZRN3/LAMA2/RAPSN/SYNC/SYP/ITGB1/CDK5R1/SPOCK1/DLG4</t>
  </si>
  <si>
    <t>PDGFRB/ENG/TBX2/EFEMP2/FKBP10/DLL4/SRF/FOXH1/TGFB2/JAG1/RBPJ/ADAMTS9</t>
  </si>
  <si>
    <t>PRRX1/TWIST1/HOXB2/GLI3/PDGFRA/NOG/ZEB1/MDFI/RUNX2/TGFBR1/CTNNB1/MMP14/NDST1/TGFB3</t>
  </si>
  <si>
    <t>COL1A2/PDGFRB/PXDN/LRRC32/ENG/IGFBP5/COL1A1/COL5A1/LTBP2/PDGFRA/CD36/HTRA1/ITGB3/IGFBP7/COL4A1/CCN2/OSMR/TGFBR1/THBS1/LTBP4/PDGFB/LIFR/COL6A1/LTBP1/SRPX2/TGFB3/FURIN/ACVR1/SHC1/RHBDF2/CD109</t>
  </si>
  <si>
    <t>PDGFRB/DMRT1/CCDC8/NUF2/PLK1/MKI67/NEK2/NDC80/CENPF/AURKB/BUB1/CDCA2/UBE2C/BIRC5/IL1B/PDGFB/SPHK1/SPC24/DLGAP5/RGCC</t>
  </si>
  <si>
    <t>PDGFRB/ENG/DDR2/BMPR1B/PDGFRA/EFEMP1/ROS1/LTK/EPHB2/PDGFRL/EFNB3/TGFBR1/LTBP4/AXL/LTBP1</t>
  </si>
  <si>
    <t>COL1A2/ZEB2/EMILIN1/LOX/LRRC32/ENG/FBN1/FMOD/LTBP2/HTRA1/FERMT2/TGFB1I1/ZEB1/ITGB6/SNX25/TGFBR1/THBS1/LTBP4/NREP/LDLRAD4/LTBP1/PMEPA1/CDKN2B/PEG10/FOXH1/SPRED3/TGFB3/FURIN/ACVR1/TGFB2/DKK3/CD109/SMAD7</t>
  </si>
  <si>
    <t>GO:0010761</t>
  </si>
  <si>
    <t>fibroblast migration</t>
  </si>
  <si>
    <t>tags=45%, list=21%, signal=36%</t>
  </si>
  <si>
    <t>CD248/ZEB2/DDR2/TNS1/ITGB3/THBS1/ITGB1/CLN3/PIP5K1A/ARHGAP4/SGPL1/PLEC/MTA2/PRR5L/FGF2/PRKCE/AKT1/SDC4/IQGAP1/PML/FUT8/FER/TGFB1</t>
  </si>
  <si>
    <t>THY1/CDH11/NPTX1/TRPV2/EDNRA/ITGA4/SEMA3G/MMP2/FOXD1/BMPR1B/NOVA2/ADCY1/TSPAN2/GLI3/LAMA2/MAP1A/FEZ1/FN1/WNT5A/PLXND1/KIF5A/CSPG5/NOG/ANOS1/PTK7/CDH2/CXCL12/EPHB2/NEXN/TNC/FLNA/DRAXIN/PTPRS/SNAP25/UNC5A/APBB1/EFNB3/SMO/SLIT3/NUMBL/ITGB1/DVL1/NREP/CDK5R1/PAX6/WDR47/EFNA5/PLXNA3/WNT7A/KLF7/NMNAT2/SEMA3C/MAP1B/SRF/APLP1/PALLD/NPR2/ULK1/APOE/ARHGAP4/VCL/B3GNT2/SEMA4C/CHN1/SLC9A6/ACTB/LIMK1/GDI1/ARTN/TUBB3/NOTCH2/NOTCH3/RTN4R/GLI2/BDNF/SKIL/SEMA4B/IST1/ENAH/ABL1/SMURF1/YTHDF1/S100A6/MAPK8IP3/NRP1/UCHL1/NIBAN2/SEMA4F/LRRC4C/PLXNB1/ECE1/C12orf57/TRIO/IGSF9/CRABP2</t>
  </si>
  <si>
    <t>THY1/CDH11/SULF1/DCN/ZEB2/EMILIN1/ENG/IGFBP5/ALOX15B/GNRH1/TNFAIP6/MCTP1/SERPINE1/NOG/CCL2/CXCL12/DPYSL3/ARHGDIB/EPPK1/RECK/FBLN1/VASH1/WAS/ADA/THBS1/CHRD/GJA1/LDLRAD4/DLL4/SRF/TPM1/RGCC/RABGEF1/WNT11/APOE/ARHGAP4/VCL/ADGRG1/PTPRG/TP53INP1/CNN2/SRGAP2/SMAD7</t>
  </si>
  <si>
    <t>THY1/POSTN/CDH11/ITGBL1/COL8A1/FBLN5/EMILIN1/ITGA4/COL1A1/EDIL3/FN1/CCDC80/FBLN2/CDH13/CD36/FERMT2/EFEMP2/LIMS2/ITGA5/ITGB3/ANTXR1/SERPINE1/CSPG5/GBP1/FZD7/ITGA11/ITGA10/KIF14/NID2/CCN2/FLNA/ITGB6/FBLN1/MYADM/SNED1/THBS1/ITGB1/PDGFB/COL5A3/AXL/CTNNB1/PPM1F/PLAU/SPOCK1/EFNA5/MMP14/SRF/UNC13D/AJUBA/COL16A1/TYRO3/PIP5K1A/VCL/CORO1A/MADCAM1/MELTF/NID1/CSF1/SGCE/SRGAP2/CDKN2A/ITGAV/DAPK3/LYPD3</t>
  </si>
  <si>
    <t>CDH11/TWIST1/EMILIN1/SCX/SNAI2/SNAI1/SLIT3/ELN/DLL4/NFATC1/ACVR1/TGFB2/NOTCH2</t>
  </si>
  <si>
    <t>THY1/CDH11/NPTX1/TRPV2/EDNRA/ITGA4/SEMA3G/FOXD1/BMPR1B/NOVA2/ADCY1/GLI3/LAMA2/MAP1A/FEZ1/FN1/WNT5A/PLXND1/KIF5A/NOG/ANOS1/PTK7/CDH2/CXCL12/EPHB2/NEXN/DRAXIN/PTPRS/SNAP25/UNC5A/APBB1/EFNB3/SMO/SLIT3/NUMBL/ITGB1/DVL1/CDK5R1/PAX6/WDR47/EFNA5/PLXNA3/WNT7A/KLF7/SEMA3C/MAP1B/SRF/APLP1/PALLD/NPR2/ULK1/APOE/ARHGAP4/VCL/B3GNT2/SEMA4C/CHN1/SLC9A6/ACTB/LIMK1/GDI1/ARTN/TUBB3/NOTCH2/NOTCH3/RTN4R/GLI2/BDNF/SKIL/SEMA4B/IST1/ENAH/ABL1/SMURF1/YTHDF1/S100A6/NRP1/UCHL1/NIBAN2/SEMA4F/LRRC4C/PLXNB1/ECE1/C12orf57/TRIO/IGSF9/CRABP2</t>
  </si>
  <si>
    <t>COL1A2/COL5A2/BMPR1B/FERMT2/ANKRD1/TGFB1I1/FLNA/TGFBR1/LDLRAD4/CTNNB1/PAX6/PMEPA1/RGCC/FOXH1/ACVR1/SMAD7/SKIL/SMURF1/MEF2A/HMGA2/JUN</t>
  </si>
  <si>
    <t>THY1/CDH11/FN1/FERMT2/ITGA5/ITGB3/THBS1/PPM1F/EFNA5/MMP14/AJUBA/COL16A1/PIP5K1A/VCL/DAPK3/PLEC/TRIP6/STON1/ABL1/TESK2/NRP1/FMN1/PHLDB2/ACTN1</t>
  </si>
  <si>
    <t>THY1/CDH11/SULF1/DCN/ZEB2/EMILIN1/ENG/IGFBP5/ALOX15B/GNRH1/TNFAIP6/MCTP1/SERPINE1/NOG/CCL2/CXCL12/DPYSL3/ARHGDIB/EPPK1/RECK/VASH1/ADA/THBS1/CHRD/GJA1/LDLRAD4/DLL4/SRF/TPM1/RGCC/RABGEF1/WNT11/APOE/ARHGAP4/VCL/ADGRG1/PTPRG/TP53INP1/CNN2/SRGAP2/SMAD7</t>
  </si>
  <si>
    <t>SULF1/TWIST1/LOX/BGN/ENG/FBN1/MMP13/DDR2/COL1A1/BMPR1B/EPYC/GLI3/GPR68/SCX/ADAMTS7/LRRC17/GHRL/TGM2/ITGB6/CHSY1/RUNX2/MAPK11/GJA1/INPPL1/INSIG1/PDGFC/COL27A1/FOXC1/MMP14/RFLNA/SH3PXD2B/SERPINH1/NPR2/PLS3/SLC10A7/TGFB3/IHH</t>
  </si>
  <si>
    <t>THY1/COL8A1/PRRX1/TWIST1/COL5A2/CTHRC1/TBX2/EDNRA/FBN1/COL5A1/GLI3/FAT3/WNT5A/LCTL/FZD2/EFEMP1/MFAP2/NOG/PTK7/ZEB1/EPHB2/MEIS1/TBX18/MFAP5/RPL38/DVL1/CTNNB1/INSIG1/PAX6</t>
  </si>
  <si>
    <t>MGP/PRRX1/TWIST1/HOXB2/MMP2/MMP13/COL1A1/BMPR1B/GLI3/PDGFRA/HHIP/SCX/NOG/ZEB1/CCN2/MDFI/CHSY1/RUNX2/TGFBR1/INPPL1/CTNNB1/INSIG1/COL27A1/FOXC1/WNT7A/MMP14/RFLNA/SERPINH1/NPR2/NDST1/TGFB3/IHH/BMP1/RARA</t>
  </si>
  <si>
    <t>THY1/POSTN/CDH11/ITGBL1/FBLN5/EMILIN1/ITGA4/FN1/CDH13/CD36/FERMT2/EFEMP2/ITGA5/ITGB3/SERPINE1/ITGA11/ITGA10/NID2/CCN2/ITGB6/SNED1/THBS1/ITGB1/COL5A3/CTNNB1/PPM1F/PLAU/EFNA5/MMP14/SRF/AJUBA/COL16A1/PIP5K1A/VCL/MADCAM1/NID1/CSF1/SGCE/CDKN2A/ITGAV/DAPK3/LYPD3/TRIP6/STON1/ABL1/TESK2/NRP1/FMN1/JAG1</t>
  </si>
  <si>
    <t>THY1/CDH11/SULF1/DCN/ZEB2/EMILIN1/ENG/IGFBP5/SEMA3G/ALOX15B/GNRH1/TNFAIP6/WNT5A/MCTP1/SERPINE1/NOG/CCL2/CXCL12/DPYSL3/GHRL/ARHGDIB/EPPK1/RECK/FBLN1/VASH1/WAS/ADA/THBS1/CHRD/GJA1/LDLRAD4/DLL4/PLXNA3/SEMA3C/SRF/TPM1/RGCC/RABGEF1/WNT11/APOE/ARHGAP4/VCL/SEMA4C/ADGRG1/PTPRG/TP53INP1/CNN2</t>
  </si>
  <si>
    <t>POSTN/TRPV2/TBX2/EDNRA/ITGA4/SEMA3G/FN1/WNT5A/FGF1/SYT1/PTK7/CXCL12/PAK6/TNC/DRAXIN/PTPRS/SALL1/SLIT3/ITGB1/DVL1/CTNNB1/EFNA5/PLXNA3/SEMA3C/MAP1B/SRF/NPR2/WNT11/ULK1/APOE/ARHGAP4/VCL/SYT17/BCL11A/SEMA4C/SLC9A6/LIMK1/CSF1/GDI1/RTN4R/BDNF/NKD1/SEMA4B/IST1/ABL1/SMURF1/NRP1/FMN1/SEMA4F</t>
  </si>
  <si>
    <t>GO:1990138</t>
  </si>
  <si>
    <t>neuron projection extension</t>
  </si>
  <si>
    <t>POSTN/TRPV2/EDNRA/ITGA4/SEMA3G/FN1/WNT5A/SYT1/CXCL12/PAK6/DRAXIN/PTPRS/SLIT3/ITGB1/DVL1/CTNNB1/PLXNA3/SEMA3C/MAP1B/SRF/ULK1/APOE/ARHGAP4/VCL/SYT17/BCL11A/SEMA4C/SLC9A6/LIMK1/GDI1/RTN4R/SEMA4B/ABL1/SMURF1/NRP1/SEMA4F</t>
  </si>
  <si>
    <t>SULF1/DCN/ADGRA2/ZEB2/EMILIN1/LOX/ENG/FBN1/CCBE1/TMEM204/FOXD1/TNFAIP6/WNT5A/HHIP/FGF1/HTRA1/ITGA5/ITGB3/NOG/FSTL1/TGFB1I1/ZEB1/SNX25/RUNX2/IL1B/THBS1/LTBP4/CHRD/NREP/LDLRAD4/CTNNB1/LTBP1/PMEPA1/CDKN2B/PEG10/GPR155/XDH/SPRED3/SPRY3/TGFB3/HIF1A/DKK3/CD109/GRB10/SMAD7/NOTCH2/SULF2/SKIL/CTDSPL2/ABL1/SMURF1/NRP1/RBPJ/NIBAN2</t>
  </si>
  <si>
    <t>PDGFRB/LOX/PLAT/PDGFRA/CSPG4/ITGB3/PDGFRL/PDGFB/PDGFC/CBL/F3/SGPL1/STON1/ABL1/NRP1</t>
  </si>
  <si>
    <t>SULF1/DCN/ADGRA2/EMILIN1/FBN1/TNFAIP6/WNT5A/HTRA1/NOG/THBS1/CHRD/GPR155/XDH/SPRY3/SMAD7/SULF2/SKIL/CTDSPL2/ABL1/SMURF1/NIBAN2</t>
  </si>
  <si>
    <t>tags=23%, list=8%, signal=21%</t>
  </si>
  <si>
    <t>SULF1/ENG/TBX2/EDNRA/FOXD1/GLI3/IL10/LEF1/WNT5A/HHIP/TMEM59L/PLXND1/FGF1/NOG/COL4A1/TP63/SNAI2/NKX3-1/TGM2/HS3ST3B1/TNC/SALL1/SMO/CTNNB1/DLL4/MMP14/SOCS3/SEMA3C/SRF</t>
  </si>
  <si>
    <t>TWIST1/TBX2/GLI3/WNT5A/NOG/SALL1/CTNNB1/WNT7A/IHH/TMEM231/FZD6/OSR1</t>
  </si>
  <si>
    <t>COL6A3/BGN/COL6A2/DYSF/SGCA/LAMA2/SLC2A5/ANXA8L1/CACNB2/POPDC3/SYNC/FLNC/CDH2/CACNB1/KCND3/ITGB1/SYNM/COL6A1/CAVIN4/VCL/TGFB3/SLC2A1/STBD1/SGCE/PLEC</t>
  </si>
  <si>
    <t>tags=20%, list=16%, signal=17%</t>
  </si>
  <si>
    <t>CENPA/HJURP/NUF2/PLK1/NEK2/NDC80/NCAPG/CENPF/AURKB/SPAG5/KIF2C/BUB1/DYNC1I1/BIRC5/ERCC6L/CENPO/SPC24/SGO2/CENPQ/GPATCH11/CENPI/CEBPB/ACTB/CENPB/DCTN4/TTK/SPDL1/CCNB1/CENPE/SKA2/CBX5/FBXW11/SMARCD1</t>
  </si>
  <si>
    <t>HSPB7/CDH11/PDGFRB/TWIST1/HOPX/EMILIN1/LOX/ENG/TBX2/EDNRA/FBN1/MMP2/COL5A1/GLI3/GLI1/PDGFRA/FN1/WNT5A/PLXND1/FZD2/SCX/INHBA/ANKRD1/NOG/POPDC3/PTK7/FZD7/NOX4/ALPK3/SNAI2/NKX3-1/MEIS1/FLNA/ADAMTS6/TBX6/SALL1/CPE/SNAI1/TGFBR1/SMO/TBX18/SLIT3/ITGB1/PDGFB/MAPK11/BASP1/GJA1/DVL1/PDLIM4/VANGL2/CTNNB1/FHOD3/ELN/GYS1/DLL4/FOXC1/RPS6KA2/NFATC1/HEG1/AP2B1/SEMA3C/SRF/SH3PXD2B/PDLIM3/TPM1/FOXH1/NDST1/WNT11/BBS5/POU6F1/MBD2/IHH/BICC1/ACVR1/HIF1A/SHC1/RARA/TGFB2/DNAH11/SMAD7/NOTCH2/GREB1L/PLEC/GLI2/TBX19/ZFP36L1/OSR1/ABL1/TEAD2/NRP1/RUNX1/JAG1/SYNE1/SOD2/RBPJ/MEF2A/ECE1/CDK1/FOXP1/VEGFB/FGF20/CDKN1A/ADAMTS9/PDLIM7/PPP1R13L/FHL2/FGF2/SMARCD3/SGCB</t>
  </si>
  <si>
    <t>COL8A1/COL5A2/ITGA4/MMP2/COL5A1/IL10/LEF1/FN1/WNT5A/ITGA5/ITGB3/SCX/INHBA/NOG/COL7A1/FZD7/COL4A2/COL12A1/TBX6/MYADM/SNAI1/WNT5B/ITGB1/PHLDB1/GJA1/COL6A1/DVL1/EYA2/CTNNB1/SOX2/FOXC1/MMP14/SRF/UGDH/WNT11</t>
  </si>
  <si>
    <t>NUF2/PLK1/NDC80/NCAPG/CENPF/AURKB/BUB1/UBE2C/BIRC5/SPC24/DLGAP5/NCAPG2/NCAPH/TTK/CHFR/SPDL1/CCNB1</t>
  </si>
  <si>
    <t>SULF1/PDGFRB/EDNRA/FOXD1/GLI3/PDGFRA/TMEM59L/FGF1/ITGB3/NOG/HS3ST3B1/SALL1/EGR1/SMO/PDGFB/BASP1/CTNNB1/FOXC1/COL4A3/PODXL/WNT11/NID1/COL4A4/NOTCH2/NOTCH3/GREB1L/OSR1/SULF2/FMN1/JAG1</t>
  </si>
  <si>
    <t>PDGFRB/DMRT1/CCDC8/NUF2/PLK1/MKI67/NEK2/WNT5A/NDC80/CENPF/AURKB/BUB1/CDCA2/UBE2C/BIRC5/IL1B/PDGFB/SPHK1/RPS6KA2/PDE3A/SPC24/FZR1/DLGAP5/NPR2/RGCC</t>
  </si>
  <si>
    <t>SULF1/BMPR1B/GLI3/EFEMP1/SCX/ADAMTS7/LOXL2/SNAI2/CCN2/TGFBI/SLC26A2/CHSY1/RUNX2/TGFBR1/WNT5B/CTNNB1/COL27A1/WNT7A/RFLNA/SERPINH1/NPR2/MBOAT2/IHH/HIF1A/MEX3C/MAF/SMAD7/OSR1/SULF2/FOSL2/SLC39A14</t>
  </si>
  <si>
    <t>MGP/CDH11/COL1A2/TWIST1/SRGN/LOX/COL5A2/IGFBP5/CTHRC1/MMP2/TNFAIP6/MMP13/DDR2/CTSK/COL1A1/BMPR1B/GLI3/GLI1/LEF1/WNT5A/FERMT2/SCX/ADAMTS7/NOG/TP63/ITGA11/SNAI2/MRC2/TPH1/TNC/CCN2/CCR1/SLC26A2/SNAI1/CHSY1/RUNX2/SMO/CHRD/MAPK11/RPL38/COL6A1/INPPL1/CTNNB1/SOX2/FOXC1/TPM4/JUNB/MMP14/RFLNA/NPR2/FASN/WNT11/MN1/IHH/ACVR1/HIF1A/CEBPB/BMP1/BMP8B/CSF1</t>
  </si>
  <si>
    <t>tags=10%, list=1%, signal=10%</t>
  </si>
  <si>
    <t>MGP/COL1A2/TWIST1/SRGN/LOX/MMP13/DDR2/BMPR1B</t>
  </si>
  <si>
    <t>tags=14%, list=4%, signal=14%</t>
  </si>
  <si>
    <t>THY1/COL8A1/TWIST1/COL5A2/TBX2/FBN1/COL5A1/GLI3/FAT3/WNT5A/LCTL/EFEMP1/MFAP2/ZEB1/EPHB2/MEIS1</t>
  </si>
  <si>
    <t>SULF1/ENG/TBX2/EDNRA/FOXD1/GLI3/IL10/LEF1/WNT5A/HHIP/TMEM59L/PLXND1/FGF1/NOG/COL4A1/TP63/SNAI2/NKX3-1/TGM2/HS3ST3B1/TNC/SALL1/SMO/CTNNB1/DLL4/MMP14/SOCS3/SEMA3C/SRF/IHH/ACVR1/BCL11A/CSF1/CELSR1/GREB1L/GLI2</t>
  </si>
  <si>
    <t>GO:0042826</t>
  </si>
  <si>
    <t>histone deacetylase binding</t>
  </si>
  <si>
    <t>TWIST1/TBX2/GLI3/LEF1/DACT1/ANKRD1/NKX3-1/HIC1/BCL3/JDP2/SRF/CRY1/HIF1A/CEBPB/RARA/MEF2A/CBX5/MTA2/SMG5/NACC2/NCOR2/RBBP4/NACC1/TRAF6/MIER2/BHLHE41/HDAC4/MECP2/SUDS3</t>
  </si>
  <si>
    <t>GO:0001935</t>
  </si>
  <si>
    <t>endothelial cell proliferation</t>
  </si>
  <si>
    <t>SULF1/COL8A1/SPARC/ZEB2/ITGA4/VSTM4/IL10/WNT5A/CDH13/ITGB3/SCG2/LOXL2/CCL2/CXCL12/GHRL/CCR3/VASH1/TNFSF12/TGFBR1/THBS1/PDGFB/PLCG1/PIK3CD/DLL4/COL4A3/MMP14/RGCC/APOE/F3/XDH</t>
  </si>
  <si>
    <t>TWIST1/ENG/COL1A1/LEF1/FERMT2/GLIPR2/NOG/LOXL2/TGFB1I1/SNAI1/TGFBR1/IL1B/PHLDB1/LDLRAD4/CTNNB1/FOXC1/RGCC/SPRED3/TGFB3/ACVR1/TGFB2/SMAD7</t>
  </si>
  <si>
    <t>GO:1904035</t>
  </si>
  <si>
    <t>regulation of epithelial cell apoptotic process</t>
  </si>
  <si>
    <t>CD248/ITGA4/ITGB3/CD40/SERPINE1/SCG2/CCL2/ICAM1/ANGPTL4/THBS1/PLCG1/NPC1/CARM1/RGCC/WNT11</t>
  </si>
  <si>
    <t>GO:0031256</t>
  </si>
  <si>
    <t>leading edge membrane</t>
  </si>
  <si>
    <t>THY1/FAP/LCP1/CSPG4/PLXND1/FERMT2/ITGA5/ITGB3/ANTXR1/KCNC1/UNC5A/ITGB1/DOCK8/KSR1/ARHGAP45/PLCG1/PLEKHO1/PIEZO1/PDE4A/KCNC3/TPM1/PIP5K1A/PSD/GABRE/SGCE/ITGAV</t>
  </si>
  <si>
    <t>GO:0048588</t>
  </si>
  <si>
    <t>developmental cell growth</t>
  </si>
  <si>
    <t>POSTN/TRPV2/EDNRA/ITGA4/SEMA3G/FN1/WNT5A/SYT1/CXCL12/PAK6/MEIS1/DRAXIN/PTPRS/SLIT3/ITGB1/DVL1/CTNNB1/EFNA5/PLXNA3/SEMA3C/MAP1B/SRF/NPR2/ULK1/APOE/ARHGAP4/VCL/SYT17/BCL11A/SEMA4C/SLC9A6/LIMK1/MEX3C/GDI1/SMAD7/RTN4R/BDNF/SEMA4B/IST1/ABL1/SMURF1/NRP1/SEMA4F/FOXP1/CRABP2</t>
  </si>
  <si>
    <t>GO:0048675</t>
  </si>
  <si>
    <t>axon extension</t>
  </si>
  <si>
    <t>TRPV2/EDNRA/SEMA3G/FN1/WNT5A/CXCL12/DRAXIN/PTPRS/SLIT3/ITGB1/DVL1/PLXNA3/SEMA3C/MAP1B/SRF/ULK1/APOE/ARHGAP4/VCL/SEMA4C/SLC9A6/LIMK1/GDI1/RTN4R/SEMA4B/ABL1/SMURF1/NRP1/SEMA4F</t>
  </si>
  <si>
    <t>EDNRA/SEMA3G/FOXD1/BMPR1B/NOVA2/GLI3/LAMA2/FEZ1/WNT5A/PLXND1/KIF5A/NOG/ANOS1/PTK7/CXCL12/EPHB2/NEXN/DRAXIN/UNC5A/EFNB3/SMO/SLIT3/DVL1/CDK5R1/PAX6/EFNA5/PLXNA3/KLF7/SEMA3C/PALLD/B3GNT2/SEMA4C/CHN1/ARTN/TUBB3/NOTCH2/NOTCH3/GLI2/BDNF/SEMA4B/ENAH/YTHDF1/NRP1/NIBAN2/SEMA4F/PLXNB1/ECE1/TRIO/IGSF9</t>
  </si>
  <si>
    <t>PRRX1/TWIST1/CTHRC1/TBX2/EDNRA/WNT5A/FZD2/NOG/PTK7/ZEB1/EPHB2/TBX18/RPL38/DVL1/INSIG1</t>
  </si>
  <si>
    <t>GO:0061351</t>
  </si>
  <si>
    <t>neural precursor cell proliferation</t>
  </si>
  <si>
    <t>tags=35%, list=16%, signal=29%</t>
  </si>
  <si>
    <t>ASPM/GLI3/WDR62/GLI1/LEF1/WNT5A/HHIP/LIMS2/BBS1/RASSF10/CDH2/KIF14/FLNA/SMO/NUMBL/ITGB1/AKNA/CTNNB1/TOX/DLL4/PAX6/WDR47/EML1/WNT7A/HAPLN3/HIF1A/ADGRG1/ARTN/DIXDC1/FZD6/KDM2B/SHOC2/MELK/TEAD3/KDM1A/FGF2/SMARCD3</t>
  </si>
  <si>
    <t>THY1/POSTN/CDH11/NPTX1/TRPV2/EDNRA/ITGA4/SEMA3G/FOXD1/BMPR1B/NOVA2/ADCY1/GLI3/LAMA2/NYAP2/MAP1A/FEZ1/FN1/WNT5A/PLXND1/SYT1/KIF5A/NTF4/NOG/ANOS1/ZNF365/PTK7/CDH2/CXCL12/PAK6/EPHB2/NEXN/GAS7/DRAXIN/PTPRS/SNAP25/UNC5A/APBB1/EFNB3/TANC2/SMO/SLIT3/NUMBL/ITGB1/DVL1/CTNNB1/CDK5R1/PAX6/WDR47/EFNA5/PLXNA3/DLG4/WNT7A/KLF7/SEMA3C/MAP1B/SRF/APLP1/PALLD/NPR2/ULK1/APOE/ARHGAP4/SPRY3/VCL/SYT17/B3GNT2/BCL11A/SEMA4C/CUX2/CHN1/SLC9A6/ACTB/LIMK1/GDI1/ARTN/TUBB3/SRGAP2/NOTCH2/NOTCH3/RTN4R/GLI2/BDNF/SKIL/CAPRIN2/SEMA4B/IST1/ENAH/ABL1/SMURF1/YTHDF1/S100A6/NRP1/SYNE1/UCHL1/NIBAN2/SEMA4F/LRRC4C/MEF2A/PLXNB1/ECE1/C12orf57/ITPKA/TRIO/IGSF9/CRABP2/YWHAH</t>
  </si>
  <si>
    <t>GO:0043202</t>
  </si>
  <si>
    <t>lysosomal lumen</t>
  </si>
  <si>
    <t>tags=11%, list=3%, signal=10%</t>
  </si>
  <si>
    <t>DCN/PDGFRB/BGN/CTSK/LUM/FMOD/CSPG4/CSPG5</t>
  </si>
  <si>
    <t>GO:0031099</t>
  </si>
  <si>
    <t>regeneration</t>
  </si>
  <si>
    <t>THY1/POSTN/PRRX1/HOPX/MMP2/LCP1/SGCA/IL10/GLI1/NNMT/CSPG5/FZD7/CXCL12/SLC7A5/TNC/FLNA/PTPRS/EPPK1/NREP/AXL/SOX2/WNT7A/MAP1B/GPX1/ULK1/IHH/CEBPB/PTPRU/RTN4R/UPF2/SULF2/LPIN1/FKRP/MAPK8IP3/RUNX1/GAS6/CDK1/CDKN1A</t>
  </si>
  <si>
    <t>DCN/ADGRA2/SPARC/CD248/TWIST1/FAP/ZEB2/EDNRA/SYDE1/ITGA4/SEMA3G/CCBE1/DDR2/VSTM4/FN1/WNT5A/PLXND1/CDH13/FGF1/TNS1/ITGB3/GLIPR2/CD40/SCG2/DAAM2/FSTL1/LOXL2/NRTN/CDH2/ANLN/SNAI2/ARHGDIB/EPPK1/SNAI1/VASH1/TNFSF12/TGFBR1/SMO/THBS1/ITGB1/PDGFB/CLN3/PLCG1/PIK3CD/GJA1/PPM1F/DLL4/PAX6/SRPX2/WNT7A/ZC3H12A/SEMA3C/SRF/GPX1/S100A2/KANK2/RGCC/WNT11/PIP5K1A/APOE/ARHGAP4/SASH1/HSPB1/CORO1A/ACVR1/SEMA4C/HIF1A/PTPRG/TGFB2/VIL1</t>
  </si>
  <si>
    <t>AEBP1/PRRX1/TWIST1/ZEB2/TBX2/LEF1/FOXS1/E2F7/DMBX1/ZGPAT/ZNF491/SNAI2/ZEB1/ZBED6/HIC1/ZNF550/SALL1/SNAI1/NR2F1/TBX18/ZNF337/ZBTB34/ZNF20/JDP2/ZNF93/ZNF554/ZNF343/PAX6/MAFK/ZNF418/POU6F1/ELK3/ZNF140/ZNF133/BCL11A/ZNF175/HIF1A/CEBPB/CUX2/RARA/ZNF764/CC2D1B/ZNF749/ZNF674/BHLHE40/ZNF559/ZBTB39/ZNF25/ZNF69/SKIL/ZNF79/ZNF266/ZBTB8A/ZNF134/HES2/FOXP1/SREBF2/ZNF169/ZNF281/ZNF778/E4F1/ZBED2/ZNF439/JUN/NACC2/ZBTB49/ZNF202/NACC1/ZFHX3/ZNF614/MNT/ERF/ZNF557/KLF12/ZNF746/NR3C1/BHLHE41</t>
  </si>
  <si>
    <t>THY1/POSTN/CDH11/NPTX1/TRPV2/EDNRA/ITGA4/SEMA3G/FOXD1/BMPR1B/NOVA2/ADCY1/GLI3/LAMA2/NYAP2/MAP1A/FEZ1/FN1/WNT5A/PLXND1/SYT1/KIF5A/NTF4/NOG/ANOS1/ZNF365/PTK7/CDH2/CXCL12/PAK6/EPHB2/NEXN/GAS7/DRAXIN/PTPRS/SNAP25/UNC5A/APBB1/EFNB3/TANC2/SMO/SLIT3/NUMBL/ITGB1/PLEKHO1/DVL1/CTNNB1/CDK5R1/PAX6/WDR47/EFNA5/PLXNA3/DLG4/WNT7A/KLF7/SEMA3C/MAP1B/SRF/APLP1/PALLD/NPR2/ULK1/APOE/ARHGAP4/SPRY3/VCL/SYT17/B3GNT2/BCL11A/SEMA4C/CUX2/CHN1/SLC9A6/ACTB/LIMK1/VIL1/GDI1/ARTN/TUBB3/SRGAP2/NOTCH2/NOTCH3/RTN4R/GLI2/BDNF/SKIL/CAPRIN2/SEMA4B/IST1/ENAH/ABL1/SMURF1/YTHDF1/S100A6/NRP1/SYNE1/UCHL1/NIBAN2/SEMA4F/LRRC4C/MEF2A/PLXNB1/ECE1/C12orf57/ITPKA/TRIO/IGSF9/CRABP2/YWHAH</t>
  </si>
  <si>
    <t>THY1/COL8A1/PDGFRB/TWIST1/PXDN/COL5A2/TBX2/MEIS3/FBN1/COL5A1/BMPR1B/GLI3/VSTM4/PDGFRA/FAT3/WNT5A/LCTL/EFEMP1/MFAP2/BIRC7/INHBA/COL4A1/ZEB1/EPHB2/MEIS1/TGFBR1/WNT5B/MFAP5/C3/CTNNB1/DLL4/PAX6/SOX2/FOXC1/WNT7A/FZR1/SRF/SH3PXD2B/HSF4/SPRED3/IHH/LIMK2/HIF1A/RARA/TGFB2/MAF/NOTCH2/TMEM231/ZNF513/NKD1/SKIL/KDM2B/PDE6B/NRP1/JAG1/PBX3/C12orf57/VIM/CLIC4/PPP1R13L/FGF2/SMARCD3/RPE65/ATP8A2/TBC1D20/NPHP1/RCN1/NDP/BCAR3/NES/SPRED2/GDF11/TWSG1/MFSD2A/PYGO2/VEGFA/SIX5/CPAMD8</t>
  </si>
  <si>
    <t>THY1/CDH11/NPTX1/TRPV2/EDNRA/ITGA4/SEMA3G/FOXD1/BMPR1B/SLC1A3/NOVA2/ADCY1/GLI3/LAMA2/MAP1A/FEZ1/FN1/WNT5A/PLXND1/KIF5A/BBS1/NOG/ANOS1/ZNF365/PTK7/CDH2/CXCL12/EPHB2/NEXN/DRAXIN/PTPRS/SNAP25/UNC5A/APBB1/EFNB3/TANC2/SMO/SLIT3/NUMBL/ITGB1/DVL1/CDK5R1/PAX6/WDR47/EFNA5/PLXNA3/DLG4/WNT7A/KLF7/SEMA3C/MAP1B/SRF/APLP1/PALLD/NPR2/ULK1/APOE/ARHGAP4/VCL/B3GNT2/PDZD7/SEMA4C/CUX2/CHN1/SLC9A6/ACTB/LIMK1/GDI1/ARTN/TUBB3/NOTCH2/NOTCH3/RTN4R/GLI2/BDNF/SKIL/CAPRIN2/SEMA4B/IST1/ENAH/ABL1/SMURF1/YTHDF1/S100A6/NRP1/SYNE1/UCHL1/NIBAN2/SEMA4F/LRRC4C/MEF2A/PLXNB1/ECE1/C12orf57/ITPKA/TRIO/IGSF9/CRABP2/YWHAH</t>
  </si>
  <si>
    <t>tags=30%, list=20%, signal=24%</t>
  </si>
  <si>
    <t>THY1/POSTN/CDH11/NPTX1/TRPV2/EDNRA/ITGA4/SEMA3G/FOXD1/BMPR1B/NOVA2/ADCY1/GLI3/LAMA2/NYAP2/MAP1A/FEZ1/FN1/WNT5A/PLXND1/SYT1/KIF5A/NTF4/CSPG5/NOG/ANOS1/ZNF365/PTK7/CDH2/CXCL12/PAK6/EPHB2/NEXN/GAS7/DRAXIN/PTPRS/SNAP25/UNC5A/APBB1/EFNB3/TANC2/SMO/SLIT3/NUMBL/ITGB1/PLEKHO1/DVL1/SLIRP/CTNNB1/CDK5R1/PAX6/WDR47/EFNA5/PLXNA3/DLG4/WNT7A/PID1/KLF7/SEMA3C/MAP1B/SRF/APLP1/PALLD/NPR2/ULK1/APOE/ARHGAP4/SPRY3/VCL/SYT17/B3GNT2/BCL11A/SEMA4C/CUX2/CHN1/SLC9A6/ACTB/LIMK1/VIL1/GDI1/ARTN/TUBB3/SRGAP2/NOTCH2/NOTCH3/PLEC/RTN4R/GLI2/BDNF/SKIL/CAPRIN2/SEMA4B/IST1/ENAH/ABL1/SMURF1/YTHDF1/S100A6/NRP1/SYNE1/UCHL1/NIBAN2/SEMA4F/POLG2/LRRC4C/MEF2A/PLXNB1/ECE1/C12orf57/ITPKA/TRIO/IGSF9/CRABP2/YWHAH</t>
  </si>
  <si>
    <t>THY1/POSTN/CDH11/NPTX1/TRPV2/EDNRA/ITGA4/SEMA3G/FOXD1/BMPR1B/NOVA2/ADCY1/GLI3/LAMA2/NYAP2/MAP1A/FEZ1/FN1/WNT5A/PLXND1/SYT1/KIF5A/NTF4/CSPG5/NOG/ANOS1/ZNF365/PTK7/CDH2/CXCL12/PAK6/EPHB2/NEXN/GAS7/DRAXIN/PTPRS/SNAP25/UNC5A/APBB1/EFNB3/TANC2/SMO/SLIT3/NUMBL/ITGB1/PLEKHO1/DVL1/CTNNB1/CDK5R1/PAX6/WDR47/EFNA5/PLXNA3/DLG4/WNT7A/KLF7/SEMA3C/MAP1B/SRF/APLP1/PALLD/NPR2/ULK1/APOE/ARHGAP4/SPRY3/VCL/SYT17/B3GNT2/BCL11A/SEMA4C/CUX2/CHN1/SLC9A6/ACTB/LIMK1/VIL1/GDI1/ARTN/TUBB3/SRGAP2/NOTCH2/NOTCH3/RTN4R/GLI2/BDNF/SKIL/CAPRIN2/SEMA4B/IST1/ENAH/ABL1/SMURF1/YTHDF1/S100A6/NRP1/SYNE1/UCHL1/NIBAN2/SEMA4F/LRRC4C/MEF2A/PLXNB1/ECE1/C12orf57/ITPKA/TRIO/IGSF9/CRABP2/YWHAH</t>
  </si>
  <si>
    <t>THY1/COL8A1/PDGFRB/TWIST1/PXDN/COL5A2/TBX2/MEIS3/FBN1/COL5A1/BMPR1B/GLI3/VSTM4/PDGFRA/FAT3/WNT5A/LCTL/EFEMP1/MFAP2/BIRC7/INHBA/COL4A1/ZEB1/EPHB2/MEIS1/TGFBR1/WNT5B/MFAP5/CTNNB1/DLL4/PAX6/SOX2/FOXC1/WNT7A/FZR1/SRF/SH3PXD2B/HSF4/SPRED3/IHH/LIMK2/HIF1A/RARA/TGFB2/MAF/NOTCH2/TMEM231/ZNF513/NKD1/SKIL/KDM2B/PDE6B/NRP1/JAG1/PBX3/C12orf57/VIM/CLIC4/PPP1R13L/FGF2/SMARCD3/RPE65/ATP8A2/TBC1D20/NPHP1/RCN1/NDP/BCAR3/NES/SPRED2/GDF11/TWSG1/MFSD2A/PYGO2/VEGFA/SIX5/CPAMD8</t>
  </si>
  <si>
    <t>GO:0051897</t>
  </si>
  <si>
    <t>positive regulation of phosphatidylinositol 3-kinase/protein kinase B signal transduction</t>
  </si>
  <si>
    <t>DCN/PDGFRB/ENG/IGFBP5/MEIS3/DDR2/CHI3L1/PDGFRA/FN1/FERMT2/LTK/NOX4/NKX3-1/C1QTNF1/TGFBR1/THBS1/ITGB1/PDGFB/PIK3CD/AXL/PDGFC/GPX1/CBL/F3/MC1R/TGFB2</t>
  </si>
  <si>
    <t>PDGFRB/MYL9/LOX/ENG/EDNRA/PDGFRA/EFEMP2/ANKRD1/TNNT1/FLNC/ALPK3/MEIS1/TMOD4/SMO/TBX18/ITGB1/FHOD3/TMOD2/SRF/GPX1/TPM1/CACNB4/PLEC/UCHL1/NIBAN2/MEF2A/CDK1/FOXP1/ACTN1/FHL2/KDM1A/SGCB/SMYD3/SELENON/ADM/AFG3L2</t>
  </si>
  <si>
    <t>SPARCL1/CDH11/NPTX1/SRGN/PLAT/ADCY1/WNT5A/ARHGAP22/PLXND1/SYT1/ITGA5/ITGB3/TAMALIN/CSPG5/NPTXR/SLC4A8/CPT1C/EPHB2/GHRL/FLNA/PTPRS/SNAP25/VGF/DRD1/EFNB3/ITGB1/PLCG1/DVL1/CTNNB1/CDH6/GRIP2/DLG4/WNT7A/ABLIM3/AP2B1/LRFN4/GPC6/STK38L/APOE/GPC4/CORO1A/CACNB4/ACTB/LPAR1/SPTB/HOMER3/RTN4R/SHANK2/PORCN/SEMA4B/CTNND1/RNF19A/NRP1/SPTBN2/ADGRL3/FBXO2/SEMA4F/LRRC4C/ERC2/STK38/KLHL17/ITPKA/TRIO/ACTN1/YWHAH</t>
  </si>
  <si>
    <t>POSTN/SULF1/DCN/THBS2/BGN/ENG/FBN1/TNFAIP6/COL5A1/EPYC/CRISPLD2/PCOLCE/LTBP2/FN1/CCDC80/FGF1/LAYN/EFEMP2/ANOS1/FSTL1/CEL/NAV2/DPYSL3/HMMR/CCN2/ADAMTS15/PF4V1/PTPRS/GPNMB/PCOLCE2/EVA1C/SLIT3/THBS1/LTBP4/COL5A3</t>
  </si>
  <si>
    <t>SULF1/TWIST1/ENG/IGFBP5/CTHRC1/TBX2/EDNRA/HOXB2/MMP2/FOXD1/COL5A1/GLI3/IL10/LEF1/DACT1/WNT5A/HHIP/TMEM59L/PLXND1/FGF1/FZD2/FERMT2/ITGA5/NOG/PTK7/FZD7/COL4A1/TP63/SNAI2/TGFB1I1/NKX3-1/TGM2/HS3ST3B1/TNC/FLNA/TBX6/SALL1/RIPK4/SNAI1/SMO/TBX18/WNT5B/KRT17/ITGB1/PIK3CD/GJA1/DVL1/VANGL2/CTNNB1/DLL4/WNT7A/MMP14/SOCS3/SEMA3C/MSN/SRF/PODXL/FOXH1/AJUBA/WNT11/BBS5/VCL/IHH/ACVR1/SEMA4C/HIF1A/ACTB/RARA/TGFB2/CSF1/CELSR1/NOTCH2/GREB1L/GLI2/FZD6/OSR1/NKD1/KDM2B/ABL1/SMURF1/TEAD2/NRP1/FMN1/JAG1/RBPJ/ESRP2/PHLDB2/FOXP1</t>
  </si>
  <si>
    <t>ADGRA2/CCBE1/VSTM4/IL10/LEF1/CDH13/FGF1/E2F7/ITGA5/LOXL2/KLF2/GHRL/RECK/THBS1/ITGB1/DLL4/SRPX2/SRF</t>
  </si>
  <si>
    <t>THY1/COL8A1/PDGFRB/PRRX1/TWIST1/PXDN/COL5A2/CTHRC1/TBX2/EDNRA/MEIS3/FBN1/COL5A1/BMPR1B/GLI3/VSTM4/LEF1/PDGFRA/FAT3/WNT5A/LCTL/FZD2/EFEMP1/MFAP2/NTF4/BIRC7/INHBA/NOG/PTK7/COL4A1/ZEB1/EPHB2/MEIS1/TGFBR1/TBX18/WNT5B/MFAP5/RPL38/DVL1/CTNNB1/GSDME/MCM2/INSIG1/DLL4/PAX6/SOX2/FOXC1/WNT7A/FZR1/SRF/SH3PXD2B/LRIG3/HSF4/SPRED3/SLC4A7/TGFB3/IHH/LIMK2/PDZD7/HIF1A/RARA/TGFB2/MAF/NOTCH2/TMEM231/ZNF513/FZD6/OSR1/NKD1/SKIL/KDM2B/PDE6B/NRP1/JAG1/RBPJ/PBX3/ECE1/C12orf57/VIM/FGF20</t>
  </si>
  <si>
    <t>GO:0043491</t>
  </si>
  <si>
    <t>phosphatidylinositol 3-kinase/protein kinase B signal transduction</t>
  </si>
  <si>
    <t>tags=19%, list=11%, signal=17%</t>
  </si>
  <si>
    <t>DCN/PDGFRB/TWIST1/LOX/ENG/IGFBP5/MEIS3/RCN3/DDR2/NYAP2/CHI3L1/PDGFRA/FN1/FERMT2/CD40/LTK/NOX4/NKX3-1/PEAR1/C1QTNF1/TGFBR1/THBS1/ITGB1/PDGFB/PIK3CD/AXL/PDGFC/GPX1/CBL/TYRO3/F3/XDH/ATG14/MC1R/TGFB2</t>
  </si>
  <si>
    <t>SULF1/ZEB2/EMILIN1/LOX/ENG/FBN1/DMRT1/FOXD1/TNFAIP6/WNT5A/HTRA1/INHBA/NOG/FSTL1/TGFB1I1/ZEB1/SNX25/TGFBR1/THBS1/LTBP4/CHRD/NREP/LDLRAD4/LTBP1/PMEPA1/CDKN2B/PEG10/GPR155/SPRED3/TGFB3/ACVR1/DKK3/CD109/SMAD7/NOTCH2/AMH/SKIL/CTDSPL2/ABL1/SMURF1</t>
  </si>
  <si>
    <t>THY1/COL8A1/PDGFRB/TWIST1/TBX2/FBN1/BMPR1B/GLI3/VSTM4/PDGFRA/FAT3/WNT5A/LCTL/EFEMP1/BIRC7/INHBA/COL4A1/ZEB1/EPHB2/MEIS1/TGFBR1/WNT5B/CTNNB1/DLL4/PAX6/FOXC1/WNT7A/FZR1/SRF/HSF4/SPRED3/IHH/LIMK2/HIF1A/RARA/TGFB2/MAF/NOTCH2/TMEM231/ZNF513/SKIL/KDM2B/PDE6B/NRP1/JAG1/C12orf57/VIM/CLIC4/PPP1R13L/FGF2/SMARCD3/RPE65/ATP8A2/TBC1D20/NPHP1/RCN1/NDP/BCAR3/NES/SPRED2/GDF11/TWSG1/MFSD2A/PYGO2/VEGFA/SIX5/NF2</t>
  </si>
  <si>
    <t>tags=27%, list=23%, signal=21%</t>
  </si>
  <si>
    <t>CENPA/NUF2/PLK1/WDR62/NEK2/NDC80/AURKB/KIF23/FLNA/BIRC5/PRC1/SUN2/ITGB1/GJA1/PAX6/EML1/TACC3/DLGAP5/GPSM1/TTK/SPDL1/CCNB1/CENPE/CDK1/FBXW11/KIF11/TUBG2/STAG1/KIFC2/GOLGA2/MAPRE1/PTPA/DCTN1/MECP2/BORA/PLK3/EFHC1/CHMP7/NEK6</t>
  </si>
  <si>
    <t>ADGRA2/ZEB2/CTHRC1/EDNRA/FOXD1/COL1A1/ASPM/GLI3/GLI1/LEF1/DACT1/WNT5A/FZD2/NOG/DAAM2/PTK7/FZD7/CDH2/GPRC5B/SNAI2/DRAXIN/RECK/FZD8/EGR1/TBX18/WNT5B/DVL1/CTNNB1/PYGO1/TLE3/SOX2/WNT7A/WNT11/CDH3/APOE/BICC1/NID1/DKK3/DIXDC1/DAPK3/WLS/PTPRU/FZD6/SULF2/NKD1/CAPRIN2/CTNND1/BMAL1/RBPJ</t>
  </si>
  <si>
    <t>GO:0051896</t>
  </si>
  <si>
    <t>regulation of phosphatidylinositol 3-kinase/protein kinase B signal transduction</t>
  </si>
  <si>
    <t>tags=19%, list=11%, signal=18%</t>
  </si>
  <si>
    <t>DCN/PDGFRB/TWIST1/ENG/IGFBP5/MEIS3/RCN3/DDR2/CHI3L1/PDGFRA/FN1/FERMT2/LTK/NOX4/NKX3-1/C1QTNF1/TGFBR1/THBS1/ITGB1/PDGFB/PIK3CD/AXL/PDGFC/GPX1/CBL/F3/XDH/MC1R/TGFB2</t>
  </si>
  <si>
    <t>MGP/SPARCL1/CDH11/SULF1/THBS2/SPARC/CD248/MYL9/FBLN5/FBN1/CCBE1/ALOX15B/RCN3/PLA2G2C/LCP1/TNFAIP6/MMP13/DYSF/EDIL3/SGCA/C1S/ANXA8L1/LTBP2/DNASE1L2/FAT3/FBLN2/CDH13/NAALADL1/SYT1/PCDHGA11/EFEMP1/MATN3/EFEMP2/PCDHGA3/PCDHGA8/MCTP1/FSTL1/LOXL2/PCDHGA12/CDH2/MYL11/EFCAB12/DGKG/TGM2/NID2/PCDHGA4/SYT11/FBLN1/FKBP10/SNED1/SLIT3/MEX3B/THBS1/PCDHGB2/LTBP4/PCDHGB7/PLCG1/DUOX2/LTBP1/PITPNM3/CDK5R1/DLL4/CDH6/SPOCK1/EML1/TPM4/FKBP14/PCDHGA7/HEG1/PCDHGA6/PLCB4/CBL/S100A2/CRACR2A/PCDHGB6/CDH3/PLS3/ITPR3/LDLR/EFHB/PCDH7/SYT17/IHH/ITGB1BP2/NID1/LPCAT2/BMP1/VIL1/CLXN/EFHC2/CALU/PCDHGA9/RASGRP1/CELSR1/NOTCH2/NOTCH3/FKBP9/AGRN/NOTCH2NLA/SULF2/NKD1/CABYR/PITPNM2/EFCAB5/DGKA/PCDHGB5/MEGF6/S100A6/JAG1/ADGRL3/MELK/BNIP2/CIB2/GAS6</t>
  </si>
  <si>
    <t>THY1/POSTN/ADGRA2/PDGFRB/SPARC/TWIST1/IGFBP5/ACKR3/SYDE1/ITGA4/SEMA3G/CCBE1/MMP2/TNFAIP6/DDR2/COL1A1/WDR62/LEF1/LBP/PDGFRA/FN1/WNT5A/CDH13/FGF1/FERMT2/ITGA5/ITGB3/GLIPR2/CD40/TNFRSF18/SERPINE1/DAAM2/TNFSF14/ICAM1/CAMK1D/CXCL12/SNAI2/MCAM/EPHB2/FLNA/CCR1/DRD1/GPNMB/MYADM/SNAI1/TGFBR1/SMO/SUN2/WNT5B/IL1B/THBS1/ITGB1/DOCK8/PDGFB/PLCG1/PIK3CD/SPHK1/PPM1F/PLAU/PDGFC/PAX6/SRPX2/WNT7A/MMP14/SMIM22/ZC3H12A/SEMA3C/RIPOR1/PODXL/F3/SASH1/HSPB1/CORO1A/ACVR1/SEMA4C/HIF1A/MADCAM1/LPAR1/TGFB2/VIL1/CSF1/GAB1/SSH1/ITGAV/DAPK3/ZP3</t>
  </si>
  <si>
    <t>THY1/POSTN/ADGRA2/PDGFRB/SPARC/TWIST1/IGFBP5/ACKR3/SYDE1/ITGA4/SEMA3G/CCBE1/MMP2/TNFAIP6/DDR2/COL1A1/WDR62/LEF1/LBP/PDGFRA/FN1/WNT5A/CDH13/FGF1/FERMT2/ITGA5/ITGB3/GLIPR2/CD40/TNFRSF18/SERPINE1/DAAM2/TNFSF14/ICAM1/CAMK1D/CXCL12/SNAI2/MCAM/EPHB2/FLNA/CCR1/DRD1/GPNMB/MYADM/SNAI1/TGFBR1/SMO/SUN2/WNT5B/IL1B/THBS1/ITGB1/DOCK8/PDGFB/PLCG1/PIK3CD/DUOX2/SPHK1/PPM1F/PLAU/PDGFC/PAX6/SRPX2/WNT7A/MMP14/SMIM22/ZC3H12A/SEMA3C/RIPOR1/PODXL/F3/SASH1/HSPB1/DUOXA2/CAVIN1/CORO1A/ACVR1/SEMA4C/HIF1A/MADCAM1/LPAR1/TGFB2/VIL1/CSF1/GAB1/SSH1/ITGAV/DAPK3/ZP3</t>
  </si>
  <si>
    <t>DCN/ADGRA2/SPARC/FAP/ZEB2/CCBE1/VSTM4/WNT5A/PLXND1/CDH13/FGF1/ITGB3/CD40/SCG2/FSTL1/LOXL2/SNAI2/VASH1/TNFSF12/TGFBR1/THBS1/ITGB1/PDGFB/CLN3/PLCG1/PIK3CD/DLL4/SRPX2/WNT7A/ZC3H12A/SRF/GPX1/S100A2/RGCC/APOE/SASH1/HSPB1/HIF1A</t>
  </si>
  <si>
    <t>tags=20%, list=14%, signal=17%</t>
  </si>
  <si>
    <t>TWIST1/CTHRC1/GLI3/DACT1/WNT5A/DZIP1L/FZD2/NOG/PTK7/SMO/CHRD/DVL1/VANGL2/PAX6/SEMA3C/SEMA4C/HIF1A/RARA/TGFB2/CELSR1/GLI2/FZD6/ZFP36L1/KDM2B/ABL1/TEAD2</t>
  </si>
  <si>
    <t>PDGFRB/MYL9/HOPX/LOX/ENG/IGFBP5/TBX2/EDNRA/TMEM204/LAMA2/PDGFRA/SPEG/EFEMP2/ANKRD1/TNNT1/TNFSF14/POPDC3/FZD7/FLNC/CDH2/NOX4/ALPK3/ZEB1/ZBED6/MEIS1/ADAMTS15/TMOD4/SMO/TBX18/WNT5B/ITGB1/PDGFB/MAPK11/PLEKHO1/PIEZO1/CTNNB1/FHOD3/CACNA1H/ADAM12/MMP14/NFATC1/TMOD2/MTLN/SRF/GPX1/TPM1/ACVR1/SEMA4C/NID1/CACNB4/RARA/PLEC/BDNF/SYNE1/UCHL1/SOD2/RBPJ/NIBAN2/MEF2A/CDK1/FOXP1/MYH9/IGF2/ACTN1/FOXO4/FHL2/KDM1A/SMARCD3/SGCB/EHD2/QKI/TRIM32/SMYD3/SELENON/RBM24/ADM/MAPK12/AFG3L2/OLFM2/RB1/DMPK/LAMB1/AKT1/VEGFA/KDM6B/OBSL1/ALPK2/BHLHE41</t>
  </si>
  <si>
    <t>SULF1/DCN/ADGRA2/PDGFRB/EMILIN1/LOX/PLAT/IGFBP5/TBX2/CCBE1/TMEM204/VAV1/MMP2/DDR2/COL1A1/PDGFRA/CSPG4/WNT5A/HHIP/CDH13/FGF1/SHC3/EFEMP1/ROS1/ITGA5/ITGB3/ZGPAT/NTF4/LTK/NOG/NRTN/COL4A1/COL4A2/PTPRE/EPHB2/NKX3-1/PDGFRL/GHRL/MVB12B/CCN2/DDIT4/FAM83A/EFNB3/SOCS1/RUNX2/IL1B/THBS1/IL31RA/PDGFB/PLCG1/PIK3CD/AFAP1L2/INPPL1/AXL/CTNNB1/CDK5R1/PDGFC/EFNA5/FOXC1/COL4A3/PID1/TNS2/SOCS3/CADM1/SOCS2/CBL/NPR2/RABGEF1/TYRO3/NDST1/CDH3/F3/XDH/SPRY3/HSPB1/HIF1A/CHN1/PTPRG/SHC1/RHBDF2/VIL1/CSF1/RHOQ/GAB1/GRB10/SGPL1/SOCS4/GIGYF1/BDNF/SULF2/SLC39A14/STON1/DOK3/SHOC2/ABL1/COL4A5/NRP1/RBPJ/CCDC88A/NIBAN2/SLC2A8/VEGFB/FGF20/IGF2/TYK2/CADM4/SS18</t>
  </si>
  <si>
    <t>PRRX1/TWIST1/ENG/CTHRC1/TBX2/EDNRA/FBN1/HOXB2/GLI3/IL10/GLI1/LEF1/PDGFRA/WNT5A/E2F7/FZD2/EFEMP1/MFAP2/NOG/PTK7/ZEB1/EPHB2/MDFI/TBX6/SALL1/SNAI1/VASH1/RUNX2/TGFBR1/ADA/SMO/TBX18/MFAP5/PDGFB/RPL38/DVL1/VANGL2/CTNNB1/INSIG1/PAX6/COL27A1/FOXC1/JUNB/MMP14/SOCS3/SRF/LRIG3/FOXH1/NDST1/WNT11/BBS5/MBD2/TGFB3/IHH/PDZD7/ACVR1/HIF1A/CEBPB/RARA/TGFB2</t>
  </si>
  <si>
    <t>PDGFRB/TWIST1/MYL9/COL6A3/HOPX/LOX/ENG/IGFBP5/TAGLN/TBX2/EDNRA/TMEM204/SGCA/LAMA2/LEF1/PDGFRA/WNT5A/SPEG/FZD2/EFEMP2/SCX/CENPF/ANKRD1/NOG/TNNT1/TNFSF14/POPDC3/FZD7/LGALS1/FLNC/CDH2/MYL11/NOX4/ALPK3/ITGA11/ZEB1/ZBED6/MEIS1/ADAMTS15/TMOD4/EGR1/TGFBR1/SMO/TBX18/WNT5B/ITGB1/PDGFB/MAPK11/PLEKHO1/BASP1/PIEZO1/PDLIM4/CTNNB1/FHOD3/ELN/DLL4/CACNA1H/FOXC1/ADAM12/CAVIN4/MMP14/NFATC1/TMOD2/MTLN/HEG1/SRF/GPX1/PDLIM3/TPM1/FOXH1/POU6F1/SMTN/ACVR1/ITGB1BP2/SEMA4C/CTF1/NID1/CACNB4/ACTB/RARA/TGFB2/SGCE/SMAD7/HIVEP3/CHKB/USP19/PLEC/ZFP36L1/BDNF/NKD1/BMAL1/HIF1AN/JAG1/SYNE1/UCHL1/SOD2/RBPJ/NIBAN2/MEF2A/CDK1/FOXP1/MYH9/IGF2/ACTN1/PDLIM7/SMARCD1/FOXO4/FHL2/KDM1A/SMARCD3/SGCB/EHD2/QKI/TRIM32/SMYD3/IGFBP3/SELENON/RBM24/UQCC2/LRRC8A/ADM/LEMD2/MAPK12/AFG3L2/OLFM2/ZFHX3/ETV1</t>
  </si>
  <si>
    <t>THY1/POSTN/ADGRA2/PDGFRB/SPARC/TWIST1/IGFBP5/ACKR3/SYDE1/ITGA4/SEMA3G/CCBE1/MMP2/TNFAIP6/DDR2/COL1A1/WDR62/LEF1/LBP/PDGFRA/FN1/WNT5A/CDH13/FGF1/FERMT2/ITGA5/ITGB3/GLIPR2/CD40/TNFRSF18/SERPINE1/SCG2/DAAM2/TNFSF14/ICAM1/CAMK1D/CXCL12/SNAI2/MCAM/EPHB2/FLNA/CCR1/DRD1/GPNMB/MYADM/SNAI1/TGFBR1/SMO/SUN2/WNT5B/IL1B/THBS1/ITGB1/DOCK8/PDGFB/PLCG1/PIK3CD/DUOX2/SPHK1/PPM1F/PLAU/PDGFC/PAX6/SRPX2/WNT7A/MMP14/SMIM22/ZC3H12A/SEMA3C/RIPOR1/PODXL/F3/SASH1/HSPB1/DUOXA2/CAVIN1/CORO1A/ACVR1/SEMA4C/HIF1A/MADCAM1/LPAR1/TGFB2/VIL1/CSF1/ARTN/GAB1/SSH1/ITGAV/DAPK3/ZP3</t>
  </si>
  <si>
    <t>SPARCL1/COL1A2/COL8A1/COL6A3/COL5A2/IGFBP5/COL6A2/FBN1/RCN3/COL1A1/COL5A1/MXRA8/AMTN/FN1/WNT5A/CERCAM/GIP/MATN3/GPX7/ADAMTS7/SCG2/IGFBP7/FSTL1/COL7A1/LGALS1/CDH2/COL4A1/COL4A2/GHRL/CP/COL12A1/TNC/VGF/FKBP10/WNT5B/THBS1/PDGFB/COL5A3/COL6A1/P4HA3/C3/LTBP1/COLGALT1/PDGFC/COL27A1/COL4A3/TXNDC12/WNT7A/FKBP14</t>
  </si>
  <si>
    <t>AEBP1/PRRX1/ZEB2/TBX2/LEF1/FOXS1/E2F7/DMBX1/ZGPAT/ZNF491/SNAI2/ZEB1/ZBED6/HIC1/ZNF550/SALL1/SNAI1/NR2F1/TBX18/ZNF337/ZBTB34/ZNF20/JDP2/ZNF93/ZNF554/ZNF343/PAX6/MAFK/POU6F1/ELK3/ZNF140/ZNF133/BCL11A/ZNF175/CEBPB/CUX2/ZNF764/CC2D1B/ZNF749/ZNF674/BHLHE40/ZNF559/ZBTB39/ZNF25/ZNF69/SKIL/ZNF79/ZNF266/ZBTB8A/ZNF134/HES2/FOXP1/SREBF2/ZNF169/ZNF281/ZNF778/E4F1/ZBED2/ZNF439/JUN/NACC2/ZBTB49/ZNF202/NACC1/ZFHX3/ZNF614/MNT/ERF/ZNF557/KLF12/ZNF746/NR3C1/BHLHE41/ZNF3/ZNF440/PRDM1</t>
  </si>
  <si>
    <t>PDGFRB/TWIST1/HOPX/LOX/ENG/TBX2/EDNRA/GLI1/LEF1/PDGFRA/WNT5A/CENPF/ANKRD1/NOG/FZD7/NOX4/ALPK3/MEIS1/TGFBR1/TBX18/ITGB1/MAPK11/GJA1/EYA2/FHOD3/DLL4/FOXC1/HEG1/SEMA3C/SRF/TPM1/FOXH1/ACVR1/RARA/TGFB2/SMAD7/NOTCH2/PLEC/ABL1/RUNX1/SYNE1/RBPJ/MEF2A/CDK1/FOXP1/FGF20/ADAMTS9/PPP1R13L/FHL2/FGF2/SGCB</t>
  </si>
  <si>
    <t>COL1A2/SULF1/ZEB2/EMILIN1/LOX/LRRC32/ENG/FBN1/DMRT1/FOXD1/TNFAIP6/BMPR1B/FMOD/LEF1/LTBP2/WNT5A/HTRA1/FERMT2/SCX/INHBA/NOG/FSTL1/TGFB1I1/ZEB1/ITGB6/SNX25/EGR1/RUNX2/TGFBR1/THBS1/LTBP4/CHRD/NREP/LDLRAD4/LTBP1/PMEPA1/CDKN2B/PEG10</t>
  </si>
  <si>
    <t>tags=18%, list=8%, signal=16%</t>
  </si>
  <si>
    <t>THY1/POSTN/COL8A1/EMILIN1/COL1A1/EDIL3/FN1/CCDC80/FBLN2/CDH13/CD36/FERMT2/EFEMP2/LIMS2/ITGA5/ITGB3/SERPINE1/CSPG5/GBP1/FZD7/FLNA/FBLN1/MYADM/THBS1/PDGFB/PPM1F/PLAU/SPOCK1/EFNA5/MMP14</t>
  </si>
  <si>
    <t>TWIST1/LOX/IGFBP5/CTHRC1/TNFAIP6/DDR2/COL1A1/BMPR1B/GLI3/GLI1/LEF1/FERMT2/NOG/TP63/ITGA11/SNAI2/MRC2/TNC/SNAI1/RUNX2/SMO/CHRD/MAPK11/COL6A1/CTNNB1/SOX2/TPM4/JUNB/FASN/WNT11/IHH/ACVR1/CEBPB</t>
  </si>
  <si>
    <t>SULF1/COL8A1/SPARC/TWIST1/FAP/ZEB2/IGFBP5/TBX2/ITGA4/VSTM4/IL10/GLI1/WNT5A/CDH13/FGF1/LIMS2/ITGB3/SCG2/NOG/LOXL2/CCL2/FZD7/TP63/CXCL12/SNAI2/ZEB1/NKX3-1/KRT4/GHRL/EPPK1/CCR3/VASH1/TNFSF12/RUNX2/TGFBR1/SMO/NFKBIZ/THBS1/UHRF1/PDGFB/PLCG1/PIK3CD/CTNNB1/DLL4/PAX6/SOX2/CDKN2B/COL4A3/WNT7A/MMP14/GPX1/RGCC/CDH3/APOE/F3/XDH/IHH/HIF1A/CEBPB</t>
  </si>
  <si>
    <t>tags=19%, list=16%, signal=16%</t>
  </si>
  <si>
    <t>HJURP/NUF2/PLK1/NEK2/NDC80/CENPF/AURKB/SPAG5/KIF2C/BUB1/DYNC1I1/BIRC5/ERCC6L/CENPO/SPC24/SGO2/CENPQ/GPATCH11/CENPI/ACTB/DCTN4/TTK/SPDL1/CCNB1/CENPE/SKA2/CBX5/FBXW11/SMARCD1</t>
  </si>
  <si>
    <t>tags=20%, list=15%, signal=17%</t>
  </si>
  <si>
    <t>THY1/POSTN/CDH11/ITGBL1/FBLN5/FAP/EMILIN1/FBN1/ITGA4/LCP1/COL5A1/EDIL3/FN1/CDH13/FGF1/FERMT2/KIRREL1/ITGA5/ITGB3/DIAPH3/ICAM1/CDH2/ANLN/CXCL12/ITGA11/ITGA10/PAK6/NEXN/CCN2/FLNA/ITGB6/GPNMB/FBLN1/TGFBI/CPE/IL1B/THBS1/LTBP4/ITGB1/PKP1/RPS26/CTNNB1/CDK5R1/CDH6/COL4A3/MMP14/CALD1/CADM1/MSN/S1PR2/PALLD/CBL/FASN/COL16A1/RPL34/CDH3/CCNB2/VCL/ACVR1/ITGB1BP2/EEF1G/MADCAM1/CNN2/ITGAV/NOTCH3/PLEC/DOCK9/NHERF2/MMP24/IST1/MFGE8/CTNND1/SIRPA/SPTBN2/TES/NIBAN2/CIB2/LRRC4C/STK38/PHLDB2/MYH9/IGF2/ACTN1/IGSF9</t>
  </si>
  <si>
    <t>tags=18%, list=14%, signal=16%</t>
  </si>
  <si>
    <t>SULF1/ADGRA2/ZEB2/CTHRC1/EDNRA/FOXD1/COL1A1/ASPM/GLI3/GLI1/LEF1/DACT1/WNT5A/FZD2/FERMT2/NOG/DAAM2/PTK7/FZD7/CDH2/GPRC5B/SNAI2/TGFB1I1/HIC1/TRABD2B/MDFI/DRAXIN/RECK/SALL1/CPE/FZD8/EGR1/TBX18/WNT5B/DVL1/VANGL2/CTNNB1/PYGO1/TLE3/SOX2/WNT7A/WNT11/CDH3/APOE/SPIN1/MBD2/GPC4/BICC1/NID1/DKK3/DIXDC1/GRB10/CELSR1/DAPK3/WLS/PTPRU/FZD6/PORCN/SULF2/NKD1/CAPRIN2/CTNND1/ABL1/SMURF1/BMAL1</t>
  </si>
  <si>
    <t>tags=18%, list=15%, signal=15%</t>
  </si>
  <si>
    <t>CENPA/HJURP/NUF2/PLK1/NEK2/NDC80/NCAPG/CENPF/AURKB/SPAG5/KIF2C/BUB1/DYNC1I1/OIP5/H4C3/SNAI1/BIRC5/ERCC6L/CENPO/SPC24/SGO2/CENPQ/GPATCH11/TOP2A/CBX1/CENPI/CEBPB/ACTB/CENPB/HELLS/DCTN4/TTK/SPDL1/CCNB1/CENPE/SKA2/CBX5/H4C5/FBXW11</t>
  </si>
  <si>
    <t>tags=12%, list=9%, signal=11%</t>
  </si>
  <si>
    <t>PDGFRB/CENPA/MYL9/LCP1/PLK1/ASPM/WDR62/NEK2/PDGFRA/NDC80/CENPF/ANKRD1/TNNT1/AURKB/KIF23/FLNC/ANLN/SQLE/SPAG5/FLNA/TMOD4/BIRC5/PRC1/ITGB1/RPL38/RPS27/FHOD3/MAPRE3/PWP2/SMIM22/RPS28/TMOD2/HAUS5/MSN/SRF/SH3PXD2B/DLGAP5/TPM1</t>
  </si>
  <si>
    <t>tags=16%, list=5%, signal=15%</t>
  </si>
  <si>
    <t>HOPX/LOX/IGFBP5/TBX2/CCBE1/RCN3/ADAMTS2/CRISPLD2/GLI3/GLI1/CHI3L1/PDGFRA/WNT5A/HHIP/FGF1/NOG/KLF2/PTK7/TNC/CCN2/ITGB6/SIM2/ADA</t>
  </si>
  <si>
    <t>tags=15%, list=5%, signal=14%</t>
  </si>
  <si>
    <t>SULF1/ADGRA2/ZEB2/CTHRC1/COL1A1/ASPM/GLI3/GLI1/LEF1/DACT1/WNT5A/NOG/DAAM2/PTK7/FZD7/CDH2/GPRC5B/SNAI2/HIC1/TRABD2B/MDFI/DRAXIN/RECK/SALL1/EGR1/TBX18/WNT5B/CTNNB1/TLE3/SOX2/WNT11/CDH3/APOE/SPIN1/MBD2/BICC1/DKK3/DIXDC1/GRB10/DAPK3/WLS/PTPRU/FZD6/SULF2/NKD1/CAPRIN2/CTNND1/ABL1/BMAL1</t>
  </si>
  <si>
    <t>SULF1/TWIST1/ENG/IGFBP5/CTHRC1/TBX2/EDNRA/HOXB2/MMP2/FOXD1/COL5A1/GLI3/IL10/LEF1/DACT1/WNT5A/HHIP/TMEM59L/PLXND1/FGF1/FZD2/FERMT2/EFEMP2/ITGA5/ITGB3/SCX/INHBA/ANKRD1/NOG/PTK7/FZD7/MYL11/COL4A1/TP63/SNAI2/TGFB1I1/NKX3-1/TGM2/HS3ST3B1/TNC/FLNA/TBX6/SALL1/RIPK4/SNAI1/TGFBR1/SMO/TBX18/WNT5B/KRT17/ITGB1/PIK3CD/GJA1/DVL1/VANGL2/EYA2/CTNNB1/DLL4/FOXC1/WNT7A/MMP14/HEG1/SOCS3/SEMA3C/MSN/SRF/PODXL/TPM1/FOXH1/AJUBA/WNT11/BBS5/VCL/IHH/ACVR1/SEMA4C/HIF1A/ACTB/RARA/TGFB2/CSF1/ARTN/SMAD7/CELSR1/NOTCH2/GREB1L/WLS/GLI2/FZD6/TBX19/OSR1/NKD1/KDM2B/ABL1/SMURF1/TEAD2/NRP1/FMN1/JAG1/RBPJ</t>
  </si>
  <si>
    <t>DCN/ADGRA2/SPARC/FAP/ZEB2/CCBE1/VSTM4/WNT5A/PLXND1/CDH13/FGF1/ITGB3/GLIPR2/CD40/SCG2/DAAM2/FSTL1/LOXL2/ANLN/SNAI2/EPPK1/SNAI1/VASH1/TNFSF12/TGFBR1/THBS1/ITGB1/PDGFB/CLN3/PLCG1/PIK3CD/PPM1F/DLL4/SRPX2/WNT7A/ZC3H12A/SRF/GPX1/S100A2/KANK2/RGCC/APOE/SASH1/HSPB1/CORO1A/HIF1A/PTPRG/TGFB2/VIL1</t>
  </si>
  <si>
    <t>TWIST1/ENG/TBX2/EDNRA/SEMA3G/FOXD1/COL1A1/LEF1/FN1/WNT5A/FERMT2/GLIPR2/SCX/NOG/LOXL2/NRTN/PTK7/CDH2/SNAI2/TGFB1I1/FLNA/SNAI1/TGFBR1/SMO/IL1B/AKNA/BASP1/PHLDB1/LDLRAD4/CTNNB1/PAX6/FOXC1/SEMA3C/RGCC/FOXH1/WNT11/SPRED3/TGFB3/ACVR1/SEMA4C/HIF1A/TGFB2/SMAD7/ZFP36L1/OSR1/AMH/SEMA4B/TEAD2/NRP1/JAG1/RBPJ/SEMA4F/HNRNPAB/PHLDB2</t>
  </si>
  <si>
    <t>PDGFRB/TWIST1/HOPX/LOX/ENG/IGFBP5/TBX2/EDNRA/GLI1/LEF1/PDGFRA/WNT5A/EFEMP2/SCX/CENPF/ANKRD1/NOG/POPDC3/FZD7/MYL11/NOX4/ALPK3/MEIS1/EGR1/TGFBR1/SMO/TBX18/ITGB1/MAPK11/GJA1/EYA2/CTNNB1/FHOD3/ELN/DLL4/FOXC1/HEG1/SEMA3C/SRF/GPX1/NPR2/TPM1/FOXH1/IHH/ACVR1/RARA/TGFB2/SMAD7/NOTCH2/HIVEP3/USP19/PLEC/OSR1/FOSL2/ABL1/BMAL1/RUNX1/SYNE1/RBPJ/NIBAN2/MEF2A/CDK1/FOXP1/FGF20/IGF2/ADAMTS9/PPP1R13L/FHL2/FGF2/SGCB</t>
  </si>
  <si>
    <t>SPARCL1/THBS2/NPTX1/SRGN/PDZRN3/IL10/WNT5A/RAPSN/ARHGAP22/PLXND1/ITGB3/CACNB2/ZNF365/PTK7/CDH2/COL4A1/CACNB1/EPHB2/GHRL/TNC/FLNA/PTPRS/SNAP25/DRD1/EFNB3/TANC2/ITGB1/AMIGO2/CLN3/DVL1/C3/CTNNB1/CDK5R1/CDH6/SRPX2/EFNA5/DLG4/WNT7A/NEGR1/CBLN3/PALM/MAP1B/LRFN4/STK38L/APOE/DOK7/LRRN1/GPC4/CUX2/CACNB4/ACTB/SPTB/SSH1/SRGAP2/SYNPO/AGRN/SHANK2/BDNF/CAPRIN2/CAP2/ABL1/COL4A5/NRP1/SPTBN2/ADGRL3/LRRC4C/PLXNB1/ERC2/STK38/ITPKA/ACTN1/IGSF9</t>
  </si>
  <si>
    <t>POSTN/HOPX/TRPV2/TBX2/EDNRA/ITGA4/SEMA3G/TNFAIP6/MMP13/DDR2/BMPR1B/SGCA/ASPM/GLI3/GLI1/FOXS1/FN1/WNT5A/FGF1/SYT1/DMBX1/NOG/KLF2/PTK7/FZD7/CXCL12/PTX3/PAK6/MEIS1/GHRL/TNC/DRAXIN/PTPRS/EPPK1/SALL1/TGFBR1/SMO/SLIT3/ITGB1/MAPK11/BASP1/DVL1/CTNNB1/COL27A1/SOX2/EFNA5/FOXC1/PLXNA3/GPAM/WNT7A/TNS2/HEG1/SOCS2/SEMA3C/MAP1B/SRF/GPX1/NPR2/WNT11/ULK1/APOE/ARHGAP4/VCL/SYT17/IHH/BCL11A/SEMA4C/SLC9A6/LIMK1/RARA/TGFB2/VIL1/MEX3C/CSF1/GDI1/NCAPG2/SMAD7/ZP3/NOTCH2/SGPL1/AGRN/PLEC/RTN4R/GLI2/ZFP36L1/BDNF/AMH/NKD1/SEMA4B/FOSL2/IST1/ABL1/SMURF1/FKRP/NRP1/SPTBN2/FMN1/RUNX1/RBPJ/SEMA4F/RMI1/CDK1/FOXP1/FGF20/CDKN1A/IGF2/CRABP2</t>
  </si>
  <si>
    <t>THY1/TWIST1/HOPX/COL5A2/IGFBP5/FBN1/SEMA3G/PRTG/TNFAIP6/PAEP/COL5A1/ASPM/GLI3/WNT5A/GPR68/FERMT2/EFEMP1/ITGB3/INHBA/ADAMTS7/LRRC17/NOG/DAAM2/FZD7/TP63/SNAI2/TGFB1I1/ZEB1/ZBED6/EPHB2/MEIS1/TRIM6/DRAXIN/PTPRS/H4C3/TBX6/EFNB3/BBS12/SNAI1/SOCS1/TGFBR1/SMO/IL1B/ITGB1/PDGFB/CHRD/JDP2/LDLRAD4/CTNNB1/INSIG1/PAX6/SOX2/CDKN2B/PLXNA3/BRD9/WNT7A/NFATC1/RFLNA/ZC3H12A/SEMA3C/NPR2/E2F1/ULK1/XDH/LDLR/ARHGAP4/SPRED3/IHH/BCL11A/SEMA4C/ACTB/TP53INP1/RARA/TGFB2/IRF1/GDI1/DIXDC1/TRIB2/SMAD7/ITGAV/NOTCH3/RTN4R/ITPKB/ZFP36L1/BDNF/OSR1/LBH/SKIL/SEMA4B/SHOC2/BMAL1/NRP1/RUNX1/JAG1/SOD2/RBPJ/SEMA4F/FOXP1/TRIO/H4C5/IGF2/HDAC7/YWHAH/SS18</t>
  </si>
  <si>
    <t>TWIST1/ENG/CTHRC1/TBX2/EDNRA/FOXD1/GLI3/LEF1/WNT5A/HHIP/TMEM59L/PLXND1/FGF1/FZD2/NOG/PTK7/COL4A1/NKX3-1/HS3ST3B1/TNC/TBX6/SALL1/SMO/PIK3CD/DVL1/VANGL2/CTNNB1/DLL4/MMP14/SRF/PODXL/FOXH1/WNT11/BBS5/IHH/ACVR1/SEMA4C/HIF1A/RARA/TGFB2/CSF1/CELSR1/NOTCH2/GREB1L/GLI2/FZD6/OSR1/KDM2B/ABL1/TEAD2/NRP1/FMN1/RBPJ/ESRP2/FOXP1</t>
  </si>
  <si>
    <t>SPARCL1/THY1/CDH11/THBS2/NPTX1/SRGN/HOPX/PDZRN3/IL10/FN1/WNT5A/RAPSN/CLDN11/ARHGAP22/PLXND1/CDH13/FERMT2/LIMS2/KIRREL1/ITGA5/ITGB3/CACNB2/ZNF365/PTK7/CDH2/COL4A1/SNAI2/CACNB1/EPHB2/GHRL/TNC/FLNA/PTPRS/SNAP25/DRD1/EFNB3/SNAI1/TGFBR1/TANC2/NUMBL/IL1B/THBS1/ITGB1/AMIGO2/CLN3/KIFC3/GJA1/DVL1/PKP1/C3/CTNNB1/CLDN6/PPM1F/CDK5R1/CDH6/SRPX2/EFNA5/CLDN14/DLG4/WNT7A/MMP14/NEGR1/HEG1/CBLN3/PALM/MAP1B/SRF/LRFN4/AJUBA/COL16A1/WNT11/CDH3/STK38L/PIP5K1A/APOE/DOK7/VCL/TGFB3/LRRN1/GPC4/CUX2/CACNB4/ACTB/TGFB2/SPTB/SSH1/SRGAP2/SMAD7/DAPK3/SYNPO/AGRN/PLEC/TRIP6/SHANK2/BDNF/CAPRIN2/STON1/CAP2/CTNND1/ABL1/COL4A5/TESK2/NRP1/SPTBN2/FMN1/ADGRL3/LRRC4C/PLXNB1/ERC2/STK38/PHLDB2/ITPKA/ACTN1/IGSF9/ZNF703/HDAC7/MTMR2</t>
  </si>
  <si>
    <t>PDGFRB/DMRT1/CCDC8/NUF2/PLK1/MKI67/NEK2/NDC80/NCAPG/CENPF/AURKB/KIF23/ANLN/KIF14/SPAG5/KIF2C/BUB1/CDCA2/FLNA/UBE2C/BIRC5/PRC1/IL1B/PDGFB/SPHK1/SPC24/DLGAP5/RGCC/CENPI/NCAPG2/TENT4A/DAPK3/NCAPH/TTK/SPDL1/CCNB1/CEP85/CENPE/CDK1/IGF2/KLHDC8B/KIF11/TUBG2/KIF18A/PHF13/STAG1/KIFC2/GOLGA2</t>
  </si>
  <si>
    <t>ENG/TBX2/HOXB2/FOXD1/BMPR1B/HES7/GLI3/GLI1/LEF1/WNT5A/HHIP/FGF1/DZIP1L/NTF4/NOG/DAAM2/TP63/CFAP45/NKX3-1/MDFI/TBX6/SNAI1/CHSY1/TGFBR1/SMO/TBX18/CHRD/BASP1/DVL1/C3/VANGL2/CTNNB1/DLL4/PAX6/FOXC1/WNT7A/SEMA3C/SRF/FOXH1/WNT11/BBS5/IHH/BICC1/ACVR1/HIF1A/ADGRG1/BMP1/RTTN/DNAH11/NOTCH2/BHLHE40/WLS/GLI2/OSR1/NKD1/KDM2B/NRP1/HES2/RBPJ/PBX3</t>
  </si>
  <si>
    <t>TWIST1/COL6A3/LOX/ENG/TAGLN/EDNRA/SGCA/LAMA2/LEF1/WNT5A/SPEG/FZD2/EFEMP2/SCX/CENPF/ANKRD1/NOG/POPDC3/MYL11/ITGA11/EGR1/TGFBR1/SMO/ITGB1/BASP1/CTNNB1/ELN/DLL4/CACNA1H/FOXC1/CAVIN4/HEG1/GPX1/TPM1/FOXH1/POU6F1/SMTN/ITGB1BP2/CTF1/TGFB2/SGCE/SMAD7/HIVEP3/CHKB/USP19/PLEC</t>
  </si>
  <si>
    <t>SULF1/PRRX1/TWIST1/HOPX/CTHRC1/EDNRA/HOXB2/COL1A1/HES7/GLI3/IL10/NEK2/LEF1/DACT1/PDGFRA/WNT5A/DZIP1L/E2F7/FZD2/SCX/NOG/KLF2/PTK7/SLC34A2/ZEB1/ZBED6/NKX3-1/PLPP4/MDFI/RRM2/TBX6/SNAI1/VASH1/FKBP10/RUNX2/TGFBR1/ADA/SMO/TBX18/ITGB1/PDGFB/CHRD/CMTM3/PLCG1/DVL1/VANGL2/CTNNB1/PAX6/FOXC1/JUNB/MMP14/HEG1/SOCS3/SEMA3C/SRF/NMT1/NDST1/WNT11/CCNB2/TGFB3/SEC24C/FURIN/IHH/ACVR1/SEMA4C/HIF1A/CEBPB/RARA/TGFB2/NCAPG2/CELSR1/ZP3/NOTCH2/TMEM231/GLI2/FZD6/TRIP6/ZFP36L1/OSR1/SULF2/NKD1/SKIL/KDM2B/CCNB1</t>
  </si>
  <si>
    <t>THY1/CDH11/THBS2/NPTX1/HOPX/FN1/WNT5A/CLDN11/PLXND1/CDH13/FERMT2/ITGA5/ITGB3/CDH2/SNAI2/EPHB2/GHRL/PTPRS/SNAP25/DRD1/EFNB3/SNAI1/IL1B/THBS1/AMIGO2/GJA1/DVL1/PKP1/CTNNB1/CLDN6/PPM1F/CDH6/SRPX2/EFNA5/CLDN14/WNT7A/MMP14/NEGR1/MAP1B/SRF/LRFN4/AJUBA/COL16A1/WNT11/CDH3/PIP5K1A/VCL/LRRN1/GPC4/CUX2/ACTB/SRGAP2/SMAD7/DAPK3/AGRN/PLEC/TRIP6/SHANK2/BDNF/STON1/CTNND1/ABL1/TESK2/NRP1/SPTBN2/FMN1/ADGRL3/PLXNB1/PHLDB2/ACTN1/ZNF703/HDAC7/CLDN9/SPOCK2/FSCN1/CLDN1/FBF1/NPHP1/DNM3/NLGN3/PTPN13</t>
  </si>
  <si>
    <t>tags=20%, list=11%, signal=19%</t>
  </si>
  <si>
    <t>THY1/SULF1/ITGBL1/ADGRA2/SPARC/CD248/FAP/PXDN/FOLR3/BGN/LRRC32/PLAT/ENG/ACKR3/TRPV2/ITGA4/CTSK/SLC1A3/CRLF1/MXRA8/CLEC2B/ACKR2/LBP/PDGFRA/CSPG4/WNT5A/HHIP/CDH13/CD36/ZPLD1/TNS1/FERMT2/LAYN/ITGA5/ITGB3/ANTXR1/CD40/SRPX/TNFRSF18/ADAMTS7/CSPG5/ANOS1/KCNC1/CLEC2D/ICAM1/CDH2/CXCL12/GPRC5B/ITGA11/ITGA10/SLC7A5/MCAM/EPHB2/KRT4/HMMR/ADAMTS15/OSMR/CCR3/ITGB6/CCR1/TGFBR1/ADA/NTSR1/THBS1/SLC4A3/IL31RA/ITGB1/PDGFB/DUOX2/LIFR/C3/AXL/PLAU/PDGFC/SRPX2/EFNA5/WNT7A/HEG1/LIPG/MSN/SLAMF7/SLC46A1/LRFN4/ULBP2/TYRO3/GPC6/F3/LDLR/TGFB3/GPC4/FURIN/CXCR5/CEACAM19/VWDE/MELTF</t>
  </si>
  <si>
    <t>CDH11/SRGN/PLAT/DYSF/SLC1A3/ADCY1/LAMA2/MAP1A/WNT5A/RAPSN/DGKI/SYT1/TSHZ3/GIP/NTF4/MCTP1/CSPG5/CYP46A1/NOG/CCL2/SLC4A8/CDH2/EPHB2/GHRL/SYT11/PTPRS/SNAP25/VGF/DRD1/SYP/EFNB3/IL1B/KMO/ITGB1/CLN3/PLCG1/DVL1/SCTR/SLC6A9/DLG4/WNT7A/MAP1B/SRF/S1PR2/RIMS3/STX1A/HMGCR/APOE/ITPR3/CUX2/CACNB4/RARA/SSH1/UCN/HRH1/RASGRF2/SHANK2/BDNF/ABL1/RNF19A/YTHDF1/SYNE1/CHRNA5/FBXO2/LRRC4C/ERC2/ITPKA/TRIO/YWHAH/USP46/MTMR2/BRSK1/STXBP1</t>
  </si>
  <si>
    <t>PDGFRB/DMRT1/CCDC8/NUF2/PLK1/ASPM/MKI67/NEK2/WNT5A/NDC80/CCNA1/NCAPG/BRIP1/CENPF/AURKB/SYCE1L/KIF23/ANLN/KIF14/SPAG5/KIF2C/BUB1/CDCA2/FLNA/CNTD1/UBE2C/BIRC5/PRC1/IL1B/SYCE3/PDGFB/SPHK1/RPS6KA2/PDE3A/SPC24/FZR1/DLGAP5/NPR2/RGCC/TOP2A/CENPI/CCNB2/HSF2BP/PSMC3IP/NCAPG2/TENT4A/DAPK3/NCAPH/SLX4/TTK/CHFR/MYBL1/SPDL1/CCNB1/CEP85/CENPE/RMI1/CDK1/IGF2/HSPA2/KLHDC8B/ACTR3/KIF11/CCNE1/TUBG2/KIF18A/PHF13/STAG1/KIFC2/GOLGA2/AGO4/RB1/FIGNL1/PIWIL2/PPP2R2D/MAPRE1</t>
  </si>
  <si>
    <t>tags=17%, list=13%, signal=16%</t>
  </si>
  <si>
    <t>SULF1/PRRX1/TWIST1/HOPX/CTHRC1/EDNRA/HOXB2/COL1A1/HES7/GLI3/IL10/NEK2/LEF1/DACT1/PDGFRA/WNT5A/DZIP1L/E2F7/FZD2/SCX/NOG/KLF2/PTK7/SLC34A2/ZEB1/ZBED6/NKX3-1/PLPP4/MDFI/RRM2/TBX6/SNAI1/VASH1/FKBP10/RUNX2/TGFBR1/ADA/SMO/TBX18/ITGB1/PDGFB/CHRD/CMTM3/PLCG1/DVL1/VANGL2/CTNNB1/CDK5R1/PAX6/FOXC1/JUNB/MMP14/HEG1/SOCS3/SEMA3C/SRF/NMT1/NDST1/WNT11/CCNB2/TGFB3/SEC24C/FURIN/IHH/ACVR1/ACSL4/SEMA4C/HIF1A/CEBPB/RARA/TGFB2/NCAPG2/CELSR1/ZP3/NOTCH2/TMEM231/GLI2/FZD6/TRIP6/ZFP36L1/OSR1/SULF2/NKD1/SKIL/KDM2B/CCNB1</t>
  </si>
  <si>
    <t>THY1/COL8A1/EMILIN1/ITGA4/VAV1/EDIL3/GLI3/LAMA2/IL10/LEF1/FN1/CCDC80/WNT5A/FBLN2/CDH13/CD36/FERMT2/EFEMP2/LIMS2/ITGA5/ITGB3/TNFRSF18/CSPG5/TNFSF14/ADAM19/CCL2/LGALS1/CXCL12/MFSD2B/TGM2/FLNA/EFNB3/MYADM/SOCS1/NFKBID/ADA/NFKBIZ/IL1B/DOCK8/PDGFB/CHRD/PIEZO1/SOX12/PPM1F/SOX2/GPAM/UNC13D/PODXL/TPM1/COL16A1/IHH/CORO1A/ADGRG1/NID1/ACTB/RARA/TGFB2/CSF1/SMAD7/RASGRP1/ITGAV/ZP3/PTPRU/ITPKB/SLC7A1/GLI2/IL15/KLHL25/ABL1/SIRPA/NRP1/FMN1/RUNX1/FUT4/CD83/IL6ST/RSU1/IGF2/TYK2/SMARCD1/FUT1/SPOCK2/ETS1/SMARCD3/ABL2/CYTH3</t>
  </si>
  <si>
    <t>GO:0015629</t>
  </si>
  <si>
    <t>actin cytoskeleton</t>
  </si>
  <si>
    <t>tags=27%, list=20%, signal=22%</t>
  </si>
  <si>
    <t>HSPB7/CNN1/MYL9/TPM2/RGS22/LCP1/KLHL14/DDR2/ACKR2/SAMD14/NEURL1B/FERMT2/DIAPH3/GBP1/TNNT1/CDH2/ANLN/MYL11/DPYSL3/MPP4/NEXN/GAS7/FLNA/SNAP25/TMOD4/MYADM/BMF/AVIL/WAS/PSTPIP2/PDLIM4/MYO5A/WIPF1/AXL/SPTBN5/TPM4/CALD1/TMOD2/ABLIM3/RFLNA/CENPQ/SH3PXD2B/PALLD/PDLIM3/TPM1/PLS3/STK38L/SMTN/VCL/CORO1A/ACTB/RARA/VIL1/CNN2/SLC2A1/SPTB/RHOQ/EFR3B/CROCC/SYNPO/DCTN4/CDC42EP3/DSTN/RND1/TRIP6/KLHL2/ABL1/RAPGEF3/SPTBN2/FMN1/CIB2/KLHL17/ITPKA/MYH9/ACTN1/TNS3/CLIC4/PDLIM7/ACTR3/ABLIM2/FSCN1/ABL2/TRMT10A/ROR1/LIMD2/KPTN/ARHGAP33/ARPC1B/CCDC102A/CNN3/FBLIM1/RDX/TPM3/SCNN1D/ALDOA/STK17B/BCAR1/NF2/CRK/MPRIP/SPECC1</t>
  </si>
  <si>
    <t>DCN/PDGFRB/DMRT1/CCDC8/NUF2/PLK1/ASPM/MKI67/NEK2/WNT5A/NDC80/CCNA1/NCAPG/BRIP1/CENPF/AURKB/SYCE1L/KIF23/ANLN/KIF14/SPAG5/KIF2C/BUB1/CDCA2/FLNA/CNTD1/UBE2C/BIRC5/PRC1/IL1B/SYCE3/PDGFB/SPHK1/RPS6KA2/PDE3A/SPC24/FZR1/DLGAP5/NPR2/RGCC/TOP2A/CENPI/CCNB2/HSF2BP/PSMC3IP/NCAPG2/TENT4A/DAPK3/NCAPH/SLX4/TTK/CHFR/MYBL1/SPDL1/CCNB1/CEP85/CENPE/TMCC1/RMI1/CDK1/IGF2/HSPA2/KLHDC8B/ACTR3/KIF11/CCNE1/TUBG2/STAT2/KIF18A/PHF13/STAG1/KIFC2/GOLGA2</t>
  </si>
  <si>
    <t>MYL9/FAP/EMILIN1/PLAT/ENTPD1/EDNRA/VAV1/MMP2/DDR2/COL5A1/SLC1A3/IL10/GLI1/PDGFRA/FN1/WNT5A/DGKI/CD36/FGF1/GIP/FERMT2/ITGA5/ITGB3/CD40/SERPINE1/CSPG5/NOG/PTK7/FZD7/DPYSL3/DGKG/MFSD2B/MCAM/EPHB2/TNC/CCN2/FLNA/SYT11/PTPRS/EPPK1/ITGB6/CCR1/PEAR1/FBLN1/C1QTNF1/VASH1/FKBP10/WAS/TGFBR1/NFKBIZ/THBS1/ITGB1/PDGFB/DUOX2/NREP/AXL/PLAU/PAX6/SOX2/WNT7A/NFATC1/MAP1B/SRF/GPX1/RIPOR1/NPR2/TPM1/MORN4/AJUBA/TYRO3/APOE/F3/RAB27A/ELK3/VCL/HSPB1/HIF1A/ACTB/TGFB2/VIL1/CNN2/CD109</t>
  </si>
  <si>
    <t>CDH11/NPTX1/SRGN/PLAT/HTR3A/DYSF/SLC1A3/ADCY1/LAMA2/MAP1A/WNT5A/RAPSN/DGKI/SYT1/TSHZ3/GIP/KCNN1/KIF5A/NTF4/MCTP1/CSPG5/CYP46A1/NOG/CCL2/SLC4A8/CACNB2/CDH2/SLC18A2/SLC29A1/CACNB1/EPHB2/GHRL/SYT11/PTPRS/SNAP25/SNPH/VGF/DRD1/SYP/EFNB3/IL1B/NTSR1/KMO/STX11/ITGB1/CLN3/PLCG1/DVL1/PDLIM4/CTNNB1/SCTR/SLC6A9/RPS6KA2/DLG4/WNT7A/TMOD2/GPR176/MAP1B/SRF/S1PR2/STX2/RIMS3/NPR2/STX1A/HMGCR</t>
  </si>
  <si>
    <t>CDH11/NPTX1/SRGN/PLAT/HTR3A/DYSF/SLC1A3/ADCY1/LAMA2/MAP1A/WNT5A/RAPSN/DGKI/SYT1/TSHZ3/GIP/KCNN1/KIF5A/NTF4/MCTP1/CSPG5/CYP46A1/NOG/CCL2/SLC4A8/CACNB2/CDH2/SLC18A2/SLC29A1/CACNB1/EPHB2/GHRL/SYT11/PTPRS/SNAP25/SNPH/VGF/DRD1/SYP/EFNB3/IL1B/NTSR1/KMO/STX11/ITGB1/CLN3/PLCG1/DVL1/PDLIM4/CTNNB1/SCTR/CDK5R1/GNA15/SLC6A9/RPS6KA2/DLG4/WNT7A/TMOD2/GPR176/MAP1B/SRF/S1PR2/STX2/RIMS3/NPR2/STX1A/HMGCR</t>
  </si>
  <si>
    <t>GO:0030001</t>
  </si>
  <si>
    <t>metal ion transport</t>
  </si>
  <si>
    <t>SLC4A4/SLC9A5/DMD/CACNA2D3/TFRC/CRACR2B/PON3/SLC46A3/GSTO1/ISCU/SLC1A1/DDIT3/TMBIM6/WNK2/KCNH3/SLC23A2/SLC35G1/ITPR2/ATP1A1/TMEM38A/NEDD4/STK39/HPN/TESC/PLCG2/CABP4/KLHL3/ATP1B1/TCN2/STC1/GPR35/MICU3/LYN/PLCH1/HAP1/CXCR4/ATP7B/SLC12A8/RAMP1/FXN/AKAP6/CXCL10/HCRT/BSPRY/GLRX/CBARP/EDN3/BDKRB1/NIPAL1/FXYD2/STAC/KCNRG/TRPM8/ACE/LRRC26/KCNAB1/SLC40A1/FXYD3/SLC48A1/SLC5A9/CACNA1D/ADRB2/ATP2C2/AMIGO1/SLC28A3/KCNK5/AQP1/HTR2B/SLC12A2/SLC11A1/BHLHA15/PDE4B/ANXA9/NOS1AP/TMEM163/ANK3/RYR2/TFR2/ATP2A3/SLC6A14/KCNJ2/TRPV3/KCNMB3/SCN3B/CEMIP/SLC17A4/TF/FGF14/SLC9A2/SLC39A5/KCNK7/SLC23A1/ASIC1/GRIN2A/GRIN2B/HPX/GALR2/SLC38A11/GAL/SLC6A20/KCNF1/ADRA2A/STRIT1/TCN1/KCNE3/SLC5A1/STEAP4/CASR/SLC9A4/KCNK17/HAMP</t>
  </si>
  <si>
    <t>AKR7A2/GCLC/GPT2/COQ2/ST6GALNAC1/PTK2B/MST1/RORA/ST6GALNAC3/PDK2/PMM1/SLC4A4/ARL2/MPI/CHST2/PFKL/FUOM/DCXR/GDPGP1/GSTO1/OVGP1/PYGB/TKFC/PRKN/B4GALNT2/NHLRC1/SLC23A2/HEXB/MAN2A2/GLYCTK/FUT2/NDST2/SDHAF3/ST8SIA2/RGN/FABP5/TFF3/MAN1A1/GIT1/OMA1/KLB/UCP2/RORC/ALDH2/PDX1/INSR/ALDH1B1/UST/TREH/DHDH/IDNK/P2RY1/MLXIPL/GLB1L2/G6PC1/GK/GCKR/PLA2G4A/GALM/PPP1R3C/RBKS/PPP1R3E/MOGAT3/NPL/PDK4/GCNT4/SMPD3/SLC2A2/HAS3/PPARGC1A/RBP4/ANGPTL3/PTAFR/FUT6/MOGAT1/CHST4/GCNT3/ALDOB/OAS1/KHK/SLC23A1/ONECUT1/SLC3A1/FBP1/PPP1R2B/TFF1/GPT/DGAT2/GPD1/PCK1/FUT9/RENBP</t>
  </si>
  <si>
    <t>GO:0098655</t>
  </si>
  <si>
    <t>monoatomic cation transmembrane transport</t>
  </si>
  <si>
    <t>SLC46A3/ATP5MC3/ATP6V0E2/GSTO1/ISCU/SLC1A1/DDIT3/TMBIM6/WNK2/KCNH3/SLC35G1/ITPR2/ATP1A1/TMEM38A/NEDD4/TMEM63A/STK39/ATP5PO/HPN/TESC/PLCG2/CABP4/ATP1B1/TCN2/GPR35/MICU3/LYN/PLCH1/HAP1/ATP7B/SLC12A8/FXN/AKAP6/CXCL10/UCP2/GLRX/CBARP/ATP8A1/SLC15A1/EDN3/BDKRB1/NIPAL1/FXYD2/STAC/KCNRG/TRPM8/LRRC26/KCNAB1/SLC40A1/FXYD3/CACNA1D/ATP2C2/AMIGO1/SLC28A3/KCNK5/AQP1/HTR2B/SLC12A2/SLC11A1/SLC15A2/BHLHA15/PDE4B/ANXA9/NOS1AP/TMEM163/ANK3/CTSS/RYR2/CNGA1/ATP2A3/SLC6A14/SLC47A2/KCNJ2/CYB5A/TRPV3/KCNMB3/UCP3/SCN3B/CEMIP/SLC17A4/TF/FGF14/PIEZO2/ANO1/SLC9A2/SLC39A5/KCNK7/SLC23A1/ASIC1/GRIN2A/GRIN2B/GALR2/GAL/ATP13A4/SLC6A20/KCNF1/ADRA2A/STRIT1/TCN1/KCNE3/SLC5A1/STEAP4/SLC9A4/KCNK17/HAMP</t>
  </si>
  <si>
    <t>GO:0050801</t>
  </si>
  <si>
    <t>monoatomic ion homeostasis</t>
  </si>
  <si>
    <t>SLC4A4/SLC9A5/DMD/TNFSF11/TFRC/BOLA1/EDN2/ATP6V0E2/GSTO1/ISCU/SLC1A1/DDIT3/DISC1/TMBIM6/WNK2/MYC/SLC35G1/ITPR2/CNNM3/ATP1A1/TMEM38A/RAB38/BDH2/HEXB/STK39/PLCG2/RGN/KLHL3/ATP1B1/AQP11/STC1/MICU3/LYN/PLCH1/HAP1/ATP7B/SLC12A8/FXN/AKAP6/CXCL10/S100A14/TBXAS1/EDN3/BDKRB1/AGTR1/FXYD2/TRPM8/SLC40A1/ATP2C2/P2RY1/TMTC2/HTR2B/SLC12A2/SLC11A1/ANK3/RYR2/TFR2/ATP2A3/CNNM1/KCNJ2/TNNI3/PDK4/CYP4F2/TMPRSS3/CEMIP/TF/AGT/SLC9A2/HPX/CYP4F12/CFTR/ATP13A4/CYP4A11/SCGN/CPS1/KCNE3/STEAP4/CASR/SLC9A4/CA2/OTC/MT1G/SLC26A3/HAMP</t>
  </si>
  <si>
    <t>CIAO2B/NAGLU/ABCD1/AKR1A1/OXSM/SLC7A11/BTD/SUCLG1/NDUFAB1/B4GALT4/GCLC/PDK2/BOLA1/LIAS/TST/SLC19A2/CHST2/ACSL5/ISCU/PAX8/NDOR1/IBA57/ABHD14B/ETHE1/HEXB/AHCYL2/NDST2/GSTP1/SUCLG2/B4GAT1/MPC2/NDNF/FXN/ACSS1/CBS/B3GNT3/BHMT2/MCEE/UST/SULT1C4/NUDT8/ACP3/NUDT7/SULT1E1/APIP/SULT2B1/HS6ST1/CTH/MAT1A/PDK4/HPSE/GGTLC2/GGT6/HS3ST1/SLC19A3/CHST4/SLC27A2/GHR/PIPOX/FMO3/ACSM2B/SULT1C2/ACSM3/DGAT2/GSTA1/CPS1/HMGCS2/ACSM2A/SULT2A1</t>
  </si>
  <si>
    <t>GO:0010038</t>
  </si>
  <si>
    <t>response to metal ion</t>
  </si>
  <si>
    <t>tags=21%, list=13%, signal=19%</t>
  </si>
  <si>
    <t>INHBB/AKR1C3/SLC1A1/PRKN/ABAT/NEDD4/STK39/FOS/PLCG2/LGMN/ENTPD6/ATP7B/FXN/UCP2/PDX1/CAT/SLC40A1/CYP1A1/NFATC2/AQP1/NDRG1/SLC12A2/SLC11A1/ADGRV1/RASAL1/CD14/ANK3/RYR2/TFR2/RASA4/NQO1/SMPD3/CEBPA/AOC1/KCNMB3/TF/TNNC1/HAAO/KHK/ASS1/FBP1/TFF1/MTTP/CPS1/TTN/HMGCS2/CASR/OTC/MT1G/HAMP</t>
  </si>
  <si>
    <t>GO:0042886</t>
  </si>
  <si>
    <t>amide transport</t>
  </si>
  <si>
    <t>TNFSF11/JAK2/SLC19A2/SYBU/PFKL/INHBB/PAX8/SLC1A1/PRKN/ABAT/VSNL1/ABCA1/MPC2/HADH/UCP2/SIRT4/SSTR5/PDX1/SLC15A1/EDN3/KISS1/PLA2G6/CLTRN/SFRP1/IL1RN/AQP1/ILDR1/SLC15A2/NR1H4/AQP7/TFR2/SLC27A1/RAPGEF4/SMPD3/SLC2A2/GLTPD2/RBP4/CHRM3/ANO1/CDH17/FAM3D/FFAR4/NTRK2/SLC3A1/CFTR/GAL/NR0B2/FAM3B/MTTP/ADRA2A/CASR/CA2</t>
  </si>
  <si>
    <t>GO:0009914</t>
  </si>
  <si>
    <t>hormone transport</t>
  </si>
  <si>
    <t>TNFSF11/JAK2/SYBU/FZD4/PFKL/INHBB/PAX8/PRKN/ABAT/VSNL1/SLC22A9/MPC2/CRYM/LYN/HADH/UCP2/SIRT4/SSTR5/PDX1/EDN3/AGTR1/PPARG/KISS1/PLA2G6/P2RY1/CLTRN/SFRP1/IL1RN/AQP1/ILDR1/NR1H4/SLCO1B1/SLCO4A1/TFR2/SPP1/RAPGEF4/SMPD3/SLC2A2/RBP4/CHRM3/SERPINA7/SLC17A4/AGT/ANO1/FAM3D/FFAR4/CFTR/GAL/NR0B2/FAM3B/ADRA2A/CASR</t>
  </si>
  <si>
    <t>GO:0051047</t>
  </si>
  <si>
    <t>positive regulation of secretion</t>
  </si>
  <si>
    <t>ADAM8/MPC2/PARD6A/OXTR/PDX1/EDN3/SYK/PPARG/KISS1/PLA2G6/P2RY1/PLA2G4A/AQP1/ILDR1/CADPS2/SCIN/SLC12A2/TLR2/NR1H4/TFR2/TNFRSF11A/SPP1/RAPGEF4/SMPD3/SLC2A2/ANG/CYP4F2/RBP4/PTAFR/CHRM3/CADPS/ANO1/FFAR4/ABCG1/CFTR/GAL/CYP4A11/NR0B2/TTN/CASR</t>
  </si>
  <si>
    <t>SLC26A9/UCP2/CLIC5/SLC7A2/TRPM8/LRRC26/KCNAB1/FXYD3/SLC5A9/CACNA1D/ATP2C2/SLC28A3/KCNK5/AQP1/SLC16A11/SLC12A2/GABRP/ANXA9/AQP5/AQP7/RYR2/ATP2A3/SLC6A14/CLCN2/KCNJ2/TRPV3/SLC26A1/SLC17A9/CLCA4/KCNMB3/SCN3B/SLC17A4/ANO1/SLC9A2/SLC39A5/KCNK7/SLC23A1/ANO5/ASIC1/GRIN2A/GRIN2B/TSPO2/CFTR/SLC6A20/SLC44A5/KCNF1/SLC28A1/KCNE3/SLC5A1/SLC9A4/KCNK17/SLC26A3</t>
  </si>
  <si>
    <t>GO:0009925</t>
  </si>
  <si>
    <t>basal plasma membrane</t>
  </si>
  <si>
    <t>SLC23A2/ATP1A1/SLC22A9/ERBB3/STK39/ABCA1/ATP1B1/ATP7B/CA9/ACE/SLC40A1/ATP2C2/P2RY1/AQP1/SPEF1/SLC12A2/AQP5/SLCO1B1/ANK3/AQP7/CEACAM1/SLC27A1/CDH16/SLC26A1/CHRM3/SLC22A7/TF/CA14/LIN7A/SLC39A5/CDH17/CD1D/SLC23A1/VSIG1/SLCO2B1/MTTP/CEACAM5/ADRA2A/MYO1A/CASR/SLC9A4</t>
  </si>
  <si>
    <t>GO:0046486</t>
  </si>
  <si>
    <t>glycerolipid metabolic process</t>
  </si>
  <si>
    <t>LIPE/PLCG2/RGN/UVRAG/FABP5/DGKB/PIK3C2B/PIGP/PEMT/PIK3R1/NR1H3/CAT/PLA2G6/CHPT1/G6PC1/GK/PLA2G4A/HTR2B/NR1H4/MOGAT3/SLC27A1/PLD1/INPP5J/PLAAT3/ANG/PLAAT4/PLIN5/GPAT3/MOGAT1/APOBEC1/PLA2G7/GALR2/AADAC/APOH/APOA2/LIPC/PLAAT2/CIDEC/DGAT2/GPD1/SLC44A5/MTTP/PIP5K1B/PLA2G4C/CPS1/PCK1/APOC3/APOA1/PLA2G2A</t>
  </si>
  <si>
    <t>EDN2/LIAS/AKR1C3/ABHD3/PECR/GSTP1/RGN/FABP5/ACSS1/NR1H3/TBXAS1/ASAH2/HACD4/CYP1A1/MLXIPL/PLA2G4A/FA2H/CEACAM1/THNSL2/CYP2C9/PDK4/OLAH/ACSM2B/LIPC/ACSM3/CYP2C8/CYP2E1/APOC3/ACSM2A/CYP3A4</t>
  </si>
  <si>
    <t>GO:0016323</t>
  </si>
  <si>
    <t>basolateral plasma membrane</t>
  </si>
  <si>
    <t>SLC23A2/ATP1A1/SLC22A9/ERBB3/STK39/ABCA1/ATP1B1/ATP7B/CA9/SLC40A1/ATP2C2/P2RY1/AQP1/SPEF1/SLC12A2/SLCO1B1/ANK3/AQP7/CDH16/SLC26A1/CHRM3/SLC22A7/CA14/LIN7A/SLC39A5/CDH17/CD1D/VSIG1/SLCO2B1/MTTP/CEACAM5/ADRA2A/MYO1A/CASR/SLC9A4</t>
  </si>
  <si>
    <t>GO:0090087</t>
  </si>
  <si>
    <t>regulation of peptide transport</t>
  </si>
  <si>
    <t>TNFSF11/JAK2/SYBU/PFKL/INHBB/PAX8/PRKN/ABAT/VSNL1/MPC2/HADH/UCP2/SIRT4/SSTR5/PDX1/KISS1/PLA2G6/SFRP1/ILDR1/NR1H4/TFR2/RAPGEF4/SLC2A2/RBP4/CHRM3/ANO1/FAM3D/FFAR4/CFTR/NR0B2/ADRA2A/CASR/CA2</t>
  </si>
  <si>
    <t>GO:0042277</t>
  </si>
  <si>
    <t>peptide binding</t>
  </si>
  <si>
    <t>RAMP1/OXTR/PIK3R1/SSTR5/CRYAB/BDKRB1/INSR/SLC40A1/PPARG/ADRB2/TLR1/TLR2/VIPR1/SSTR1/PTH2R/BCHE/ANPEP/ANG/CEMIP/GSAP/MME/CLU/CD1D/FFAR4/GRIN2A/GRIN2B/GALR2/GHR/PRLR/ITM2A/SLC7A9/APOA1</t>
  </si>
  <si>
    <t>ILVBL/ARMT1/PAICS/NTHL1/ECHS1/PHYKPL/CENPV/MGST2/RPS3/GAD1/AUH/HACL1/DGLUCY/GUCY1A1/TKFC/PCBD1/TYW1B/CA13/EHHADH/GUCY1B1/CA3/CA9/CA5B/MOCS1/CBS/TBXAS1/HACD4/CYP2S1/CYP1A1/GMDS/APIP/ACMSD/CTH/CLYBL/GLDC/NPL/CA14/ALDOB/HOGA1/BST1/RNASE1/DDC/PCK1/CA2</t>
  </si>
  <si>
    <t>GO:0030072</t>
  </si>
  <si>
    <t>peptide hormone secretion</t>
  </si>
  <si>
    <t>TNFSF11/JAK2/SYBU/PFKL/INHBB/PAX8/PRKN/ABAT/VSNL1/MPC2/HADH/UCP2/SIRT4/SSTR5/PDX1/EDN3/KISS1/PLA2G6/CLTRN/SFRP1/IL1RN/AQP1/ILDR1/NR1H4/TFR2/RAPGEF4/SMPD3/SLC2A2/RBP4/CHRM3/ANO1/FAM3D/FFAR4/CFTR/GAL/NR0B2/FAM3B/ADRA2A/CASR</t>
  </si>
  <si>
    <t>GO:0002790</t>
  </si>
  <si>
    <t>peptide secretion</t>
  </si>
  <si>
    <t>TNFSF11/JAK2/SYBU/PFKL/INHBB/PAX8/PRKN/ABAT/VSNL1/ABCA1/MPC2/HADH/UCP2/SIRT4/SSTR5/PDX1/EDN3/KISS1/PLA2G6/CLTRN/SFRP1/IL1RN/AQP1/ILDR1/NR1H4/TFR2/RAPGEF4/SMPD3/SLC2A2/RBP4/CHRM3/ANO1/FAM3D/FFAR4/CFTR/GAL/NR0B2/FAM3B/ADRA2A/CASR</t>
  </si>
  <si>
    <t>GO:0006813</t>
  </si>
  <si>
    <t>potassium ion transport</t>
  </si>
  <si>
    <t>tags=37%, list=15%, signal=32%</t>
  </si>
  <si>
    <t>CD63/KCNK1/KCNJ14/KCNH8/PTK2B/VAMP2/SLC9A5/KCNH3/ATP1A1/TMEM38A/NEDD4/STK39/HPN/ATP1B1/SLC12A8/AKAP6/HCRT/EDN3/FXYD2/KCNRG/LRRC26/KCNAB1/FXYD3/CACNA1D/AMIGO1/KCNK5/AQP1/SLC12A2/NOS1AP/ANK3/KCNJ2/KCNMB3/SLC9A2/KCNK7/GALR2/GAL/KCNF1/ADRA2A/KCNE3/SLC9A4/KCNK17</t>
  </si>
  <si>
    <t>ABHD3/NDST2/LIPE/RGN/ABHD11/ALDH2/PLA2G6/PLA2G4A/BCHE/PLAAT3/PLAAT4/ASPG/CES2/PLA2G7/AADAC/LIPC/PLAAT2/PLA2G12B/CES3/PLA2G4C/CA2/PLA2G2A</t>
  </si>
  <si>
    <t>GO:0032409</t>
  </si>
  <si>
    <t>regulation of transporter activity</t>
  </si>
  <si>
    <t>BCL2/PTK2B/VAMP2/DMD/GSTO1/WNK2/NEDD4/STK39/TESC/CABP4/ATP1B1/GPR35/HAP1/AKAP6/NR1H3/GLRX/CBARP/FXYD2/STAC/KCNRG/LRRC26/KCNAB1/FXYD3/CACNA1D/PPARG/ADRB2/CLTRN/PDE4B/NOS1AP/ANK3/CTSS/RYR2/SGK2/CHRM3/SCN3B/FGF14/GALR2/CFTR/GAL/APOA2/ACE2/ADRA2A/STRIT1/KCNE3/RELN</t>
  </si>
  <si>
    <t>GO:0009617</t>
  </si>
  <si>
    <t>response to bacterium</t>
  </si>
  <si>
    <t>DUSP10/FOS/ABCA1/GSTP1/PLCG2/IFI44/OAS3/LYN/LRG1/GIT1/TENT5A/CA3/GCH1/DHX58/LGALS9/CA5B/C4BPB/H2BC6/CXCL10/OAS2/NR1H3/S100A14/NR4A1/AKAP12/BDKRB1/ACE/IRF5/SYK/GSDMB/PLAC8/CYP1A1/PLA2G6/ACP5/CMPK2/PF4/KLK7/THBD/AQP1/FCER1G/RNASE7/SLC11A1/LRAT/CASP1/SPINK5/TLR1/TLR2/PDE4B/NR1H4/LYG1/C4BPA/CD14/LEAP2/CARD16/NQO1/TLR3/CCL20/TNFRSF11A/HERC6/UPK1B/PLAAT3/CLEC4E/ANG/PTAFR/TF/OAS1/CD1D/FGFR2/REG3A/IRF8/ASS1/PRLR/PPBP/RNASE1/CLDN3/TMEM229B/FER1L6/CYP2E1/CPS1/LYZ/PCK1/HMGCS2/PLA2G2A/REG4/PGC/HAMP</t>
  </si>
  <si>
    <t>GO:0005342</t>
  </si>
  <si>
    <t>organic acid transmembrane transporter activity</t>
  </si>
  <si>
    <t>SLC16A13/SFXN5/SLC19A2/SFXN2/SLC1A1/SLC23A2/SLC22A9/MPC2/SLC26A9/UCP2/SLC7A2/SLC16A11/SLCO1B1/ABCC2/CEACAM1/SLC6A14/SLC27A1/SLC26A1/SLC22A7/SLC23A1/SLC3A1/SLC27A2/TSPO2/SLC25A21/SLC43A1/SLC38A11/SLC6A20/SLC7A9/AKR1C4/SLC26A3</t>
  </si>
  <si>
    <t>tags=47%, list=31%, signal=34%</t>
  </si>
  <si>
    <t>MRPS22/MLYCD/MRPS33/PMPCB/FARS2/GCDH/FDX2/SOD1/MRPS25/SIRT5/ACADM/PNPT1/NUDT9/PYCR1/DAP3/HSD17B10/TUFM/MRPS2/TXN2/MMAB/ACOT11/TRMT5/FH/AURKAIP1/MTHFD2L/RPUSD4/PITRM1/MRPL15/ISCA1/MCAT/YARS2/HMGCL/MMAA/MRPS7/MCCC1/MRPS26/ISCA2/MRPL27/MRPS23/MRPS9/MRPS28/ATP5PB/ACAT1/FASTKD2/SIRT3/MRPL21/MRPL54/AADAT/HAX1/MRPL34/MRPS15/MRPL4/CLPX/MRPL42/MRPL16/PTCD1/GUF1/FASTKD3/MRPL48/PPTC7/CLPP/NDUFS2/MRPL22/MRPL43/IDH3A/MRPL37/HADHA/MRPS34/PCCB/TOP1MT/PPA2/MRPS11/OXA1L/AMT/GLUD1/QARS1/MTHFS/CBR4/ARG2/NSUN3/ACO2/PTCD3/PDSS2/MDH2/PDHA1/PPM1K/MTERF2/TRUB2/NAXE/FDX1/PDSS1/HIBADH/C1QBP/MRPL11/FDXR/ATP5F1D/PCCA/GLRX5/SHMT2/IDH3G/TBRG4/NAGS/TFB2M/MRPL32/MRPL17/HSPD1/SUPV3L1/PARK7/COQ3/FAHD1/SDHAF1/SLC25A5/LYRM7/NDUFS7/MRPS35/GSTZ1/MRPS18A/ATP5F1C/SCO2/MRPL44/ETFA/HAGH/MRPL12/BTD/SUCLG1/MRPL58/RNASEL/NDUFAB1/MAIP1/ATP5F1B/MRPL40/MTRES1/DECR1/MRPL24/ECHS1/PHYKPL/GPT2/LACTB2/MRPL50/TRAP1/PDK2/NUDT2/RPUSD3/ACOT13/RPS3/AUH/MRPL18/ARL2/MRPL39/DGLUCY/BCKDHB/LIAS/TST/ALKBH7/GSTK1/ALDH6A1/ETFB/ISCU/MRPL13/ALAS1/IBA57/MARS2/ABAT/ETHE1/MRPL38/OAT/SDHAF3/TFB1M/ECI1/SUCLG2/HIBCH/ACADS/ALDH5A1/MRPS6/NDUFS3/AK4/HADH/FXN/ACSS1/CA5B/GLS2/SIRT4/ACADSB/TP53AIP1/ALDH2/ADHFE1/BCO2/HYKK/MCEE/ALDH1B1/NMNAT3/DDX28/ACSS3/RIDA/GLDC/PDK4/HOGA1/ACSM2B/AGXT2/ACSM3/CYP27A1/CPS1/HMGCS2/ACSM2A/OTC</t>
  </si>
  <si>
    <t>GO:0046943</t>
  </si>
  <si>
    <t>carboxylic acid transmembrane transporter activity</t>
  </si>
  <si>
    <t>ACOX2/ETFA/ABCD1/SCP2/ILVBL/XYLB/AKR1A1/AIG1/DECR1/ECHS1/AUH/HACL1/DCXR/ETFB/CPT2/BDH2/HEXB/ABHD3/PHYH/ECI1/CRYL1/ACADS/EHHADH/HADH/MCEE/NUDT8/IDNK/NUDT7/CYP4F3/CYP4F2/PLIN5/ACOXL/FABP1/SLC27A2/HAO1/CYP4F12/HOGA1/AGXT2/CYP4A11/LDHD/AKR1D1/PCK1/SULT2A1</t>
  </si>
  <si>
    <t>FMO5/CAT/SULT2B1/UGT1A4/EPHX2/NR1H4/CYP2C9/CEBPA/ANGPTL3/ABCG1/CFTR/APOA2/LIPC/NR0B2/CYP27A1/AKR1D1/HMGCS2/APOA1/SULT2A1/CYP3A4</t>
  </si>
  <si>
    <t>FMO5/CAT/SULT2B1/EPHX2/NR1H4/CYP2C9/CEBPA/ANGPTL3/ABCG1/CFTR/APOA2/LIPC/NR0B2/CYP27A1/AKR1D1/HMGCS2/APOA1/SULT2A1/CYP3A4</t>
  </si>
  <si>
    <t>AJM1/HSP90AA1/MYL12B/IL6R/EPB41L4B/SLC1A1/MTCL1/SLC23A2/SORBS2/ATP1A1/BST2/ERBB3/STK39/LHFPL5/SHROOM3/EMP2/CLCN5/HPN/LGMN/ATP1B1/IFIT5/STC1/PARD6A/OXTR/SAPCD2/DPP4/SLC26A9/MAL2/INSC/CLIC5/SLC15A1/MUC1/EDA/ADRB2/KISS1/ACP3/P2RY1/ABCG8/AQP1/SPEF1/SLC12A2/PARD3B/SLC15A2/AQP5/ABCC2/CEACAM1/SLC6A14/SLC47A2/AMN/PLD1/UPK1B/SLC2A2/EDAR/CLCA4/PTPRH/CYP4F2/SLC22A7/SLC17A4/TF/MYO7A/CA14/FABP1/ANO1/SLC9A2/SLC23A1/SLC3A1/CYP4F12/SLC43A1/CFTR/CYP4A11/MYO7B/SLC6A20/ACE2/CEACAM6/SLCO2B1/CEACAM5/MUC13/SLC28A1/NHERF4/SLC7A9/MYO1A/ANXA13/DSG1/SLC5A1/MUC17/CASR/SLC9A4/CA2/SLC26A3</t>
  </si>
  <si>
    <t>FMO5/CAT/SULT2B1/EPHX2/NR1H4/CYP8B1/CYP2C9/CEBPA/ANGPTL3/ABCG1/CFTR/APOA2/LIPC/NR0B2/CYP27A1/AKR1D1/HMGCS2/APOA1/SULT2A1/CYP3A4</t>
  </si>
  <si>
    <t>INSIG2/IPMK/ALDH8A1/ACOX2/ABCD1/SCP2/ILVBL/UCKL1/AKR1A1/OXSM/NDUFAB1/FGF19/SERINC5/ADA2/OSBPL7/APRT/KYNU/WNT4/GLUL/CBR1/GPT2/COQ2/PTK2B/MST1/PDK2/CYP39A1/MGST2/PYCARD/GAD1/TK1/EDN2/LIAS/SLC19A2/OSBPL6/SEPHS2/AKR1C3/ABAT/ABHD3/PCBD1/OAT/SDHAF3/PECR/GSTP1/PLCG2/RGN/FABP5/SRD5A3/ALDH1A2/DHFR/DHRS9/GCH1/ACSS1/SPTSSB/GAMT/GLS2/CYP7B1/NR1H3/CBS/TBXAS1/ASAH2/BHMT2/HACD4/SYK/UST/CYP1A1/CARNS1/P2RY1/MLXIPL/APIP/G6PC1/PLA2G4A/CASP1/ACSS3/ACMSD/BCO1/NR1H4/CTH/FA2H/CEACAM1/THNSL2/CLCN2/CYP8B1/CYP2C9/PDK4/GGTLC2/PPARGC1A/CYP4F11/RBP4/GGT6/PTAFR/SLC19A3/OLAH/ALDOB/GATM/HAAO/SLC27A2/ABCG1/HAO1/ASS1/HOGA1/FBP1/FMO3/CFTR/ACSM2B/AGXT2/CYP4A11/LIPC/ACSM3/GPT/CYP2C8/GPD1/ALDH1A1/CYP27A1/CYP2E1/CPS1/AKR1D1/PAH/AKR1C4/PCK1/APOC3/HMGCS2/ACSM2A/APOA1/OTC/CYP3A4</t>
  </si>
  <si>
    <t>GO:0016298</t>
  </si>
  <si>
    <t>lipase activity</t>
  </si>
  <si>
    <t>ABHD3/LIPE/PLCG2/PLCH1/PLA2G6/BDKRB2/PLA2G4A/PLD1/PLAAT3/SMPD3/PLAAT4/ASPG/CHRM3/PLA2G7/AADAC/LIPC/PLAAT2/PLA2G12B/PLBD1/PLA2G4C/CASR/PLA2G2A</t>
  </si>
  <si>
    <t>INSIG2/ACOX2/HPGD/ETFA/ABCD1/SCP2/ILVBL/CYGB/OXSM/NDUFAB1/AIG1/DECR1/ECHS1/CBR1/PDK2/PTGR1/AUH/HACL1/EDN2/LIAS/ALKBH7/ACSL5/ETFB/AKR1C3/CPT2/BDH2/FMO4/ABHD3/PHYH/PECR/GSTP1/ECI1/RGN/FABP5/CRYL1/ACADS/EHHADH/HADH/ACSS1/NR1H3/TBXAS1/SIRT4/ACADSB/ALDH3A2/ASAH2/FAAH2/HACD4/MCEE/CYP2S1/PPARG/CYP1A1/NUDT8/NUDT7/MLXIPL/PLA2G4A/FA2H/CYP4F3/CEACAM1/CYP2C18/THNSL2/SLC27A1/CYP2C9/PDK4/CYP4F2/PPARGC1A/CYP4F11/PLIN5/ANGPTL3/UCP3/ACOXL/ADH4/CES2/FABP1/OLAH/ACBD4/CYP2C19/SLC27A2/HAO1/CYP4F12/ACSM2B/CYP4A11/LIPC/ACSM3/CYP2C8/GSTA1/CYP2E1/PLA2G4C/AKR1C4/PCK1/APOC3/ACSM2A/CYP3A4</t>
  </si>
  <si>
    <t>GSTO1/SLC1A1/MYC/NAT1/ABAT/ATP1A1/FMO4/FOS/ABCA1/GSTP1/LYN/CXCR4/HADH/CA9/OXTR/RAD54B/UGT2B11/RORC/PDX1/ACE/FMO5/CAT/CYP2S1/CYP1A1/SULT1C4/SLC28A3/ABCG8/NFATC2/SFRP1/HTR2B/UGT2B17/C1orf115/PDE4B/CMBL/SLCO1B1/CYP3A5/ABCC2/CYP2C18/NQO1/TLR3/UGT2B28/CYP2C9/BCHE/CYP4F2/AOX1/NAT2/CES2/SLC22A7/ALDH3A1/CYP2C19/NR1I2/GRIN2A/CYP4F12/ASS1/AADAC/FBP1/GAL/ACSM2B/APOA2/CYP2C8/CES3/SLCO2B1/GSTA1/CYP2E1/CYP3A7/CPS1/HSD11B2/HMGCS2/OTC/SULT2A1/GSTA2/CYP3A4</t>
  </si>
  <si>
    <t>GO:0015833</t>
  </si>
  <si>
    <t>peptide transport</t>
  </si>
  <si>
    <t>TNFSF11/JAK2/SYBU/PFKL/INHBB/PAX8/PRKN/ABAT/VSNL1/ABCA1/MPC2/HADH/UCP2/SIRT4/SSTR5/PDX1/SLC15A1/EDN3/KISS1/PLA2G6/CLTRN/SFRP1/IL1RN/AQP1/ILDR1/SLC15A2/NR1H4/TFR2/RAPGEF4/SMPD3/SLC2A2/RBP4/CHRM3/ANO1/CDH17/FAM3D/FFAR4/CFTR/GAL/NR0B2/FAM3B/ADRA2A/CASR/CA2</t>
  </si>
  <si>
    <t>ABCD1/OXSM/SUCLG1/PDK2/PANK1/DCAKD/ACSL5/ABHD14B/SUCLG2/MPC2/ACSS1/MCEE/SULT1C4/NUDT8/NUDT7/VNN1/SULT1E1/SULT2B1/PDK4/SLC27A2/PIPOX/ACSM2B/ACSM3/DGAT2/HMGCS2/ACSM2A/SULT2A1</t>
  </si>
  <si>
    <t>GO:0015908</t>
  </si>
  <si>
    <t>fatty acid transport</t>
  </si>
  <si>
    <t>ACE/SYK/PPARG/BDKRB2/PLA2G4A/SLCO1B1/SLCO4A1/SLC27A1/TNFRSF11A/CYP4F2/SLC22A7/FABP1/FABP6/SLC27A2/CYP4A11/PLA2G12B/SLCO2B1/PLA2G2A/RBP2</t>
  </si>
  <si>
    <t>tags=29%, list=13%, signal=26%</t>
  </si>
  <si>
    <t>AJM1/HSP90AA1/IL6R/SLC1A1/MTCL1/SLC23A2/SORBS2/ATP1A1/BST2/ERBB3/STK39/LHFPL5/SHROOM3/EMP2/HPN/ATP1B1/STC1/PARD6A/OXTR/SAPCD2/DPP4/SLC26A9/MAL2/CLIC5/SLC15A1/MUC1/ADRB2/KISS1/P2RY1/ABCG8/AQP1/SPEF1/SLC12A2/PARD3B/SLC15A2/AQP5/ABCC2/CEACAM1/SLC6A14/SLC47A2/AMN/PLD1/UPK1B/SLC2A2/CLCA4/PTPRH/CYP4F2/SLC22A7/SLC17A4/TF/MYO7A/CA14/ANO1/SLC9A2/SLC23A1/SLC3A1/CYP4F12/SLC43A1/CFTR/CYP4A11/SLC6A20/ACE2/CEACAM6/SLCO2B1/CEACAM5/MUC13/SLC28A1/NHERF4/SLC7A9/MYO1A/ANXA13/DSG1/SLC5A1/MUC17/CASR/SLC9A4/SLC26A3</t>
  </si>
  <si>
    <t>INSIG2/ALDH8A1/ACOX2/ABCD1/SCP2/OXSM/NDUFAB1/FGF19/OSBPL7/CBR1/CYP39A1/EDN2/LIAS/OSBPL6/AKR1C3/ABHD3/PECR/GSTP1/RGN/FABP5/ALDH1A2/DHRS9/ACSS1/GAMT/CYP7B1/NR1H3/TBXAS1/ASAH2/HACD4/UST/CYP1A1/MLXIPL/PLA2G4A/ACMSD/NR1H4/FA2H/CEACAM1/THNSL2/CYP8B1/CYP2C9/PDK4/OLAH/GATM/SLC27A2/HOGA1/ACSM2B/LIPC/ACSM3/CYP2C8/CYP27A1/CYP2E1/AKR1D1/AKR1C4/APOC3/ACSM2A/CYP3A4</t>
  </si>
  <si>
    <t>PHYH/GSTP1/ST8SIA2/DDAH1/FABP5/DHFR/PPARG/SELL/LRAT/NR1H4/THNSL2/GLDC/AMBP/CYP4F11/ACOXL/ALB/FABP1/FABP6/TM4SF5/FFAR4/GRIN2B/ASS1/GSTA1/CPS1/AKR1C4/PCK1/CD22/CASR/OTC/RBP2</t>
  </si>
  <si>
    <t>CAV1/PRELID2/LDLRAP1/ABCB1/PITPNC1/SAR1B/ATG9A/ABCD1/SCP2/P2RX4/ABCG5/FIS1/TEX2/FGF19/YJEFN3/SPNS1/SLC25A20/OSBPL7/PLSCR1/APOO/PRELID1/ABCA5/ATP8B1/TNFSF11/GULP1/ACSL5/FZD4/OSBPL6/PRKN/CPT2/STARD10/SLC22A9/LIMA1/ABCA1/FABP5/STARD5/SPNS3/XKR9/NR1H3/GRAMD1B/ATP8A1/APOLD1/AGTR1/ACE/SYK/PPARG/APOL6/TTPA/BDKRB2/ABCG8/PLA2G4A/LRAT/SLCO1B1/ABCC2/SLCO4A1/CEACAM1/ABCA9/ATG9B/SLC27A1/TNFRSF11A/ATP10B/CYP8B1/SPP1/SPNS2/GLTPD2/CYP4F2/RBP4/UCP3/SLC22A7/FABP1/AGT/FABP6/CLU/PRAP1/SLC27A2/ABCG1/TSPO2/SLC25A21/APOH/CFTR/GAL/APOA2/CYP4A11/LIPC/CIDEC/NR0B2/PLA2G12B/SLCO2B1/MTTP/AKR1C4/APOC3/APOA1/PLA2G2A/RBP2</t>
  </si>
  <si>
    <t>GO:0042626</t>
  </si>
  <si>
    <t>ATPase-coupled transmembrane transporter activity</t>
  </si>
  <si>
    <t>ABCC4/ATP6V0B/ABCC10/ATP6V0E1/ABCB1/ABCD1/ABCG5/ATP5F1B/TOMM20/ABCA5/ATP6V0E2/ATP1A1/ABCA1/ATP7B/ATP8A1/ATP2C2/ABCG8/ABCC2/ABCA9/ATP2A3/ABCG1/CFTR/ATP13A4</t>
  </si>
  <si>
    <t>FXN/CYP7B1/TBXAS1/CYP2S1/CYP1A1/ACP5/CYP4X1/FA2H/CYP3A5/CYP4F3/CYP2C18/CYP8B1/CYP2C9/CYP4F2/AOX1/CYP4F11/TF/CYP2C19/HAAO/CYP4F12/CYP4A11/CYP2C8/BBOX1/CYP27A1/CYP2E1/CYP3A7/PAH/CYP3A4</t>
  </si>
  <si>
    <t>CDS1/CAV1/PRELID2/LDLRAP1/ABCB1/PITPNC1/SAR1B/ATG9A/ABCD1/SCP2/P2RX4/ABCG5/FIS1/TEX2/FGF19/YJEFN3/SPNS1/SLC25A20/OSBPL7/PLSCR1/APOO/PRELID1/ABCA5/ATP8B1/TNFSF11/GULP1/ALKBH7/ACSL5/FZD4/OSBPL6/PRKN/CPT2/STARD10/SLC22A9/HEXB/LIMA1/ABCA1/FABP5/STARD5/SPNS3/XKR9/NR1H3/GRAMD1B/ATP8A1/APOLD1/AGTR1/ACE/SYK/PPARG/APOL6/TTPA/BDKRB2/ABCG8/PLA2G4A/LRAT/SLCO1B1/ABCC2/SLCO4A1/CEACAM1/ABCA9/ATG9B/SLC27A1/TNFRSF11A/ATP10B/CYP8B1/SPP1/SPNS2/GLTPD2/CYP4F2/RBP4/PLIN5/ANGPTL3/UCP3/SLC22A7/FABP1/AGT/FABP6/CLU/PRAP1/SLC27A2/ABCG1/TSPO2/SLC25A21/APOH/CFTR/GAL/APOA2/CYP4A11/LIPC/CIDEC/NR0B2/PLA2G12B/DGAT2/SLCO2B1/MTTP/PLA2G4C/AKR1C4/APOC3/APOA1/PLA2G2A/RBP2</t>
  </si>
  <si>
    <t>HPGD/ABCD1/SCP2/CBR1/PTGR1/EDN2/AKR1C3/GSTP1/FABP5/TBXAS1/FAAH2/CYP2S1/CYP1A1/PLA2G4A/CYP4F3/CYP2C18/CYP2C9/CYP4F2/CYP4F11/CES2/CYP2C19/CYP4F12/CYP4A11/CYP2C8/GSTA1/CYP2E1/PLA2G4C/AKR1C4</t>
  </si>
  <si>
    <t>C4BPB/IL7/H2BC6/A2M/CXCL10/PLA2G6/PF4/KLK7/BLNK/RNASE7/SLC11A1/SPINK5/C4BPA/LEAP2/C8G/SPNS2/ANG/TF/C8A/CLU/REG3A/HPX/PRSS3/BST1/PPBP/C6/LYZ/PGC</t>
  </si>
  <si>
    <t>GO:0004620</t>
  </si>
  <si>
    <t>phospholipase activity</t>
  </si>
  <si>
    <t>PLA2G6/BDKRB2/PLA2G4A/PLD1/PLAAT3/SMPD3/PLAAT4/ASPG/CHRM3/PLA2G7/LIPC/PLAAT2/PLA2G12B/PLBD1/PLA2G4C/CASR/PLA2G2A</t>
  </si>
  <si>
    <t>tags=34%, list=11%, signal=30%</t>
  </si>
  <si>
    <t>CAV1/LDLRAP1/SAR1B/ACOX2/ABCD1/ABCG5/TLCD4/RORA/CYP39A1/ABCA5/MALL/PNPLA4/LIMA1/ABCA1/TLCD1/CYP7B1/NR1H3/GRAMD1B/PPARG/MLXIPL/G6PC1/ABCG8/GCKR/EPHX2/NR1H4/MYLIP/CEBPA/ANGPTL3/ACOXL/ABCG1/ANGPTL8/APOA2/LIPC/ACSM3/PLA2G12B/DGAT2/MTTP/TM6SF2/APOC3/ACSM2A/APOA1</t>
  </si>
  <si>
    <t>GO:1901607</t>
  </si>
  <si>
    <t>alpha-amino acid biosynthetic process</t>
  </si>
  <si>
    <t>SHMT2/NAGS/PCBD2/PARK7/PSAT1/ILVBL/SERINC5/GLUL/SEPHS2/PCBD1/OAT/DHFR/GLS2/CBS/BHMT2/APIP/CTH/HAO1/ASS1/AGXT2/CPS1/PAH/OTC</t>
  </si>
  <si>
    <t>PHYH/GSTP1/ST8SIA2/DDAH1/FABP5/DHFR/PPARG/SELL/LRAT/NR1H4/RYR2/THNSL2/GLDC/AMBP/CYP4F11/ACOXL/ALB/FABP1/FABP6/TM4SF5/FFAR4/GRIN2B/ASS1/GSTA1/CPS1/AKR1C4/PCK1/CD22/CASR/OTC/RBP2</t>
  </si>
  <si>
    <t>FMO4/PCBD1/PHYH/ALKBH2/CYP7B1/TBXAS1/FMO5/CYP2S1/CYP1A1/CYP4X1/CYP3A5/CYP4F3/CYP2C18/CYP8B1/CYP2C9/CYP4F2/CYP4F11/CYP2C19/CYP4F12/FMO3/CYP4A11/CYP2C8/BBOX1/CYP27A1/DEGS2/CYP2E1/CYP3A7/AKR1D1/PAH/AKR1C4/CYP3A4</t>
  </si>
  <si>
    <t>SLC26A9/UCP2/SLC7A2/ACE/SYK/PPARG/BDKRB2/CLTRN/PLA2G4A/SLC16A11/SLC12A2/SLC11A1/SLCO1B1/ABCC2/SLCO4A1/CEACAM1/SLC6A14/SLC27A1/TNFRSF11A/SLC26A1/CYP4F2/SLC22A7/FABP1/FABP6/SLC23A1/NTRK2/SLC3A1/SLC27A2/TSPO2/SLC25A21/SLC43A1/SLC38A11/CYP4A11/SLC6A20/NR0B2/PLA2G12B/ACE2/SLCO2B1/SLC7A9/AKR1C4/CASR/PLA2G2A/RBP2/SLC26A3</t>
  </si>
  <si>
    <t>ACOX2/SMPD2/PRDX6/NAGLU/ETFA/ABCD1/SCP2/ILVBL/AIG1/DECR1/ECHS1/GDPD3/MGST2/AUH/HACL1/PNPLA4/ETFB/AKR1C3/CPT2/BDH2/HEXB/ABHD3/PHYH/ECI1/LIPE/PLCG2/SRD5A3/ACADS/EHHADH/HADH/ASAH2/BCO2/MCEE/PLA2G6/NUDT8/NUDT7/PLA2G4A/BCO1/CYP4F3/PLD1/SMPD3/CYP4F2/PLIN5/ANGPTL3/ACOXL/FABP1/PLA2G7/SLC27A2/HAO1/CYP4F12/AADAC/APOA2/CYP4A11/LIPC/PLBD1/AKR1B10/PLA2G4C/CPS1/PCK1/APOC3</t>
  </si>
  <si>
    <t>GO:0007200</t>
  </si>
  <si>
    <t>phospholipase C-activating G protein-coupled receptor signaling pathway</t>
  </si>
  <si>
    <t>GPR35/HCRT/AGTR1/ADRA1D/P2RY1/HTR2B/FPR1/PTAFR/CHRM3/AGT/ANO1/FFAR4/GALR2/ADRA2A/CASR</t>
  </si>
  <si>
    <t>A2M/ITIH1/ITIH2/ORM2/VTN/APCS/C4BPA/C8G/AMBP/PLG/BCHE/TF/ALB/AGT/C8A/CLU/GC/HPX/APOA2/AFM/SERPINC1/KNG1/AHSG/APOA1</t>
  </si>
  <si>
    <t>TKFC/PCBD1/PLCG2/DHFR/GCH1/SPTSSB/ASAH2/P2RY1/GK/PLA2G4A/MOGAT3/INPP5J/ANGPTL3/PTAFR/MOGAT1/GALR2/DGAT2/CYP27A1/DEGS2/PCK1/CYP3A4</t>
  </si>
  <si>
    <t>A1CF/CYP3A5/CYP2C9/APOBEC1/EOMES/CYP2C8/CYP3A7/CYP3A4</t>
  </si>
  <si>
    <t>GO:0019730</t>
  </si>
  <si>
    <t>antimicrobial humoral response</t>
  </si>
  <si>
    <t>H2BC6/CXCL10/PLA2G6/PF4/KLK7/RNASE7/SLC11A1/SPINK5/LEAP2/ANG/TF/REG3A/PRSS3/PPBP/LYZ/PGC</t>
  </si>
  <si>
    <t>SLC26A9/UCP2/SLC7A2/ACE/SYK/MGST1/PPARG/CYB5RL/BDKRB2/CLTRN/PLA2G4A/SLC16A11/SLC12A2/SLC11A1/SLCO1B1/ABCC2/SLCO4A1/CEACAM1/SLC6A14/SLC27A1/TNFRSF11A/SLC26A1/SLC2A2/SLC17A9/GLTPD2/CYP4F2/SLC22A7/SLC17A4/FABP1/FABP6/SLC39A5/SLC23A1/NTRK2/SLC3A1/SLC27A2/TSPO2/SLC25A21/SLC43A1/SLC38A11/CFTR/CYP4A11/SLC6A20/NR0B2/PLA2G12B/ACE2/SLCO2B1/MTTP/SLC7A9/AKR1C4/CASR/PLA2G2A/RBP2/SLC26A3</t>
  </si>
  <si>
    <t>ABCD1/SCP2/AIG1/CBR1/PTGR1/HACL1/ACSL5/AKR1C3/CPT2/GSTP1/TBXAS1/ASAH2/FAAH2/CYP2S1/CYP1A1/PLA2G4A/CYP4F3/CYP2C18/SLC27A1/CYP2C9/CYP4F2/CYP4F11/CYP2C19/SLC27A2/CYP4F12/CYP4A11/CYP2C8/GSTA1/CYP2E1/PLA2G4C/CYP3A4</t>
  </si>
  <si>
    <t>GO:0033700</t>
  </si>
  <si>
    <t>phospholipid efflux</t>
  </si>
  <si>
    <t>tags=42%, list=2%, signal=41%</t>
  </si>
  <si>
    <t>ABCA1/ABCG1/APOA2/APOC3/APOA1</t>
  </si>
  <si>
    <t>GO:0009395</t>
  </si>
  <si>
    <t>phospholipid catabolic process</t>
  </si>
  <si>
    <t>PLA2G6/PLA2G4A/PLD1/SMPD3/ANGPTL3/PLA2G7/APOA2/LIPC/PLBD1/PLA2G4C</t>
  </si>
  <si>
    <t>ACE/SYK/PPARG/BDKRB2/PLA2G4A/SLC16A11/SLCO1B1/ABCC2/SLCO4A1/CEACAM1/SLC27A1/TNFRSF11A/CYP4F2/SLC22A7/FABP1/FABP6/SLC27A2/TSPO2/CYP4A11/NR0B2/PLA2G12B/SLCO2B1/AKR1C4/CASR/PLA2G2A/RBP2</t>
  </si>
  <si>
    <t>AGTR1/NR1H4/AGT/PLA2G7/ABCG1/APOA2/LIPC/MTTP/APOC3/APOA1/PLA2G2A</t>
  </si>
  <si>
    <t>estradiol 17-beta-dehydrogenase [NAD(P)] activity</t>
  </si>
  <si>
    <t>AKR1C3/HSD17B11/HSD17B2/HSD17B6/HSD17B13/AKR1C4</t>
  </si>
  <si>
    <t>GO:0071715</t>
  </si>
  <si>
    <t>icosanoid transport</t>
  </si>
  <si>
    <t>ACE/SYK/BDKRB2/PLA2G4A/SLCO1B1/ABCC2/SLCO4A1/TNFRSF11A/CYP4F2/SLC22A7/CYP4A11/PLA2G12B/SLCO2B1/PLA2G2A</t>
  </si>
  <si>
    <t>GO:0004622</t>
  </si>
  <si>
    <t>lysophospholipase activity</t>
  </si>
  <si>
    <t>PNPLA7/LYPLAL1/ABHD12/GDPD3/PLA2G6/PLA2G4A/ASPG/LIPC/PLA2G4C</t>
  </si>
  <si>
    <t>GO:0010039</t>
  </si>
  <si>
    <t>response to iron ion</t>
  </si>
  <si>
    <t>tags=46%, list=15%, signal=40%</t>
  </si>
  <si>
    <t>HMOX1/BCL2/TFRC/ABAT/FXN/PDX1/SLC40A1/CYP1A1/TFR2/TF/TFF1/HAMP</t>
  </si>
  <si>
    <t>AKR1E2/AKR1A1/AKR7L/CBR1/AKR7A2/AKR1C3/KCNAB1/ADH4/RDH12/ALDH3A1/AKR7A3/AKR1B10/AKR1D1/AKR1C4</t>
  </si>
  <si>
    <t>BCKDHB/ALDH6A1/AKR1C3/ALDH1A2/ALDH5A1/ALDH3A2/ALDH2/FMO5/ALDH1B1/ALDH3B1/ALDH1L1/AOX1/ADH4/ALDH3A1/HAO1/ALDH1A1/CYP27A1/AKR1B10/AKR1C4</t>
  </si>
  <si>
    <t>tags=62%, list=2%, signal=60%</t>
  </si>
  <si>
    <t>ABCA5/ABCA1/CLU/ABCG1/APOA2/LIPC/APOC3/APOA1</t>
  </si>
  <si>
    <t>THNSL2/GLDC/TM4SF5/GRIN2B/ASS1/CPS1/CASR/OTC</t>
  </si>
  <si>
    <t>GO:0140448</t>
  </si>
  <si>
    <t>signaling receptor ligand precursor processing</t>
  </si>
  <si>
    <t>DPP4/ACE/BACE2/ERO1B/CASP1/BCHE/MME/PLA2G7/ACE2</t>
  </si>
  <si>
    <t>GO:0015645</t>
  </si>
  <si>
    <t>fatty acid ligase activity</t>
  </si>
  <si>
    <t>ACSL5/SLC27A1/SLC27A2/ACSM2B/ACSM3/ACSM2A</t>
  </si>
  <si>
    <t>tags=46%, list=10%, signal=41%</t>
  </si>
  <si>
    <t>HSD17B11/UGT2B11/CYP1A1/SULT1E1/UGT2B17/HSD17B2/CYP3A5/UGT2B28/CYP2C9/CYP2C8/CYP3A7/CYP3A4</t>
  </si>
  <si>
    <t>PPAT/SLC7A11/NIT2/GLUL/GCLC/GAD1/DGLUCY/OAT/DDAH1/ALDH5A1/GLS2/UCP2/SIRT4/RIMKLA/ADHFE1/AGMAT/GLYATL1/NR1H4/ASRGL1/ASS1/PRODH2/ARG1/CPS1/OTC</t>
  </si>
  <si>
    <t>tags=47%, list=21%, signal=38%</t>
  </si>
  <si>
    <t>TKT/ALDH9A1/GRHPR/PARK7/ALDH8A1/HAGH/AKR1A1/WNT4/AKR7A2/AKR1C3/TKFC/GLYCTK/ALDH1A2/ALDH3A2/ALDH2/BCO2/ALDH3B1/BCO1/CLCN2/SDR16C5/ADH4/ALDH3A1/ALDOB/HOGA1/AKR7A3/AGXT2/ALDH1A1</t>
  </si>
  <si>
    <t>NR1H4/MYLIP/AGT/PLA2G7/ABCG1/APOA2/LIPC/DGAT2/CES3/MTTP/APOC3/APOA1/PLA2G2A</t>
  </si>
  <si>
    <t>GO:0090209</t>
  </si>
  <si>
    <t>negative regulation of triglyceride metabolic process</t>
  </si>
  <si>
    <t>tags=40%, list=3%, signal=39%</t>
  </si>
  <si>
    <t>PLIN5/APOBEC1/CIDEC/APOC3</t>
  </si>
  <si>
    <t>GO:0071320</t>
  </si>
  <si>
    <t>cellular response to cAMP</t>
  </si>
  <si>
    <t>tags=39%, list=13%, signal=35%</t>
  </si>
  <si>
    <t>INHBB/ITPR2/STC1/AKAP6/AQP1/PTAFR/ASS1/FBP1/CFTR/GPD1/CPS1/PCK1/SLC26A3</t>
  </si>
  <si>
    <t>ABCA1/HSD17B11/LIPE/LGMN/SRD5A3/DHRS9/CYP7B1/UGT2B11/RORC/FMO5/CAT/CYP1A1/AFP/SULT1E1/SULT2B1/G6PC1/UGT1A4/UGT2B17/EPHX2/NR1H4/HSD17B2/CYP3A5/CLCN2/CYP8B1/UGT2B28/SPP1/CYP2C9/CEBPA/ANGPTL3/HSD17B6/HSD11B1/CYP2C19/NR1I2/GC/SLC27A2/ABCG1/PRLR/CFTR/GAL/APOA2/LIPC/NR0B2/CYP2C8/CYP27A1/RDH16/CYP2E1/CYP3A7/AKR1D1/AKR1C4/HSD11B2/HMGCS2/APOA1/SULT2A1/CYP3A4</t>
  </si>
  <si>
    <t>tags=32%, list=17%, signal=28%</t>
  </si>
  <si>
    <t>INSIG2/ALDH8A1/ACOX2/HPGD/ETFA/ABCD1/SCP2/ILVBL/XYLB/HAGH/CYGB/GALK1/AKR1A1/OXSM/BTD/SCPEP1/NDUFAB1/FGF19/AIG1/DECR1/ECHS1/UGT1A6/OSBPL7/KYNU/CBR1/PDK2/CYP39A1/PTGR1/GAD1/AUH/SLC4A4/HACL1/ARL2/ATP8B1/EDN2/LIAS/ALKBH7/ACSL5/PFKL/DCXR/OSBPL6/ETFB/AKR1C3/CPT2/ABAT/BDH2/FMO4/HEXB/ABHD3/PHYH/PECR/GSTP1/ECI1/RGN/FABP5/MPC2/CRYL1/ALDH1A2/ACADS/EHHADH/ALDH5A1/GIT1/DHRS9/ASPA/HADH/ACSS1/GAMT/CYP7B1/NR1H3/UCP2/TBXAS1/SIRT4/UGT2B11/ACADSB/ALDH3A2/ASAH2/FAAH2/BCO2/INSR/HACD4/MCEE/CYP2S1/UST/PPARG/CYP1A1/NUDT8/IDNK/NUDT7/VNN1/MLXIPL/UGT1A4/PLA2G4A/UGT2B17/ACMSD/NR1H4/FA2H/CYP3A5/CYP4F3/CEACAM1/CYP2C18/THNSL2/SLC27A1/CYP8B1/UGT2B28/CYP2C9/ADH1C/PDK4/CYP4F2/PPARGC1A/CYP4F11/PLIN5/ANGPTL3/UCP3/ACOXL/ADH4/CES2/FABP1/OLAH/ACBD4/ALDOB/GATM/CYP2C19/HAAO/SLC27A2/HAO1/CYP4F12/HOGA1/FBP1/ACSM2B/AGXT2/CYP4A11/LIPC/ACSM3/CYP2C8/GPD1/ADH6/GSTA1/LDHD/ALDH1A1/CYP27A1/CYP2E1/CYP3A7/PLA2G4C/AKR1D1/ADH1A/AKR1C4/PCK1/APOC3/ADH1B/ACSM2A/SULT2A1/CYP3A4</t>
  </si>
  <si>
    <t>tags=62%, list=8%, signal=57%</t>
  </si>
  <si>
    <t>CYP7B1/CYP1A1/CYP3A5/CYP8B1/CYP2C9/CYP2C19/CYP2C8/CYP27A1/CYP3A7/CYP3A4</t>
  </si>
  <si>
    <t>tags=45%, list=7%, signal=43%</t>
  </si>
  <si>
    <t>LGMN/ALDH1A2/CYP1A1/TTPA/UGT1A4/LRAT/BCO1/NQO1/CYP4F2/CYP4F11/GC/CYP4F12/CYP27A1/RBP2/CYP3A4</t>
  </si>
  <si>
    <t>tags=38%, list=1%, signal=38%</t>
  </si>
  <si>
    <t>APOO/APOH/APOA2/APOC3/APOA1</t>
  </si>
  <si>
    <t>GO:0055081</t>
  </si>
  <si>
    <t>monoatomic anion homeostasis</t>
  </si>
  <si>
    <t>tags=58%, list=11%, signal=52%</t>
  </si>
  <si>
    <t>STK39/SLC12A8/TBXAS1/SLC12A2/CPS1/KCNE3/OTC</t>
  </si>
  <si>
    <t>GO:0006972</t>
  </si>
  <si>
    <t>hyperosmotic response</t>
  </si>
  <si>
    <t>STK39/EFHD1/ICOSLG/AQP1/SLC12A2/TLR3/FBP1/PCK1</t>
  </si>
  <si>
    <t>GO:0019731</t>
  </si>
  <si>
    <t>antibacterial humoral response</t>
  </si>
  <si>
    <t>H2BC6/PLA2G6/KLK7/RNASE7/SPINK5/ANG/TF/PGC</t>
  </si>
  <si>
    <t>GO:0016878</t>
  </si>
  <si>
    <t>acid-thiol ligase activity</t>
  </si>
  <si>
    <t>tags=41%, list=13%, signal=36%</t>
  </si>
  <si>
    <t>ACSL5/SUCLG2/ACSS1/ACSS3/SLC27A1/SLC27A2/ACSM2B/ACSM3/ACSM2A</t>
  </si>
  <si>
    <t>LIPE/RGN/DGKB/NR1H3/CAT/G6PC1/GK/PLA2G4A/MOGAT3/SLC27A1/PLAAT3/ANG/PLIN5/GPAT3/MOGAT1/APOBEC1/AADAC/APOH/APOA2/LIPC/CIDEC/DGAT2/MTTP/CPS1/PCK1/APOC3</t>
  </si>
  <si>
    <t>tags=46%, list=7%, signal=43%</t>
  </si>
  <si>
    <t>GO:0016405</t>
  </si>
  <si>
    <t>CoA-ligase activity</t>
  </si>
  <si>
    <t>ACSL5/ACSS1/ACSS3/SLC27A1/SLC27A2/ACSM2B/ACSM3/ACSM2A</t>
  </si>
  <si>
    <t>CLIC5/SLC15A1/ACE/SLC28A3/CLTRN/AQP1/SCIN/ADGRV1/AMN/SLC2A2/SLC17A4/MYO7A/MME/SLC3A1/FSCN2/MYO7B/ACE2/MTTP/SLC28A1/NHERF4/SLC7A9/MYO1A/SLC5A1/ITLN1/SLC26A3</t>
  </si>
  <si>
    <t>HSD17B11/SRD5A3/DHRS9/HSD17B2/SPP1/HSD17B6/AKR1D1/AKR1C4/CYP3A4</t>
  </si>
  <si>
    <t>GO:0050435</t>
  </si>
  <si>
    <t>amyloid-beta metabolic process</t>
  </si>
  <si>
    <t>SPON1/HAP1/ACE/BACE2/GSAP/MME/CLU/NTRK2/ABCG1/MGAT3</t>
  </si>
  <si>
    <t>EIF6/PSAT1/INSIG2/ALDH8A1/ACOX2/ABCD1/SCP2/ILVBL/AKR1A1/OXSM/NDUFAB1/FGF19/SERINC5/OSBPL7/KYNU/GLUL/CBR1/CYP39A1/MGST2/PYCARD/GAD1/EDN2/LIAS/OSBPL6/SEPHS2/AKR1C3/ABAT/ABHD3/PCBD1/OAT/PECR/GSTP1/RGN/FABP5/ALDH1A2/DHFR/DHRS9/ACSS1/GAMT/GLS2/CYP7B1/NR1H3/CBS/TBXAS1/ASAH2/BHMT2/HACD4/SYK/UST/CYP1A1/CARNS1/MLXIPL/APIP/PLA2G4A/CASP1/ACMSD/NR1H4/CTH/FA2H/CEACAM1/THNSL2/CYP8B1/CYP2C9/PDK4/GGTLC2/CYP4F11/GGT6/OLAH/GATM/HAAO/SLC27A2/HAO1/ASS1/HOGA1/ACSM2B/AGXT2/CYP4A11/LIPC/ACSM3/CYP2C8/ALDH1A1/CYP27A1/CYP2E1/CPS1/AKR1D1/PAH/AKR1C4/APOC3/ACSM2A/OTC/CYP3A4</t>
  </si>
  <si>
    <t>GO:0009066</t>
  </si>
  <si>
    <t>aspartate family amino acid metabolic process</t>
  </si>
  <si>
    <t>tags=35%, list=10%, signal=31%</t>
  </si>
  <si>
    <t>DDO/CRYM/ASPA/HYKK/BHMT2/APIP/RIDA/MAT1A/GCAT/ASPG/ASRGL1/ASS1/SLC25A21/PIPOX</t>
  </si>
  <si>
    <t>CBR1/MGST2/PTGR1/PYCARD/EDN2/AKR1C3/GSTP1/FABP5/TBXAS1/FAAH2/SYK/CYP2S1/CYP1A1/PLA2G4A/CASP1/TLR2/CYP4F3/CYP2C18/CYP2C9/GGTLC2/CYP4F2/CYP4F11/GGT6/CES2/CYP2C19/CYP4F12/CYP4A11/CYP2C8/GSTA1/CYP2E1/PLA2G4C/AKR1C4</t>
  </si>
  <si>
    <t>tags=50%, list=21%, signal=39%</t>
  </si>
  <si>
    <t>CBR4/PDSS2/PDSS1/FDXR/COQ3/AKR1A1/CBR1/AKR7A2/COQ2/AKR1C3/NQO2/SULT1C4/NQO1/CYP4F2/CYP4F11/ADH4/CYP4F12/AKR1B10/AKR1C4</t>
  </si>
  <si>
    <t>GO:0102545</t>
  </si>
  <si>
    <t>phosphatidyl phospholipase B activity</t>
  </si>
  <si>
    <t>PLA2G6/PLA2G4A/ASPG/LIPC/PLA2G4C</t>
  </si>
  <si>
    <t>EIF6/PSAT1/INSIG2/ALDH8A1/ACOX2/ABCD1/SCP2/ILVBL/AKR1A1/OXSM/NDUFAB1/FGF19/SERINC5/OSBPL7/KYNU/GLUL/CBR1/CYP39A1/MGST2/PYCARD/GAD1/EDN2/LIAS/OSBPL6/SEPHS2/AKR1C3/ABAT/ABHD3/PCBD1/OAT/PECR/GSTP1/RGN/FABP5/ALDH1A2/DHFR/DHRS9/ACSS1/GAMT/GLS2/CYP7B1/NR1H3/CBS/TBXAS1/ASAH2/BHMT2/HACD4/SYK/UST/CYP1A1/CARNS1/MLXIPL/APIP/PLA2G4A/CASP1/ACMSD/NR1H4/CTH/FA2H/CEACAM1/THNSL2/CYP8B1/CYP2C9/PDK4/GGTLC2/CYP4F11/GGT6/OLAH/GATM/HAAO/SLC27A2/HAO1/ASS1/HOGA1/FMO3/ACSM2B/AGXT2/CYP4A11/LIPC/ACSM3/CYP2C8/ALDH1A1/CYP27A1/CYP2E1/CPS1/AKR1D1/PAH/AKR1C4/APOC3/ACSM2A/OTC/CYP3A4</t>
  </si>
  <si>
    <t>GO:0000050</t>
  </si>
  <si>
    <t>urea cycle</t>
  </si>
  <si>
    <t>AGMAT/CEBPA/ASS1/ARG1/CPS1/OTC</t>
  </si>
  <si>
    <t>tags=58%, list=3%, signal=56%</t>
  </si>
  <si>
    <t>AKR1E2/AKR1A1/CBR1/AKR7A2/AKR1C3/ADH4/RDH12/ALDH3A1/AKR1B10/AKR1D1/AKR1C4</t>
  </si>
  <si>
    <t>GO:0050832</t>
  </si>
  <si>
    <t>defense response to fungus</t>
  </si>
  <si>
    <t>PLCG2/RNASE7/CLEC4E/ARG1/HAMP</t>
  </si>
  <si>
    <t>tags=26%, list=13%, signal=24%</t>
  </si>
  <si>
    <t>OSBPL6/EBPL/AKR1C3/PAX8/SLC1A1/TKFC/PRKN/ABAT/RAB38/PCBD1/LIMA1/PECR/ABCA1/LIPE/HPN/PLCG2/LGMN/SRD5A3/ALDH1A2/CRYM/DHFR/DHRS9/GCH1/ACSS1/SPTSSB/CYP7B1/ALDH3A2/ASAH2/ALDH2/FMO5/ALDH1B1/PMEL/CAT/CYP1A1/SULT1C4/ACP3/TTPA/P2RY1/SULT1E1/ALDH3B1/SULT2B1/UGT1A4/GK/PLA2G4A/LRAT/EPHX2/BCO1/NR1H4/CYP3A5/CYP4F3/CYP2C18/MOGAT3/NQO1/CLCN2/CYP8B1/SDR16C5/IYD/INPP5J/CYP2C9/ADH1C/GCNT4/CEBPA/CYP4F2/MAOA/RBP4/ANGPTL3/PTAFR/ADH4/HSD17B6/MOGAT1/RDH12/GRIN2A/GC/SLC27A2/ABCG1/HAO1/CYP4F12/GALR2/CFTR/APOA2/CYP4A11/LIPC/NR0B2/CYP2C8/DGAT2/GPD1/ADH6/LDHD/DDC/ALDH1A1/CYP27A1/RDH16/DEGS2/AKR1B10/DIO1/CYP2E1/CYP3A7/AKR1D1/ADH1A/PAH/AKR1C4/HSD11B2/PCK1/HMGCS2/ADH1B/APOA1/SULT2A1/CYP3A4</t>
  </si>
  <si>
    <t>CSF2/AQP11/AQP1/AQP5/AQP7/CFTR/NHERF4/SLC5A1</t>
  </si>
  <si>
    <t>tags=47%, list=10%, signal=42%</t>
  </si>
  <si>
    <t>AQP11/AQP1/AQP5/AQP7/CFTR/NHERF4/SLC5A1</t>
  </si>
  <si>
    <t>CBS/CYP1A1/CYP3A5/CYP2C18/CYP8B1/ALB/CYP2C19/CYP2E1/CYP3A7/CYP3A4</t>
  </si>
  <si>
    <t>GO:0016877</t>
  </si>
  <si>
    <t>ligase activity, forming carbon-sulfur bonds</t>
  </si>
  <si>
    <t>ACSL5/SUCLG2/UBA7/ACSS1/ACSS3/SLC27A1/SLC27A2/ACSM2B/ACSM3/ACSM2A</t>
  </si>
  <si>
    <t>TMEM86B/RAB38/ABHD3/FABP5/PEMT/NR1H3/PLA2G6/CHPT1/PLA2G4A/SLC27A1/PLAAT3/PLAAT4/PLA2G7/APOA2/LIPC/PLAAT2/SLC44A5/PLA2G4C/APOA1/PLA2G2A</t>
  </si>
  <si>
    <t>GO:0009068</t>
  </si>
  <si>
    <t>aspartate family amino acid catabolic process</t>
  </si>
  <si>
    <t>DDO/CRYM/ASPA/HYKK/RIDA/MAT1A/GCAT/ASRGL1/SLC25A21/PIPOX</t>
  </si>
  <si>
    <t>tags=49%, list=17%, signal=40%</t>
  </si>
  <si>
    <t>PSAT1/MTARC1/KYNU/MTARC2/PHYKPL/GPT2/GAD1/PYGB/ALAS1/ABAT/OAT/CBS/CTH/THNSL2/GLDC/GCAT/ALB/AGXT2/GPT/DDC</t>
  </si>
  <si>
    <t>ASS1/CPS1/PCK1/HMGCS2</t>
  </si>
  <si>
    <t>tags=61%, list=18%, signal=50%</t>
  </si>
  <si>
    <t>COQ3/GALK1/COQ2/TKFC/GK/PLA2G4A/MOGAT3/ANGPTL3/MOGAT1/DGAT2/PCK1</t>
  </si>
  <si>
    <t>GO:0050995</t>
  </si>
  <si>
    <t>negative regulation of lipid catabolic process</t>
  </si>
  <si>
    <t>PDE3B/PLIN5/APOA2/CIDEC/ADRA2A/APOC3</t>
  </si>
  <si>
    <t>tags=32%, list=3%, signal=31%</t>
  </si>
  <si>
    <t>PNPLA4/LIPE/PLIN5/AADAC/APOA2/LIPC/CPS1/APOC3</t>
  </si>
  <si>
    <t>GO:0004190</t>
  </si>
  <si>
    <t>aspartic-type endopeptidase activity</t>
  </si>
  <si>
    <t>BACE2/CTSE/PIP/PGC</t>
  </si>
  <si>
    <t>GO:0070001</t>
  </si>
  <si>
    <t>aspartic-type peptidase activity</t>
  </si>
  <si>
    <t>tags=48%, list=17%, signal=39%</t>
  </si>
  <si>
    <t>AKR1C3/ALDH2/ALDH1B1/SULT1C4/SULT1E1/ALDH3B1/HAO1/AKR1B10/SULT2A1</t>
  </si>
  <si>
    <t>PLA2G6/PLA2G4A/PLIN5/PLA2G7/AADAC/APOA2/LIPC/PLA2G4C/CPS1/APOC3</t>
  </si>
  <si>
    <t>GO:0022600</t>
  </si>
  <si>
    <t>digestive system process</t>
  </si>
  <si>
    <t>LIMA1/STK39/PBLD/TFF3/NR1H3/ABCG8/AQP1/AQP5/CYP8B1/TFF2/RBP4/CHRM3/FABP1/GCNT3/PRAP1/VSIG1/APOA2/TFF1/ADRA2A/MUC13/SLC5A1/SLC9A4/APOA1/HAMP</t>
  </si>
  <si>
    <t>ALKBH2/CYP3A5/CYP2C9/CYP2C8/CYP3A7/CYP3A4</t>
  </si>
  <si>
    <t>ACOX2/SMPD2/HPGD/PRDX6/NAGLU/ETFA/ABCD1/SCP2/ILVBL/AIG1/DECR1/ECHS1/PLD6/GDPD3/CYP39A1/MGST2/PLA1A/AUH/HACL1/PNPLA4/ETFB/AKR1C3/CPT2/BDH2/HEXB/ABHD3/PHYH/ECI1/HSD17B11/LIPE/PLCG2/SRD5A3/ACADS/EHHADH/PLCH1/HADH/ASAH2/FAAH2/BCO2/MCEE/PLA2G6/NUDT8/NUDT7/SULT1E1/PDE3B/PLA2G4A/BCO1/CYP4F3/PLD1/SPP1/PLAAT3/SMPD3/CYP4F2/PLAAT4/ASPG/PLIN5/ANGPTL3/ACOXL/HSD17B6/HSD11B1/FABP1/PLA2G7/SLC27A2/HAO1/CYP4F12/AADAC/APOA2/CYP4A11/LIPC/PLAAT2/CIDEC/PLA2G12B/PLBD1/CYP27A1/AKR1B10/ADRA2A/PLA2G4C/CPS1/AKR1D1/PCK1/APOC3/PLA2G2A/SULT2A1/CYP3A4</t>
  </si>
  <si>
    <t>CAV1/LDLRAP1/ABCD1/ABCG5/RORA/CYP39A1/ABCA5/MALL/LIMA1/ABCA1/CYP7B1/NR1H3/GRAMD1B/G6PC1/ABCG8/EPHX2/NR1H4/MYLIP/ANGPTL3/ABCG1/APOA2/LIPC/ACSM3/PLA2G12B/DGAT2/MTTP/APOC3/APOA1</t>
  </si>
  <si>
    <t>COQ2/TKFC/GK/PLA2G4A/MOGAT3/ANGPTL3/MOGAT1/DGAT2/PCK1</t>
  </si>
  <si>
    <t>PLA2G6/SLC27A1/PLAAT3/PLAAT4/PLAAT2/PLA2G2A</t>
  </si>
  <si>
    <t>GO:0071398</t>
  </si>
  <si>
    <t>cellular response to fatty acid</t>
  </si>
  <si>
    <t>tags=32%, list=5%, signal=30%</t>
  </si>
  <si>
    <t>NR1H4/PDK4/PTAFR/ASS1/DGAT2/CPS1/AKR1C4/HMGCS2</t>
  </si>
  <si>
    <t>ALDH8A1/GSTZ1/AARS1/ETFA/ILVBL/PPAT/SLC7A11/SERINC5/NIT2/ECHS1/KYNU/GLUL/HGD/GCLC/GPT2/GAD1/AUH/DGLUCY/BCKDHB/ALDH6A1/ETFB/SEPHS2/MARS2/ABAT/PCBD1/OAT/DDO/DDAH1/HIBCH/CRYM/DHFR/ALDH5A1/ASPA/GLS2/CBS/UCP2/PEPD/SIRT4/ACADSB/RIMKLA/ADHFE1/HYKK/BHMT2/AGMAT/CARNS1/APIP/GLYATL1/ACMSD/NR1H4/RIDA/CTH/THNSL2/GLDC/FN3K/IYD/MAT1A/GCAT/HPDL/ASPG/ASRGL1/HAAO/HAO1/ASS1/HOGA1/SLC25A21/PIPOX/PRODH2/AGXT2/GPT/DDC/ALDH1A1/ARG1/DIO1/CPS1/PAH/HPD/OTC</t>
  </si>
  <si>
    <t>tags=42%, list=8%, signal=39%</t>
  </si>
  <si>
    <t>NR1H3/MLXIPL/ABCG8/GCKR/NR1H4/ANGPTL3/ANGPTL8/LIPC/PLA2G12B/DGAT2/APOC3/ACSM2A/APOA1</t>
  </si>
  <si>
    <t>CYP7B1/FMO5/CYP1A1/CYP4X1/CYP2C9/CYP4F2/CYP4F11/CYP2C19/FMO3/CYP27A1/CYP2E1/AKR1D1/AKR1C4/CYP3A4</t>
  </si>
  <si>
    <t>RORA/CYP39A1/ABCA5/MALL/LIMA1/ABCA1/CYP7B1/NR1H3/GRAMD1B/G6PC1/ABCG8/EPHX2/NR1H4/MYLIP/ANGPTL3/ABCG1/APOA2/LIPC/ACSM3/PLA2G12B/DGAT2/MTTP/APOC3/APOA1</t>
  </si>
  <si>
    <t>GO:0070542</t>
  </si>
  <si>
    <t>response to fatty acid</t>
  </si>
  <si>
    <t>UCP2/TBXAS1/PDX1/CAT/ILDR1/TLR2/NR1H4/GLDC/PDK4/PTAFR/ASS1/DGAT2/CPS1/AKR1C4/HMGCS2</t>
  </si>
  <si>
    <t>PNPLA4/TNFSF11/JAK2/SYBU/FOXA1/FZD4/PFKL/INHBB/AKR1C3/PAX8/PRKN/ABAT/ATP1A1/VSNL1/SLC22A9/SOX8/NDST2/DDO/HSD17B11/LIPE/HPN/SRD5A3/MPC2/ALDH1A2/CRYM/LYN/DHRS9/HADH/DPP4/UCP2/SIRT4/UGT2B11/SSTR5/PDX1/EDN3/BCO2/AGTR1/ACE/CYP2S1/PPARG/KISS1/CYP1A1/PLA2G6/BACE2/P2RY1/AFP/SULT1E1/CLTRN/ERO1B/SFRP1/IL1RN/AQP1/ILDR1/UGT2B17/LRAT/BCO1/NR1H4/SLCO1B1/HSD17B2/CYP3A5/SLCO4A1/CYP2C18/TFR2/CLCN2/UGT2B28/SDR16C5/IYD/SPP1/CYP2C9/RAPGEF4/BCHE/ADH1C/GCNT4/SMPD3/SLC2A2/RBP4/CHRM3/ADH4/HSD17B6/SERPINA7/SLC17A4/RDH12/MME/AGT/PLA2G7/ANO1/FAM3D/FFAR4/GHR/CFTR/GAL/NR0B2/CYP2C8/DGAT2/ACE2/ADH6/FAM3B/ALDH1A1/RDH16/AKR1B10/ADRA2A/DIO1/CYP3A7/AKR1D1/ADH1A/AKR1C4/CASR/ADH1B/SULT2A1/CYP3A4</t>
  </si>
  <si>
    <t>GO:0044058</t>
  </si>
  <si>
    <t>regulation of digestive system process</t>
  </si>
  <si>
    <t>tags=45%, list=11%, signal=41%</t>
  </si>
  <si>
    <t>STK39/NR1H3/ABCG8/AQP1/CYP8B1/TFF2/PRAP1/APOA2/APOA1/HAMP</t>
  </si>
  <si>
    <t>TCN2/GUCY1B1/CYP7B1/CBS/TBXAS1/CAT/SLC48A1/CYP2S1/CYP1A1/CYP4X1/FA2H/CYP3A5/CYP4F3/CYP2C18/AMBP/CYP8B1/CYB5A/CYP2C9/CYP4F2/CYP4F11/CYP2C19/CYP4F12/CYP4A11/CYP2C8/CYP27A1/CYP2E1/TCN1/CYP3A7/STEAP4/CYP3A4</t>
  </si>
  <si>
    <t>GUCY1B1/CYP7B1/CBS/TBXAS1/CAT/SLC48A1/CYP2S1/CYP1A1/CYP4X1/FA2H/CYP3A5/CYP4F3/CYP2C18/AMBP/CYP8B1/CYB5A/CYP2C9/CYP4F2/CYP4F11/CYP2C19/CYP4F12/CYP4A11/CYP2C8/CYP27A1/CYP2E1/CYP3A7/STEAP4/CYP3A4</t>
  </si>
  <si>
    <t>SLC15A1/ACE/SLC28A3/CLTRN/AQP1/SCIN/AMN/SLC2A2/SLC17A4/MME/SLC3A1/MYO7B/ACE2/MTTP/SLC28A1/NHERF4/SLC7A9/MYO1A/SLC5A1/ITLN1/SLC26A3</t>
  </si>
  <si>
    <t>AGMAT/NR1H4/CYP2C9/CEBPA/ASS1/ARG1/CPS1/OTC</t>
  </si>
  <si>
    <t>tags=55%, list=14%, signal=47%</t>
  </si>
  <si>
    <t>RDH5/AKR1C3/HSD17B11/DHRS9/HSD17B2/HSD17B6/HSD11B1/RDH16/HSD17B13/AKR1C4/HSD11B2</t>
  </si>
  <si>
    <t>tags=43%, list=8%, signal=40%</t>
  </si>
  <si>
    <t>TBXAS1/FAAH2/CYP2S1/CYP1A1/PLA2G4A/CYP4F3/CYP2C18/CYP2C9/CYP4F2/CYP4F11/CYP2C19/CYP4F12/CYP4A11/CYP2C8/CYP2E1/PLA2G4C</t>
  </si>
  <si>
    <t>tags=90%, list=7%, signal=84%</t>
  </si>
  <si>
    <t>CYP2S1/CYP2C18/CYP2C9/CYP4F2/CYP2C19/CYP4F12/CYP4A11/CYP2C8/CYP2E1</t>
  </si>
  <si>
    <t>UGT2B11/RORC/FMO5/CYP2S1/CYP1A1/SULT1C4/SLC28A3/UGT2B17/PDE4B/CMBL/SLCO1B1/CYP3A5/ABCC2/CYP2C18/NQO1/TLR3/UGT2B28/CYP2C9/BCHE/CYP4F2/AOX1/NAT2/CES2/SLC22A7/ALDH3A1/CYP2C19/NR1I2/CYP4F12/AADAC/FBP1/ACSM2B/CYP2C8/CES3/SLCO2B1/GSTA1/CYP2E1/CYP3A7/SULT2A1/GSTA2/CYP3A4</t>
  </si>
  <si>
    <t>LIPE/RGN/NR1H3/CAT/G6PC1/GK/MOGAT3/SLC27A1/PLAAT3/PLIN5/GPAT3/MOGAT1/APOBEC1/AADAC/APOH/APOA2/LIPC/CIDEC/DGAT2/MTTP/CPS1/PCK1/APOC3</t>
  </si>
  <si>
    <t>ATP1A1/ESR2/ABCA1/SHBG/STARD5/IRX5/NR1H3/PAQR8/RORC/NR3C2/GRAMD1B/SULT1E1/SULT2B1/AR/NR1H4/HSD11B1/GC/ABCG1/TSPO2/APOA2/AKR1D1/HSD11B2/APOC3/APOA1/CYP3A4</t>
  </si>
  <si>
    <t>CYP7B1/TBXAS1/FMO5/CYP2S1/CYP1A1/CYP4X1/CYP3A5/CYP4F3/CYP2C18/CYP8B1/CYP2C9/CYP4F2/CYP4F11/CYP2C19/CYP4F12/FMO3/CYP4A11/CYP2C8/CYP27A1/CYP2E1/CYP3A7/AKR1D1/PAH/AKR1C4/CYP3A4</t>
  </si>
  <si>
    <t>ACE/SLC28A3/CLTRN/AQP1/AMN/SLC17A4/SLC3A1/ACE2/MTTP/SLC28A1/SLC7A9/SLC5A1/ITLN1/SLC26A3</t>
  </si>
  <si>
    <t>tags=91%, list=7%, signal=85%</t>
  </si>
  <si>
    <t>CYP2S1/CYP1A1/CYP2C18/CYP2C9/CYP4F2/CYP2C19/CYP4F12/CYP4A11/CYP2C8/CYP2E1</t>
  </si>
  <si>
    <t>GO:0031640</t>
  </si>
  <si>
    <t>killing of cells of another organism</t>
  </si>
  <si>
    <t>SYK/GSDMB/PF4/RNASE7/C8G/C8A/ARG1/C6/LYZ/PLA2G2A/HAMP</t>
  </si>
  <si>
    <t>GO:0141061</t>
  </si>
  <si>
    <t>disruption of cell in another organism</t>
  </si>
  <si>
    <t>RDH5/AKR1C3/HSD17B11/SRD5A3/DHRS9/HSD17B2/HSD17B6/HSD11B1/RDH16/HSD17B13/AKR1D1/AKR1C4/HSD11B2</t>
  </si>
  <si>
    <t>PSAT1/ALDH8A1/GSTZ1/ILVBL/PPAT/SLC7A11/SERINC5/NIT2/KYNU/GLUL/HGD/GCLC/GPT2/GAD1/AUH/DGLUCY/ALDH6A1/SEPHS2/PCBD1/OAT/DDO/DDAH1/HIBCH/CRYM/DHFR/ALDH5A1/ASPA/GLS2/CBS/UCP2/SIRT4/ACADSB/RIMKLA/ADHFE1/HYKK/BHMT2/AGMAT/APIP/GLYATL1/ACMSD/NR1H4/RIDA/CTH/THNSL2/GLDC/IYD/MAT1A/GCAT/ASPG/ASRGL1/HAAO/HAO1/ASS1/HOGA1/SLC25A21/PIPOX/PRODH2/AGXT2/GPT/ARG1/CPS1/PAH/HPD/OTC</t>
  </si>
  <si>
    <t>tags=81%, list=4%, signal=78%</t>
  </si>
  <si>
    <t>RDH5/AKR1C3/DHRS9/SDR16C5/ADH1C/ADH4/HSD17B6/RDH12/ADH6/RDH16/HSD17B13/ADH1A/ADH1B</t>
  </si>
  <si>
    <t>GO:0141060</t>
  </si>
  <si>
    <t>disruption of anatomical structure in another organism</t>
  </si>
  <si>
    <t>SYK/GSDMB/PF4/RNASE7/C8G/C8A/REG3A/ARG1/C6/LYZ/PLA2G2A/HAMP</t>
  </si>
  <si>
    <t>PCBD1/LIMA1/PECR/ABCA1/LIPE/PLCG2/SRD5A3/ALDH1A2/DHFR/DHRS9/GCH1/ACSS1/SPTSSB/CYP7B1/ALDH3A2/ASAH2/ALDH2/FMO5/ALDH1B1/CAT/CYP1A1/SULT1C4/ACP3/P2RY1/SULT1E1/ALDH3B1/SULT2B1/UGT1A4/GK/PLA2G4A/LRAT/EPHX2/BCO1/NR1H4/CYP3A5/CYP2C18/MOGAT3/CLCN2/SDR16C5/INPP5J/CYP2C9/ADH1C/CEBPA/RBP4/ANGPTL3/PTAFR/ADH4/HSD17B6/MOGAT1/RDH12/ABCG1/HAO1/GALR2/CFTR/APOA2/LIPC/NR0B2/CYP2C8/DGAT2/GPD1/ADH6/ALDH1A1/CYP27A1/RDH16/DEGS2/AKR1B10/CYP3A7/AKR1D1/ADH1A/AKR1C4/HSD11B2/PCK1/HMGCS2/ADH1B/APOA1/SULT2A1/CYP3A4</t>
  </si>
  <si>
    <t>ALDH2/ALDH1B1/SULT1C4/SULT1E1/ALDH3B1/GK/CYP4F3/CYP4F2/MAOA/ADH4/HSD17B6/HAO1/CYP4F12/CYP4A11/LDHD/CYP27A1/AKR1B10/AKR1D1/SULT2A1/CYP3A4</t>
  </si>
  <si>
    <t>tags=58%, list=10%, signal=53%</t>
  </si>
  <si>
    <t>ALDH1A2/DHRS9/BCO2/CYP2S1/CYP1A1/CYP3A5/CYP2C18/ADH1C/CYP2C8/ADH6/CYP3A7/ADH1A/ADH1B/CYP3A4</t>
  </si>
  <si>
    <t>ALDH8A1/GSTZ1/ACOX2/ETFA/ABCD1/SCP2/ILVBL/XYLB/AKR1A1/AIG1/DECR1/ECHS1/KYNU/GLUL/HGD/GPT2/GAD1/AUH/HACL1/BCKDHB/TST/PON3/DCXR/ALDH6A1/ETFB/CPT2/ABAT/BDH2/HEXB/ABHD3/OAT/PHYH/ECI1/DDO/DDAH1/HIBCH/CRYL1/CRYM/ACADS/EHHADH/ALDH5A1/ASPA/HADH/GLS2/CBS/ACADSB/ADHFE1/HYKK/MCEE/CARNS1/NUDT8/IDNK/NUDT7/ACMSD/RIDA/CYP4F3/THNSL2/ALDH1L1/GLDC/NPL/MAT1A/GCAT/CYP4F2/PLIN5/ACOXL/ASRGL1/FABP1/HAAO/SLC27A2/HAO1/CYP4F12/HOGA1/SLC25A21/PIPOX/PRODH2/AGXT2/CYP4A11/GPT/LDHD/ARG1/AKR1D1/PAH/PCK1/HPD/RENBP/OTC/SULT2A1</t>
  </si>
  <si>
    <t>DDO/HSD17B11/LIPE/HPN/SRD5A3/ALDH1A2/CRYM/DHRS9/DPP4/UGT2B11/BCO2/ACE/CYP2S1/CYP1A1/BACE2/AFP/SULT1E1/ERO1B/UGT2B17/LRAT/BCO1/HSD17B2/CYP3A5/CYP2C18/CLCN2/UGT2B28/SDR16C5/IYD/SPP1/CYP2C9/BCHE/ADH1C/GCNT4/RBP4/ADH4/HSD17B6/RDH12/MME/PLA2G7/GHR/GAL/CYP2C8/DGAT2/ACE2/ADH6/ALDH1A1/RDH16/AKR1B10/DIO1/CYP3A7/AKR1D1/ADH1A/AKR1C4/ADH1B/SULT2A1/CYP3A4</t>
  </si>
  <si>
    <t>LIMA1/STK39/CAPN9/PBLD/TFF3/NR1H3/ASAH2/CCK/ABCG8/AQP1/AQP5/CYP8B1/TFF2/PPARGC1A/RBP4/CHRM3/FABP1/GCNT3/PRAP1/VSIG1/PRSS3/APOA2/TFF1/PIR/ADRA2A/MUC13/AKR1D1/SLC5A1/SLC9A4/APOA1/PGC/HAMP</t>
  </si>
  <si>
    <t>CBR1/AKR7A2/PTGR1/RDH5/DCXR/AKR1C3/BDH2/HSD17B11/CRYL1/EHHADH/DHRS9/HADH/ADHFE1/KCNAB1/DHDH/HSD17B2/SDR16C5/ADH1C/ADH4/HSD17B6/HSD11B1/RDH12/ALDH3A1/AKR7A3/GPD1/ADH6/LDHD/CYP27A1/RDH16/HSD17B13/AKR1B10/AKR1D1/ADH1A/AKR1C4/HSD11B2/ADH1B</t>
  </si>
  <si>
    <t>tags=71%, list=9%, signal=64%</t>
  </si>
  <si>
    <t>ACSS1/ALDH2/ALDH1B1/SULT1C4/SULT1E1/ALDH3B1/ADH1C/ADH4/ADH6/ADH1A/ADH1B/SULT2A1</t>
  </si>
  <si>
    <t>ALDH8A1/GSTZ1/ACOX2/ETFA/ABCD1/SCP2/ILVBL/XYLB/HAGH/GALK1/AKR1A1/AIG1/DECR1/ADA2/ECHS1/KYNU/GLUL/HGD/GPT2/CYP39A1/GAD1/AUH/HACL1/BCKDHB/TST/PON3/PFKL/DCXR/ALDH6A1/ETFB/AKR1C3/TKFC/APOBEC3F/CPT2/ENPP4/ABAT/BDH2/NQO2/HEXB/ABHD3/OAT/GLYCTK/FUT2/PHYH/ECI1/DDO/DDAH1/SRD5A3/HIBCH/CRYL1/CRYM/ACADS/EHHADH/ALDH5A1/ASPA/HADH/GLS2/CBS/ACADSB/ALDH2/ADHFE1/HYKK/MCEE/ALDH1B1/DHDH/CYP1A1/SULT1C4/CARNS1/NUDT8/IDNK/NUDT7/SULT1E1/ALDH3B1/GK/GALM/ACMSD/RIDA/RBKS/CYP4F3/THNSL2/ALDH1L1/GLDC/GDA/NPL/MAT1A/GCAT/CYP4F2/CYP4F11/PLIN5/ACOXL/FUT6/ADH4/HSD17B6/ASRGL1/APOBEC1/FABP1/ALDOB/HAAO/SLC27A2/HAO1/CYP4F12/HOGA1/SLC25A21/PIPOX/PRODH2/AGXT2/CYP4A11/GPT/LDHD/CYP27A1/AKR1B10/ARG1/AKR1D1/PAH/PCK1/HPD/FUT9/RENBP/OTC/SULT2A1/CYP3A4</t>
  </si>
  <si>
    <t>tags=93%, list=7%, signal=87%</t>
  </si>
  <si>
    <t>CYP1A1/CYP3A5/CYP4F3/CYP2C18/CYP2C9/CYP4F2/CYP4F11/CYP2C19/CYP4F12/CYP4A11/CYP2C8/CYP2E1/CYP3A7/CYP3A4</t>
  </si>
  <si>
    <t>tags=52%, list=15%, signal=44%</t>
  </si>
  <si>
    <t>KYNU/GLUL/HGD/GPT2/GAD1/AUH/ALDH6A1/OAT/DDO/DDAH1/HIBCH/CRYM/ASPA/GLS2/CBS/ACADSB/ADHFE1/HYKK/ACMSD/RIDA/THNSL2/GLDC/MAT1A/GCAT/ASRGL1/HAAO/HOGA1/SLC25A21/PIPOX/PRODH2/AGXT2/GPT/ARG1/PAH/HPD/OTC</t>
  </si>
  <si>
    <t>tags=39%, list=10%, signal=35%</t>
  </si>
  <si>
    <t>CBR1/AKR7A2/PTGR1/RDH5/DCXR/AKR1C3/BDH2/HSD17B11/CHDH/CRYL1/EHHADH/DHRS9/HADH/ALDH3A2/ADHFE1/KCNAB1/DHDH/HSD17B2/CYP4F3/SDR16C5/ADH1C/CYP4F2/ADH4/HSD17B6/HSD11B1/RDH12/ALDH3A1/HAO1/AKR7A3/GPD1/ADH6/LDHD/CYP27A1/RDH16/HSD17B13/AKR1B10/AKR1D1/ADH1A/AKR1C4/HSD11B2/ADH1B</t>
  </si>
  <si>
    <t>GSTP1/LIPE/ALDH1A2/DHRS9/TBXAS1/FAAH2/BCO2/CYP2S1/CYP1A1/AFP/PLA2G4A/LRAT/EPHX2/BCO1/CYP3A5/CYP4F3/CYP2C18/CLCN2/SDR16C5/CYP2C9/ADH1C/CYP4F2/CYP4F11/RBP4/ADH4/HSD17B6/RDH12/CYP2C19/CYP4F12/CYP4A11/CYP2C8/DGAT2/ADH6/GSTA1/ALDH1A1/RDH16/AKR1B10/CYP2E1/CYP3A7/PLA2G4C/ADH1A/AKR1C4/HSD11B2/ADH1B/CYP3A4</t>
  </si>
  <si>
    <t>ALDH8A1/GSTZ1/ETFA/ECHS1/KYNU/GLUL/HGD/GPT2/GAD1/AUH/BCKDHB/ALDH6A1/ETFB/ABAT/OAT/DDO/DDAH1/HIBCH/CRYM/ALDH5A1/ASPA/GLS2/CBS/ACADSB/ADHFE1/HYKK/CARNS1/ACMSD/RIDA/THNSL2/GLDC/MAT1A/GCAT/ASRGL1/HAAO/HOGA1/SLC25A21/PIPOX/PRODH2/AGXT2/GPT/ARG1/PAH/HPD/OTC</t>
  </si>
  <si>
    <t>tags=60%, list=10%, signal=54%</t>
  </si>
  <si>
    <t>LIPE/ALDH1A2/DHRS9/CYP1A1/LRAT/BCO1/CYP3A5/CYP2C18/SDR16C5/ADH1C/RBP4/ADH4/HSD17B6/RDH12/CYP2C8/DGAT2/ADH6/ALDH1A1/RDH16/AKR1B10/CYP3A7/ADH1A/ADH1B/CYP3A4</t>
  </si>
  <si>
    <t>PHYH/PECR/LIPE/SRD5A3/ALDH1A2/DHRS9/ALDH3A2/BCO2/CYP2S1/CYP1A1/LRAT/BCO1/CYP3A5/CYP2C18/SDR16C5/CYP2C9/ADH1C/RBP4/ADH4/HSD17B6/RDH12/CYP2C19/CYP2C8/DGAT2/ADH6/ALDH1A1/RDH16/AKR1B10/CYP2E1/CYP3A7/ADH1A/AKR1C4/HMGCS2/ADH1B/RBP2/CYP3A4</t>
  </si>
  <si>
    <t>tags=68%, list=8%, signal=62%</t>
  </si>
  <si>
    <t>CYP7B1/CYP2S1/CYP1A1/CYP3A5/CYP4F3/CYP2C18/CYP8B1/CYP2C9/CYP4F2/CYP4F11/CYP2C19/CYP4F12/CYP4A11/CYP2C8/CYP2E1/CYP3A7/CYP3A4</t>
  </si>
  <si>
    <t>UGT2B11/RORC/FMO5/CYP2S1/CYP1A1/SULT1C4/SLC28A3/UGT2B17/CMBL/SLCO1B1/CYP3A5/ABCC2/CYP2C18/NQO1/UGT2B28/CYP2C9/BCHE/CYP4F2/AOX1/NAT2/CES2/SLC22A7/ALDH3A1/CYP2C19/NR1I2/CYP4F12/AADAC/ACSM2B/CYP2C8/CES3/SLCO2B1/GSTA1/CYP2E1/CYP3A7/SULT2A1/GSTA2/CYP3A4</t>
  </si>
  <si>
    <t>LIPE/ALDH1A2/DHRS9/BCO2/CYP2S1/CYP1A1/LRAT/BCO1/CYP3A5/CYP2C18/SDR16C5/ADH1C/RBP4/ADH4/HSD17B6/RDH12/CYP2C8/DGAT2/ADH6/ALDH1A1/RDH16/AKR1B10/CYP3A7/ADH1A/AKR1C4/ADH1B/RBP2/CYP3A4</t>
  </si>
  <si>
    <t>PECR/LIPE/ALDH1A2/DHRS9/ALDH3A2/BCO2/CYP2S1/CYP1A1/LRAT/BCO1/CYP3A5/CYP2C18/SDR16C5/ADH1C/RBP4/ADH4/HSD17B6/RDH12/CYP2C8/DGAT2/ADH6/ALDH1A1/RDH16/AKR1B10/CYP3A7/ADH1A/AKR1C4/ADH1B/RBP2/CYP3A4</t>
  </si>
  <si>
    <t>PECR/LIPE/ALDH1A2/DHRS9/ALDH3A2/BCO2/CYP2S1/CYP1A1/LRAT/BCO1/CYP3A5/CYP2C18/SDR16C5/CYP2C9/ADH1C/RBP4/ADH4/HSD17B6/RDH12/CYP2C19/CYP2C8/DGAT2/ADH6/ALDH1A1/RDH16/AKR1B10/CYP2E1/CYP3A7/ADH1A/AKR1C4/HMGCS2/ADH1B/RBP2/CYP3A4</t>
  </si>
  <si>
    <t>PECR/LIPE/ALDH1A2/DHRS9/ACSS1/ALDH3A2/ALDH2/ALDH1B1/CYP1A1/SULT1C4/ACP3/SULT1E1/ALDH3B1/LRAT/BCO1/CYP3A5/CYP2C18/CLCN2/SDR16C5/ADH1C/RBP4/ADH4/HSD17B6/RDH12/HAO1/CYP2C8/DGAT2/GPD1/ADH6/ALDH1A1/RDH16/AKR1B10/CYP3A7/ADH1A/AKR1C4/HSD11B2/ADH1B/SULT2A1/CYP3A4</t>
  </si>
  <si>
    <t>tags=49%, list=9%, signal=45%</t>
  </si>
  <si>
    <t>COL1A2/COL3A1/COL8A1/COL6A3/PXDN/LOX/COL5A2/COL6A2/ADAMTS2/MMP13/COL1A1/COL5A1/PCOLCE/LOXL2/COL7A1/COL4A1/MMP3/COL4A2/PLOD2/COL12A1/LOXL1/PCOLCE2/COL5A3/COL6A1/P4HA3/P3H3/COLGALT1/COL27A1/COL4A3/SERPINH1/P3H2/COL16A1/ADAMTS14</t>
  </si>
  <si>
    <t>tags=50%, list=7%, signal=47%</t>
  </si>
  <si>
    <t>COL1A2/DCN/COL3A1/SPARC/COL6A3/BGN/COL5A2/COL6A2/LUM/COL1A1/COL5A1/FMOD/LAMA2/FN1/LAMA4/MATN3/ITGB3/SERPINE1/COL4A1/COL4A2/TNC/PTPRS/ITGB6/ITGB1/COL5A3/COL6A1</t>
  </si>
  <si>
    <t>COL1A2/DCN/COL3A1/COL8A1/SPARC/COL6A3/FBLN5/PXDN/EMILIN1/LOX/BGN/COL5A2/MMP11/COL6A2/FBN1/ITGA4/MMP2/ADAMTS2/MMP13/DDR2/CTSK/LUM/COL1A1/COL5A1/FMOD/LAMA2/PCOLCE/LTBP2/FN1/FBLN2/LAMA4/HTRA1/EFEMP1/MATN3/EFEMP2/ITGA5/ITGB3/MFAP2/SERPINE1/LOXL2/ADAM19/MMP19/ICAM1/COL7A1/COL4A1/ITGA11/MMP10/ITGA10/MMP3/COL4A2/PLOD2/NID2/COL12A1/TNC/PTPRS/LOXL1/ITGB6/PCOLCE2/FBLN1/MFAP5/THBS1/LTBP4/ITGB1/PDGFB/COL5A3/COL6A1/P4HA3/P3H3/LTBP1/ELN/COLGALT1/COL27A1/COL4A3/ADAM12/MMP14</t>
  </si>
  <si>
    <t>COL1A2/COL3A1/COL8A1/COL6A3/PXDN/LOX/COL5A2/COL6A2/MMP13/COL1A1/COL5A1/PCOLCE/LOXL2/COL7A1/COL4A1/MMP3/COL4A2/COL12A1/LOXL1/COL5A3/COL6A1/COL27A1/COL4A3</t>
  </si>
  <si>
    <t>tags=64%, list=12%, signal=56%</t>
  </si>
  <si>
    <t>COL1A2/COL3A1/COL8A1/COL6A3/COL5A2/COL6A2/ADAMTS2/COL1A1/COL5A1/PCOLCE/COL7A1/COL4A1/COL4A2/PLOD2/COL12A1/PCOLCE2/COL5A3/COL6A1/P4HA3/P3H3/COLGALT1/COL27A1/COL4A3/SERPINH1/P3H2/COL16A1/ADAMTS14/BMP1/PLOD1/COL4A4</t>
  </si>
  <si>
    <t>tags=51%, list=8%, signal=47%</t>
  </si>
  <si>
    <t>COL1A2/COL3A1/COL8A1/COL6A3/COL5A2/MMP11/COL6A2/MMP2/MMP13/CTSK/COL1A1/COL5A1/MMP19/COL7A1/COL4A1/MMP10/MMP3/COL4A2/COL12A1/COL5A3/COL6A1/COL4A3/MMP14</t>
  </si>
  <si>
    <t>COL1A2/COL3A1/COL8A1/COL6A3/COL5A2/COL6A2/FBN1/ITGA4/LUM/COL1A1/COL5A1/FN1/ITGA5/ITGB3/ICAM1/COL7A1/COL4A1/ITGA11/ITGA10/COL4A2/TNC/ITGB6/THBS1/ITGB1/COL5A3/COL6A1</t>
  </si>
  <si>
    <t>COL3A1/PDGFRB/THBS2/COL6A3/PLAT/COL5A2/COL6A2/COL5A1/PDGFRA/COL4A1/COL4A2/THBS1/PDGFB/COL5A3/PLCG1/COL6A1/PDGFC/COL4A3</t>
  </si>
  <si>
    <t>COL1A2/COL3A1/COL8A1/COL6A3/COL5A2/COL6A2/COL1A1/COL5A1/COL7A1/COL4A1/COL4A2/COL12A1/COL5A3/COL6A1/COL27A1/COL4A3</t>
  </si>
  <si>
    <t>COL1A2/COL3A1/COL5A2/COL1A1/COL5A1/LAMA2/FN1/LAMA4/ITGB1/COL5A3/COL27A1</t>
  </si>
  <si>
    <t>tags=32%, list=8%, signal=30%</t>
  </si>
  <si>
    <t>COL1A2/DCN/COL3A1/COL8A1/COL6A3/COL5A2/MMP11/COL6A2/FBN1/MMP2/MMP13/CTSK/COL1A1/COL5A1/FN1/HTRA1/MMP19/COL7A1/COL4A1/MMP10/MMP3/COL4A2/COL12A1/COL5A3/COL6A1/ELN/COL4A3/MMP14</t>
  </si>
  <si>
    <t>FBLN5/EMILIN1/LOX/FBN1/LTBP2/FN1/FBLN2/EFEMP1/EFEMP2/ITGA5/ITGB3/MFAP2/LOXL2/LOXL1/ITGB6/FBLN1/MFAP5/LTBP4/ITGB1/LTBP1/ELN/TGFB3/FURIN/TGFB2/ITGAV</t>
  </si>
  <si>
    <t>tags=47%, list=14%, signal=40%</t>
  </si>
  <si>
    <t>COL3A1/COL6A3/COL5A2/COL6A2/COL5A1/CACNB2/NRTN/COL4A1/COL4A2/CACNB1/COL5A3/COL6A1/SPTBN5/CACNA1H/COL4A3/CACNB4/ARTN/SPTB/COL4A4/AGRN/COL4A5/SPTBN2</t>
  </si>
  <si>
    <t>COL1A2/COL3A1/COL5A2/DDR2/COL1A1/COL5A1/LAMA2/FN1/LAMA4/ITGB3/COL4A1/COL4A2/TNC/THBS1/ITGB1/PDGFB/COL5A3/COL4A3/COL4A4/ITGAV/AGRN/SDC3/COL4A5/ACTN1/FGF2/LAMC2/ITGB5/PDGFA</t>
  </si>
  <si>
    <t>tags=67%, list=20%, signal=53%</t>
  </si>
  <si>
    <t>DCN/BGN/LUM/FMOD/CHST6/CSPG4/CSPG5/CHST3/SLC26A2/CHSY1/CHST14/GPC6/GPC4/AGRN/SDC3/B4GALT1/B3GALT6/GPC2/EXT2/VCAN/B3GAT3/SDC4</t>
  </si>
  <si>
    <t>tags=57%, list=7%, signal=53%</t>
  </si>
  <si>
    <t>FBLN5/EMILIN1/FBN1/LTBP2/FN1/FBLN2/EFEMP1/EFEMP2/ITGB3/MFAP2/ITGB6/FBLN1/MFAP5/LTBP4/ITGB1/LTBP1/ELN</t>
  </si>
  <si>
    <t>tags=75%, list=12%, signal=66%</t>
  </si>
  <si>
    <t>COL1A2/PXDN/LOX/COL1A1/PCOLCE/LOXL2/COL4A1/COL4A2/LOXL1/COL4A3/BMP1/COL4A4</t>
  </si>
  <si>
    <t>COL1A2/COL3A1/COL5A2/COL1A1/COL5A1/FN1/ITGB3/TNC/THBS1/ITGB1/COL5A3</t>
  </si>
  <si>
    <t>COL1A2/COL3A1/COL5A2/COL1A1/COL5A1/LAMA2/FN1/LAMA4/ITGB1/COL5A3/COL27A1/CBL/SHC1/TNS4/GAB1/RAB4B</t>
  </si>
  <si>
    <t>DCN/BGN/CSPG4/CSPG5/CHST3/CHST9/CHSY1/CHST15</t>
  </si>
  <si>
    <t>COL3A1/COL6A3/COL5A2/COL6A2/COL5A1/CACNB2/NRTN/COL4A1/COL4A2/CACNB1/COL5A3/COL6A1/CACNA1H/COL4A3/CACNB4/ARTN/COL4A4/AGRN</t>
  </si>
  <si>
    <t>ADCY1/GNG11/FN1/ITGA5/ADCY4/ADCY3/GNB4/ADCY7/ITGB1/ADCY5</t>
  </si>
  <si>
    <t>tags=68%, list=20%, signal=55%</t>
  </si>
  <si>
    <t>DCN/BGN/CSPG4/CSPG5/B3GAT2/GPC6/XYLT2/GPC4/AGRN/SDC3/B3GALT6/GPC2/VCAN/B3GAT3/SDC4</t>
  </si>
  <si>
    <t>CENPA/NUF2/PLK1/PMF1-BGLAP/NDC80/CENPF/AURKB/KIF2C/BUB1/DYNC1I1/BIRC5/RPS27/ERCC6L/CENPO/SPC24/SGO2/CENPQ/DYNC1I2/CENPI</t>
  </si>
  <si>
    <t>tags=64%, list=14%, signal=55%</t>
  </si>
  <si>
    <t>COL1A2/COL1A1/COL7A1/COL4A1/COL4A2/COL4A3/BMP1/COL4A4/COL4A5</t>
  </si>
  <si>
    <t>COL1A2/FBN1/BMPR1B/LTBP2/ITGB3/INHBA/SERPINE1/NOG/FSTL1/ITGB6/TGFBR1/LTBP4/ITGB1/LTBP1/PMEPA1/CDKN2B/JUNB/CBL/FOXH1/TGFB3/FURIN/TGFB2/SMAD7/ITGAV/AMH/SKIL/SMURF1</t>
  </si>
  <si>
    <t>DCN/BGN/CSPG4/CSPG5/B3GAT2/CHST3/CHST9/CHSY1/CHST15/DSE/CHST14/GPC6/XYLT2/HYAL3/GPC4/AGRN/SDC3/B3GALT6/ARSB/CHST11/GPC2/VCAN/B3GAT3/SDC4</t>
  </si>
  <si>
    <t>R-HSA-163359</t>
  </si>
  <si>
    <t>Glucagon signaling in metabolic regulation</t>
  </si>
  <si>
    <t>tags=35%, list=7%, signal=33%</t>
  </si>
  <si>
    <t>ADCY1/GNG11/ADCY4/ADCY3/GNB4/ADCY7/ADCY5</t>
  </si>
  <si>
    <t>tags=71%, list=20%, signal=57%</t>
  </si>
  <si>
    <t>DCN/BGN/CSPG4/CSPG5/GPC6/GPC4/AGRN/SDC3/B3GALT6/GPC2/VCAN/SDC4</t>
  </si>
  <si>
    <t>R-HSA-3560783</t>
  </si>
  <si>
    <t>Defective B4GALT7 causes EDS, progeroid type</t>
  </si>
  <si>
    <t>DCN/BGN/CSPG4/CSPG5/GPC6/GPC4/AGRN/SDC3</t>
  </si>
  <si>
    <t>DCN/BGN/CSPG4/CSPG5/GPC6/GPC4/AGRN/SDC3/GPC2/VCAN/B3GAT3/SDC4</t>
  </si>
  <si>
    <t>CENPA/NUF2/PLK1/PMF1-BGLAP/NDC80/FMNL1/DIAPH3/CENPF/AURKB/KIF2C/BUB1/DYNC1I1/BIRC5/ITGB1/RPS27/DVL1/ERCC6L/CENPO/SPC24/SGO2/TUBB6/CENPQ/SRF/DYNC1I2/FMNL3/CENPI/ACTB/TUBB3/SRGAP2/SPDL1/CENPE/SKA2</t>
  </si>
  <si>
    <t>tags=18%, list=10%, signal=17%</t>
  </si>
  <si>
    <t>CENPA/NUF2/PLK1/PMF1-BGLAP/NDC80/CENPF/AURKB/KIF2C/BUB1/DYNC1I1/UBE2C/BIRC5/RPS27/ERCC6L/CENPO/SPC24/SGO2/CENPQ/DYNC1I2/CENPI</t>
  </si>
  <si>
    <t>FBN1/LTBP2/ITGB3/ITGB6/TGFBR1/LTBP4/ITGB1/LTBP1/PMEPA1/CBL/TGFB3/FURIN/TGFB2/SMAD7/ITGAV/SMURF1</t>
  </si>
  <si>
    <t>R-HSA-2024101</t>
  </si>
  <si>
    <t>CS/DS degradation</t>
  </si>
  <si>
    <t>tags=33%, list=3%, signal=33%</t>
  </si>
  <si>
    <t>DCN/BGN/CSPG4/CSPG5</t>
  </si>
  <si>
    <t>tags=65%, list=21%, signal=52%</t>
  </si>
  <si>
    <t>SQLE/CYP51A1/LSS/MSMO1/HMGCR/IDI1/ACAT2/HMGCS1/SC5D/SREBF2/MVD/DHCR24/DHCR7/FDFT1/MVK/EBP/FDPS</t>
  </si>
  <si>
    <t>COL1A2/FBN1/LTBP2/ITGB3/SERPINE1/ITGB6/TGFBR1/LTBP4/ITGB1/LTBP1/PMEPA1/CDKN2B/JUNB/CBL/TGFB3/FURIN/TGFB2/SMAD7/ITGAV/SKIL/SMURF1/ITGB5/NCOR2/ARHGEF18/CCNT1</t>
  </si>
  <si>
    <t>tags=26%, list=18%, signal=22%</t>
  </si>
  <si>
    <t>CENPA/NUF2/PLK1/PMF1-BGLAP/NDC80/CENPF/AURKB/KIF2C/BUB1/DYNC1I1/BIRC5/RPS27/ERCC6L/CENPO/SPC24/SGO2/TUBB6/CENPQ/DYNC1I2/CENPI/CCNB2/TUBB3/SPDL1/CCNB1/CENPE/SKA2/CDK1/KIF18A/CENPP/STAG1/NUP43</t>
  </si>
  <si>
    <t>SQLE/CYP51A1/LSS/GPAM/CARM1/FASN/HMGCR/IDI1/ACACA/HMGCS1/SC5D/SREBF2/MVD/DHCR7/SMARCD3/FDFT1/MVK</t>
  </si>
  <si>
    <t>CENPA/NUF2/PLK1/PMF1-BGLAP/NDC80/CENPF/AURKB/KIF2C/BUB1/DYNC1I1/BIRC5/RPS27/ERCC6L/CENPO/SPC24/SGO2/TUBB6/CENPQ/DYNC1I2/CENPI/TUBB3/SPDL1/CENPE/SKA2/NEK7</t>
  </si>
  <si>
    <t>SCT/ADCY1/LHB/GNG11/FN1/GIP/ITGA5/ADCY4/ADCY3/GNB4/DRD1/ADCY7/ITGB1/ADCY5/SCTR/PDE4A/PDE3A/GPR176/MC1R/SHC1</t>
  </si>
  <si>
    <t>R-HSA-9658195</t>
  </si>
  <si>
    <t>Leishmania infection</t>
  </si>
  <si>
    <t>tags=16%, list=7%, signal=15%</t>
  </si>
  <si>
    <t>ENTPD1/VAV1/GGT5/ADCY1/IL10/GNG11/WNT5A/ADCY4/FZD7/ADCY3/GNB4/WAS/IL1B/ADCY7/PLCG1/DVL1/MYO5A/WIPF1/ADCY5/C3</t>
  </si>
  <si>
    <t>R-HSA-9824443</t>
  </si>
  <si>
    <t>Parasitic Infection Pathways</t>
  </si>
  <si>
    <t>DCN/BGN/LUM/FMOD/CHST6/CSPG4/CSPG5/NDST3/B3GAT2/CHST3/HMMR/HS3ST3B1/SLC26A2/CHST9/CHSY1/B3GNT4/HS3ST2/CHST15/DSE/ST3GAL6/ST3GAL2/CHST14/NDST1/GPC6/XYLT2/HYAL3/GPC4/B3GNT2/HGSNAT/HS6ST2/AGRN/SDC3/B4GALT1</t>
  </si>
  <si>
    <t>COL1A2/COL3A1/PDGFRB/THBS2/SPARC/COL6A3/PLAT/COL5A2/COL6A2/VAV1/COL1A1/COL5A1/LAMA2/PDGFRA/FN1/FGF1/LAMA4/SHC3/ITGB3/NTF4/ANOS1/COL4A1/CXCL12/COL4A2/TPH1/PTPRS/VGF/SOCS1/EGR1/THBS1/MYCN/ITGB1/PDGFB/MAPK11/COL5A3/PLCG1/POLR2L/COL6A1/AXL/CTNNB1/SPHK1/CDK5R1/PDGFC/COL27A1/COL4A3/ADAM12/RPS6KA2/DLG4/JUNB/AP2B1/AKT3/SRF/CBL/LYL1/APOE/F3/ITPR3/HSPB1/FURIN/HIF1A/ACTB/SHC1/TNS4/GAB1/RAB4B/COL4A4/GRB10/ITGAV/NCF2/PTPRU/BDNF/DUSP7</t>
  </si>
  <si>
    <t>tags=22%, list=20%, signal=18%</t>
  </si>
  <si>
    <t>CENPA/NUF2/PLK1/NEK2/PMF1-BGLAP/NDC80/NCAPG/CENPF/AURKB/KIF2C/BUB1/DYNC1I1/BIRC5/RPS27/ERCC6L/CENPO/SPC24/SGO2/TUBB6/HAUS5/CENPQ/DYNC1I2/CENPI/CCNB2/NME7/TUBB3/NCAPH/SPDL1/CCNB1/CENPE/SKA2/NEK7/CDK1/CETN2/TUBG2/KIF18A/CENPP/NINL/STAG1/NUP43/MZT2B/MAPRE1/YWHAE</t>
  </si>
  <si>
    <t>CENPA/MYL9/NUF2/PLK1/PPP1R14A/PMF1-BGLAP/NDC80/FMNL1/KIF5A/DIAPH3/CENPF/AURKB/CIT/KIF14/KIF2C/BUB1/DYNC1I1/FLNA/H4C3/WAS/BIRC5/PRC1/ITGB1/MAPK11/RPS27/DVL1/WIPF1/ERCC6L/CTNNB1/CENPO/DLG4/SPC24/SGO2/TUBB6/CENPQ/SRF/H2AC20/DYNC1I2/FMNL3/CENPI/LIMK2/ACTB/LIMK1/RHOQ/TUBB3/SRGAP2/NCF2/SPDL1/ABL1/CENPE/SKA2/GOPC/MYH9/H4C5/YWHAH/ACTR3/EVL/KDM1A/KIF18A/SFN/CENPP/NUP43/ARPC1B/KDM4C/ACTG1/RHOD/MAPRE1/YWHAE/NF2/KLC1/PPP1CB/IQGAP1/PPP2CA</t>
  </si>
  <si>
    <t>COL3A1/MYL9/COL6A3/COL5A2/COL6A2/MMP2/COL5A1/LAMA2/PRX/PLXND1/SHC3/POU3F1/ITGA5/ITGB3/SCN9A/CLTCL1/CACNB2/NRTN/COL4A1/CXCL12/DPYSL3/CYP51A1/ITGA10/PAK6/COL4A2/CACNB1/EPHB2/TRPC1/UNC5A/EFNB3/SLIT3/ITGB1/DPYSL4/MAPK11/RPL38/COL5A3/RPS27/PLCG1/PIK3CD/COL6A1/RPL37A/RPS26/SEMA7A/SPTBN5/RPL37/RPS29/SEM1/RPL36A/CDK5R1/EFNA5/CACNA1H/RPL41/COL4A3/PLXNA3/RPS6KA2/DLG4/RPS28/RPL39/RPS21/ABLIM3/ELOB/TUBB6/AP2B1/MSN/RPL31/HMGCR/RPL34/RPL36/RPL35A/RPL35/RPS6KA4/LIMK2/RPLP2/CACNB4/ACTB/SHC1/LIMK1/ARTN/SPTB/TUBB3/GAB1/COL4A4/GRB10/SRGAP2/ITGAV/AGRN/RND1/UPF2/CAP2/DPYSL2/ENAH/ABL1/COL4A5/NRP1/SPTBN2/RPS25/PLXNB1/RPL23/RPS17/MYH9/TRIO/SREBF2/AP2A2/PDLIM7/ACTR3/EVL</t>
  </si>
  <si>
    <t>COL3A1/MYL9/COL6A3/COL5A2/COL6A2/MMP2/COL5A1/PLXND1/SHC3/ITGA5/ITGB3/SCN9A/CLTCL1/CACNB2/NRTN/COL4A1/CXCL12/DPYSL3/ITGA10/PAK6/COL4A2/CACNB1/EPHB2/TRPC1/UNC5A/EFNB3/SLIT3/ITGB1/DPYSL4/MAPK11/RPL38/COL5A3/RPS27/PLCG1/PIK3CD/COL6A1/RPL37A/RPS26/SEMA7A/SPTBN5/RPL37/RPS29/SEM1/RPL36A/CDK5R1/EFNA5/CACNA1H/RPL41/COL4A3/PLXNA3/RPS6KA2/DLG4/RPS28/RPL39/RPS21/ABLIM3/ELOB/TUBB6/AP2B1/MSN/RPL31/RPL34/RPL36/RPL35A/RPL35/RPS6KA4/LIMK2/RPLP2/CACNB4/ACTB/SHC1/LIMK1/ARTN/SPTB/TUBB3/GAB1/COL4A4/GRB10/SRGAP2/ITGAV/AGRN/RND1/UPF2/CAP2/DPYSL2/ENAH/ABL1/COL4A5/NRP1/SPTBN2/RPS25/PLXNB1/RPL23/RPS17/MYH9/TRIO/AP2A2/PDLIM7/ACTR3/EVL/ABLIM2/ABL2/RPS15/DNM3/RPS19/RPS27L/PLXNA1/RPLP1/RPL28/VAV2/ARPC1B/RPS15A/MAPK12/ACTG1/RDX/FAU/DNM1</t>
  </si>
  <si>
    <t>GRN/FTH1/TMEM179B/CD47/PRDX6/PSMA5/CPNE3/PRDX4/SVIP/CD55/LCN2/NIT2/B2M/ADA2/CD63/APRT/DGAT1/CTSC/FTL/PSMB1/LGALS3/PYCARD/PTPRJ/SLPI/PSMA2/HSP90AA1/CST3/PFKL/NAPRT/PYGB/ALOX5/FRK/ENPP4/HEXB/TMEM63A/BST2/GSTP1/FABP5/GSN/ADAM8/LRG1/SYNGR1/ATP8A1/RAB37/CAT/MGST1/ORM2/PLAC8/ACP3/IRAG2/VNN1/ALDH3B1/TMT1A/FCER1G/SELL/SLC11A1/CYSTM1/TLR2/CD14/CTSS/CEACAM1/CTSH/PLD1/ANPEP/CFD/HPSE/FPR1/OLFM4/AOC1/PTAFR/MME/PTPRB/FGL2/SLC27A2/PRSS3/BST1/PPBP/IQGAP2/S100P/CEACAM6/ARG1/PIGR/TTR/TCN1/DSG1/AHSG/LYZ/CRISP3</t>
  </si>
  <si>
    <t>R-HSA-425407</t>
  </si>
  <si>
    <t>SLC-mediated transmembrane transport</t>
  </si>
  <si>
    <t>SLC26A9/SLC7A2/SLC15A1/SLC40A1/SLC5A9/SLC28A3/SLC12A2/SLC11A1/SLC15A2/SLCO1B1/SLCO4A1/SLC6A14/SLC27A1/SLC47A2/SLC26A1/SLC2A2/SLC22A7/SLC9A2/SLC39A5/SLC3A1/SLC43A1/SLC6A20/SLC44A5/SLCO2B1/SLC9A3/SLC28A1/SLC7A9/SLC5A1/SLC9A4/SLC26A3</t>
  </si>
  <si>
    <t>PSMB4/SLC29A3/PSMA5/ABCD1/PSME2/HEPH/PSMB6/ABCG5/PSMA3/PSMB1/PSMB8/SLC4A4/ABCB11/PSMA2/SLC1A1/UBB/PSMB10/ABCA1/SLC22A18/SLC40A1/ABCG8/GCKR/SLCO1B1/ABCC2/SLC6A14/NUP210/SLC2A2/SLC3A1/CFTR/SLC6A20/SLC7A9/SLC5A1/APOA1/SLC26A3</t>
  </si>
  <si>
    <t>PITRM1/ATP5MC1/CHCHD3/HMGCL/BCS1L/PEX5/TIMM8A/GET3/PEX16/ACOT8/CYC1/COA6/CRAT/SERP1/CMC2/PEX6/BAAT/HSD17B4/GFER/PEX7/PAOX/HSCB/ACO2/PEX3/ECH1/DHRS4/PEX12/IDH3G/TIMM17B/CAMLG/ACOX1/HSPD1/ACBD5/COA4/MTX2/ACOX2/HMOX1/ABCD1/SCP2/FIS1/ATP5F1B/COQ2/TOMM20/VAMP2/MPV17/CHCHD2/HACL1/GSTK1/TIMM9/PAM16/UBB/PHYH/PECR/DDO/EHHADH/FXN/CHCHD10/ALDH3A2/CMC4/CAT/NUDT7/PXMP2/EPHX2/CYB5A/SLC27A2/HAO1/PIPOX/LDHD/OTC</t>
  </si>
  <si>
    <t>R-HSA-1483206</t>
  </si>
  <si>
    <t>Glycerophospholipid biosynthesis</t>
  </si>
  <si>
    <t>TMEM86B/SLC44A4/STARD10/ABHD3/PEMT/PLA2G6/CHPT1/PLA2G4A/PLA2G10/PLD1/BCHE/PLAAT3/PLAAT4/GPAT3/PLAAT2/DGAT2/GPD1/SLC44A5/PLBD1/PLA2G4C/PLA2G2A</t>
  </si>
  <si>
    <t>R-HSA-977225</t>
  </si>
  <si>
    <t>Amyloid fiber formation</t>
  </si>
  <si>
    <t>H2BC5/H2BC8/TSPAN33/B2M/H2AC8/TSPAN15/CST3/PRKN/UBB/UBE2L6/H4C14/H3C10/GSN/H2BC6/H2BC26/H2BC15/APCS/ODAM/NAT8/TTR/LYZ/APOA1</t>
  </si>
  <si>
    <t>R-HSA-9709957</t>
  </si>
  <si>
    <t>Sensory Perception</t>
  </si>
  <si>
    <t>GNAL/PRKCA/PDE6A/PLS1/VAMP2/GUCA1B/RDH5/GRK4/AKR1C3/REEP1/LHFPL5/RGS9/GSN/DHRS9/CLIC5/BCO2/CACNA1D/EPB41L1/LRAT/BCO1/CNGA1/EPB41L3/APOB/KCNJ2/RBP4/HSD17B6/APOM/MYO7A/RDH12/FSCN2/APOA2/RDH16/AKR1B10/TTR/AKR1C4/APOC3/APOA1/RBP2</t>
  </si>
  <si>
    <t>R-HSA-383280</t>
  </si>
  <si>
    <t>Nuclear Receptor transcription pathway</t>
  </si>
  <si>
    <t>tags=43%, list=15%, signal=37%</t>
  </si>
  <si>
    <t>NR4A2/RORA/NR2C1/RARB/ESR2/RARG/THRB/NR1H3/NR4A1/RORC/NR3C2/NR6A1/PPARG/HNF4G/AR/NR1H4/NR1I2/NR0B2</t>
  </si>
  <si>
    <t>A2M/NR1H3/MYLIP/APOB/AMN/ANGPTL3/ALB/CREB3L3/ABCG1/ANGPTL8/APOA2/LIPC/CIDEC/CES3/MTTP/APOC3/APOA1</t>
  </si>
  <si>
    <t>NAGS/GRHPR/RPL13/RPL19/PSMD8/RPL5/HNMT/RPL10A/DIO3/PAPSS1/AHCY/PSMB4/PSAT1/GSTZ1/PSMA5/AIMP2/RPL14/RPS6/PSME2/PSMB6/NDUFAB1/SERINC5/RPL29/RPSA/ECHS1/PSMA3/KYNU/RPL9/GLUL/PHYKPL/HGD/GPT2/RPS9/PSMB1/RPL10/RPS2/RPS3/AUH/PSMB8/BCKDHB/PSMA2/RPS5/LIAS/TST/RPL8/RPL7A/RPS3A/MCCC2/ALDH6A1/SEPHS2/RPS4X/SEPSECS/RPL7/ETHE1/PCBD1/PSMB10/OAT/ADI1/DDO/HIBCH/CHDH/CRYM/SAT1/ASPA/SHMT1/GAMT/GLS2/CBS/ACADSB/RIMKLA/HYKK/BHMT2/AGMAT/CARNS1/RPS4Y1/APIP/PXMP2/ACMSD/RIDA/CTH/GLUD2/NQO1/GLDC/IYD/MAT1A/GCAT/CKMT2/ASPG/ASRGL1/CKMT1A/GATM/HAAO/HAO1/ASS1/HOGA1/SLC25A21/PIPOX/PRODH2/AGXT2/CKMT1B/TDO2/GPT/BBOX1/DDC/ARG1/DIO1/CPS1/PAH/FTCD/HPD/OTC</t>
  </si>
  <si>
    <t>PANK1/DCAKD/HSP90AA1/SLC19A2/MCCC2/GSTO1/AKR1C3/NAPRT/SLC23A2/NUDT12/TCN2/DHFR/PARP10/GCH1/SHMT1/MOCS1/BCO2/ACP5/NUDT8/TTPA/VNN1/NMNAT3/LRAT/BCO1/APOB/AMN/ALDH1L1/CYP8B1/CYB5A/AOX1/RBP4/SLC19A3/APOM/SLC23A1/PRSS3/BST1/APOA2/AKR1B10/TTR/TCN1/AKR1C4/APOC3/APOA1/RBP2</t>
  </si>
  <si>
    <t>PAPSS1/UGT2B7/AHCY/GSTZ1/TPMT/AKR1A1/UGT1A6/GCLC/MGST2/GSTA4/GSTK1/GSTO1/NAT1/ABHD14B/GSTP1/UGT2B11/MGST1/SULT1C4/SULT1E1/SULT2B1/UGT1A4/UGT2A3/UGT2B17/GLYATL1/UGT2B28/MAT1A/SLC26A1/GGT6/NAT2/ACSM2B/SULT1C2/UGT2B15/GSTA1/UGT2B10/ACSM2A/SULT2A1/GSTA2</t>
  </si>
  <si>
    <t>R-HSA-193807</t>
  </si>
  <si>
    <t>Synthesis of bile acids and bile salts via 27-hydroxycholesterol</t>
  </si>
  <si>
    <t>AKR1C3/CYP7B1/NR1H4/CYP8B1/CYP27A1/AKR1D1/AKR1C4</t>
  </si>
  <si>
    <t>R-HSA-140877</t>
  </si>
  <si>
    <t>Formation of Fibrin Clot (Clotting Cascade)</t>
  </si>
  <si>
    <t>tags=39%, list=10%, signal=36%</t>
  </si>
  <si>
    <t>F8/TFPI/A2M/PF4/THBD/SERPIND1/F11/F10/F7/SERPINC1/KNG1</t>
  </si>
  <si>
    <t>R-HSA-1482788</t>
  </si>
  <si>
    <t>Acyl chain remodelling of PC</t>
  </si>
  <si>
    <t>tags=41%, list=7%, signal=39%</t>
  </si>
  <si>
    <t>PLA2G6/PLA2G4A/PLA2G10/PLAAT3/PLBD1/PLA2G4C/PLA2G2A</t>
  </si>
  <si>
    <t>R-HSA-5365859</t>
  </si>
  <si>
    <t>RA biosynthesis pathway</t>
  </si>
  <si>
    <t>tags=56%, list=14%, signal=48%</t>
  </si>
  <si>
    <t>RDH5/AKR1C3/ALDH1A2/DHRS9/SDR16C5/ADH1C/ADH4/ALDH1A1/RDH16/ADH1A</t>
  </si>
  <si>
    <t>R-HSA-913709</t>
  </si>
  <si>
    <t>O-linked glycosylation of mucins</t>
  </si>
  <si>
    <t>GALNT6/ST6GALNAC3/C1GALT1/GCNT1/MUC16/GALNT12/B3GNT3/MUC1/GALNT4/MUC20/B3GNT8/MUC5B/MUCL1/CHST4/GCNT3/MUC3A/MUC6/MUC13/MUC17</t>
  </si>
  <si>
    <t>R-HSA-2022377</t>
  </si>
  <si>
    <t>Metabolism of Angiotensinogen to Angiotensins</t>
  </si>
  <si>
    <t>tags=55%, list=7%, signal=51%</t>
  </si>
  <si>
    <t>ACE/ANPEP/MME/AGT/ACE2/CES1</t>
  </si>
  <si>
    <t>R-HSA-977068</t>
  </si>
  <si>
    <t>Termination of O-glycan biosynthesis</t>
  </si>
  <si>
    <t>MUC16/MUC1/MUC20/MUC5B/MUCL1/MUC3A/MUC6/MUC13/MUC17</t>
  </si>
  <si>
    <t>tags=62%, list=7%, signal=58%</t>
  </si>
  <si>
    <t>LTC4S/HPGD/PTGR1/ALOX5/CYP1A1/EPHX2/CYP2C9/CYP2C8/CYP2E1/CYP3A4</t>
  </si>
  <si>
    <t>CYP1A1/EPHX2/CYP2C9/CYP2C8/CYP2E1/CYP3A4</t>
  </si>
  <si>
    <t>R-HSA-2453902</t>
  </si>
  <si>
    <t>The canonical retinoid cycle in rods (twilight vision)</t>
  </si>
  <si>
    <t>DHRS9/LRAT/RBP4/HSD17B6/MYO7A/RDH12/RDH16/TTR</t>
  </si>
  <si>
    <t>APOB/ANGPTL3/ALB/CREB3L3/ABCG1/ANGPTL8/APOA2/LIPC/CIDEC/MTTP/APOC3/APOA1</t>
  </si>
  <si>
    <t>R-HSA-5083632</t>
  </si>
  <si>
    <t>Defective C1GALT1C1 causes TNPS</t>
  </si>
  <si>
    <t>tags=69%, list=9%, signal=63%</t>
  </si>
  <si>
    <t>ALAS1/UGT1A4/BLVRB/SLCO1B1/ABCC2/ALB/FABP1/SLCO2B1/GSTA1</t>
  </si>
  <si>
    <t>R-HSA-5083625</t>
  </si>
  <si>
    <t>Defective GALNT3 causes HFTC</t>
  </si>
  <si>
    <t>tags=75%, list=9%, signal=68%</t>
  </si>
  <si>
    <t>tags=82%, list=9%, signal=75%</t>
  </si>
  <si>
    <t>ACSS1/ALDH2/ALDH1B1/ADH1C/ADH4/ADH6/ALDH1A1/ADH1A/ADH1B</t>
  </si>
  <si>
    <t>R-HSA-5083636</t>
  </si>
  <si>
    <t>Defective GALNT12 causes CRCS1</t>
  </si>
  <si>
    <t>tags=83%, list=9%, signal=76%</t>
  </si>
  <si>
    <t>MUC16/GALNT12/MUC1/MUC20/MUC5B/MUCL1/MUC3A/MUC6/MUC13/MUC17</t>
  </si>
  <si>
    <t>R-HSA-189483</t>
  </si>
  <si>
    <t>Heme degradation</t>
  </si>
  <si>
    <t>tags=57%, list=6%, signal=54%</t>
  </si>
  <si>
    <t>UGT1A4/BLVRB/SLCO1B1/ABCC2/ALB/FABP1/SLCO2B1/GSTA1</t>
  </si>
  <si>
    <t>PRKCA/PDE6A/GUCA1B/RDH5/GRK4/AKR1C3/RGS9/DHRS9/BCO2/LRAT/BCO1/CNGA1/APOB/RBP4/HSD17B6/APOM/MYO7A/RDH12/APOA2/RDH16/AKR1B10/TTR/AKR1C4/APOC3/APOA1/RBP2</t>
  </si>
  <si>
    <t>R-HSA-5621480</t>
  </si>
  <si>
    <t>Dectin-2 family</t>
  </si>
  <si>
    <t>PLCG2/LYN/MUC16/SYK/MUC1/FCER1G/MUC20/MUC5B/CLEC4E/MUCL1/MUC3A/MUC6/MUC13/MUC17</t>
  </si>
  <si>
    <t>tags=53%, list=7%, signal=50%</t>
  </si>
  <si>
    <t>PLA2G6/PLA2G4A/PLA2G10/PLAAT3/PLAAT4/PLAAT2/PLBD1/PLA2G4C/PLA2G2A</t>
  </si>
  <si>
    <t>CYP2S1/CYP1A1/CYP3A5/CYP2C18/CYP2C9/CYP2C19/CYP2C8/CYP2E1/CYP3A7/CYP3A4</t>
  </si>
  <si>
    <t>tags=47%, list=9%, signal=43%</t>
  </si>
  <si>
    <t>CYP7B1/TBXAS1/CYP2S1/CYP1A1/NR1H4/CYP3A5/CYP4F3/CYP2C18/CYP8B1/CYP2C9/CYP4F2/CYP4F11/CYP2C19/CYP4F12/CYP4A11/CYP2C8/CYP27A1/CYP2E1/CYP3A7/CYP3A4</t>
  </si>
  <si>
    <t>BCO2/LRAT/BCO1/APOB/RBP4/APOM/APOA2/AKR1B10/TTR/AKR1C4/APOC3/APOA1/RBP2</t>
  </si>
  <si>
    <t>R-HSA-6803157</t>
  </si>
  <si>
    <t>Antimicrobial peptides</t>
  </si>
  <si>
    <t>RNASE7/SLC11A1/TLR1/TLR2/BPIFB1/LEAP2/CLU/REG3A/PRSS3/LYZ/ITLN1/PLA2G2A</t>
  </si>
  <si>
    <t>tags=34%, list=8%, signal=32%</t>
  </si>
  <si>
    <t>BCO2/TTPA/LRAT/BCO1/APOB/RBP4/APOM/APOA2/AKR1B10/TTR/AKR1C4/APOC3/APOA1/RBP2</t>
  </si>
  <si>
    <t>SULT1C4/SLC28A3/SULT1E1/UGT1A4/UGT2A3/UGT2B17/GLYATL1/SLCO1B1/ABCC2/SERPINA6/UGT2B28/CYP2C9/BCHE/GGT6/NAT2/CES2/SLC22A7/HSD11B1/ALB/CYP2C19/ACSM2B/UGT2B15/CYP2C8/SLCO2B1/GSTA1/UGT2B10/CYP2E1/ADH1A/HSD11B2/PCK1/ACSM2A/SULT2A1/CES1/GSTA2/CYP3A4</t>
  </si>
  <si>
    <t>tags=37%, list=9%, signal=34%</t>
  </si>
  <si>
    <t>ACSS1/CYP7B1/TBXAS1/UGT2B11/ALDH2/ALDH1B1/MGST1/CYP2S1/CYP1A1/SULT1C4/SULT1E1/SULT2B1/UGT1A4/UGT2A3/UGT2B17/GLYATL1/CMBL/NR1H4/CYP3A5/CYP4F3/CYP2C18/CYP8B1/UGT2B28/MAT1A/CYP2C9/SLC26A1/ADH1C/CYP4F2/MAOA/CYP4F11/GGT6/AOC1/NAT2/ADH4/CES2/ALDH3A1/CYP2C19/CYP4F12/AADAC/AKR7A3/FMO3/ACSM2B/SULT1C2/UGT2B15/CYP4A11/CYP2C8/CES3/ADH6/GSTA1/UGT2B10/ALDH1A1/CYP27A1/CYP2E1/CYP3A7/ADH1A/ADH1B/ACSM2A/SULT2A1/CES1/GSTA2/CYP3A4</t>
  </si>
  <si>
    <t>tags=70%, list=6%, signal=66%</t>
  </si>
  <si>
    <t>UGT1A4/UGT2A3/UGT2B17/GLYATL1/ABCC2/UGT2B28/CYP2C9/BCHE/CES2/SLC22A7/ALB/CYP2C19/ACSM2B/UGT2B15/CYP2C8/SLCO2B1/UGT2B10/CYP2E1/ACSM2A/CES1/CYP3A4</t>
  </si>
  <si>
    <t>ACSS1/CYP7B1/TBXAS1/ALDH2/ALDH1B1/CYP2S1/CYP1A1/CMBL/NR1H4/CYP3A5/CYP4F3/CYP2C18/CYP8B1/CYP2C9/ADH1C/CYP4F2/MAOA/CYP4F11/AOC1/ADH4/CES2/ALDH3A1/CYP2C19/CYP4F12/AADAC/FMO3/CYP4A11/CYP2C8/CES3/ADH6/ALDH1A1/CYP27A1/CYP2E1/CYP3A7/ADH1A/ADH1B/CES1/CYP3A4</t>
  </si>
  <si>
    <t>COL3A1/COL1A2/LAMA2/DCN/DAAM2/COL1A1/COL6A2/COL5A1/COL6A3/MYL9/SGCA/BGN/TPM2/FBN1/FLNC/THBS2/MYL11/COL5A2/NID2/ITGB3/PDLIM4/COL4A1/TNNT1/ITGA5/COL4A2/ITGB6/NID1/ITGA1/COL4A4/MYOM1/COL4A3/ITGA10/FN1/ITGA3/ITGB1/COL6A1/COL4A5/ANKRD23/SUN2/SDC4/SSPN/ITGAV/FBLN1/FHL1/THBS1</t>
  </si>
  <si>
    <t>MMP2/COL3A1/COL1A2/COL1A1/IL1B/IL1A/ICAM1/AGER/NFATC1/COL4A1/TGFB1/TGFB3/COL4A2/COL4A4/AKT3/COL4A3/FN1/CCL2/VEGFB/SERPINE1/COL4A5/EGR1/AGTR1/TGFBR1/CDC42/F3/STAT5A/CXCL8/STAT3</t>
  </si>
  <si>
    <t>tags=47%, list=12%, signal=42%</t>
  </si>
  <si>
    <t>COL1A2/LAMA2/COL1A1/SV2A/COL6A2/COL6A3/THBS2/ITGB3/COL4A1/ITGA5/COL4A2/ITGB6/ITGA1/COL4A4/COL4A3/ITGA10/FN1/LAMC2/ITGA3/ITGB1/COL6A1/TNC/COL4A5/SPP1/SDC4/ITGAV/THBS1/LAMA3</t>
  </si>
  <si>
    <t>HHIP/GLI3/GLI1/WNT7B/WNT11/WNT5A/WNT5B/SHH/TCF7L1/GLI2/WNT7A/GADD45B/CTNNB1/WNT3/PTCH1/WNT4/DVL1/KIF7/WNT10A/CDKN1A/FZD6/BMP2</t>
  </si>
  <si>
    <t>COL1A2/LAMA2/PDGFRB/COL1A1/PDGFRA/COL6A2/COL6A3/MYL9/THBS2/MYL11/ITGB3/RASGRF1/COL4A1/ITGA5/RAC2/COL4A2/ITGB6/ITGA1/COL4A4/AKT3/COL4A3/ITGA10/FN1/LAMC2/ITGA3/ITGB1/COL6A1/VEGFB/TNC/COL4A5/SPP1/PDGFB/IGF1R/CTNNB1/VAV1/ITGAV/CDC42/THBS1/LAMA3/SHC2/VCL/ITGB8/PXN/FLNA/PIP5K1A/ZYX/PIK3CD/COL9A2/TLN1/CHAD/MAPK8/LAMB1/ACTN1/PGF/SHC3</t>
  </si>
  <si>
    <t>C4A/IL1B/IL1A/C1R/C1S/NOD1/ITGA5/SERPING1/LY96/TICAM2/TLR4/ITGB1/CALML4/IRF8/C4B/FOS/CXCL8/CXCL6/IRF1/IL12A/C3/C4BPA/MAPK8</t>
  </si>
  <si>
    <t>IL1B/IL1A/MMP3/CTSK/ITGAL/CXCL12/ICAM1/HLA-DQB1/TGFB1/MMP1/CSF1/TGFB3/ATP6V0C/ATP6V1C2/CXCL1/CXCL2/CCL2/TLR4/IL11/FOS/CCL20/CXCL8/CXCL6/HLA-DPA1</t>
  </si>
  <si>
    <t>tags=37%, list=7%, signal=34%</t>
  </si>
  <si>
    <t>COL3A1/COL8A1/COL1A2/COL1A1/COL6A2/COL7A1/COL5A1/COL6A3/COL12A1/COL5A2/SLC7A8/COL4A1/COL16A1/KCNN4/COL4A2/COL4A4/COL4A3/COL15A1/COL6A1/COL4A5</t>
  </si>
  <si>
    <t>MMP2/COL1A2/DCN/COL1A1/TWIST2/LUM/ITGB3/TWIST1/IGF2/WNT7B/TIMP3/HIF1A/ITGA5/TGFB1/WNT11/WNT5A/WNT5B/SHH/AKT3/PLAU/FN1/WNT7A/TLR4/ITGB1/IGF1R/CTNNB1/WNT3/VAV1/SDC4/ITGAV/CDC42/PTCH1/WNT4/THBS1/CBL/STAT3/MSN/PXN/SLC9A1/ANK1/FLNA/HBEGF/PIK3CD/IQGAP1/WNT10A/CDKN1A/FZD6</t>
  </si>
  <si>
    <t>COL3A1/COL1A2/LAMA2/COL1A1/IL1B/C9/COL4A1/TGFB1/TGFB3/IL1R1/COL4A2/C8B/CXCL1/COL4A4/COL4A3/SERPINB9/CXCL2/FN1/LAMC2/TLR4/COL4A5</t>
  </si>
  <si>
    <t>MMP2/COL3A1/COL1A2/COL1A1/CREB3L1/GNG11/COL4A1/TGFB1/MMP1/COL4A2/COL4A4/AKT3/COL4A3/VEGFB/COL4A5/ADCY7/TGFBR1/FOS/CREB3L3/SHC2/GNB4/PLCB1/PIK3CD/MAPK8/SHC3/GNG5/ADCY9/GNB5/SHC1/PRKCA/SRC/JUN/PIK3CA/ATF2/SOS2/MAPK11/ADCY6/PRKACA/GNB1</t>
  </si>
  <si>
    <t>tags=54%, list=14%, signal=46%</t>
  </si>
  <si>
    <t>GYPC/IL1B/ITGAL/THBS2/ICAM1/TGFB1/TGFB3/PECAM1/CCL2/TLR4/THBS1/CXCL8/IL12A/CD40</t>
  </si>
  <si>
    <t>LAMA2/GJA1/CACNB1/SGCA/ITGB3/ITGA5/ITGB6/ITGA1/TCF7L1/ITGA10/ITGA3/ITGB1/CTNNB1/CDH2/SSPN/ITGAV</t>
  </si>
  <si>
    <t>tags=45%, list=23%, signal=35%</t>
  </si>
  <si>
    <t>PDGFRB/SOCS1/SOCS3/PDGFRA/CTF1/IL20RA/OSMR/IL7/SOCS2/AKT3/IL2RG/CISH/LIFR/IL10RB/IL11/IL4R/PDGFB/IL6ST/IFNLR1/IL15RA/JAK3/FHL1/STAT5A/STAT2/CLCF1/STAT3/EPOR/IL12A/SOCS6/PIK3CD/CDKN1A/MCL1/IRF9/IFNGR2/CSF2/SOCS5/PIAS3/CCND3/PIK3CA/STAT6/SOS2/SOCS4/PTPN6</t>
  </si>
  <si>
    <t>tags=65%, list=21%, signal=51%</t>
  </si>
  <si>
    <t>CHSY3/CHSY1/CHST11/CHST3/CSGALNACT2/DSE/CHST15/CHST14/CHST12/XYLT1/CHPF2/B3GALT6/CSGALNACT1</t>
  </si>
  <si>
    <t>LPAR1/COL1A2/LAMA2/PDGFRB/COL1A1/PDGFRA/COL6A2/COL6A3/CREB3L1/EFNA5/THBS2/ITGB3/IGF2/NRTN/OSMR/IL7/GNG11/COL4A1/ITGA5/CSF1/COL4A2/ITGB6/BCL2L11/ITGA1/COL4A4/AKT3/COL4A3/ITGA10/IL2RG/FN1/EFNA1/LAMC2/TLR4/ITGA3/FGF1/ITGB1/COL6A1/VEGFB/TNC/EFNA3/LPAR5/COL4A5/SPP1/IL4R/PDGFB/IGF1R/PPP2R3A/ITGAV/JAK3/DDIT4/THBS1/ANGPT2/CDK2/CREB3L3/LAMA3/EPOR/EFNA2</t>
  </si>
  <si>
    <t>HHIP/GLI3/GAS1/GLI1/EVC2/SHH/GLI2/CDON/PTCH1/SMURF1/KIF7/FBXW11/CSNK1G2/EVC/GPR161/IQCE/CSNK1D/MGRN1/SMURF2</t>
  </si>
  <si>
    <t>tags=20%, list=6%, signal=19%</t>
  </si>
  <si>
    <t>IL1B/CXCL12/TNFSF14/ICAM1/TRAF5/CSNK2A3/LBP/CARD11/LY96/IL1R1/CXCL1/PLAU/TICAM2/CXCL2/TLR4/GADD45B/TRAF2</t>
  </si>
  <si>
    <t>TYRP1/MC1R/CREB3L1/WNT7B/WNT11/WNT5A/WNT5B/TCF7L1/WNT7A/CTNNB1/ADCY7/WNT3/CALML4/WNT4/DVL1/CREB3L3</t>
  </si>
  <si>
    <t>tags=46%, list=14%, signal=40%</t>
  </si>
  <si>
    <t>IL1B/IL1A/TLR5/HLA-DQB1/NFATC1/TGFB1/TGFB3/IL2RG/TLR4/IL4R/IL18R1/MAF/STAT3/HLA-DPA1/SMAD3/IL12A</t>
  </si>
  <si>
    <t>COL1A2/LAMA2/PDGFRB/COL1A1/COL6A2/COL6A3/CREB3L1/THBS2/ITGB3/WNT7B/COL4A1/ITGA5/COL4A2/ATP6V0C/NOTCH3/ITGB6/ATP6V1C2/WNT11/NOTCH4/ITGA1/WNT5A/COL4A4/WNT5B/AKT3/COL4A3/TCF7L1/ITGA10/FN1/LAMC2/WNT7A/ITGA3/ITGB1/COL6A1/TNC/COL4A5/SPP1/CTNNB1/WNT3/LLGL1/PPP2R3A/ITGAV/CDC42/MAML2/JAG1/WNT4/THBS1/DVL1/CDK2/STAT2/HES1/CREB3L3/LAMA3/IRF1/ITGB8/PXN/IKBKB/IKBKE/PIK3CD/COL9A2/CHAD/WNT10A/NHERF1/CDKN1A/LAMB1/FZD6/PKM/PTGER4</t>
  </si>
  <si>
    <t>hsa05032</t>
  </si>
  <si>
    <t>Morphine addiction</t>
  </si>
  <si>
    <t>PDE3A/KCNJ6/GABBR1/GNG11/PDE11A/DRD1/CACNA1A/PDE4D/GABRB3/ADCY7/PDE4A/GNB4/GNG5/ADCY9/GNB5/PRKCA/PDE7A/ADCY6/PRKACA/GNB1</t>
  </si>
  <si>
    <t>SOCS1/SOCS3/IL1B/IL1A/CTSK/ITGB3/NFATC1/TGFB1/JUNB/CSF1/IL1R1/NCF2/AKT3/FOSL2/TRAF2/TGFBR1/FOS/STAT2/PPARG/FOSB/IKBKB/PIK3CD/MAPK8/IRF9/IFNGR2/FHL2/RELB/ITPR3/TNFRSF11B/JUN/CHUK/MAP3K14/PIK3CA/NFKB2/MAPK11/TAB1/TYK2/ATP2A2/CYLD/MAP3K7/TNFRSF1A</t>
  </si>
  <si>
    <t>LAMA2/CACNB1/SGCA/TPM2/ITGB3/ITGA5/TGFB1/TGFB3/ITGB6/ITGA1/ITGA10/ITGA3/ITGB1/ADCY7/SSPN/ITGAV</t>
  </si>
  <si>
    <t>LAMA2/BIRC7/SOCS1/HLA-DQB1/CIITA/TGFB1/LY96/TGFB3/AKT3/LAMC2/TLR4/IL10RB/ITGB1/LAMA3/STAT3/HLA-DPA1/IL12A/IKBKB/CD40/HSPA1L/HLA-DRA/MAPK8/LAMB1/LDLR/IFNGR2</t>
  </si>
  <si>
    <t>HHIP/PDE3A/GLI3/EDNRA/MYL9/LHB/CREB3L1/GLI1/GABBR1/DRD1/NFATC1/RAC2/ARAP3/AKT3/PDE4D/GIPR/GRIN2B/ADCY7/CALML4/VAV1/FOS/PLD2/PTCH1/FXYD2/PDE4A/VIP/CREB3L3/OXT</t>
  </si>
  <si>
    <t>MMP2/THY1/MYL9/ITGAL/MYL11/CXCL12/ICAM1/CLDN11/RAC2/NCF2/PECAM1/ESAM/ITGB1/CLDN14/CTNNB1/VAV1</t>
  </si>
  <si>
    <t>SOCS3/IL1B/MMP3/CREB3L1/ICAM1/TRAF5/BCL3/MMP14/JUNB/CSF1/CXCL1/AKT3/CXCL2/CCL2/CEBPB/TRAF2/MAP3K8/ADAM17/FOS/IL18R1/JAG1/CCL20/CREB3L3/CXCL6/RHBDF2/TNFAIP3/IRF1/RPS6KA4/IKBKB</t>
  </si>
  <si>
    <t>hsa04721</t>
  </si>
  <si>
    <t>Synaptic vesicle cycle</t>
  </si>
  <si>
    <t>SYT1/STX1A/SNAP25/CACNA1A/ATP6V0C/ATP6V1C2/SLC1A7/SLC6A12/CLTCL1/DNM1/AP2B1/SLC6A13/DNM3/NSF/STXBP1/STX2/SLC6A9</t>
  </si>
  <si>
    <t>IL1B/IL1A/CCR1/CTF1/CXCL12/TNFSF14/IL20RA/OSMR/IL7/GDF7/CXCL14/TGFB1/RELT/CSF1/TGFB3/IL1R1/CXCL1/INHBE/IL2RG/CXCL2/LIFR/CCL2/BMP8A/IL10RB/PF4V1/IL1RN/IL11/IL4R/IL6ST/IFNLR1/GDF11/TGFBR1/IL15RA/IL18R1/ACVR2B/CCL20/CLCF1/CXCL8/PPBP/CXCL6/EPOR/TNFSF15/TNFRSF25/ACVR1/IL12A/RELL1/CD40/IL17RC/TNFSF10</t>
  </si>
  <si>
    <t>tags=50%, list=25%, signal=37%</t>
  </si>
  <si>
    <t>HLA-DQB1/NFATC1/NOTCH3/IL2RG/IL4R/FOS/JAK3/LAT/MAF/MAML2/JAG1/STAT5A/HLA-DPA1/NFKBIE/IL12A/IKBKB/HLA-DRA/MAPK8/IFNGR2/NOTCH2/MAML1/JUN/CHUK/PLCG1/RBPJ/STAT6/MAPK11/NOTCH1/TYK2</t>
  </si>
  <si>
    <t>IL1B/HLA-DQB1/NFATC1/HIF1A/TGFB1/IL1R1/IL2RG/RUNX1/IL4R/IL6ST/TGFBR1/FOS/JAK3/LAT/STAT5A/STAT3/HLA-DPA1/SMAD3/NFKBIE/IKBKB/RARA/HLA-DRA/MAPK8/RXRB/RORA/IFNGR2/JUN/CHUK/PLCG1/STAT6</t>
  </si>
  <si>
    <t>tags=16%, list=10%, signal=14%</t>
  </si>
  <si>
    <t>COL3A1/COL1A2/COL1A1/PRKG1/ITGB3/FERMT3/GUCY1A2/AKT3/FGG/ITGB1/FGA/ADCY7/FGB/GUCY1B1</t>
  </si>
  <si>
    <t>IRAG1/PRKG1/PDE3A/EDNRA/MYL9/MEF2C/CREB3L1/NFATC1/GUCY1A2/ADRA1B/AKT3/ADRA1D/KCNMB4/ADCY7/CALML4/AGTR1/NPR2/GUCY1B1/FXYD2/CREB3L3/SRF/MEF2A/ADRA2C/ATP2B4/PLCB1/GTF2I</t>
  </si>
  <si>
    <t>PDGFRB/IL1B/PDGFRA/IL1A/CACNB1/MEF2C/EFNA5/RASGRF1/IGF2/MECOM/NRTN/NFATC1/DUSP9/RAC2/TGFB1/CACNA1A/CSF1/TGFB3/IL1R1/MAP3K6/CDC25B/AKT3/EFNA1/GADD45B/FGF1/TRAF2/MAP3K10/VEGFB/EFNA3/MAP3K4/MAP3K8/RASGRP3/PDGFB/IGF1R/MAPK8IP3/TGFBR1/FOS/CDC42/RASGRF2/ANGPT2/SRF/EFNA2</t>
  </si>
  <si>
    <t>LPAR1/PDGFRB/PDGFRA/ITGAL/EFNA5/ITGB3/RAC2/CSF1/ARAP3/AKT3/EFNA1/FGF1/ITGB1/VEGFB/EFNA3/LPAR5/RASGRP3/GRIN2B/PDGFB/IGF1R/CTNNB1/ADCY7/CALML4/VAV1/CDC42/LAT/RAP1GAP/THBS1/ANGPT2/SIPA1L2/DOCK4/EFNA2/RALGDS/PLCB1/EVL/PIK3CD/TLN1/NGF/ANGPT1/PGF/CTNND1/ADCY9</t>
  </si>
  <si>
    <t>MMP2/LPAR1/LAMA2/BIRC7/PDGFRB/HHIP/GLI3/EDNRA/PDGFRA/CXCL12/IGF2/TRAF5/GLI1/WNT7B/MECOM/IL7/PLEKHG5/EGLN2/GNG11/HIF1A/COL4A1/RAC2/TGFB1/MMP1/TGFB3/COL4A2/NOTCH3/BCL2L11/WNT11/NOTCH4/WNT5A/COL4A4/WNT5B/SHH/AKT3/COL4A3/TCF7L1/IL2RG/FN1/GLI2/LAMC2/WNT7A/GADD45B/ITGA3/FGF1/CDKN2B/TRAF2/ITGB1/ETS1/VEGFB/RUNX1/LPAR5/COL4A5/RASGRP3/IL4R/PDGFB/IGF1R/IL6ST/CTNNB1/ADCY7/WNT3/CALML4/SLC2A1/AGTR1/PIM2/TGFBR1/CDKN2A/ELOB/FOS/IL15RA/ITGAV/JAK3/CDC42/PLD2/JAG1/PTCH1/WNT4/STAT5A/DVL1/CBL/CDK2/STAT2/HES1/CXCL8/LAMA3/STAT3/PPARG/EPOR</t>
  </si>
  <si>
    <t>MMP2/COL3A1/COL1A2/COX7A1/COL1A1/GFPT2/NDUFA4L2/CPT1B/AGER/RAC2/TGFB1/TGFB3/ATP5F1E/NCF2/AKT3/NDUFB1/NDUFA3/NDUFA1/NDUFC1/SLC2A1/AGTR1/TGFBR1/UQCR11/PTPA/NDUFB2/UQCRQ/COX7A2/SMAD3/COX7C/UQCRB/NDUFB4/PLCB1/UQCR10/PIK3CD/COX6B1/NDUFA13</t>
  </si>
  <si>
    <t>C4A/IL1B/MMP3/C1R/C9/C7/C1S/MMP1/CFB/C8B/RPS27/RPS29/RPL37/NRP1/FGG/CCL2/TLR4/RPL37A/RPL38/RPL39/RPS28/RPL41/RPL36A/RPS10-NUDT3/RPS26/RPL34/RPL31/RPL36/RPS21/IL6ST/FGA/AGTR1/C4B/ADAM17/FGB/FOS/RPL35A/RPLP2/STAT2/CXCL8/STAT3/RPL23/RPS17/IL12A/RPS25/IKBKB/IKBKE/RPS20/HBEGF/RPS15A/RPL35/RPS19/CGAS/C3/PIK3CD/RPL28/MAPK8/RPS15/IRF9/RPLP1/RPS8/CSF2/RPS24/C2/PRKCA/RPL21/ACE/IRF3/JUN/CHUK/PLCG1/RPL27A/RPL26/PIK3CA/RPS27L/RPS12/RPL27/MAPK11/ADAR</t>
  </si>
  <si>
    <t>hsa00052</t>
  </si>
  <si>
    <t>Galactose metabolism</t>
  </si>
  <si>
    <t>GALM/GLA/PFKL/GALK1/G6PC1/AKR1B10/AKR1B15</t>
  </si>
  <si>
    <t>CPEB3/AURKA/HSP90AA1/PIK3R1/PLK1/CCNB1/SPDYC/MAD2L1/CDC25A/CCNA2/BUB1/PKMYT1/CCNB2/CDK1</t>
  </si>
  <si>
    <t>GOT1/MAOA/PAH/ALDH3A1/DDC/HPD/TAT</t>
  </si>
  <si>
    <t>hsa00920</t>
  </si>
  <si>
    <t>Sulfur metabolism</t>
  </si>
  <si>
    <t>tags=80%, list=20%, signal=64%</t>
  </si>
  <si>
    <t>SELENBP1/SUOX/PAPSS2/MPST/PAPSS1/ETHE1/BPNT1/TST</t>
  </si>
  <si>
    <t>VKORC1L1/VKORC1/COQ5/COQ2/COQ3/NQO1/HPD/TAT</t>
  </si>
  <si>
    <t>tags=52%, list=16%, signal=43%</t>
  </si>
  <si>
    <t>ALDH5A1/GLUD2/GPT2/ASS1/PPAT/GLUD1/GOT1/NIT2/GLS2/GAD1/GPT/FOLH1/AGXT2/ASRGL1/RIMKLA/AGXT/CPS1</t>
  </si>
  <si>
    <t>hsa00640</t>
  </si>
  <si>
    <t>Propanoate metabolism</t>
  </si>
  <si>
    <t>tags=83%, list=31%, signal=58%</t>
  </si>
  <si>
    <t>ECHDC1/MLYCD/ACSS3/DBT/ACACA/MCEE/SUCLA2/ABAT/DLD/MMUT/ACOX1/HADHA/ACACB/ACADS/PCCA/LDHB/SUCLG2/BCKDHB/SUCLG1/HIBCH/LDHC/EHHADH/ALDH6A1/PCCB/ECHS1</t>
  </si>
  <si>
    <t>hsa01210</t>
  </si>
  <si>
    <t>2-Oxocarboxylic acid metabolism</t>
  </si>
  <si>
    <t>IDH3A/PDHA1/IDH3G/DHTKD1/DLD/ACO2/GPT2/ABHD14A-ACY1/NAGS/AADAT/BCAT1/GOT1/BCKDHB/ACY1/GPT/AGXT2/AGXT</t>
  </si>
  <si>
    <t>hsa00020</t>
  </si>
  <si>
    <t>Citrate cycle (TCA cycle)</t>
  </si>
  <si>
    <t>PDHB/SDHC/SUCLA2/IDH3A/PDHA1/SDHD/IDH3G/DLD/ACO2/SDHA/SUCLG2/FH/MDH2/MDH1/SDHB/SUCLG1/PCK2/PCK1</t>
  </si>
  <si>
    <t>tags=71%, list=21%, signal=56%</t>
  </si>
  <si>
    <t>HAAO/ALDH8A1/ACAT2/ALDH9A1/ACMSD/DHTKD1/AOX1/DLD/HADHA/ALDH3A2/AADAT/GCDH/ALDH7A1/MAOA/ACAT1/CAT/EHHADH/ALDH2/HADH/ALDH1B1/ECHS1/CYP1A2/TDO2/DDC</t>
  </si>
  <si>
    <t>hsa03440</t>
  </si>
  <si>
    <t>Homologous recombination</t>
  </si>
  <si>
    <t>BRCA2/XRCC3/BRCA1/XRCC2/BRIP1/BLM/RAD51/RAD54B</t>
  </si>
  <si>
    <t>ANAPC2/PPP3CC/CPEB3/AURKA/CCNE1/ITPR2/CCNE2/ESPL1/PTTG1/PLK1/CCNB1/SPDYC/MAD2L1/SGO1/BUB1/PKMYT1/CCNB2/CDK1/CDC20</t>
  </si>
  <si>
    <t>MSH2/TP53/MGST2/SLC31A1/BCL2/BID/GSTP1/CYCS/GSTM4/GSTA4/MGST3/GSTM3/PIK3R1/GSTO1/ABCC2/BRCA1/GSTO2/MGST1/TOP2A/BIRC5/GSTA1/GSTA2</t>
  </si>
  <si>
    <t>ALDH18A1/ODC1/PYCR1/ALDH3A2/SRM/AGMAT/CKB/GOT1/ALDH7A1/OAT/MAOA/HOGA1/L3HYPDH/ALDH2/ALDH1B1/GATM/CKMT1B/PRODH2/CKMT1A/DAO/ARG1</t>
  </si>
  <si>
    <t>tags=59%, list=14%, signal=51%</t>
  </si>
  <si>
    <t>RGN/AKR1A1/ALDH3A2/UGT2B7/ALDH7A1/UGT1A9/UGT1A4/ALDH2/ALDH1B1/UGT2B17/UGT2B15/UGT2B10/UGT2B11</t>
  </si>
  <si>
    <t>hsa00770</t>
  </si>
  <si>
    <t>Pantothenate and CoA biosynthesis</t>
  </si>
  <si>
    <t>PPCDC/ALDH3A2/BCAT1/DPYS/ALDH2/ALDH1B1/ENPP3/UPB1</t>
  </si>
  <si>
    <t>hsa04978</t>
  </si>
  <si>
    <t>Mineral absorption</t>
  </si>
  <si>
    <t>ATP1B1/STEAP2/STEAP1/CLCN2/FTL/MT1F/MT1E/MT1M/MT1G/SLC26A3/SLC5A1/MT1H</t>
  </si>
  <si>
    <t>GLUD2/GLUD1/MDH1/ATP1B1/GLS2/PCK2/SLC25A10/CA2/PCK1/SLC38A3</t>
  </si>
  <si>
    <t>CENPS/FAN1/ATRIP/FANCA/FANCC/RAD51C/FANCF/FANCB/CENPX/EME2/RMI1/FANCG/FANCD2/BRCA2/BRCA1/FANCI/UBE2T/BRIP1/BLM/RAD51/RMI2</t>
  </si>
  <si>
    <t>AKR1A1/ALDH3A2/GALM/LDHB/PFKL/G6PC1/ALDH7A1/LDHC/FBP1/ALDOB/PKLR/ALDH2/PCK2/ALDH1B1/ADH1A/ALDH3A1/ADH1C/ADH1B/PCK1</t>
  </si>
  <si>
    <t>hsa00670</t>
  </si>
  <si>
    <t>One carbon pool by folate</t>
  </si>
  <si>
    <t>DLD/SHMT1/GCSH/MAT1A/GLDC/SHMT2/ATIC/MTHFD1/DMGDH/CBS/ALDH7A1/AHCY/CTH/BHMT/DHFR/FTCD/ALDH1L1/SARDH/GNMT</t>
  </si>
  <si>
    <t>PTS/MOCS2/AKR1C3/CBR1/AKR1C8/DHFR/PCBD1/PAH/AKR1B10/AKR1B15</t>
  </si>
  <si>
    <t>SMS/ENOPH1/APIP/SDSL/MTR/GSS/MPST/MAT1A/GCLM/LDHB/SRM/BCAT1/MDH2/TST/MDH1/GOT1/CDO1/CBS/PSAT1/ADI1/AHCY/CTH/BHMT/LDHC/GCLC/PHGDH/AGXT2/GNMT/TAT</t>
  </si>
  <si>
    <t>MMACHC/LRAT/SLC23A1/TCN2/FOLH1/APOA1/RBP2</t>
  </si>
  <si>
    <t>AKR1A1/UGT2B7/UGT1A9/UGT1A4/DCXR/UGT2B17/DHDH/UGT2B15/UGT2B10/UGT2B11/AKR1B10/AKR1B15</t>
  </si>
  <si>
    <t>VKORC1/NADK/DLD/COQ5/MPI/SHMT1/COQ2/NAPRT/MAT1A/PPCDC/GCLM/RGN/AKR1A1/ALDH3A2/AK6/NME3/CTPS1/COX10/SHMT2/ALAS1/UGT2B7/EPRS1/BCAT1/PTS/MOCS2/MTHFD1/AK2/AK4/LIAS/AK9/OXSM/NME1/PSAT1/UGT1A9/BCO1/UGT1A4/GCLC/DHFR/COQ3/ALDH2/RDH12/ALDH1B1/SDR16C5/UGT2B17/TDO2/NQO1/ASPDH/UGT2B15/UGT2B10/UGT2B11/HSD17B6/HPD</t>
  </si>
  <si>
    <t>tags=85%, list=24%, signal=64%</t>
  </si>
  <si>
    <t>ACAT2/ALDH9A1/CPT1A/ACSL1/ACSL3/ACADM/HADHB/ACAA1/ADH4/ACOX1/HADHA/ADH6/ACADS/ALDH3A2/CPT2/ACAA2/ECI2/GCDH/CYP2U1/ECI1/ALDH7A1/ACAT1/EHHADH/ALDH2/ACADL/ACADSB/HADH/ALDH1B1/ECHS1/ADH1A/ACSL6/ADH1C/ADH1B</t>
  </si>
  <si>
    <t>GPX3/SMS/GSTK1/GGCT/GSS/MGST2/ODC1/OPLAH/GSTP1/GCLM/SRM/GGT1/GSTM4/GSTA4/CHAC2/PRDX6/MGST3/GSTM3/GSTO1/GPX2/GCLC/NAT8/GSTO2/MGST1/RRM2/GSTA1/GSTA2</t>
  </si>
  <si>
    <t>tags=58%, list=17%, signal=48%</t>
  </si>
  <si>
    <t>PEX7/PEX6/PEX1/ACSL1/ACSL3/GNPAT/GSTK1/HSD17B4/EPHX2/ACAA1/ACOX1/MPV17/CRAT/NUDT12/SOD1/BAAT/HAO1/PEX16/XDH/PEX11A/PEX3/ECH1/PEX11G/PXMP4/ACOX2/ECI2/ACOT8/NUDT13/PHYH/PRDX1/HACL1/PEX12/CAT/DHRS4/EHHADH/MPV17L/PECR/PXMP2/NUDT7/PIPOX/HAO2/SLC27A2/ACSL6/DAO/AGXT</t>
  </si>
  <si>
    <t>tags=68%, list=15%, signal=59%</t>
  </si>
  <si>
    <t>GLUD2/GPT2/ABHD14A-ACY1/ASS1/GLUD1/NAGS/GOT1/GLS2/ACY1/GPT/CPS1/OTC/ARG1</t>
  </si>
  <si>
    <t>tags=74%, list=18%, signal=61%</t>
  </si>
  <si>
    <t>L2HGDH/ACSM5/HADHA/ALDH5A1/OXCT1/ACADS/ACAT1/HMGCS1/GAD1/EHHADH/HADH/BDH1/ACSM2B/ECHS1/ACSM3/HMGCS2/ACSM2A</t>
  </si>
  <si>
    <t>ALDH18A1/PYCR1/SHMT1/TKT/MAT1A/ACO2/GPT2/ABHD14A-ACY1/ASS1/PSPH/PFKL/SHMT2/NAGS/BCAT1/TALDO1/GOT1/CBS/PSAT1/CTH/ACY1/ALDOB/PKLR/PHGDH/GPT/PAH/CPS1/OTC/ARG1</t>
  </si>
  <si>
    <t>tags=68%, list=17%, signal=56%</t>
  </si>
  <si>
    <t>DLD/MMUT/SHMT1/GCSH/HAO1/ACO2/PGP/PCCA/GLDC/SHMT2/GLYCTK/MDH2/MDH1/ACAT1/HOGA1/CAT/PCCB/GRHPR/HAO2/AGXT2/AGXT</t>
  </si>
  <si>
    <t>tags=74%, list=17%, signal=61%</t>
  </si>
  <si>
    <t>DLD/SHMT1/GCSH/GLDC/PSPH/SHMT2/ALAS1/GLYCTK/DMGDH/CBS/ALDH7A1/PSAT1/CTH/BHMT/MAOA/PHGDH/GRHPR/GATM/GCAT/PIPOX/AGXT2/DAO/AGXT/SARDH/GNMT</t>
  </si>
  <si>
    <t>MGST3/GSTM3/HSP90AA1/PIK3R1/GSTO1/UGT1A9/UGT1A4/ARRB2/CREB5/CYP2B6/MYC/GSTO2/MGST1/UGT2B17/EPHX1/CYP1A2/CDC6/CDC25A/NR1I3/FGF3/EPHX4/BIRC5/E2F1/UGT2B15/UGT2B10/UGT2B11/GSTA1/GSTA2/CYP3A4</t>
  </si>
  <si>
    <t>DLD/ADH6/ACACB/AKR1A1/ALDH3A2/LDHB/FH/MDH2/MDH1/ALDH7A1/HAGH/LDHC/ACAT1/ME1/PKLR/ALDH2/LDHD/PCK2/GRHPR/ALDH1B1/ADH1A/ACOT12/ADH1C/ADH1B/PCK1</t>
  </si>
  <si>
    <t>tags=87%, list=27%, signal=64%</t>
  </si>
  <si>
    <t>ACAD8/ACSF3/OXCT2/MCEE/ACAT2/ALDH9A1/MCCC2/ABAT/ACADM/HADHB/AOX1/ACAA1/IVD/DLD/MMUT/HADHA/OXCT1/ACADS/HIBADH/ALDH3A2/PCCA/MCCC1/HSD17B10/BCAT1/ACAA2/ALDH7A1/BCKDHB/HIBCH/ACAT1/HMGCS1/EHHADH/ALDH2/ALDH6A1/ACADSB/HADH/PCCB/ALDH1B1/ECHS1/AGXT2/HMGCS2</t>
  </si>
  <si>
    <t>tags=75%, list=11%, signal=67%</t>
  </si>
  <si>
    <t>CYP2J2/PLAAT3/PLA2G4C/CYP2C19/PLA2G12B/PLAAT2/CYP2E1/PLA2G1B/CYP2C8/CYP1A2/CYP2C9/CYP3A4</t>
  </si>
  <si>
    <t>DLD/MMUT/ACOX1/SHMT1/GCSH/TKT/GLUD2/HAO1/ACO2/ACADS/PGP/GPT2/RGN/PCCA/GLDC/SDHA/ESD/PSPH/GLUD1/PFKL/SHMT2/SUCLG2/FH/GLYCTK/MDH2/MDH1/IDNK/TALDO1/GOT1/SDHB/PSAT1/SUCLG1/HIBCH/ACAT1/FBP1/CAT/ALDOB/ME1/PKLR/PHGDH/ALDH6A1/PCCB/GPT/ECHS1/HAO2/AGXT2/TKFC/AGXT/CPS1</t>
  </si>
  <si>
    <t>tags=53%, list=17%, signal=45%</t>
  </si>
  <si>
    <t>UCKL1/NAT1/TPMT/UCK2/GSTP1/XDH/NME3/UGT2B7/GSTM4/GSTA4/MGST3/GSTM3/NME1/GSTO1/UGT1A9/UGT1A4/NAT2/DPYS/CYP2E1/GSTO2/MGST1/UGT2B17/CES2/TK1/CES1/UPP2/UPB1/UGT2B15/UGT2B10/UGT2B11/RRM2/GSTA1/GSTA2/CYP3A4</t>
  </si>
  <si>
    <t>tags=22%, list=6%, signal=20%</t>
  </si>
  <si>
    <t>CCNE2/BUB1B/SKP2/CHEK1/ESPL1/MCM5/PTTG1/MCM2/PLK1/MYC/CCNB1/ORC6/AURKB/CDC6/MCM6/MAD2L1/CDC25A/TTK/CCNA2/TRIP13/CDCA5/E2F1/SGO1/BUB1/PKMYT1/CDT1/NDC80/CCNB2/CDK1/ESCO2/CDC20/CDC45</t>
  </si>
  <si>
    <t>UGT1A9/ATP1B1/UGT1A4/ABCC2/ABCG8/ABCC4/ABCB1/AQP4/SLCO1B1/AQP9/UGT2B17/EPHX1/CFTR/SLC51A/NR0B2/CA2/SLC22A7/UGT2B15/UGT2B10/UGT2B11/SULT2A1/SLC22A1/SLC10A1/SLC5A1/CYP3A4</t>
  </si>
  <si>
    <t>tags=52%, list=9%, signal=48%</t>
  </si>
  <si>
    <t>AKR1C2/AKR1C3/UGT1A9/HSD3B1/AKR1C1/UGT1A4/AKR1C8/DHRS11/HSD17B8/CYP2E1/AKR1D1/UGT2B17/CYP17A1/CYP1A2/CYP3A5/HSD11B2/UGT2B15/UGT2B10/AKR1C4/UGT2B11/HSD17B6/SRD5A2/HSD11B1/CYP3A7/CYP3A4</t>
  </si>
  <si>
    <t>LRAT/ALDH1A3/RDH5/UGT1A9/BCO1/CYP2S1/UGT1A4/DHRS4L2/DHRS4/CYP26B1/RDH12/PNPLA4/CYP2B6/SDR16C5/UGT2B17/CYP2C8/CYP1A2/ADH1A/CYP2C9/CYP3A5/ALDH1A1/RDH16/ADH1C/UGT2B15/UGT2B10/UGT2B11/HSD17B6/ADH1B/CYP3A7/CYP3A4</t>
  </si>
  <si>
    <t>tags=62%, list=11%, signal=55%</t>
  </si>
  <si>
    <t>UGT2B7/GSTM4/GSTA4/MGST3/GSTM3/GSTO1/UGT1A9/UGT1A4/MAOA/FMO3/CYP2C19/CYP2B6/CYP2E1/GSTO2/FMO1/MGST1/UGT2B17/CYP2D6/CYP2C8/CYP1A2/ADH1A/CYP2C9/CYP3A5/ALDH3A1/ADH1C/UGT2B15/UGT2B10/UGT2B11/ADH1B/GSTA1/GSTA2/CYP3A4</t>
  </si>
  <si>
    <t>tags=65%, list=11%, signal=58%</t>
  </si>
  <si>
    <t>UGT2B7/GSTM4/GSTA4/MGST3/AKR1C2/GSTM3/GSTO1/UGT1A9/CBR1/UGT1A4/CYP2C19/NAT2/CYP2E1/GSTO2/SULT1A2/MGST1/SULT1A1/UGT2B17/EPHX1/CYP2C8/CYP1A2/CYP2C9/CYP3A5/UGT2B15/UGT2B10/UGT2B11/SULT2A1/HSD11B1/GSTA1/CYP3A7/GSTA2/CYP3A4</t>
  </si>
  <si>
    <t>tags=67%, list=11%, signal=59%</t>
  </si>
  <si>
    <t>UGT2B7/GSTM4/AKR7A2/GSTA4/AKR7L/CBR3/MGST3/GSTM3/GSTO1/UGT1A9/CBR1/AKR1C1/CYP2S1/UGT1A4/CYP2B6/CYP2E1/GSTO2/MGST1/UGT2B17/CYP2D6/EPHX1/CYP1A2/DHDH/ADH1A/CYP2C9/CYP3A5/AKR7A3/ALDH3A1/ADH1C/UGT2B15/UGT2B10/UGT2B11/ADH1B/SULT2A1/HSD11B1/GSTA1/GSTA2/CYP3A4</t>
  </si>
  <si>
    <t>MGP/POSTN/AEBP1/COL8A1/COL1A2/LAMA2/DCN/CTHRC1/CHI3L1/SPARC/PXDN/COL1A1/EFEMP2/EMILIN1/MXRA5/COL6A2/COL7A1/LTBP2/HMCN1/COL5A1/PCOLCE/COL6A3/IGFBP7/LUM/MFAP2/BGN/COL12A1/FBLN5/FBN1/THBS2/COL5A2/NID2/EFEMP1/COL4A1/COL16A1/VWA1/MFAP5/COL4A2/NID1/COL4A4/COL4A3/COL15A1/FN1/LAMC2/FGG/LTBP1/COL6A1/ABI3BP/TNC/COL4A5/LTBP4/EMILIN2/FGA/TGFBI</t>
  </si>
  <si>
    <t>tags=64%, list=8%, signal=59%</t>
  </si>
  <si>
    <t>COL8A1/COL1A2/CTHRC1/COL1A1/EMILIN1/COL6A2/COL7A1/COL5A1/COL6A3/LUM/COL12A1/COL5A2/LOX/COLEC11/COLEC12/COL4A1/COL16A1/COL4A2/COL4A4/COL4A3/COL15A1/C1QL1/COL6A1/COL4A5/EMILIN2</t>
  </si>
  <si>
    <t>AMTN/COL8A1/LAMA2/SPARC/PXDN/EFEMP2/COL7A1/HMCN1/COL5A1/LOXL1/FBN1/EFNA5/THBS2/NID2/CCDC80/ADAMTS1/TIMP3/COL4A1/VWA1/COL4A2/NID1/COL4A4/COL4A3/COL15A1/FN1/LAMC2/P3H2/TNC/COL4A5/TIMP1/TGFBI</t>
  </si>
  <si>
    <t>tags=71%, list=7%, signal=66%</t>
  </si>
  <si>
    <t>COL8A1/COL1A2/COL1A1/COL6A2/COL7A1/COL5A1/COL6A3/COL12A1/COL5A2/COL4A1/COL16A1/COL4A2/COL4A4/COL4A3/COL15A1/COL6A1/COL4A5</t>
  </si>
  <si>
    <t>AEBP1/COL1A2/PXDN/COL1A1/ADAMTS14/EFEMP2/EMILIN1/DDR2/COL5A1/LUM/COL12A1/LOXL1/COL5A2/FOXC2/LOX/ADAMTS2/FKBP10/FOXC1</t>
  </si>
  <si>
    <t>PDPN/MMP2/POSTN/AEBP1/COL8A1/COL1A2/LAMA2/ANTXR1/FAP/PXDN/COL1A1/ADAMTS14/EFEMP2/CRISPLD2/EMILIN1/OLFML2B/PDGFRA/DDR2/COL7A1/HMCN1/COL5A1/LUM/MMP3/CTSK/COL12A1/LOXL1/FBLN5/CREB3L1/COL5A2/NID2/FOXC2/ITGB3/CCDC80/ADAMTS1/LOX/ADAMTS2/HAS2/FKBP10/ENG/FOXC1/BCL3/COL4A1/MMP14/ADAMTS9/ADAMTS6/COL16A1/TGFB1/VWA1/ADAMTS10/MMP1/MMP17/COL4A2/PHLDB1/ADAMTS16/NID1/FLRT2/COL4A4/COL4A3/COL15A1/SULF1/ADAMTS7/ITGB1/ABI3BP/RUNX1/LARGE1/GAS6/COL4A5/OLFML2A/SULF2/TGFBI/ADAMTS15/HRNR/TGFBR1/LOXL4/FURIN/MMP10/MMP19/FBLN1/PAPLN/LOXL2</t>
  </si>
  <si>
    <t>PDPN/MMP2/POSTN/AEBP1/COL8A1/COL1A2/LAMA2/ANTXR1/FAP/PXDN/COL1A1/ADAMTS14/EFEMP2/CRISPLD2/EMILIN1/OLFML2B/PDGFRA/DDR2/COL7A1/HMCN1/COL5A1/LUM/MMP3/CTSK/COL12A1/LOXL1/FBLN5/CREB3L1/COL5A2/NID2/FOXC2/ITGB3/CCDC80/ADAMTS1/LOX/ADAMTS2/HAS2/FKBP10/ENG/FOXC1/BCL3/COL4A1/MMP14/ADAMTS9/ADAMTS6/COL16A1/TGFB1/VWA1/ADAMTS10/MMP1/MMP17/COL4A2/PHLDB1/ADAMTS16/NID1/FLRT2/COL4A4/COL4A3/COL15A1/SULF1/ADAMTS7/ITGB1/ABI3BP/RUNX1/LARGE1/GAS6/COL4A5/OLFML2A/SULF2/TGFBI/ADAMTS15/TGFBR1/LOXL4/FURIN/MMP10/MMP19/FBLN1/PAPLN/LOXL2</t>
  </si>
  <si>
    <t>MGP/MMP2/AMTN/POSTN/AEBP1/COL8A1/COL1A2/LAMA2/DCN/CTHRC1/CHI3L1/SPARC/PXDN/CD248/COL1A1/ADAMTS14/EFEMP2/CRISPLD2/EMILIN1/MXRA5/OLFML2B/COL6A2/NDP/COL7A1/LTBP2/HMCN1/COL5A1/PCOLCE/COL6A3/IGFBP7/LUM/MMP3/LRRC17/MFAP2/BGN/COL12A1/LOXL1/FBLN5/SPARCL1/FBN1/EFNA5/THBS2/CXCL12/COL5A2/NID2/LRRC32/CCDC80/DMBT1/ICAM1/ADAMTS1/EFEMP1/SERPINA3/ITIH5/LOX/ADAMTS2/TGM2/ADAM19/ANGPTL4/COLEC12/TIMP3/HTRA1/IL7/COL4A1/MMP14/ANGPTL2/ADAMTS9/ADAMTS6/HAPLN3/CSPG4/COL16A1/SERPING1/TGFB1/VWA1/ADAMTS10/MMP1/MFAP5/MMP17/TGFB3/COL4A2/ADAMTS16/NID1/WNT11/SSC5D/FLRT2/WNT5A/GPC6/COL4A4/WNT5B/SHH/INHBE/COL4A3/SERPINB9/APOA4/COL15A1/SULF1/ORM1/FN1/LAMC2/WNT7A/FGG/LTBP1/ADAMTS7/FGF1/COL6A1/TRIL/ABI3BP/P3H2/TNC/SERPINE1/COL4A5/TIMP1/OLFML2A/LTBP4/LGALS1/ITIH4/PDGFB/ANGPTL1/EMILIN2/FGA/TGFBI/CDH2/ADAMTS15/HRNR/RTN4RL1/CDON/ALPL/FGB/LRRN2/LOXL4/MMP10/MMP19/F3/FBLN1/TIMP2/APOE/LTBP3/LOXL2/WNT4/THBS1/TGFB1I1/A2M/ANGPT2</t>
  </si>
  <si>
    <t>POSTN/LPAR1/PLAT/PDGFRB/PRKG1/DDR2/MEF2C/ITGB3/ADAMTS1/IGFBP5/HAS2/PLAU/NRP1/TLR4/SERPINE1/PDGFB</t>
  </si>
  <si>
    <t>DCN/SPARC/PXDN/CD248/OLFML2B/BGN/SPARCL1/ITGB3/ADGRG1/NID1/SSC5D/SHH/ITGA3/ITGB1/SPP1/OLFML2A/LGALS1/TGFBI/LYPD3/ADAMTS15/ITGAV/THBS1</t>
  </si>
  <si>
    <t>MGP/MMP2/AMTN/POSTN/AEBP1/COL8A1/COL1A2/LAMA2/DCN/CTHRC1/SPARC/PXDN/COL1A1/EFEMP2/EMILIN1/MXRA5/COL6A2/NDP/COL7A1/LTBP2/HMCN1/COL5A1/PCOLCE/COL6A3/IGFBP7/LUM/MFAP2/BGN/COL12A1/LOXL1/FBLN5/SPARCL1/FBN1/EFNA5/THBS2/CXCL12/COL5A2/NID2/CCDC80/ICAM1/ADAMTS1/EFEMP1/SERPINA3/ITIH5/LOX/ADAMTS2/TGM2/ADAM19/ANGPTL4/COLEC12/TIMP3/HTRA1/IL7/COL4A1/ANGPTL2/ADAMTS9/HAPLN3/CSPG4/COL16A1/SERPING1/TGFB1/VWA1/ADAMTS10/MFAP5/TGFB3/COL4A2/NID1/SSC5D/WNT5A/GPC6/COL4A4/WNT5B/SHH/INHBE/COL4A3/SERPINB9/APOA4/COL15A1/SULF1/ORM1/FN1/LAMC2/FGG/LTBP1/COL6A1/ABI3BP/P3H2/TNC/SERPINE1/COL4A5/TIMP1/LTBP4/LGALS1/ITIH4/PDGFB/ANGPTL1/EMILIN2/FGA/TGFBI/CDH2/ADAMTS15/HRNR/CDON/FGB/LOXL4/F3/FBLN1/TIMP2/APOE/LTBP3/LOXL2/THBS1/TGFB1I1/A2M/ANGPT2</t>
  </si>
  <si>
    <t>POSTN/LPAR1/PDGFRB/PRKG1/DDR2/MEF2C/ITGB3/ADAMTS1/IGFBP5/HAS2/PLAU/NRP1/TLR4/SERPINE1/PDGFB</t>
  </si>
  <si>
    <t>POSTN/LPAR1/PDGFRB/DDR2/ITGB3/ADAMTS1/IGFBP5/HAS2/NRP1/TLR4/PDGFB</t>
  </si>
  <si>
    <t>COL1A1/EMILIN1/DDR2/COL5A1/PCOLCE/CREB3L1/P3H3/CIITA/ENG/TGFB1/TGFB3/LARP6/FOSL2/RUNX1/RCN3/WNT4/TRAM2/SERPINH1</t>
  </si>
  <si>
    <t>tags=86%, list=7%, signal=80%</t>
  </si>
  <si>
    <t>COL8A1/COL1A2/COL1A1/COL7A1/COL5A1/LUM/COL5A2/COL4A1/COL4A2/COL4A4/COL4A3/COL4A5</t>
  </si>
  <si>
    <t>tags=28%, list=4%, signal=27%</t>
  </si>
  <si>
    <t>PDPN/AEBP1/LAMA2/ANTXR1/FAP/EFEMP2/EMILIN1/DDR2/ITGB3/HAS2/TGFB1/PHLDB1/NID1</t>
  </si>
  <si>
    <t>tags=31%, list=14%, signal=28%</t>
  </si>
  <si>
    <t>POSTN/COL1A2/COL1A1/PDE3A/EMILIN1/MXRA5/DDR2/NDP/LTBP2/CTSK/MEF2C/FBN1/LRRC32/PMEPA1/CHST11/LOX/ZEB1/HTRA1/ENG/ZEB2/NFATC1/SPRED3/TGFB1/TGFB3/COL4A2/ITGB6/WNT5A/NFKBIZ/WNT7A/LTBP1/ITGA3/CDKN2B/DKK3/CD109/SNX25/LTBP4/IGF1R/LRG1/FNDC4/TGFBR1/ADAM17/FOS/FURIN/NREP/ZFP36L1/SOX5/LTBP3/WNT4/THBS1/SMURF1/TGFB1I1/TWSG1/SPRED1/FERMT2/RNF111/STAT3/PPARG/LDLRAD4/SLC2A10/ITGB8/SMAD3/ACVR1/PXN/RBBP4/FERMT1</t>
  </si>
  <si>
    <t>MMP2/COL1A2/FAP/COL1A1/ADAMTS14/EMILIN1/DDR2/COL5A1/PCOLCE/MMP3/CTSK/CREB3L1/P3H3/ADAMTS2/MRC2/CIITA/ENG/HIF1A/MMP14/TGFB1/MMP1/MMP17/TGFB3/LARP6/FOSL2/ITGB1/RUNX1/P3H2/RCN3/FURIN/MMP10/MMP19/WNT4/TRAM2</t>
  </si>
  <si>
    <t>HSPB6/MMP2/COL8A1/COL1A2/PLXDC1/DCN/APOD/PTK7/CHI3L1/THY1/ANTXR1/SPARC/FAP/PXDN/PDGFRB/COL1A1/EFEMP2/SOCS3/ADGRA2/GLI3/EDNRA/EMILIN1/IL1B/PDGFRA/IL1A/NDP/COL5A1/PRRX1/MEF2C/LOXL1/JCAD/TBX2/ARHGAP22/CREB3L1/THBS2/WIF1/FOXC2/ITGB3/ADAMTS1/TWIST1/LOX/PLXND1/VSTM4/WNT7B/NPR3/ANGPTL4/HAS2/FKBP10/ENG/FOXC1/HIF1A/COL4A1/MMP14/ADAMTS9/ADAMTS6/EPHB2/ITGA5/ADGRG1/CSPG4/TGFB1/JUNB/COL4A2/SPHK1/NOTCH3/PRDM1/WNT11/WNT5A/SHH/COL4A3/COL15A1/RASIP1/PECAM1/HMGA2/ELK3/SULF1/FN1/ZC3H12A/NRP1/FOXS1/EFNA1/OSR1/WNT7A/CCL2/FGF1/ITGB1/SH2D2A/TYMP/ETS1/VEGFB/RUNX1/LARGE1/EFNA3/SERPINE1/PLPP3/PDGFB/EPN2/EMILIN2/MCAM/CTNNB1/LRG1/TGFBI/CDH2/EGR1/RIN2/AMOTL1/AGTR1/NRP2/TGFBR1/EGR2/PAX6/ADAM12/NPR2/ITGAV/MMP19/ZFP36L1/F3/APOE/TNFAIP2/VASH2/JAG1/LOXL2/WNT4/THBS1/AP2B1/ACVR2B/SPRED1/ANGPT2/HES1/CXCL8/DYNC2H1/E2F7/STAT3/SRF/PPARG/ERAP1/SLC2A10/EGFL7/TNFAIP3/EFNB2/ITGB8/ACVR1/RNF213/IL12A/SCG2/PKD2/S1PR1/CD40/ROBO1/FLNA/BTG1/TEAD2/MECP2/ATP2B4/EGR3/MAP3K3/PLK2/FUT1/GTF2I/C3/PIK3CD</t>
  </si>
  <si>
    <t>tags=42%, list=8%, signal=38%</t>
  </si>
  <si>
    <t>AEBP1/ANTXR1/SPARC/DDR2/COL6A2/PCOLCE/LUM/CTSK/SPARCL1/NID2/LOX/MRC2/ADGRG1/NID1/ITGA1/ITGA10/FN1/ITGA3/ITGB1/COL6A1/PDGFB/TGFBI</t>
  </si>
  <si>
    <t>POSTN/COL1A2/COL1A1/PDE3A/EMILIN1/DDR2/NDP/LTBP2/CTSK/MEF2C/FBN1/LRRC32/PMEPA1/CHST11/LOX/ZEB1/HTRA1/ENG/ZEB2/NFATC1/SPRED3/TGFB1/TGFB3/COL4A2/ITGB6/WNT5A/NFKBIZ/WNT7A/LTBP1/ITGA3/CDKN2B/DKK3/CD109/SNX25/LTBP4/IGF1R/LRG1/TGFBR1/ADAM17/FOS/FURIN/NREP/ZFP36L1/SOX5/LTBP3/WNT4/THBS1/SMURF1/TGFB1I1/TWSG1/SPRED1/FERMT2/RNF111/STAT3/PPARG/LDLRAD4/SLC2A10/ITGB8/SMAD3/ACVR1/PXN/RBBP4/FERMT1</t>
  </si>
  <si>
    <t>PDPN/COL1A1/IL1B/SNAI1/TWIST1/ENG/FOXC1/TGFB1/TGFB3/CTNNB1/LRG1/TGFBR1/JAG1/LOXL2/TGFB1I1/FERMT2/SMAD3/ACVR1/WWTR1</t>
  </si>
  <si>
    <t>tags=59%, list=11%, signal=53%</t>
  </si>
  <si>
    <t>MMP2/CTSK/ITGB3/CCDC80/IGFBP5/SSC5D/ITGA3/ITGB1/SDC4/ITGAV/FSTL3/FBLN1/THBS1</t>
  </si>
  <si>
    <t>LPAR1/GLI3/EDNRA/NDP/KCNC2/NRTN/HOXB2/POU4F1/EPHB2/SULF1/NRP1/LARGE1/SULF2/CTNNB1/KCNC1/NRP2/EGR2/NPR2/HES1/LRIG1/EXT1/SALL1/ECE1/SERPINE2/MAFB/PLXNA1</t>
  </si>
  <si>
    <t>COL8A1/THY1/PXDN/BIRC7/PDGFRB/GLI3/PDGFRA/NDP/COL5A1/MFAP2/TBX2/FBN1/COL5A2/FOXC2/EFEMP1/TWIST1/SALL2/ZEB1/DIO3/VSTM4/WNT7B/POU4F1/FOXC1/SPRED3/HIF1A/COL4A1/EPHB2/FAT3/MFAP5/PRDM1/WNT5A/NHS/WNT5B/SHH/MYOM1/MEIS3/NRP1/WNT7A/LARGE1/HESX1/PDE6B/CTNNB1/DZANK1/CDON/CASP2/GDF11/LIMK2/TGFBR1/SMARCD3/TBC1D32/PAX6/IFT140/HCN1/ZNF513/MAF/NPHP1/JAG1/ACVR2B/C12orf57/TWSG1/SPRED1/HES1/SH3PXD2B/CDK20/STAT3/SRF/SHROOM2/BLOC1S3/RARG/SMAD3</t>
  </si>
  <si>
    <t>COL8A1/THY1/PXDN/BIRC7/PDGFRB/GLI3/PDGFRA/NDP/COL5A1/MFAP2/TBX2/FBN1/COL5A2/FOXC2/EFEMP1/TWIST1/SALL2/ZEB1/DIO3/VSTM4/WNT7B/FOXC1/SPRED3/HIF1A/COL4A1/EPHB2/FAT3/MFAP5/PRDM1/WNT5A/NHS/WNT5B/SHH/MYOM1/MEIS3/NRP1/WNT7A/LARGE1/HESX1/PDE6B/CTNNB1/DZANK1/CDON/CASP2/GDF11/LIMK2/TGFBR1/SMARCD3/TBC1D32/PAX6/IFT140/HCN1/ZNF513/MAF/NPHP1/JAG1/ACVR2B/C12orf57/TWSG1/SPRED1/HES1/SH3PXD2B/CDK20/STAT3/SRF/SHROOM2/BLOC1S3/RARG/SMAD3</t>
  </si>
  <si>
    <t>MMP2/COL8A1/GJA1/COL7A1/COL5A1/SNAI1/COL12A1/COL5A2/FOXC2/ITGB3/FOXC1/MMP14/ITGA5/COL4A2/WNT11/WNT5A/HMGA2/FN1/ITGA3/ITGB1/COL6A1/CTNNB1/ITGAV/TWSG1/LAMA3/SRF/SMAD3/ACVR1/TBX19/POFUT2/EYA2</t>
  </si>
  <si>
    <t>MMP2/COL8A1/COL7A1/COL5A1/COL12A1/COL5A2/MMP14/ITGA5/COL4A2/HMGA2/FN1/COL6A1/CTNNB1/ITGAV/ZFP36L1/LAMA3/EXT1/SMAD3</t>
  </si>
  <si>
    <t>tags=49%, list=14%, signal=43%</t>
  </si>
  <si>
    <t>PDPN/PXDN/CRLF1/CCR1/ACKR2/BGN/LRRC32/ITGB3/IL20RA/OSMR/CHRDL2/ENG/TGFB3/IL1R1/IL2RG/NRP1/LIFR/GREM2/LTBP1/TRAF2/ITGB1/CD109/IL1RN/LTBP4/IL6ST/CD74/NRP2/TGFBR1/ADAM17/IL18R1/ITGAV/LTBP3/THBS1/A2M/TWSG1/CHRD/ACVR1/NBL1/IL12A/IL18BP</t>
  </si>
  <si>
    <t>MMP2/COL8A1/COL7A1/COL5A1/COL12A1/COL5A2/MMP14/ITGA5/COL4A2/HMGA2/FN1/COL6A1/CTNNB1/ITGAV</t>
  </si>
  <si>
    <t>COL1A1/GLI3/EDNRA/PDGFRA/PRRX1/RUNX2/FOXC2/MDFI/TWIST1/CHST11/ZEB1/HOXB2/MMP14/TGFB3/WNT11/WNT5A/SHH/SULF1/OSR1/SULF2/CTNNB1/SLC39A1/TGFBR1/IFT140/CDK20/EXT1/SLC2A10/SMAD3</t>
  </si>
  <si>
    <t>tags=41%, list=9%, signal=38%</t>
  </si>
  <si>
    <t>PDGFRB/PDGFRA/DDR2/EFEMP1/EPHA4/EPHB2/AXL/TYRO3/NRP1/EFNA3/IGF1R/NRP2</t>
  </si>
  <si>
    <t>PDPN/COL1A1/IL1B/SNAI1/TWIST1/ENG/FOXC1/SPRED3/EPHA4/TGFB1/TGFB3/PHLDB1/EFNA1/CTNNB1/LRG1/TGFBR1/JAG1/LOXL2/TGFB1I1/SPRED1/FERMT2/LDLRAD4/SMAD3/ACVR1/WWTR1/POFUT2</t>
  </si>
  <si>
    <t>tags=24%, list=5%, signal=23%</t>
  </si>
  <si>
    <t>MMP2/EFEMP2/PRKG1/GJA1/DDR2/MEF2C/ADAMTS1/IGFBP5/TGFB3/SOD2</t>
  </si>
  <si>
    <t>GLI3/PDGFRA/PRRX1/SNAI1/TBX2/BNC2/LRRC32/TWIST1/EPHB2/TGFB3/ITGB6/WNT11/WNT5A/SHH/OSR1/WNT7A/SNAI2/FOXE1/GABRB3/GDF11/TGFBR1/TBC1D32/ACVR2B/CDK20/INTU/ITGB8</t>
  </si>
  <si>
    <t>tags=23%, list=5%, signal=22%</t>
  </si>
  <si>
    <t>HSPB6/MMP2/COL8A1/PLXDC1/DCN/APOD/CHI3L1/THY1/SPARC/FAP/PXDN/PDGFRB/EFEMP2/ADGRA2/EDNRA/EMILIN1/IL1B/PDGFRA/IL1A/NDP/PRRX1/JCAD/TBX2/ARHGAP22/CREB3L1/THBS2/FOXC2/ITGB3/ADAMTS1/TWIST1/LOX/PLXND1/VSTM4/WNT7B/NPR3/ANGPTL4/HAS2/FKBP10/ENG/FOXC1/HIF1A/COL4A1/MMP14/ADAMTS9/EPHB2/ITGA5/ADGRG1/CSPG4/TGFB1/JUNB/COL4A2/SPHK1/NOTCH3/PRDM1/WNT11/WNT5A/SHH/COL4A3/COL15A1/RASIP1/HMGA2/ELK3/SULF1/FN1/ZC3H12A/NRP1/EFNA1/WNT7A/CCL2/FGF1/ITGB1/SH2D2A/TYMP/ETS1/VEGFB/RUNX1/EFNA3/SERPINE1/EPN2/EMILIN2/MCAM/CTNNB1/LRG1/TGFBI/CDH2/RIN2/AMOTL1/AGTR1/NRP2/TGFBR1/ADAM12/NPR2/ITGAV/MMP19/ZFP36L1/F3/APOE/TNFAIP2/VASH2/JAG1/LOXL2/WNT4/THBS1/SPRED1/ANGPT2/HES1/CXCL8/E2F7/STAT3/SRF/PPARG/ERAP1/EGFL7/TNFAIP3/EFNB2/ITGB8/ACVR1/RNF213/IL12A/SCG2/PKD2/S1PR1/CD40/ROBO1/FLNA/BTG1/TEAD2/MECP2/ATP2B4/EGR3/MAP3K3/PLK2/FUT1/GTF2I/C3/PIK3CD</t>
  </si>
  <si>
    <t>LAMA2/EMILIN1/ITGBL1/ITGAL/ITGB3/ITGA5/ITGB6/NID1/ITGA1/PLAU/ITGA10/ITGA3/ITGB1/TNC/LGALS1/EMILIN2/ITGAV</t>
  </si>
  <si>
    <t>LPAR1/GLI3/NDP/KCNC2/HOXB2/POU4F1/EPHB2/NRP1/CTNNB1/KCNC1/NRP2/EGR2/NPR2/HES1/EXT1/SALL1/MAFB/PLXNA1</t>
  </si>
  <si>
    <t>PDGFRB/EFEMP2/EDNRA/LOXL1/TBX2/LOX/PLXND1/FKBP10/ENG/ADAMTS9/ADAMTS6/PRDM1/EGR2/JAG1/AP2B1/HES1/SRF/EFNB2/PKD2/ROBO1</t>
  </si>
  <si>
    <t>PDGFRB/EFEMP2/GLI3/EDNRA/PRRX1/LOXL1/TBX2/FOXC2/LOX/PLXND1/FKBP10/ENG/FOXC1/ADAMTS9/ADAMTS6/NOTCH3/PRDM1/WNT11/SHH/NRP1/TGFBR1/EGR2/APOE/JAG1/AP2B1/ACVR2B/HES1/SRF/SLC2A10/EFNB2/PKD2/ROBO1</t>
  </si>
  <si>
    <t>COL8A1/THY1/BIRC7/PDGFRB/GLI3/PDGFRA/NDP/TBX2/FBN1/FOXC2/EFEMP1/TWIST1/ZEB1/DIO3/VSTM4/WNT7B/FOXC1/SPRED3/HIF1A/COL4A1/EPHB2/FAT3/PRDM1/WNT5A/NHS/WNT5B/SHH/MYOM1/NRP1/WNT7A/LARGE1/HESX1/PDE6B/CTNNB1/CDON/CASP2/GDF11/LIMK2/TGFBR1/SMARCD3/TBC1D32/PAX6/IFT140/HCN1/ZNF513/MAF/NPHP1/JAG1/ACVR2B/C12orf57/TWSG1/SPRED1/HES1/CDK20/STAT3/SRF/SHROOM2/RARG/SMAD3</t>
  </si>
  <si>
    <t>FAP/EMILIN1/DDR2/CREB3L1/CIITA/ENG/TGFB1/TGFB3/LARP6/ITGB1/RUNX1</t>
  </si>
  <si>
    <t>MGP/CHI3L1/COL1A1/GLI3/PRRX1/SNAI1/CTSK/BGN/MEF2C/RUNX2/MBOAT2/CHSY1/EFEMP1/CHST11/ZEB1/WNT7B/CHRDL2/HIF1A/TGFB1/WNT11/BBS1/WNT5A/WNT5B/HMGA2/SULF1/OSR1/WNT7A/FOSL2/BMP8A/ADAMTS7/SNAI2/RUNX1/SLC26A2/TIMP1/SULF2/CTNNB1/TGFBI/TGFBR1/NPR2/MAF/SOX5/LTBP3/LOXL2/TWSG1/SRF/EXT1/SERPINH1/MEX3C/RARG/ITGB8/SMAD3/TRPS1</t>
  </si>
  <si>
    <t>PDPN/PRKG1/EMILIN1/PDGFRA/MYL9/ITGB3/FERMT3/TYRO3/FGG/IL6ST/EMILIN2/FGA/FGB/SH2B3/VCL/SERPINE2/STXBP1/FLNA</t>
  </si>
  <si>
    <t>MMP2/COL8A1/VANGL2/CTHRC1/IRX3/PTK7/DACT1/SOCS3/GLI3/GJA1/EDNRA/PDGFRA/COL7A1/COL5A1/PRRX1/SNAI1/MFAP2/MEF2C/COL12A1/TBX2/FBN1/RUNX2/COL5A2/FOXC2/ITGB3/EFEMP1/MDFI/TWIST1/IGF2/CHST11/ZEB1/GLI1/WNT7B/HOXB2/ENG/FOXC1/GDF7/HIF1A/MMP14/EPHB2/ITGA5/CELSR1/TGFB1/MFAP5/TGFB3/COL4A2/PHLDB1/BCL2L11/WNT11/WNT5A/WNT5B/SHH/HMGA2/LRP4/SULF1/FN1/GLI2/EFNA1/OSR1/WNT7A/GREM2/ITGA3/RPL38/ITGB1/COL6A1/FOXE1/WHRN/HESX1/IL1RN/PLPP3/TP63/CTNNB1/CDON/SDC4/SLC39A1/TGFBR1/TBC1D32/PAX6/IFT140/ITGAV/ZFP36L1/LHFPL5/PTCH1/WNT4/DVL1/TGFB1I1/ACVR2B/TWSG1/HES1/DYNC2H1/LRIG1/LAMA3/CDK20/SRF/EXT1/SOBP/SALL1/ECE1/INTU/MAFB/RARG/SEMA4C/SMAD3/ACVR1/TBX19/PDZD7/HLX</t>
  </si>
  <si>
    <t>GO:0097205</t>
  </si>
  <si>
    <t>renal filtration</t>
  </si>
  <si>
    <t>EDNRA/CORO2B/SULF1/ITGA3/KIRREL1/GAS6/SULF2/PDGFB/MCAM</t>
  </si>
  <si>
    <t>PDGFRB/EDNRA/PDGFRA/MEF2C/FOXC2/ITGB3/BASP1/FOXC1/NOTCH3/NID1/COL4A4/COL4A3/PECAM1/SULF1/OSR1/SULF2/PDGFB/EGR1/JAG1/ANGPT2/HES1/EXT1</t>
  </si>
  <si>
    <t>VANGL2/CTHRC1/PTK7/DACT1/PLEKHA4/CELSR1/WNT11/WNT5A/WNT7A/PRICKLE2/CDC42/CELSR2/DVL1/SMURF1</t>
  </si>
  <si>
    <t>HSPB6/MMP2/COL8A1/PLXDC1/DCN/APOD/CHI3L1/THY1/SPARC/FAP/PXDN/PDGFRB/ADGRA2/EDNRA/EMILIN1/IL1B/PDGFRA/IL1A/NDP/JCAD/ARHGAP22/CREB3L1/THBS2/FOXC2/ITGB3/ADAMTS1/TWIST1/PLXND1/VSTM4/NPR3/ANGPTL4/ENG/FOXC1/HIF1A/COL4A1/MMP14/ADAMTS9/EPHB2/ITGA5/ADGRG1/CSPG4/TGFB1/COL4A2/SPHK1/NOTCH3/WNT5A/SHH/COL4A3/COL15A1/RASIP1/HMGA2/ELK3/SULF1/FN1/ZC3H12A/NRP1/EFNA1/WNT7A/CCL2/FGF1/ITGB1/SH2D2A/TYMP/ETS1/VEGFB/RUNX1/EFNA3/SERPINE1/EPN2/EMILIN2/MCAM/CTNNB1/LRG1/TGFBI/AMOTL1/AGTR1/NRP2/TGFBR1/ADAM12/NPR2/ITGAV/MMP19/F3/TNFAIP2/VASH2/JAG1/LOXL2/THBS1/SPRED1/ANGPT2/CXCL8/E2F7/STAT3/SRF/PPARG/ERAP1/EGFL7/TNFAIP3/EFNB2/ITGB8/ACVR1/RNF213/IL12A/SCG2/S1PR1/CD40/ROBO1/FLNA/BTG1/MECP2/ATP2B4/EGR3/MAP3K3/PLK2/FUT1/GTF2I/C3/PIK3CD</t>
  </si>
  <si>
    <t>MMP2/APOD/THY1/PRRX1/EPHA4/APOA4/TNC/PTPRS/SPP1/KREMEN1/IGF1R/RTN4RL1/MAPK8IP3/NREP/ULK1</t>
  </si>
  <si>
    <t>COL8A1/THY1/GLI3/NDP/COL5A1/MFAP2/TBX2/FBN1/COL5A2/EFEMP1/TWIST1/ZEB1/DIO3/HIF1A/EPHB2/FAT3/MFAP5/PRDM1/WNT5A/LARGE1/CTNNB1/DZANK1/CDON/GDF11/PAX6/HCN1/JAG1/C12orf57/STAT3/SHROOM2/RARG</t>
  </si>
  <si>
    <t>LAMA2/PXDN/HMCN1/NID2/COL4A1/PHLDB1/NID1/FLRT2/ITGB1/LARGE1</t>
  </si>
  <si>
    <t>PDPN/EFEMP2/EMILIN1/DDR2/TGFB1/PHLDB1/RUNX1/TGFBR1/FSCN1/SMAD3</t>
  </si>
  <si>
    <t>MGP/MMP2/COL1A2/CHI3L1/COL1A1/HHIP/GLI3/GJA1/EDNRA/PDGFRA/DDR2/CDH11/PRRX1/SNAI1/CTSK/LRRC17/BGN/MEF2C/RANBP3L/FBN1/BNC2/RUNX2/COL5A2/FOXC2/MBOAT2/CHSY1/SIGLEC15/EFEMP1/MDFI/TWIST1/CHST11/LOX/SNX10/ZEB1/FMN1/TGM2/WNT7B/NPR3/HOXB2/HAS2/CHRDL2/ENG/FOXC1/HIF1A/MMP14/HAPLN3/TGFB1/TGFB3/ITGB6/WNT11/BBS1/WNT5A/WNT5B/SHH/HMGA2/SULF1/GLI2/OSR1/WNT7A/FOSL2/BMP8A/ADAMTS7/RPL38/SNAI2/LRRK1/RUNX1/LARGE1/TRIM45/SLC26A2/TIMP1/SULF2/TP63/CTNNB1/TGFBI/GDF11/SLC39A1/ALPL/TGFBR1/IFT140/NPR2/MAF/SOX5/LTBP3/LOXL2/ACVR2B/TWSG1/NAB2/SH3PXD2B/CHRD/CDK20/SRF/EXT1/SERPINH1/SLC2A10/MEX3C/RARG/ITGB8/SMAD3/FOXP1</t>
  </si>
  <si>
    <t>VANGL2/CTHRC1/PTK7/GLI3/EDNRA/PDGFRA/PRRX1/MFAP2/MEF2C/TBX2/FBN1/RUNX2/FOXC2/EFEMP1/MDFI/TWIST1/CHST11/ZEB1/GLI1/HOXB2/ENG/HIF1A/MMP14/EPHB2/MFAP5/TGFB3/WNT11/WNT5A/SHH/EFNA1/OSR1/RPL38/FOXE1/WHRN/HESX1/CTNNB1/SLC39A1/TGFBR1/PAX6/IFT140/LHFPL5/DVL1/HES1/LRIG1/SRF/SOBP/MAFB/RARG/SMAD3/ACVR1/PDZD7/HLX</t>
  </si>
  <si>
    <t>tags=21%, list=6%, signal=20%</t>
  </si>
  <si>
    <t>MMP2/COL1A2/COL1A1/SOCS1/PDGFRA/COL5A2/BCL11A/ZEB1/COL4A1/COL16A1/CEBPB/BMT2/COL6A1</t>
  </si>
  <si>
    <t>POSTN/LAMA2/SYP/SV2A/DLG4/EPHA4/SYNC/LRP4/CIB2/ITGA3/ITGB1/LARGE1/CHRNE/COL4A5/FCHSD1/SPOCK1</t>
  </si>
  <si>
    <t>PDPN/ANTXR1/FAP/ITGB3/PLXND1/CSPG4</t>
  </si>
  <si>
    <t>tags=40%, list=9%, signal=36%</t>
  </si>
  <si>
    <t>GLI3/PDGFRA/PRRX1/RUNX2/FOXC2/TWIST1/CHST11/MMP14/TGFB3/SLC39A1/TGFBR1/IFT140</t>
  </si>
  <si>
    <t>IRX3/GJA1/SNAI1/FOXC2/ITGB3/POU4F1/FOXC1/WNT11/WNT5A/SHH/HMGA2/OSR1/ITGA3/RPL38/ITGB1/TP63/GDF11/ZFP36L1/ACVR2B/TWSG1/SRF/EXT1/SMAD3/ACVR1/TBX19/POFUT2/EYA2/TEAD2</t>
  </si>
  <si>
    <t>MGP/CHI3L1/PDGFRB/COL1A1/GLI3/COL5A1/PRRX1/SNAI1/CTSK/BGN/MEF2C/RUNX2/FOXC2/ITGB3/MBOAT2/CHSY1/EFEMP1/CHST11/LOX/ZEB1/WNT7B/CHRDL2/GDF7/HIF1A/TGFB1/CSF1/WNT11/BBS1/WNT5A/WNT5B/KLF7/HMGA2/SULF1/OSR1/WNT7A/FOSL2/BMP8A/ADAMTS7/SNAI2/RUNX1/LARGE1/SLC26A2/TIMP1/SULF2/PDGFB/CTNNB1/TGFBI/EGR1/TGFBR1/NPR2/MAF/SOX5/LTBP3/LOXL2/TWSG1/SLC39A13/SH3PXD2B/SRF/EXT1/PPARG/SERPINH1/MEX3C/RARG/ITGB8/SMAD3/CRIP1/TRPS1/ZNF516</t>
  </si>
  <si>
    <t>GO:0070570</t>
  </si>
  <si>
    <t>regulation of neuron projection regeneration</t>
  </si>
  <si>
    <t>THY1/PRRX1/EPHA4/PTPRS/SPP1/KREMEN1/IGF1R/RTN4RL1</t>
  </si>
  <si>
    <t>EMILIN1/DDR2/CREB3L1/CIITA/ENG/TGFB1/TGFB3/LARP6/RUNX1</t>
  </si>
  <si>
    <t>COL1A1/DDR2/COL4A1/COL4A2/COL4A3/COL4A5</t>
  </si>
  <si>
    <t>tags=38%, list=7%, signal=35%</t>
  </si>
  <si>
    <t>COL1A2/ANTXR1/PXDN/EFEMP2/EMILIN1/FBLN5/LOX/HAS2/FKBP10/TGFB1/PHLDB1/GAS6</t>
  </si>
  <si>
    <t>PDGFRB/PDGFRA/DDR2/EFEMP1/ENG/EPHA4/EPHB2/AXL/TYRO3/NRP1/LTBP1/EFNA3/LTBP4/IGF1R/NRP2/TGFBR1/ACVR2B</t>
  </si>
  <si>
    <t>GO:0001945</t>
  </si>
  <si>
    <t>lymph vessel development</t>
  </si>
  <si>
    <t>PDPN/TMEM204/FOXC2/FOXC1/NPR2/ACVR2B/EFNB2</t>
  </si>
  <si>
    <t>tags=30%, list=14%, signal=27%</t>
  </si>
  <si>
    <t>COL1A2/EMILIN1/NDP/LTBP2/FBN1/LRRC32/PMEPA1/CHST11/LOX/ZEB1/HTRA1/ENG/ZEB2/SPRED3/TGFB1/TGFB3/ITGB6/LTBP1/ITGA3/CDKN2B/DKK3/CD109/SNX25/LTBP4/LRG1/TGFBR1/ADAM17/FOS/FURIN/NREP/LTBP3/THBS1/SMURF1/TGFB1I1/TWSG1/SPRED1/FERMT2/RNF111/STAT3/PPARG/LDLRAD4/SLC2A10/ITGB8/SMAD3/ACVR1/PXN/RBBP4/FERMT1</t>
  </si>
  <si>
    <t>THY1/FAP/ICAM4/EMILIN1/IL1B/ITGBL1/ICAM5/COL5A1/ITGAL/FBLN5/FBN1/CXCL12/ITGB3/ICAM1/IGF2/FERMT3/MMP14/ITGA5/COL16A1/ITGB6/ITGA1/COL4A3/ITGA10/FN1/CIB2/ITGA3/FGF1/ITGB1/SPP1/LTBP4/PLPP3/TGFBI/ADAM17/ITGAV/FBLN1/THBS1/FERMT2/EDIL3/ADAM22/ITGB8</t>
  </si>
  <si>
    <t>COL8A1/CTHRC1/PTK7/THY1/GLI3/EDNRA/NDP/COL5A1/PRRX1/MFAP2/TBX2/FBN1/COL5A2/EFEMP1/TWIST1/ZEB1/DIO3/HIF1A/EPHB2/FAT3/MFAP5/PRDM1/WNT5A/OSR1/RPL38/WHRN/LARGE1/HESX1/CTNNB1/DZANK1/CDON/GDF11/PAX6/HCN1/LHFPL5/JAG1/DVL1/C12orf57/LRIG1/STAT3/SOBP/SHROOM2/INTU/MAFB/RARG/PDZD7</t>
  </si>
  <si>
    <t>PDPN/MMP2/VANGL2/CTHRC1/IRX3/PTK7/DACT1/SOCS3/HHIP/GLI3/GJA1/EDNRA/COL5A1/KRT6A/SNAI1/MEF2C/KRT17/TBX2/HS3ST3A1/FOXC2/TWIST1/IGFBP5/WNK4/PLXND1/FMN1/TGM2/WNT7B/PLEKHA4/HOXB2/ENG/KRT16/CA9/GDF7/EPHA4/HIF1A/COL4A1/MMP14/ITGA5/CELSR1/TGFB1/CSF1/ADAMTS16/WNT11/WNT5A/WNT5B/SHH/RASIP1/SULF1/NRP1/GLI2/OSR1/WNT7A/FGF1/SNAI2/ITGB1/FOXE1/HESX1/TNC/TP63/PRICKLE2/CTNNB1/LRG1/SDC4/ADAM17/CDC42/KLHL3/NPHP1/CELSR2/JAG1/PTCH1/WNT4/MRTFA/DVL1/SMURF1/TGFB1I1/FERMT2/HES1/RIPK4/CDK20/SRF/EXT1/MSN/VCL/SALL1/INTU/RARG/SEMA4C/EFNB2/SMAD3/ACVR1/FOXP1/CECR2/FERMT1/PKD2/PLXNA1/JHY/MYO9A/GREB1L/FLNA/LMO4/TEAD2/HBEGF/FLRT3/PLXNB2/PIK3CD/MTHFR/HS3ST3B1/SEMA3C/PHACTR4/RARA/PML/WDPCP/WNT10A/NHERF1/FZD6/NKD1/BBS5/CTNS/FST/PODXL/BMP2</t>
  </si>
  <si>
    <t>VANGL2/CTHRC1/PTK7/DAAM2/DACT1/PLEKHA4/CELSR1/WNT11/WNT5A/WNT5B/WNT7A/PRICKLE2/TMEM67/CDC42/CELSR2/DVL1/SMURF1</t>
  </si>
  <si>
    <t>PDGFRB/PDGFRA/FMN1/OSR1/PDGFB/CTNNB1/EGR1/WNT4/HES1/SALL1/PKD2</t>
  </si>
  <si>
    <t>COL8A1/CTHRC1/PTK7/THY1/PXDN/BIRC7/PDGFRB/GLI3/EDNRA/PDGFRA/NDP/COL5A1/PRRX1/MFAP2/TBX2/FBN1/BNC2/COL5A2/FOXC2/EFEMP1/TWIST1/SALL2/ZEB1/DIO3/VSTM4/WNT7B/FOXC1/SPRED3/EPHA4/HIF1A/COL4A1/EPHB2/FAT3/MFAP5/TGFB3/BCL2L11/PRDM1/WNT5A/NHS/WNT5B/SHH/MYOM1/MEIS3/NRP1/OSR1/WNT7A/RPL38/WHRN/LARGE1/HESX1/PDE6B/GSDME/CEBPD/CTNNB1/DZANK1/CDON/CASP2/GDF11/SDC4/LIMK2/TGFBR1/SMARCD3/TBC1D32/PAX6/IFT140/HCN1/ZNF513/MAF/NPHP1/LHFPL5/JAG1/DVL1/ACVR2B/C12orf57/TWSG1/SPRED1/HES1/SH3PXD2B/LRIG1/CDK20/STAT3/SRF/SOBP/SHROOM2/SLC4A7/ECE1/BLOC1S3/INTU/MAFB/RARG/SMAD3/PDZD7/CECR2/PBX3</t>
  </si>
  <si>
    <t>GLI3/EDNRA/MEF2C/FOXC2/BASP1/SHH/OSR1/PDGFB/CTNNB1/JAG1/PTCH1/WNT4/HES1/EXT1/SALL1/WWTR1</t>
  </si>
  <si>
    <t>tags=19%, list=2%, signal=19%</t>
  </si>
  <si>
    <t>MMP2/GJA1/DDR2/ADAMTS1/IGFBP5</t>
  </si>
  <si>
    <t>EMILIN1/CDH11/SNAI1/TWIST1/NFATC1/TGFB1/EFNA1/SNAI2</t>
  </si>
  <si>
    <t>PDGFRB/EDNRA/PDGFRA/FOXC2/ITGB3/NOTCH3/PECAM1/OSR1/PDGFB/EGR1/ANGPT2/HES1</t>
  </si>
  <si>
    <t>tags=39%, list=9%, signal=35%</t>
  </si>
  <si>
    <t>GLI3/PDGFRA/PRRX1/RUNX2/FOXC2/MDFI/TWIST1/CHST11/ZEB1/HOXB2/MMP14/TGFB3/OSR1/CTNNB1/SLC39A1/TGFBR1/IFT140</t>
  </si>
  <si>
    <t>HHIP/GLI3/CXXC4/MDFI/GLI1/HOXB2/SHH/LRP4/GLI2/WNT7A/GREM2/CTNNB1/TBC1D32/PAX6/PTCH1/DYNC2H1/CHRD/CDK20/INTU/ACVR1/NBL1/BMP1</t>
  </si>
  <si>
    <t>GO:0036296</t>
  </si>
  <si>
    <t>response to increased oxygen levels</t>
  </si>
  <si>
    <t>tags=17%, list=5%, signal=17%</t>
  </si>
  <si>
    <t>PDPN/MMP2/COL1A1/SOD2</t>
  </si>
  <si>
    <t>EMILIN1/IL1B/TMEM204/FOXC2/ITGB3/FOXC1/HIF1A/ITGA5/AXL/SULF1/NRP1/VEGFB/EPN2/VAV1</t>
  </si>
  <si>
    <t>GJA1/CACNB1/GRM5/ICAM1/EPHA4/EPHB2/CACNA1A/TLR4/IGF1R</t>
  </si>
  <si>
    <t>tags=48%, list=6%, signal=45%</t>
  </si>
  <si>
    <t>EMILIN1/ITGBL1/ITGAL/ITGB3/ITGA5/ITGB6/ITGA1/ITGA10/ITGA3/ITGB1</t>
  </si>
  <si>
    <t>tags=53%, list=6%, signal=50%</t>
  </si>
  <si>
    <t>PDGFRB/PDGFRA/NDP/VSTM4/HIF1A/COL4A1/NRP1/LARGE1</t>
  </si>
  <si>
    <t>PDGFRB/EDNRA/PDGFRA/FOXC2/ITGB3/NOTCH3/PECAM1/NRP1/OSR1/PDGFB/EGR1/ANGPT2/HES1</t>
  </si>
  <si>
    <t>SYT1/LPAR1/KCTD12/SYP/KCTD16/KCNC2/RIMS3/STX1A/DRD1/EPHA4/EPHB2/SNAP25/PRRT2/STX11/ITGA3/DNM1/PTPRS/CTNNB1/KCNC1/HCN1</t>
  </si>
  <si>
    <t>PDGFRB/PDGFRA/ITGB3/ITGA5/IL1R1/PDGFB</t>
  </si>
  <si>
    <t>GO:0099068</t>
  </si>
  <si>
    <t>postsynapse assembly</t>
  </si>
  <si>
    <t>LRRTM2/EPHB2/LRFN4/WNT5A/LRP4/WNT7A/PTPRS/CDH2</t>
  </si>
  <si>
    <t>IRX3/PDGFRB/GLI3/EDNRA/PDGFRA/MEF2C/HS3ST3A1/FOXC2/ITGB3/WNK4/BASP1/FMN1/WNT7B/FOXC1/NOTCH3/ADAMTS16/NID1/WNT11/COL4A4/SHH/COL4A3/PECAM1/SULF1/OSR1/ITGA3/FGF1/SULF2/PDGFB/CTNNB1/EGR1/KLHL3/JAG1/PTCH1/WNT4/ANGPT2/HES1/EXT1/SALL1/WWTR1/PKD2/GREB1L/HS3ST3B1/IQGAP1/ANGPT1/CTNS/PODXL/BMP2</t>
  </si>
  <si>
    <t>tags=29%, list=14%, signal=26%</t>
  </si>
  <si>
    <t>EMILIN1/FBN1/PMEPA1/CHST11/LOX/ZEB1/HTRA1/ENG/ZEB2/SPRED3/TGFB1/TGFB3/LTBP1/ITGA3/CDKN2B/DKK3/CD109/SNX25/LTBP4/LRG1/ADAM17/NREP/THBS1/SMURF1/TGFB1I1/SPRED1/RNF111/PPARG/LDLRAD4/SLC2A10/SMAD3/RBBP4/FERMT1</t>
  </si>
  <si>
    <t>GO:0003094</t>
  </si>
  <si>
    <t>glomerular filtration</t>
  </si>
  <si>
    <t>EDNRA/CORO2B/SULF1/KIRREL1/GAS6/SULF2/PDGFB/MCAM</t>
  </si>
  <si>
    <t>MGP/AMTN/SRGN/ODAPH/DDR2/CCR1/MEF2C/TWIST1/HIF1A/TGFB1/OSR1/CEBPB/GAS6</t>
  </si>
  <si>
    <t>GO:0070571</t>
  </si>
  <si>
    <t>negative regulation of neuron projection regeneration</t>
  </si>
  <si>
    <t>THY1/EPHA4/PTPRS/SPP1/KREMEN1/RTN4RL1</t>
  </si>
  <si>
    <t>MGP/MMP2/COL1A2/CTHRC1/SRGN/COL1A1/GLI3/DDR2/CDH11/IFITM1/CCR1/SNAI1/CTSK/MEF2C/CREB3L1/RANBP3L/RUNX2/COL5A2/IGSF10/FOXC2/CHSY1/TWIST1/IGF2/IGFBP5/LOX/SNX10/GLI1/MRC2/WNT7B/CHRDL2/FOXC1/HIF1A/MMP14/JUNB/CSF1/WNT11/WNT5A/SHH/LRP4/GLI2/OSR1/FOSL2/CLEC11A/BMP8A/ADAMTS7/RPL38/CEBPB/SNAI2/COL6A1/RUNX1/TNC/SLC26A2/SPP1/KREMEN1/CEBPD/TP63/IL6ST/CTNNB1/NOCT/ALPL/EGR2/NPR2/FSTL3/JAG1/PTCH1/LTBP3/WNT4/ACVR2B/TWSG1/FERMT2/NAB2/CHRD/EXT1/PPARG</t>
  </si>
  <si>
    <t>GLI3/ITPKB/CARD11/SHH/DOCK2/CD74/SRF</t>
  </si>
  <si>
    <t>LPAR1/PTK7/ANTXR1/CRLF1/PDGFRB/ADGRA2/EDNRA/PDGFRA/DDR2/CCR1/ACKR2/ITGAL/MC1R/GRM5/LAG3/ICAM1/EFEMP1/ADGRF4/SCTR/HRH1/PLXND1/TLR5/PTGFR/DNER/NPR3/FCMR/IL20RA/MRGPRF/OSMR/ENG/DRD1/PTPRE/EPHA4/EPHB2/ADGRG1/CELSR1/PLXNC1/ADGRD1/SLC22A17/IL1R1/ADRA1B/SPHK1/NID1/GPR176/AXL/TYRO3/IL2RG/PECAM1/NRP1/LIFR/P2RY2/GPR87/ADRA1D/LTBP1/TLR4/IL10RB/SORCS3/OR1F1/CHRNE/EFNA3/LPAR5/GPR157/GIPR/LTBP4/LRP8/PTPRG/IL4R/MCHR1/GRIN2B/IGF1R/IL6ST/GABRB3/IFNLR1/CD74/AGTRAP/AGTR1/NRP2/TGFBR1/CD72/IL15RA/GPR39/GLP2R/IL18R1/F3/ANTXR2/CELSR2/PTCH1</t>
  </si>
  <si>
    <t>HSPB6/DCN/CHI3L1/SPARC/ADGRA2/EMILIN1/IL1B/IL1A/JCAD/CREB3L1/THBS2/FOXC2/ITGB3/ADAMTS1/TWIST1/PLXND1/ANGPTL4/ENG/FOXC1/HIF1A/ADAMTS9/ITGA5/COL4A2/SPHK1/WNT5A/COL4A3/HMGA2/SULF1/ZC3H12A/NRP1/EFNA1/FGF1/ITGB1/ETS1/VEGFB/RUNX1/EFNA3/SERPINE1/EPN2/EMILIN2/CTNNB1/LRG1/ADAM12/F3/VASH2/WNT4/THBS1/SPRED1/ANGPT2/CXCL8/STAT3/PPARG/ERAP1/TNFAIP3/ITGB8/CD40/BTG1/MECP2/ATP2B4/PLK2/FUT1/GTF2I/C3/PIK3CD</t>
  </si>
  <si>
    <t>GO:0097709</t>
  </si>
  <si>
    <t>connective tissue replacement</t>
  </si>
  <si>
    <t>tags=60%, list=12%, signal=53%</t>
  </si>
  <si>
    <t>IL1A/HIF1A/TGFB1/RUNX1/TIMP1/PPARG</t>
  </si>
  <si>
    <t>GLI3/EDNRA/PDGFRA/PRRX1/RUNX2/FOXC2/TWIST1/CHST11/MMP14/TGFB3/FOXE1/TP63/CTNNB1/SLC39A1/TGFBR1/IFT140</t>
  </si>
  <si>
    <t>tags=32%, list=11%, signal=29%</t>
  </si>
  <si>
    <t>PDGFRB/EFEMP2/EDNRA/PRRX1/TBX2/FOXC2/FKBP10/ENG/FOXC1/ADAMTS9/NOTCH3/PRDM1/WNT11/NRP1/TGFBR1/APOE/JAG1/HES1/SRF/EFNB2/PKD2</t>
  </si>
  <si>
    <t>DDR2/CREB3L1/ENG/TGFB1/TGFB3/LARP6/RUNX1/WNT4</t>
  </si>
  <si>
    <t>CTHRC1/PTK7/TBX2/ZEB1/WNT5A</t>
  </si>
  <si>
    <t>PDPN/MMP2/VANGL2/CTHRC1/IRX3/PTK7/DACT1/EFEMP2/SOCS3/HHIP/GLI3/GJA1/EDNRA/COL5A1/KRT6A/SNAI1/MEF2C/KRT17/TBX2/MYL11/HS3ST3A1/FOXC2/ITGB3/TWIST1/IGFBP5/WNK4/PLXND1/FMN1/TGM2/WNT7B/PLEKHA4/HOXB2/ENG/POU4F1/FOXC1/KRT16/CA9/GDF7/EPHA4/HIF1A/COL4A1/MMP14/ITGA5/CELSR1/TGFB1/CSF1/ADAMTS16/WNT11/WNT5A/WNT5B/SHH/RASIP1/HMGA2/SULF1/NRP1/GLI2/OSR1/WNT7A/ITGA3/FGF1/SNAI2/ITGB1/FOXE1/HESX1/TNC/TP63/FOXL1/PRICKLE2/CTNNB1/LRG1/SDC4/NRP2/TGFBR1/ADAM17/CDC42/KLHL3/NPHP1/CELSR2/JAG1/PTCH1/WNT4/MRTFA/DVL1/SMURF1/TGFB1I1/TWSG1/FERMT2/HES1/RIPK4/CDK20/SRF/EXT1/MSN/VCL/SALL1/INTU/RARG/SEMA4C/EFNB2/SMAD3/ACVR1/FOXP1/TBX19/CECR2/FERMT1/PKD2/PLXNA1/JHY/S1PR1/ROBO1/POFUT2/MYO9A/EYA2/GREB1L/FLNA/LMO4/TEAD2/HBEGF/FLRT3/PLXNB2/PIK3CD/MTHFR/HS3ST3B1/SEMA3C/PHACTR4/RARA/PML/WDPCP/WNT10A/NHERF1</t>
  </si>
  <si>
    <t>GO:0060170</t>
  </si>
  <si>
    <t>ciliary membrane</t>
  </si>
  <si>
    <t>MXRA8/HHIP/EVC2/DRD1/TCTN2/BBS1/PDE6B/GUCY2D/GPR157/SCNN1A/MCHR1/TMEM67/PTCH1/PKD2/BBS9/EVC/GPR161/IQCE/BBS5</t>
  </si>
  <si>
    <t>LPAR1/PDE3A/SCTR/PDE11A/PDE4D/GIPR</t>
  </si>
  <si>
    <t>COL1A2/PXDN/PDGFRB/COL1A1/PDGFRA/LTBP2/COL5A1/IGFBP7/LRRC32/ITGB3/IGFBP5/HTRA1/OSMR/ENG/COL4A1/TGFB3/IL1R1/IL2RG/NRP1/LIFR/LTBP1/COL6A1/CD109/IGFBP1/IL1RN/IGFBP4/LTBP4/PDGFB/IGF1R/IL6ST/NRP2/TGFBR1/ITGAV/FURIN/LTBP3/THBS1/ACVR2B/A2M/TWSG1</t>
  </si>
  <si>
    <t>GO:0031527</t>
  </si>
  <si>
    <t>filopodium membrane</t>
  </si>
  <si>
    <t>tags=36%, list=10%, signal=32%</t>
  </si>
  <si>
    <t>PDPN/ANTXR1/ITGB3/ITGA3/ITGAV</t>
  </si>
  <si>
    <t>EMILIN1/ITGBL1/ITGAL/FBN1/FOXC2/ITGB3/ICAM1/ACER2/FERMT3/ITGA5/COL16A1/ITGB6/ITGA1/PLAU/ITGA10/EFNA1/ITGA3/SNAI2/ITGB1/SERPINE1/PLPP3/EMILIN2/MUC1/ADAM17/ITGAV</t>
  </si>
  <si>
    <t>tags=36%, list=5%, signal=35%</t>
  </si>
  <si>
    <t>CTHRC1/PTK7/CELSR1/WNT5A</t>
  </si>
  <si>
    <t>PLXDC1/KCTD12/CRLF1/PDGFRB/EMILIN1/ITGBL1/PDGFRA/DDR2/KCTD16/ITGAL/ITGB3/DLG4/TRAF5/PLXND1/PLA2R1/PORCN/CNIH3/OSMR/ENG/DRD1/ITGA5/PLXNC1/LY96/LRP1B/NOTCH3/ITGB6/TRPC1/ITGA1/AXL/ITGA10/TYRO3/IL2RG/NRP1/LIFR/TLR4/IL10RB/ITGA3/TRAF2/ITGB1/TRIL/CHRNE/LRP8/IL4R/GRIN2B/IGF1R/IL6ST/GABRB3/IFNLR1/CD74/NRP2/TGFBR1/DIABLO/IL18R1/ITGAV/LOXL4</t>
  </si>
  <si>
    <t>tags=36%, list=16%, signal=31%</t>
  </si>
  <si>
    <t>HSPB6/DCN/CHI3L1/SPARC/ADGRA2/EMILIN1/IL1B/IL1A/JCAD/CREB3L1/THBS2/FOXC2/ITGB3/ADAMTS1/TWIST1/PLXND1/ANGPTL4/ENG/FOXC1/HIF1A/ADAMTS9/ITGA5/COL4A2/SPHK1/WNT5A/COL4A3/HMGA2/SULF1/ZC3H12A/NRP1/EFNA1/FGF1/ITGB1/ETS1/VEGFB/RUNX1/EFNA3/SERPINE1/EPN2/EMILIN2/CTNNB1/LRG1/ADAM12/F3/VASH2/THBS1/SPRED1/ANGPT2/CXCL8/STAT3/PPARG/ERAP1/TNFAIP3/ITGB8/CD40/BTG1/MECP2/ATP2B4/PLK2/FUT1/GTF2I/C3/PIK3CD/NIBAN2/PML</t>
  </si>
  <si>
    <t>HSPB6/CHI3L1/EMILIN1/IL1B/IL1A/JCAD/FOXC2/ITGB3/TWIST1/ANGPTL4/ENG/HIF1A/ITGA5/SPHK1/WNT5A/HMGA2/ZC3H12A/NRP1/FGF1/ITGB1/ETS1/VEGFB/RUNX1/SERPINE1/EMILIN2/LRG1/ADAM12/F3/VASH2/THBS1/ANGPT2/CXCL8/STAT3/ERAP1/ITGB8/CD40/BTG1/FUT1/C3/PIK3CD</t>
  </si>
  <si>
    <t>LPAR1/SV2A/EFNA5/KCNC2/LRRTM2/DRD1/LRFN4/KCND3</t>
  </si>
  <si>
    <t>AMTN/COL1A2/COL1A1/ODAPH/GLI3/PDGFRA/FAM20A/RUNX2/SNX10/FOXC1/RELT/CSF1/TGFB3/ITGB6/BCL2L11/SHH/LRP4/GLI2/OSR1/TNC/SERPINE1/AQP3/TP63/CTNNB1/ALPL</t>
  </si>
  <si>
    <t>GO:0036303</t>
  </si>
  <si>
    <t>lymph vessel morphogenesis</t>
  </si>
  <si>
    <t>PDPN/FOXC2/FOXC1</t>
  </si>
  <si>
    <t>EFEMP2/MFAP2/FBN1/ADAMTS10/MFAP5/LTBP1/LTBP4</t>
  </si>
  <si>
    <t>LPAR1/REG1A/PTK7/ANTXR1/CRLF1/PDGFRB/ADGRA2/PDE3A/EDNRA/PDGFRA/DDR2/CCR1/ACKR2/ITGAL/MC1R/GRM5/ITGB3/LAG3/DMBT1/ICAM1/EFEMP1/ADGRF4/SCTR/HRH1/PLXND1/TLR5/PTGFR/MRC2/PLA2R1/DNER/NOD1/NPR3/FCMR/COLEC12/IL20RA/MRGPRF/OSMR/ENG/LBP/DRD1/PTPRE/EPHA4/EPHB2/ADGRG1/CELSR1/CSPG4/PLXNC1/LY96/ADGRD1/SLC22A17/IL1R1/ADRA1B/SPHK1/NOTCH3/NID1/GPR176/AXL/TYRO3/IL2RG/PECAM1/NRP1/LIFR/P2RY2/GPR87/ADRA1D/LTBP1/TLR4/IL10RB/SORCS3/ITGB1/NR2F1/OR1F1/ANXA2R/CHRNE/EFNA3/LPAR5/GUCY2D/GPR157/PAQR5/GIPR/LTBP4/LRP8/DCBLD1/PTPRG/IL4R/MCHR1/GRIN2B/IGF1R/IL6ST/GABRB3/IFNLR1/CD74/RTN4RL1/SEC62/AGTRAP/SDC4/AGTR1/NRP2/TGFBR1/CD72/IL15RA/NPR2/GPR39/GLP2R/LRRN2/IL18R1/ITGAV/F3/GUCY1B1/SLC20A1/ANTXR2/CELSR2/PTCH1</t>
  </si>
  <si>
    <t>tags=32%, list=18%, signal=26%</t>
  </si>
  <si>
    <t>DCN/APOD/THY1/PRKG1/GJA1/EMILIN1/CDH11/IFITM1/MEF2C/CXCL12/IGFBP5/ENG/ZEB2/KRT16/NAV3/EPHA4/ADAMTS9/ADGRG1/TGFB1/WNT11/GNRH1/SHH/SULF1/CCL2/TP53INP1/SERPINE1/TIMP1/PTPRG/DPYSL3/EMILIN2/CD74/APOE/JAG1/WNT4/THBS1/DNAJA4/SPRED1/ANGPT2/ZMYND8/CHRD/STAT3/SRF/PPARG/VCL/LDLRAD4/EPPK1/NBL1/RBBP4/ROBO1/RABGEF1/MECP2/ATP2B4/PLCB1/EVL/FLCN/NHERF1/ARHGAP4/MCC/PTGER4/SRGAP2/TET1/RAP2C</t>
  </si>
  <si>
    <t>GO:0048569</t>
  </si>
  <si>
    <t>post-embryonic animal organ development</t>
  </si>
  <si>
    <t>MFAP2/FBN1/EFEMP1/BCL2L11</t>
  </si>
  <si>
    <t>tags=34%, list=15%, signal=30%</t>
  </si>
  <si>
    <t>VANGL2/EDNRA/MEF2C/TBX2/FOXC2/ENG/FOXC1/HIF1A/WNT5A/SHH/CTNNB1/CDC42/DVL1/HES1/SRF/ECE1/SMAD3/ACVR1/PKD2/TEAD2</t>
  </si>
  <si>
    <t>POSTN/IL1B/TWIST1/IL7/LBP/HIF1A/TGFB1/WNT5A/TLR4/IL4R/CD74/EGR1/ADAM17</t>
  </si>
  <si>
    <t>VANGL2/CTHRC1/PTK7/DACT1/PLEKHA4/CELSR1/WNT11/WNT5A/WNT7A/TP63/PRICKLE2/CDC42/NPHP1/CELSR2/DVL1/SMURF1/INTU/JHY/WDPCP/FZD6/NKD1</t>
  </si>
  <si>
    <t>PDPN/SOCS3/GLI3/EDNRA/PRRX1/MIAT/MEF2C/TBX2/RUNX2/FOXC2/GAS1/WNT7B/POU4F1/IL7/CHD3/GDF7/NOTCH3/PRDM1/WNT11/WNT5A/WNT5B/SHH/NRP1/GLI2/WNT7A/ITGB1/CTNNB1/CDON/TGFBR1/PAX6/CDC42/SOX5/JAG1/PTCH1/WNT4/TGFB1I1/HES1/STAT3/EXT1/PPARG/ACVR1/TBX19/RBBP4/EYA2/LMO4/MBD3/RARA/PML/WNT10A</t>
  </si>
  <si>
    <t>LPAR1/KCTD12/KCTD16/GRM5/KCNC2/ITGB3/PDLIM4/DLG4/CNIH3/SEMA4B/LRRTM2/DRD1/EPHA4/EPHB2/ITGA5/LRFN4/PRRT2/MAGEE1/KCND3/NRP1/ITGA3/SORCS3/CHRNE/PTPRS/LRRC4/GRIN2B/GABRB3/CTNNB1/KCNC1/NRP2/SSPN/HCN1/DNM3/SEMA4C/EFNB2/SORCS2/ANK1/SYNE1/CLSTN1</t>
  </si>
  <si>
    <t>GO:0090330</t>
  </si>
  <si>
    <t>regulation of platelet aggregation</t>
  </si>
  <si>
    <t>PDPN/PRKG1/EMILIN1/IL6ST/EMILIN2/SH2B3/SERPINE2</t>
  </si>
  <si>
    <t>PDGFRB/EFEMP2/TBX2/FKBP10/ENG/ADAMTS9/JAG1/HES1/SRF/EFNB2</t>
  </si>
  <si>
    <t>MMP2/COL8A1/GJA1/COL7A1/COL5A1/SNAI1/COL12A1/COL5A2/FOXC2/ITGB3/FOXC1/MMP14/ITGA5/COL4A2/PHLDB1/WNT11/WNT5A/WNT5B/HMGA2/FN1/OSR1/ITGA3/ITGB1/COL6A1/IL1RN/PLPP3/CTNNB1/ITGAV/DVL1/ACVR2B/TWSG1/LAMA3/SRF/EXT1/SMAD3/ACVR1/TBX19/POFUT2/EYA2</t>
  </si>
  <si>
    <t>POSTN/APOD/IL1B/TWIST1/IL7/LBP/HIF1A/TGFB1/WNT5A/TLR4/SNAI2/IL4R/CD74/EGR1/ADAM17/MUL1/CXCL6/FOXP1</t>
  </si>
  <si>
    <t>GO:0009886</t>
  </si>
  <si>
    <t>post-embryonic animal morphogenesis</t>
  </si>
  <si>
    <t>tags=42%, list=6%, signal=39%</t>
  </si>
  <si>
    <t>MFAP2/FBN1/EFEMP1/BCL2L11/LARGE1</t>
  </si>
  <si>
    <t>tags=53%, list=18%, signal=43%</t>
  </si>
  <si>
    <t>CD248/ITGB3/ICAM1/ANGPTL4/TGFB1/COL4A3/FGG/CCL2/GAS6/SERPINE1/FGA/FGB/THBS1/TNFAIP3/SCG2/CD40/ANGPT1/TNIP2/BMPR2</t>
  </si>
  <si>
    <t>PDPN/MMP2/POSTN/LPAR1/DUOXA2/DUOX2/DAAM2/THY1/SPARC/PDGFRB/COL1A1/ADGRA2/IL1B/PDGFRA/DDR2/IL1A/CCR1/SNAI1/DUOX1/PREX1/JCAD/SYDE1/CXCL12/FOXC2/ITGB3/TNFSF14/ICAM1/ADAMTS1/TWIST1/IGFBP5/SEMA4B/HAS2/LBP/FERMT3/DRD1/EPHA4/HIF1A/MMP14/EPHB2/ITGA5/RAC2/TGFB1/CSF1/IL1R1/SPHK1/WNT5A/WNT5B/PLAU/SOD2/PECAM1/FN1/ZC3H12A/NRP1/LAMC2/WNT7A/TLR4/ITGA3/FGF1/SNAI2/ITGB1/ETS1/VEGFB/CAMK1D/GAS6/SERPINE1/PLPP3/PTP4A1/PDGFB/IGF1R/MCAM/SUN2/CD74/RIN2/NRP2/TGFBR1/ADAM17/PAX6/ITGAV/CDC42/F3/STAT5A/THBS1/FERMT2/CCL20/CXCL8/DOCK4/STAT3/SEMA4C/SMAD3/S100A11/ACVR1/FOXP1/IL12A/SCG2/FERMT1/GRB7/S1PR1/CD40/RUFY3/DOCK8/FLNA/HBEGF/MAP4K4/DAPK3/MAP3K3/PLK2/FUT1/PIK3CD/MALAT1/SMIM22/SEMA3C</t>
  </si>
  <si>
    <t>PDPN/MMP2/POSTN/LPAR1/DUOXA2/DUOX2/DAAM2/THY1/SPARC/PDGFRB/COL1A1/ADGRA2/IL1B/PDGFRA/DDR2/IL1A/CCR1/SNAI1/DUOX1/PREX1/JCAD/SYDE1/CXCL12/FOXC2/ITGB3/TNFSF14/ICAM1/ADAMTS1/TWIST1/IGFBP5/SEMA4B/HAS2/LBP/FERMT3/DRD1/EPHA4/HIF1A/MMP14/EPHB2/ITGA5/RAC2/TGFB1/CSF1/IL1R1/SPHK1/WNT5A/WNT5B/PLAU/SOD2/PECAM1/FN1/ZC3H12A/NRP1/LAMC2/WNT7A/TLR4/ITGA3/FGF1/SNAI2/ITGB1/ETS1/VEGFB/CAMK1D/GAS6/SERPINE1/PLPP3/PTP4A1/PDGFB/IGF1R/MCAM/SUN2/CD74/RIN2/NRP2/TGFBR1/ADAM17/PAX6/ITGAV/CDC42/F3/STAT5A/THBS1/FERMT2/CCL20/CXCL8/DOCK4/STAT3/SEMA4C/SMAD3/S100A11/ACVR1/FOXP1/IL12A/FERMT1/GRB7/S1PR1/CD40/RUFY3/DOCK8/FLNA/HBEGF/MAP4K4/DAPK3/MAP3K3/PLK2/FUT1/PIK3CD/MALAT1/SMIM22/SEMA3C</t>
  </si>
  <si>
    <t>VANGL2/CTHRC1/PTK7/DACT1/GLI3/DZIP1L/TWIST1/GDF7/HIF1A/CELSR1/TGFB1/WNT5A/SHH/GLI2/SDC4/TBC1D32/PAX6/IFT140/ZFP36L1/PTCH1/DVL1/HES1/CHRD/CDK20/INTU/RARG/SEMA4C/CECR2/PKD2/LMO4/TEAD2/PLXNB2/MTHFR/SEMA3C/PHACTR4/RARA/WDPCP/FZD6/GPR161</t>
  </si>
  <si>
    <t>LAMA2/EMILIN1/NID1/PLAU/TNC/EMILIN2</t>
  </si>
  <si>
    <t>GO:0090594</t>
  </si>
  <si>
    <t>inflammatory response to wounding</t>
  </si>
  <si>
    <t>IL1A/HIF1A/TGFB1/NFKBIZ/TLR4/TIMP1/STAT3/PPARG</t>
  </si>
  <si>
    <t>GO:0009954</t>
  </si>
  <si>
    <t>proximal/distal pattern formation</t>
  </si>
  <si>
    <t>IRX3/GLI3/CHSY1/GLI1/LRP4/GLI2/OSR1/TP63/CTNNB1</t>
  </si>
  <si>
    <t>PDPN/POSTN/COL8A1/APOD/THY1/ANTXR1/COL1A1/EFEMP2/EMILIN1/ITGBL1/CDH11/ITGAL/PREX1/FBLN5/EFNA5/NID2/ITGB3/CCDC80/FMN1/HAS2/CORO2B/ACER2/FERMT3/MMP14/ADAMTS9/ITGA5/RAC2/COL16A1/CSF1/ITGB6/BCL2L11/NID1/ITGA1/AXL/PLAU/ITGA10/TYRO3/FN1/NRP1/EFNA1/FGG/ITGA3/ITGB1/ABI3BP/GAS6/LIMS2/SERPINE1/PDGFB/FGA/CTNNB1/LYPD3/RIN2/SDC4/SPOCK1/FGB/CDKN2A/ITGAV/CDC42/FBLN1/JAG1/WNT4/SPRY4/THBS1/ANGPT2/FERMT2</t>
  </si>
  <si>
    <t>tags=31%, list=18%, signal=25%</t>
  </si>
  <si>
    <t>DCN/APOD/THY1/PRKG1/GJA1/EMILIN1/CDH11/IFITM1/MEF2C/CXCL12/IGFBP5/ENG/ZEB2/KRT16/NAV3/EPHA4/ADAMTS9/ADGRG1/TGFB1/WNT11/GNRH1/SHH/SULF1/CCL2/TP53INP1/SERPINE1/TIMP1/PTPRG/DPYSL3/EMILIN2/CD74/FBLN1/APOE/JAG1/WNT4/THBS1/DNAJA4/SPRED1/ANGPT2/ZMYND8/CHRD/STAT3/SRF/PPARG/VCL/LDLRAD4/EPPK1/NBL1/RBBP4/ROBO1/RABGEF1/MECP2/ATP2B4/PLCB1/EVL/FLCN/NHERF1/ARHGAP4/MCC/PTGER4/SRGAP2/TET1/RAP2C</t>
  </si>
  <si>
    <t>VANGL2/CTHRC1/PTK7/SOCS3/GLI3/EDNRA/PDGFRA/PRRX1/SNAI1/MFAP2/MEF2C/TBX2/FBN1/RUNX2/FOXC2/EFEMP1/MDFI/TWIST1/IGF2/CHST11/ZEB1/GLI1/WNT7B/HOXB2/ENG/FOXC1/HIF1A/MMP14/EPHB2/TGFB1/JUNB/MFAP5/TGFB3/PRDM1/WNT11/WNT5A/SHH/GLI2/EFNA1/OSR1/RPL38/CEBPB/FOXE1/WHRN/HESX1/PDGFB/CTNNB1/MBD2/SLC39A1/TGFBR1/PAX6/IFT140/ZFP36L1/CDC42/VASH2/LHFPL5/PTCH1/DVL1/A2M/HES1/CXCL8/LRIG1/E2F7/CDK20/SRF/SH2B3/SOBP/SALL1/ECE1/MAFB/RARG/SMAD3/ACVR1/PDZD7/HLX/PBX3/PKD2</t>
  </si>
  <si>
    <t>GO:2000648</t>
  </si>
  <si>
    <t>positive regulation of stem cell proliferation</t>
  </si>
  <si>
    <t>tags=39%, list=11%, signal=35%</t>
  </si>
  <si>
    <t>GJA1/PRRX1/RUNX2/TGFB1/WNT5A/HMGA2/TP63/CTNNB1/TGFBR1/LTBP3/FERMT2</t>
  </si>
  <si>
    <t>PDPN/COL1A1/EDNRA/IL1B/SNAI1/AKNA/TWIST1/HAS2/ENG/FOXC1/SPRED3/EPHA4/HIF1A/TGFB1/TGFB3/PHLDB1/WNT11/WNT5A/HMGA2/EFNA1/SNAI2/CTNNB1/LRG1/TGFBR1/SLC39A10/JAG1/LOXL2/WNT4/TGFB1I1/SPRED1/FERMT2/LDLRAD4/SMAD3/ACVR1/WWTR1/POFUT2/FLNA</t>
  </si>
  <si>
    <t>MMP2/GJA1/MMP3/CACNB1/GRM5/ICAM1/EPHA4/EPHB2/CACNA1A/TLR4/IGF1R</t>
  </si>
  <si>
    <t>EMILIN1/ITGBL1/ITGAL/ITGB3/DLG4/TRAF5/PORCN/CNIH3/OSMR/DRD1/ITGA5/ITGB6/ITGA1/ITGA10/IL10RB/ITGA3/TRAF2/ITGB1/CHRNE/GRIN2B/IGF1R/IL6ST/IFNLR1/TGFBR1/DIABLO/IL18R1/ITGAV/ACVR2B/ITGB8/ACVR1/IKBKB/CD40/FLNA</t>
  </si>
  <si>
    <t>GO:0031649</t>
  </si>
  <si>
    <t>heat generation</t>
  </si>
  <si>
    <t>IL1B/IL1A/PTGES</t>
  </si>
  <si>
    <t>GO:2000300</t>
  </si>
  <si>
    <t>regulation of synaptic vesicle exocytosis</t>
  </si>
  <si>
    <t>tags=15%, list=6%, signal=15%</t>
  </si>
  <si>
    <t>SYT1/SYP/RIMS3/WNT7A</t>
  </si>
  <si>
    <t>MGP/HSPB6/POSTN/AEBP1/COL8A1/COL1A2/LAMA2/DCN/CTHRC1/CHI3L1/SPARC/PXDN/COL1A1/EFEMP2/EMILIN1/MXRA5/COL6A2/COL7A1/LTBP2/HMCN1/KRT81/COL5A1/PCOLCE/MARVELD1/COL6A3/IGFBP7/MYL9/LUM/KRT6A/MFAP2/BGN/COL12A1/KRT17/TPM2/FBLN5/H4C5/FBN1/THBS2/MYL11/COL5A2/NID2/EFEMP1/CLDN11/KRT16/PKP1/COL4A1/COL16A1/VWA1/MFAP5/COL4A2/RPS27/NID1/RPS29/COL4A4/RPL37/MAP1A/MYOM1/COL4A3/COL15A1/FN1/LAMC2/FGG/LTBP1/CLTCL1/RPL37A/H4C3/RPL38/RPL39/RPS28/COL6A1/RPL41/ABI3BP/RPL36A/H2AC12/TNC/CLDN14/RPS26/RPL34/COL4A5/RPL31/MRPS24/CROCC/RPL36/LTBP4/RPS21/EMILIN2/H2AC20/FGA/TGFBI/LLGL1/MRPL33/H4C16/FGB/ARPC1B/RPL35A/FBLN1/MRPS5/MRPL52/APOE/KLHL3/NPHP1/JAG1</t>
  </si>
  <si>
    <t>MGP/AMTN/COL1A2/SRGN/COL1A1/ODAPH/DDR2/CCR1/MEF2C/FAM20A/TWIST1/LOX/SNX10/HIF1A/TGFB1/ITGB6/WNT11/OSR1/FOSL2/CEBPB/GAS6/SPP1/ALPL/SLC20A1/LTBP3/WNT4/ACVR2B</t>
  </si>
  <si>
    <t>GO:0030318</t>
  </si>
  <si>
    <t>melanocyte differentiation</t>
  </si>
  <si>
    <t>tags=31%, list=4%, signal=30%</t>
  </si>
  <si>
    <t>TYRP1/GLI3/MEF2C/ZEB2/ADAMTS9</t>
  </si>
  <si>
    <t>GO:0021554</t>
  </si>
  <si>
    <t>optic nerve development</t>
  </si>
  <si>
    <t>tags=54%, list=12%, signal=48%</t>
  </si>
  <si>
    <t>LPAR1/GLI3/NDP/KCNC2/EPHB2/KCNC1/EXT1</t>
  </si>
  <si>
    <t>SYT1/LPAR1/KCTD12/SYP/KCTD16/GRM5/SYDE1/KCNC2/ITGB3/PDLIM4/DLG4/RIMS3/CNIH3/SEMA4B/STX1A/LRRTM2/DRD1/EPHA4/EPHB2/ITGA5/SNAP25/LRFN4/PRRT2/MAGEE1/KCND3/SLC1A7/LRP4/STX11/NRP1/ITGA3/SORCS3/ITGB1/DNM1/CHRNE/PTPRS/LRRC4/GRIN2B/GABRB3/CTNNB1/KCNC1/NRP2/PPP1R9B/SSPN/HCN1/DNM3/SEMA4C/EFNB2/SORCS2/STXBP1/ANK1/SYNE1/CLSTN1/ATP2B4/MTMR2/FLRT3/ZDHHC17/SYT11/STX2/SLC6A9/FBXO2/NRXN2/DBN1/SRGAP2</t>
  </si>
  <si>
    <t>LAMA2/PTK7/GLI3/EDNRA/NDP/EFNA5/CXCL12/DRAXIN/KIF5A/PLXND1/SEMA4B/GDF7/EPHA4/EPHB2/PLXNC1/NOTCH3/FLRT2/WNT5A/ROBO3/SHH/KLF7/NRP1/GLI2/EFNA1/ETV1/EFNA3/NRP2/ADAM17/EGR2/EMB/PAX6/B3GNT2/ARHGEF40/PTCH1/DVL1/TUBB3/EXT1/EFNA2/ECE1/SEMA4C/EFNB2/PLXNA1/ROBO1/LMO4/FLRT3/PLXNB2/NCAM1/SEMA3C/NIBAN2</t>
  </si>
  <si>
    <t>THY1/PDGFRB/PDGFRA/NDP/DIO3/VSTM4/HIF1A/COL4A1/FAT3/PRDM1/NRP1/LARGE1/PDE6B/CDON/CASP2/GDF11/SMARCD3/TBC1D32/PAX6/HCN1/ZNF513/NPHP1/ACVR2B/HES1/STAT3</t>
  </si>
  <si>
    <t>MMP2/EMILIN1/MMP14/CSF1/CCL2/MTUS1/CKLF/THBS1</t>
  </si>
  <si>
    <t>GO:0016079</t>
  </si>
  <si>
    <t>synaptic vesicle exocytosis</t>
  </si>
  <si>
    <t>SYT1/SYP/SV2A/RIMS3/STX1A/DOC2A/SNAP25/PRRT2/SYT12/STX11/WNT7A/NAPB</t>
  </si>
  <si>
    <t>SCN4B/DUOX2/GJA1/KCNN1/EMILIN1/KCNJ6/ITGBL1/CDH11/CACNB1/ITGAL/SGCA/DUOX1/C9/KCNC2/ITGB3/C7/DLG4/TRAF5/STAC3/EVC2/SGIP1/PORCN/CNIH3/OSMR/GNG11/DRD1/CACHD1/ITGA5/KCNA7/RAC2/KCNE5/CACNA1A/KCNN4/C8B/ITGB6/KCND3/ITGA1/NCF2/ITGA10/KCNJ14/PDE4D/IL10RB/ITGA3/TRAF2/ITGB1/CDH6/CHRNE/KCNMB4/CDH3/GRIN2B/IGF1R/IL6ST/IFNLR1/CTNNB1/KCNC1/CDH2/CD74/TGFBR1/DIABLO/SSPN/HCN1/IL18R1/ITGAV/AP2B1/FXYD2/CBL/ACVR2B</t>
  </si>
  <si>
    <t>THY1/DIO3/PRDM1/DZANK1/PAX6/HCN1</t>
  </si>
  <si>
    <t>MGP/MMP2/COL1A1/HHIP/GLI3/PDGFRA/PRRX1/MEF2C/RUNX2/FOXC2/CHSY1/MDFI/TWIST1/CHST11/ZEB1/FMN1/HOXB2/HAS2/FOXC1/MMP14/TGFB3/OSR1/WNT7A/FOSL2/CTNNB1/SLC39A1/ALPL/TGFBR1/IFT140/NPR2/SOX5/LTBP3/ACVR2B/NAB2/EXT1/SERPINH1/RARG/SMAD3</t>
  </si>
  <si>
    <t>CHI3L1/IL1B/AFAP1L2/TLR5/NOD1/LBP/BCL3/SSC5D/WNT5A/TLR4/CRP/SERPINE1/CD74/F3/STAT3</t>
  </si>
  <si>
    <t>CTHRC1/GLI3/DDR2/IFITM1/MEF2C/RANBP3L/RUNX2/TWIST1/IGFBP5/GLI1/WNT7B/CEBPB/SNAI2/CEBPD/TP63/IL6ST/CTNNB1/NOCT/JAG1/PTCH1/WNT4/ACVR2B/TWSG1/FERMT2/CHRD/PPARG/SMAD3/ACVR1/WWTR1</t>
  </si>
  <si>
    <t>GO:1904861</t>
  </si>
  <si>
    <t>excitatory synapse assembly</t>
  </si>
  <si>
    <t>LRRTM2/LRFN4/WNT5A/WNT7A/PTPN13/PTPRS/LRRC4/PLXNB2/NRXN2/SRGAP2</t>
  </si>
  <si>
    <t>LRRC32/TGFB3/ITGB6/WNT11/WNT5A/WNT7A/FOXE1</t>
  </si>
  <si>
    <t>PDPN/COL1A1/EDNRA/IL1B/SNAI1/MEF2C/RANBP3L/FOXC2/AKNA/TWIST1/NRTN/SEMA4B/HAS2/ENG/FOXC1/SPRED3/EPHA4/HIF1A/TGFB1/TGFB3/PHLDB1/WNT11/WNT5A/SHH/HMGA2/FN1/NRP1/EFNA1/OSR1/SNAI2/CTNNB1/LRG1/CDH2/NRP2/TGFBR1/SLC39A10/PAX6/CDC42/JAG1/LOXL2/WNT4/TGFB1I1/SPRED1/FERMT2/HES1/EXT1/LDLRAD4/SEMA4C/SMAD3/ACVR1/WWTR1</t>
  </si>
  <si>
    <t>MMP2/VANGL2/IRX3/PTK7/HOPX/PDGFRB/PRKG1/GLI3/GJA1/EDNRA/EMILIN1/PDGFRA/IL1A/CDH11/COL5A1/SNAI1/MEF2C/TBX2/FBN1/WIF1/FOXC2/PDLIM4/ADAMTS1/TWIST1/LOX/GLI1/PLXND1/BASP1/FHOD3/HAS2/ALPK3/ENG/POU4F1/FOXC1/RGS4/NFATC1/HIF1A/ADAMTS9/ADAMTS6/TGFB1/PRDM1/WNT11/FLRT2/WNT5A/POU6F1/SHH/DNAH11/SOD2/DZIP1/FN1/NRP1/GLI2/EFNA1/OSR1/ITGA3/SNAI2/ODAD4/ITGB1/VEGFB/RUNX1/LARGE1/PDGFB/IGF1R/FOXL1/CTNNB1/MBD2/NRP2/TGFBR1/SMARCD3/TBC1D32/IFT140/ZFP36L1/CDC42/JAG1/PTCH1/AP2B1/DVL1/ACVR2B/SPRED1/HES1/DYNC2H1/SH3PXD2B/DNAAF3/SRF/EXT1/EPOR/SALL1/ECE1/MEF2A/EFNB2/SMAD3/ACVR1/CRIP1/FOXP1/TBX19/PDLIM7/SLC9A1/PLEC/PKD2/S1PR1/SYNE1/ROBO1/GREB1L/FLNA/LMO4/TEAD2/MECP2/OBSL1/MBD3/JARID2/FLRT3</t>
  </si>
  <si>
    <t>MMP2/POSTN/CHI3L1/COL1A1/IL1B/DDR2/CXCL12/ITGB3/TNFSF14/TLR5/ENG/MMP14/WNT11/ETV1/TLR4/WHRN/LRP11/LARGE1/TNC/ANKRD23/IGF1R/CTNNB1/MBD2/SLC2A1/KCNC1/CDH2/CASP2/FOS/CLCN6/LHFPL5/PTCH1/THBS1/ANGPT2/FOSB/SERPINE2/SLC38A2/IRF1/PDZD7/TMEM87A/SLC9A1/PLEC/PKD2/CD40</t>
  </si>
  <si>
    <t>VANGL2/CTHRC1/PTK7/DACT1/PLEKHA4/CELSR1/WNT11/WNT5A/WNT7A/TP63/PRICKLE2/CDC42/NPHP1/CELSR2/DVL1/SMURF1/MSN/INTU/JHY/MYO9A/WDPCP/NHERF1/FZD6/NKD1</t>
  </si>
  <si>
    <t>PDPN/POSTN/COL8A1/APOD/THY1/COL1A1/EFEMP2/EMILIN1/PREX1/EFNA5/ITGB3/CCDC80/FMN1/HAS2/CORO2B/ACER2/MMP14/ITGA5/RAC2/COL16A1/CSF1/NID1/PLAU/FN1/NRP1/FGG/ITGA3/ABI3BP/LIMS2/SERPINE1/PDGFB/FGA/RIN2/SDC4/SPOCK1/FGB/CDKN2A/CDC42/FBLN1/JAG1/WNT4/SPRY4/THBS1/ANGPT2/FERMT2</t>
  </si>
  <si>
    <t>GLI3/PRRX1/POU4F1/NOTCH3/SHH/GLI2/CTNNB1/TGFBR1/PAX6/CDC42</t>
  </si>
  <si>
    <t>COL8A1/THY1/GLI3/NDP/TBX2/TWIST1/ZEB1/DIO3/HIF1A/EPHB2/FAT3/PRDM1/WNT5A/LARGE1/CTNNB1/CDON/GDF11/PAX6/HCN1/JAG1/C12orf57/STAT3/SHROOM2</t>
  </si>
  <si>
    <t>GO:0048641</t>
  </si>
  <si>
    <t>regulation of skeletal muscle tissue development</t>
  </si>
  <si>
    <t>MEF2C/TWIST1/IGF2/TGFB1/SHH/CTNNB1/CDON</t>
  </si>
  <si>
    <t>IRX3/PDGFRB/GLI3/PDGFRA/FBN1/FOXC2/BASP1/FMN1/WNT7B/SHH/OSR1/PDGFB/CTNNB1/EGR1/GDF11/PTCH1/WNT4/HES1/SALL1/WWTR1/PKD2/GREB1L</t>
  </si>
  <si>
    <t>GLI3/MEF2C/RUNX2/MBOAT2/CHSY1/EFEMP1/CHST11/HIF1A/TGFB1/WNT5B/HMGA2/SULF1/OSR1/WNT7A/FOSL2/ADAMTS7/SNAI2/RUNX1/SLC26A2/SULF2/CTNNB1/TGFBI/TGFBR1/NPR2/MAF/SOX5/LTBP3/LOXL2/TWSG1/EXT1/SERPINH1/MEX3C/RARG/SMAD3/TRPS1</t>
  </si>
  <si>
    <t>EMILIN1/CDH11/SNAI1/MEF2C/TWIST1/NFATC1/ADAMTS9/TGFB1/EFNA1/SNAI2</t>
  </si>
  <si>
    <t>GO:0010863</t>
  </si>
  <si>
    <t>positive regulation of phospholipase C activity</t>
  </si>
  <si>
    <t>tags=29%, list=1%, signal=28%</t>
  </si>
  <si>
    <t>LPAR1/PDGFRB/EDNRA/PDGFRA</t>
  </si>
  <si>
    <t>EMILIN1/FBN1/PMEPA1/CHST11/HTRA1/SPRED3/TGFB3/LTBP1/CD109/SNX25/ADAM17/SMURF1/SPRED1/PPARG/LDLRAD4/SLC2A10/RBBP4/BMP2/TET1/PEG10/SKI/SMURF2/SKIL/BCL9L</t>
  </si>
  <si>
    <t>tags=57%, list=20%, signal=45%</t>
  </si>
  <si>
    <t>EMILIN1/IL1B/TMEM204/ITGB3/HIF1A/ITGA5/NRP1/EPN2/CADM4/ROBO1/NIBAN2/GRB10/PTPN1</t>
  </si>
  <si>
    <t>GO:1901888</t>
  </si>
  <si>
    <t>regulation of cell junction assembly</t>
  </si>
  <si>
    <t>APOD/IRX3/HOPX/THY1/IL1B/ICAM5/SNAI1/MEF2C/EFNA5/THBS2/NEGR1/AMIGO2/FMN1/LRRTM2/MMP14/EPHB2/COL16A1/SNAP25/LRFN4/FLRT2/WNT5A/NRP1/WNT7A/PTPN13/SNAI2/PTPRS/PRKCH/CTNNB1/SDC4/NPHP1/WNT4/THBS1/FERMT2/VCL/SMAD3/SLC9A1/IKBKB/CLSTN1/MAP4K4/FLRT3/DAPK3/TLN1/WDPCP/GPC4</t>
  </si>
  <si>
    <t>CREB3L1/WNT5A/SULF1/SULF2/WNT4/SPRY4/THBS1</t>
  </si>
  <si>
    <t>GO:0007224</t>
  </si>
  <si>
    <t>smoothened signaling pathway</t>
  </si>
  <si>
    <t>HHIP/GLI3/NDP/PRRX1/RUNX2/CHSY1/DZIP1L/GAS1/GLI1/EVC2/TCTN2/RAB34/SHH/DZIP1/GLI2/MAP3K10/CDON/TBC1D32/PAX6/IFT140/PTCH1/HES1/DYNC2H1/CDK20/EXT1/KIF7/SERPINE2/INTU/IQUB/EVC/WDPCP/DYRK2/IFT56/GPR161/RORA/IFT80/MGRN1/NDST1/GPC2/SEPTIN2/TTBK2/FUZ</t>
  </si>
  <si>
    <t>PDPN/PTK7/COL1A1/EDNRA/IL1B/SNAI1/MEF2C/TBX2/RANBP3L/BNC2/FOXC2/AKNA/TWIST1/BASP1/NRTN/SEMA4B/HAS2/ENG/FOXC1/SPRED3/EPHA4/HIF1A/TGFB1/TGFB3/PHLDB1/WNT11/WNT5A/SHH/HMGA2/FN1/NRP1/EFNA1/OSR1/SNAI2/CTNNB1/LRG1/CDH2/NRP2/TGFBR1/SLC39A10/PAX6/ZFP36L1/CDC42/JAG1/LOXL2/WNT4/TGFB1I1/SPRED1/FERMT2/HES1/EXT1/LDLRAD4/SEMA4C/SMAD3/ACVR1/WWTR1/PKD2/ROBO1/POFUT2/FLNA/TEAD2</t>
  </si>
  <si>
    <t>GO:0071605</t>
  </si>
  <si>
    <t>monocyte chemotactic protein-1 production</t>
  </si>
  <si>
    <t>tags=21%, list=2%, signal=21%</t>
  </si>
  <si>
    <t>APOD/IL1B/TWIST1</t>
  </si>
  <si>
    <t>GO:0071637</t>
  </si>
  <si>
    <t>regulation of monocyte chemotactic protein-1 production</t>
  </si>
  <si>
    <t>VANGL2/IRX3/DAAM2/HHIP/GLI3/SNAI1/MEF2C/TBX2/WIF1/FOXC2/CHSY1/DZIP1L/CXXC4/MDFI/GLI1/BASP1/WNT7B/HOXB2/ENG/FOXC1/HIF1A/ADGRG1/WNT11/WNT5A/SHH/DNAH11/LRP4/NRP1/GLI2/OSR1/WNT7A/GREM2/FGF1/ODAD4/TP63/CTNNB1/CDON/GDF11/NRP2/TGFBR1/EGR2/SMARCD3/TBC1D32/PAX6/IFT140/CELSR2/PTCH1/DVL1/ACVR2B/HES1/DYNC2H1/CHRD/DNAAF3/CDK20/SRF/EXT1/INTU/MAFB/RARG/CFAP45/SMAD3/ACVR1/NBL1/PBX3/PKD2/BHLHE40/ROBO1/BMP1</t>
  </si>
  <si>
    <t>AMTN/ODAPH/GLI3/PDGFRA/FAM20A/RUNX2/FOXC1/RELT/CSF1/ITGB6/BCL2L11/SHH/LRP4/GLI2/TNC/SERPINE1/TP63/CTNNB1</t>
  </si>
  <si>
    <t>tags=25%, list=2%, signal=24%</t>
  </si>
  <si>
    <t>PRKG1/DDR2/MEF2C/ADAMTS1/IGFBP5</t>
  </si>
  <si>
    <t>VANGL2/CTHRC1/IRX3/PTK7/TWIST1/GDF7/HIF1A/CELSR1/TGFB1/WNT5A/OSR1/CTNNB1/SDC4/PTCH1/WNT4/DVL1/CDK20/RARG/SEMA4C/CECR2/LMO4/TEAD2/PLXNB2/MTHFR/PHACTR4/RARA/FZD6</t>
  </si>
  <si>
    <t>GO:1900274</t>
  </si>
  <si>
    <t>regulation of phospholipase C activity</t>
  </si>
  <si>
    <t>GO:0072567</t>
  </si>
  <si>
    <t>chemokine (C-X-C motif) ligand 2 production</t>
  </si>
  <si>
    <t>POSTN/TGFB1/TLR4/CD74/FOXP1</t>
  </si>
  <si>
    <t>GO:2000341</t>
  </si>
  <si>
    <t>regulation of chemokine (C-X-C motif) ligand 2 production</t>
  </si>
  <si>
    <t>DUOXA2/DUOX2/DUOXA1/PXDN/HP/DUOX1/RAC2/APOA4/SOD2</t>
  </si>
  <si>
    <t>GO:1900024</t>
  </si>
  <si>
    <t>regulation of substrate adhesion-dependent cell spreading</t>
  </si>
  <si>
    <t>PDPN/POSTN/PREX1/EFNA5/ITGB3/HAS2/NRP1/FGG/LIMS2/FGA/FGB/CDC42/FBLN1/SPRY4/FERMT2</t>
  </si>
  <si>
    <t>MGP/SRGN/DDR2/CCR1/MEF2C/RUNX2/CHSY1/TWIST1/HIF1A/CSF1/WNT5A/LRP4/OSR1/KREMEN1/EGR2/LTBP3/WNT4/ACVR2B/INTU/SMAD3/ACVR1</t>
  </si>
  <si>
    <t>tags=68%, list=26%, signal=51%</t>
  </si>
  <si>
    <t>PRKG1/DDR2/MEF2C/ADAMTS1/IGFBP5/PDGFB/DOCK4/GRB10/GNA12/ATP7A/SSH1/TPM1/MDM2/MAP3K7/BMP4</t>
  </si>
  <si>
    <t>GO:0009799</t>
  </si>
  <si>
    <t>specification of symmetry</t>
  </si>
  <si>
    <t>VANGL2/DAAM2/MEF2C/TBX2/WIF1/ENG/HIF1A/WNT5A/SHH/DNAH11/GREM2/ODAD4/CTNNB1/TBC1D32/IFT140/DVL1/ACVR2B/DYNC2H1/DNAAF3/SRF/CFAP45/SMAD3/ACVR1/NBL1/PKD2</t>
  </si>
  <si>
    <t>GO:0009855</t>
  </si>
  <si>
    <t>determination of bilateral symmetry</t>
  </si>
  <si>
    <t>PTK7/THY1/FAP/PDGFRB/GJA1/SCARF2/ITGBL1/DDR2/HMCN1/ARHGAP22/FLNC/LAYN/ITGB3/ICAM1/MRC2/TGM2/CORO2B/ENG/ARHGAP31/FERMT3/MMP14/ITGA5/RAC2/CSPG4/ATP6V0C/ITGB6/RPS29/FLRT2/ITGA1/NHS/PLAU/NRP1/RPL37A/CIB2/ITGA3/RPL38/ITGB1/TNC/LIMS2/RPL31/MCAM/TNS1/CTNNB1/ABCB4/CDH2/TNS3/SDC4/ADAM17/ARPC1B/ITGAV/CDC42/FHL1/SPRY4/CBL/TGFB1I1/RPLP2/FERMT2/DCTN4/LAMA3/MSN/RPL23/SVIL/VCL/EPPK1/EFNB2/ITGB8/PDLIM7/PXN/SLC9A1/FERMT1/PLEC/GRB7/FLNA/FHL3/PRUNE1/MAP4K4/FLRT3/RPS19/PIP5K1A/EVL/AVIL/KLF11/IQGAP1/TLN1/TNS2/AFAP1/IRF2/FLOT2/PPFIBP1/ACTN1/RPS15/UBOX5/PARVA/RPLP1/TNFSF13B/LIMS1/TES/RPS8/STARD8/GNA12/SHROOM4/TPM4/SHC1/PALLD/LRP1/FHL2</t>
  </si>
  <si>
    <t>GJA1/SNAI1/FOXC2/ITGB3/FOXC1/WNT11/WNT5A/HMGA2/ITGA3/ITGB1/TWSG1/SRF/SMAD3/ACVR1/TBX19/POFUT2/EYA2</t>
  </si>
  <si>
    <t>GO:0031103</t>
  </si>
  <si>
    <t>axon regeneration</t>
  </si>
  <si>
    <t>MMP2/APOD/EPHA4/APOA4/TNC/PTPRS/SPP1/KREMEN1/IGF1R/RTN4RL1/MAPK8IP3/NREP</t>
  </si>
  <si>
    <t>tags=67%, list=16%, signal=56%</t>
  </si>
  <si>
    <t>SPARCL1/EFNA5/LRFN4/ITGA3/CDH6/PTPRS/LRRC4/FLRT3/PTPRF/GPC4</t>
  </si>
  <si>
    <t>CTHRC1/NDP/WNT7B/WNT11/WNT5A/WNT5B/WNT7A/WNT4/DVL1</t>
  </si>
  <si>
    <t>GO:0010812</t>
  </si>
  <si>
    <t>negative regulation of cell-substrate adhesion</t>
  </si>
  <si>
    <t>POSTN/APOD/COL1A1/EFNA5/CORO2B/ACER2/MMP14/SERPINE1/SPOCK1/CDKN2A/FBLN1/JAG1/SPRY4/THBS1/ANGPT2</t>
  </si>
  <si>
    <t>GO:0048679</t>
  </si>
  <si>
    <t>regulation of axon regeneration</t>
  </si>
  <si>
    <t>EPHA4/PTPRS/SPP1/KREMEN1/IGF1R/RTN4RL1/FLNA/PTPRF/LRIG2/STK24</t>
  </si>
  <si>
    <t>PDPN/MMP2/POSTN/LPAR1/DAAM2/THY1/SPARC/PDGFRB/COL1A1/ADGRA2/IL1B/PDGFRA/DDR2/IL1A/CCR1/SNAI1/PREX1/JCAD/SYDE1/CXCL12/FOXC2/ITGB3/TNFSF14/ICAM1/ADAMTS1/TWIST1/IGFBP5/SEMA4B/HAS2/LBP/FERMT3/DRD1/EPHA4/HIF1A/MMP14/EPHB2/ITGA5/RAC2/TGFB1/CSF1/IL1R1/SPHK1/WNT5A/WNT5B/PLAU/SOD2/PECAM1/FN1/ZC3H12A/NRP1/LAMC2/WNT7A/TLR4/ITGA3/FGF1/SNAI2/ITGB1/ETS1/VEGFB/CAMK1D/GAS6/SERPINE1/PLPP3/PTP4A1/PDGFB/IGF1R/MCAM/SUN2/CD74/RIN2/NRP2/TGFBR1/ADAM17/PAX6/ITGAV/CDC42/F3/STAT5A/THBS1/FERMT2/CCL20/CXCL8/DOCK4/STAT3/SEMA4C/SMAD3/S100A11/ACVR1/FOXP1/IL12A/FERMT1/GRB7/S1PR1/CD40/RUFY3/DOCK8/FLNA/HBEGF/MAP4K4/DAPK3/MAP3K3/PLK2/FUT1/PIK3CD/SMIM22/SEMA3C</t>
  </si>
  <si>
    <t>DCN/FSTL1/ADGRA2/HHIP/EMILIN1/IL1B/TMEM204/JCAD/CREB3L1/FBN1/RUNX2/ITGB3/PMEPA1/CHST11/LOX/ZEB1/HTRA1/CHRDL2/ENG/ZEB2/SPRED3/HIF1A/ITGA5/TGFB1/TGFB3/WNT5A/SULF1/NRP1/GREM2/LTBP1/ITGA3/FGF1/CDKN2B/DKK3/CD109/SNX25/LTBP4/SULF2/EPN2/CTNNB1/LRG1/ADAM17/FSTL3/NREP/WNT4/SPRY4/THBS1/SMURF1/TGFB1I1/TWSG1/SPRED1/HES1/CHRD/CTDSPL2/RNF111/PPARG/LDLRAD4/SLC2A10/SMAD3/NBL1/IL12A/CADM4/RBBP4/FERMT1</t>
  </si>
  <si>
    <t>GO:0021511</t>
  </si>
  <si>
    <t>spinal cord patterning</t>
  </si>
  <si>
    <t>GLI3/SHH/GLI2/GDF11/CHRD/INTU</t>
  </si>
  <si>
    <t>GO:0010715</t>
  </si>
  <si>
    <t>regulation of extracellular matrix disassembly</t>
  </si>
  <si>
    <t>PDPN/FAP/DDR2/TGFB1</t>
  </si>
  <si>
    <t>CD248/ITGB3/ICAM1/ANGPTL4/TGFB1/FGG/CCL2/GAS6/SERPINE1/FGA/FGB/THBS1/TNFAIP3/SCG2/CD40/ANGPT1/TNIP2</t>
  </si>
  <si>
    <t>SYT1/LPAR1/PLAT/SRGN/SV2A/ICAM5/CDH11/GRM5/SPARCL1/ARHGAP22/ITGB3/DLG4/PLXND1/PORCN/SEMA4B/LRRTM2/DRD1/EPHA4/EPHB2/ITGA5/DOC2A/PLXNC1/SNAP25/LRFN4/PRRT2/WNT5A/GPC6/STK38L/NRP1/WNT7A/C1QL1/ITGA3/SORCS3/ITGB1/ITPKA/NAPB/CDH6/DNM1/PTPRS/LRRC4/CTNNB1/NRP2/HCN1/CDC42/GUCY1B1/APOE/AP2B1/DVL1/ABLIM3/DNM3/HOMER3/DNAJB1/EFNB2/STXBP1/CLSTN1/FLNA/MECP2/ATP2B4/PLCB1/FLRT3</t>
  </si>
  <si>
    <t>GO:0021510</t>
  </si>
  <si>
    <t>spinal cord development</t>
  </si>
  <si>
    <t>tags=36%, list=15%, signal=30%</t>
  </si>
  <si>
    <t>PLXDC1/DAAM2/GLI3/DRAXIN/GDF7/SHH/GLI2/PTPRS/LRP8/GDF11/PAX6/PTCH1/DYNC2H1/CHRD/INTU/PBX3/PKD2/LMO4/MECP2/DCTN1</t>
  </si>
  <si>
    <t>GO:0035455</t>
  </si>
  <si>
    <t>response to interferon-alpha</t>
  </si>
  <si>
    <t>IFITM1/IFITM2/AXL/IFITM3/GAS6</t>
  </si>
  <si>
    <t>GO:0048483</t>
  </si>
  <si>
    <t>autonomic nervous system development</t>
  </si>
  <si>
    <t>EDNRA/HOXB2/FN1/NRP1/TP63/CTNNB1/NRP2/EGR2/HES1/HLX/PHACTR4/NAV2</t>
  </si>
  <si>
    <t>GO:0042438</t>
  </si>
  <si>
    <t>melanin biosynthetic process</t>
  </si>
  <si>
    <t>TYRP1/MC1R/ZEB2/TRPC1/WNT5A/CDH3</t>
  </si>
  <si>
    <t>tags=17%, list=5%, signal=16%</t>
  </si>
  <si>
    <t>MMP2/COL1A1/CRISPLD2/EDNRA/PDGFRA/TGFB3/WNT5A</t>
  </si>
  <si>
    <t>tags=46%, list=22%, signal=36%</t>
  </si>
  <si>
    <t>IRX3/DUOXA1/BEND6/MEF2C/CXCL12/ZEB1/GDF7/SOCS2/TCF4/CDON/PAX6/TRPC5/NBL1/ADRA2C/MMD/SHOC2/RARA/NGF/BMP2/CSNK1D/BCL6/NCOA1/MAP1B/SPAG9/PROX1</t>
  </si>
  <si>
    <t>EDNRA/FOXC2/PLXND1/ENG/COL4A1/SHH/NRP1/CTNNB1/SRF/ACVR1</t>
  </si>
  <si>
    <t>SOCS3/HHIP/GLI3/EDNRA/TBX2/HS3ST3A1/FOXC2/BCL11A/PLXND1/TGM2/ENG/GDF7/COL4A1/MMP14/CELSR1/CSF1/ADAMTS16/PRDM1/WNT5A/SHH/RASIP1/SULF1/NRP1/GLI2/FGF1/SNAI2/TNC/TP63/CTNNB1/PTCH1/WNT4/SRF/EXT1/SALL1/ACVR1/PKD2/PLXNA1/GREB1L/MECP2/HS3ST3B1/SEMA3C/PML</t>
  </si>
  <si>
    <t>DCN/APOD/THY1/PRKG1/GJA1/EMILIN1/CDH11/IFITM1/MEF2C/CXCL12/IGFBP5/SEMA4B/ENG/ZEB2/KRT16/NAV3/EPHA4/ADAMTS9/ADGRG1/TGFB1/WNT11/WNT5A/GNRH1/SHH/SULF1/NRP1/CCL2/TP53INP1/SERPINE1/TIMP1/PTPRG/DPYSL3/EMILIN2/CD74/FBLN1/APOE/JAG1/WNT4/THBS1/DNAJA4/SPRED1/ANGPT2/ZMYND8/CHRD/STAT3/SRF/PPARG/VCL/LDLRAD4/EPPK1/SEMA4C/NBL1/RBBP4/ROBO1/RABGEF1/MECP2/ATP2B4/PLCB1/EVL/SEMA3C/FLCN/NHERF1/ARHGAP4/MCC/PTGER4/SRGAP2/TET1</t>
  </si>
  <si>
    <t>IRX3/GLI3/MEF2C/HS3ST3A1/WNK4/FMN1/COL4A1/ADAMTS16/WNT11/SHH/OSR1/FGF1/CTNNB1/KLHL3/PTCH1/WNT4/HES1/SALL1/PKD2/GREB1L/HS3ST3B1/CTNS/BMP2</t>
  </si>
  <si>
    <t>GO:0051963</t>
  </si>
  <si>
    <t>regulation of synapse assembly</t>
  </si>
  <si>
    <t>tags=28%, list=8%, signal=25%</t>
  </si>
  <si>
    <t>ICAM5/MEF2C/EFNA5/THBS2/NEGR1/AMIGO2/LRRTM2/EPHB2/SNAP25/LRFN4/FLRT2/WNT5A/WNT7A/PTPN13/PTPRS/CTNNB1</t>
  </si>
  <si>
    <t>APOD/THY1/CDH11/EFNA5/ITGB3/FMN1/CORO2B/MMP14/ITGA5/COL16A1/FN1/NRP1/SDC4/WNT4/THBS1/FERMT2/LAMA3/VCL/SMAD3/SLC9A1/PLEC/MAP4K4/DAPK3/PIP5K1A/TLN1/WDPCP/ACTN1</t>
  </si>
  <si>
    <t>MMP2/APOD/PDGFRB/EFEMP2/PRKG1/GJA1/DDR2/MEF2C/ITGB3/ADAMTS1/IGFBP5/TGFB1/TGFB3/NOTCH3/SOD2/TLR4/PDGFB/IGF1R/CTNNB1/APOE/THBS1/VIP/PPARG/TNFAIP3/FOXP1/IL12A/S1PR1/HBEGF</t>
  </si>
  <si>
    <t>MMP2/GJA1/IL1B/IGFBP7/SYDE1/ITGB3/SPP1/TIMP1</t>
  </si>
  <si>
    <t>GO:0097028</t>
  </si>
  <si>
    <t>dendritic cell differentiation</t>
  </si>
  <si>
    <t>tags=60%, list=21%, signal=47%</t>
  </si>
  <si>
    <t>TMEM176A/ITGB6/AXL/DHRS2/CEBPB/TMEM176B/GAS6/IRF8/ITGB8/BATF2/LTBR/CSF2/NOTCH2/RELB/RBPJ</t>
  </si>
  <si>
    <t>tags=56%, list=11%, signal=50%</t>
  </si>
  <si>
    <t>IRAG1/PRKG1/PDE3A/KCNC2/PDE11A/GUCY1A2/GUCY2D/GUCY1B1/APOE/THBS1</t>
  </si>
  <si>
    <t>GO:0071887</t>
  </si>
  <si>
    <t>leukocyte apoptotic process</t>
  </si>
  <si>
    <t>BIRC7/GLI3/MIAT/MEF2C/CXCL12/ITPKB/BCL3/PLEKHO2/HIF1A/BCL2L11/WNT5A/AXL/NFKBIZ/EFNA1/EBF4/GAS6/CD74/KIFAP3/ADAM17/SLC39A10/CDKN2A/TSC22D3/JAK3</t>
  </si>
  <si>
    <t>VANGL2/CTHRC1/IRX3/PTK7/TWIST1/WNT7B/GDF7/HIF1A/CELSR1/TGFB1/WNT5A/SHH/SULF1/OSR1/TP63/CTNNB1/SDC4/PTCH1/WNT4/DVL1/TGFB1I1/CDK20/RARG/SEMA4C/CECR2/LMO4/TEAD2/PLXNB2/MTHFR/PHACTR4/RARA</t>
  </si>
  <si>
    <t>VANGL2/CTHRC1/IRX3/PTK7/TWIST1/GDF7/HIF1A/CELSR1/TGFB1/WNT5A/OSR1/HESX1/CTNNB1/SDC4/PTCH1/WNT4/DVL1/CDK20/RARG/SEMA4C/CECR2/LMO4/TEAD2/PLXNB2/PIK3CD/MTHFR/PHACTR4/RARA/FZD6</t>
  </si>
  <si>
    <t>MGP/WNT7A/SOX5/BMP1</t>
  </si>
  <si>
    <t>GO:1900025</t>
  </si>
  <si>
    <t>negative regulation of substrate adhesion-dependent cell spreading</t>
  </si>
  <si>
    <t>POSTN/EFNA5/FBLN1/SPRY4</t>
  </si>
  <si>
    <t>GO:0007368</t>
  </si>
  <si>
    <t>determination of left/right symmetry</t>
  </si>
  <si>
    <t>VANGL2/DAAM2/MEF2C/TBX2/WIF1/ENG/HIF1A/WNT5A/SHH/DNAH11/ODAD4/TBC1D32/IFT140/DVL1/ACVR2B/DYNC2H1/DNAAF3/SRF/CFAP45/SMAD3/ACVR1/PKD2</t>
  </si>
  <si>
    <t>GO:0034109</t>
  </si>
  <si>
    <t>homotypic cell-cell adhesion</t>
  </si>
  <si>
    <t>PDPN/PRKG1/EMILIN1/PDGFRA/MYL9/ITGB3/FERMT3/TYRO3/FGG/PLPP3/IL6ST/EMILIN2/FGA/FGB/SH2B3/VCL/SERPINE2/STXBP1/FLNA</t>
  </si>
  <si>
    <t>tags=28%, list=15%, signal=25%</t>
  </si>
  <si>
    <t>PDPN/MMP2/PLAT/APOD/DUOX2/PTK7/FAP/PRKG1/EDNRA/EMILIN1/PDGFRA/DDR2/IL1A/NDP/COL5A1/MYL9/CCR1/KRT6A/DUOX1/FOXC2/ITGB3/GLI1/ENTPD1/FKBP10/FERMT3/NFATC1/EPHA4/HIF1A/EPHB2/ITGA5/SERPING1/TGFB1/ITGB6/ST3GAL4/WNT5A/SHH/APOA4/AXL/PLAU/SOD2/TYRO3/ELK3/FN1/NFKBIZ/NRP1/WNT7A/FGG/TLR4/FGF1/ITGB1/CD109/TNC/GAS6/SERPINE1/PTPRS/SPP1/TIMP1/GIPR/KREMEN1/PLPP3/SULF2/DPYSL3/PDGFB/IGF1R/IL6ST/EMILIN2/FGA/MCAM/LRG1/VAV1/RTN4RL1/SDC4/MAPK8IP3/TGFBR1/ADAM17/FGB/PAX6/NPR2/NREP/ZFP36L1/F3/FBLN1/APOE/HPS4/SARM1/WNT4/MRTFA/THBS1/FERMT2/STAT3/SRF/EXT1/PPARG/SH2B3/TFPI2/VCL/BLOC1S3/SERPINE2/EPPK1/TNFAIP3/SMAD3/CADM4/FERMT1/PLEC/STXBP1/CD40/ADRA2C/RAB27A/FLNA/USF1/HBEGF</t>
  </si>
  <si>
    <t>GO:0006590</t>
  </si>
  <si>
    <t>thyroid hormone generation</t>
  </si>
  <si>
    <t>tags=36%, list=1%, signal=35%</t>
  </si>
  <si>
    <t>DUOXA2/DUOX2/DUOXA1/CTSK/DUOX1</t>
  </si>
  <si>
    <t>MMP2/COL1A1/CRISPLD2/PDGFRA/TGFB3</t>
  </si>
  <si>
    <t>POSTN/COL1A2/DCN/FSTL1/PDGFRB/COL1A1/ADGRA2/HHIP/PDE3A/EMILIN1/IL1B/PDGFRA/DDR2/NDP/TMEM204/LTBP2/CTSK/MEF2C/JCAD/TBX2/CREB3L1/FBN1/RUNX2/LRRC32/ITGB3/GAS1/PMEPA1/TWIST1/CHST11/LOX/ZEB1/HTRA1/HAS2/CHRDL2/ENG/ZEB2/FOXC1/GDF7/NFATC1/SPRED3/HIF1A/ITGA5/TGFB1/TGFB3/COL4A2/SPHK1/ITGB6/FLRT2/WNT5A/SULF1/NFKBIZ/NRP1/WNT7A/GREM2/CCL2/LTBP1/TLR4/ADAMTS7/ITGA3/FGF1/CDKN2B/SNAI2/VEGFB/DKK3/CD109/GAS6/SNX25/LTBP4/LRP8/SULF2/PDGFB/IGF1R/EPN2/CTNNB1/LRG1/EGR1/NRP2/ZFYVE27/TGFBR1/ADAM17/FOS/PAX6/PPP1R9B/FURIN/FSTL3/NREP/ZFP36L1/SOX5/RAP1GAP/LTBP3/WNT4/DDIT4/SPRY4/THBS1/SMURF1/CBL/TGFB1I1/ACVR2B/TWSG1/SPRED1/ANGPT2/FERMT2/HES1/CXCL8/CHRD/CTDSPL2/RNF111/STAT3/EXT1/PPARG/SLC4A7/LDLRAD4/SLC2A10/ITGB8/SMAD3/ACVR1/NBL1/IL12A/CADM4/PXN/RBBP4/FERMT1</t>
  </si>
  <si>
    <t>PDPN/PRKG1/EMILIN1/PDGFRA/MYL9/ITGB3/FERMT3/AXL/TYRO3/FGG/TLR4/PDGFB/IL6ST/EMILIN2/FGA/VAV1/FGB/APOE/SRF/SH2B3/VCL/BLOC1S3/SERPINE2/STXBP1/CD40/ADRA2C/FLNA/PLSCR1</t>
  </si>
  <si>
    <t>GO:0003407</t>
  </si>
  <si>
    <t>neural retina development</t>
  </si>
  <si>
    <t>THY1/NDP/DIO3/FAT3/PRDM1/LARGE1/CASP2/GDF11/SMARCD3/HCN1/HES1/STAT3</t>
  </si>
  <si>
    <t>GO:0060972</t>
  </si>
  <si>
    <t>left/right pattern formation</t>
  </si>
  <si>
    <t>VANGL2/DAAM2/SNAI1/MEF2C/TBX2/WIF1/ENG/HIF1A/WNT5A/SHH/DNAH11/ODAD4/TBC1D32/IFT140/DVL1/ACVR2B/DYNC2H1/DNAAF3/SRF/CFAP45/SMAD3/ACVR1/PKD2</t>
  </si>
  <si>
    <t>VANGL2/IRX3/DAAM2/HHIP/GLI3/SNAI1/MEF2C/TBX2/WIF1/FOXC2/CHSY1/DZIP1L/CXXC4/MDFI/ZEB1/GLI1/BASP1/WNT7B/HOXB2/ENG/FOXC1/HIF1A/ADGRG1/WNT11/WNT5A/SHH/MEIS3/DNAH11/LRP4/NRP1/GLI2/OSR1/WNT7A/GREM2/FGF1/ODAD4/TP63/CTNNB1/CDON/GDF11/NRP2/TGFBR1/EGR2/SMARCD3/TBC1D32/PAX6/IFT140/CELSR2/PTCH1/DVL1/ACVR2B/HES1/DYNC2H1/CHRD/RNF111/DNAAF3/CDK20/SRF/EXT1/INTU/MAFB/RARG/CFAP45/SMAD3/ACVR1/NBL1/PBX3/PKD2/BHLHE40/ROBO1/BMP1</t>
  </si>
  <si>
    <t>GO:0035456</t>
  </si>
  <si>
    <t>response to interferon-beta</t>
  </si>
  <si>
    <t>IFI16/IFITM1/IFITM2/IFITM3/XAF1/SHFL/IRF1/IKBKE/PLSCR1/NDUFA13</t>
  </si>
  <si>
    <t>MMP2/LAMA2/APOD/PTK7/THY1/PRKG1/GLI3/EDNRA/NDP/CDH11/EFNA5/CXCL12/DRAXIN/KIF5A/PLXND1/SEMA4B/TSPAN2/POU4F1/GDF7/EPHA4/EPHB2/PLXNC1/SNAP25/NOTCH3/FLRT2/WNT5A/ROBO3/MAP1A/SHH/KLF7/APOA4/LRP4/FN1/NRP1/GLI2/EFNA1/WNT7A/ETV1/ITGB1/TNC/EFNA3/PTPRS/SPP1/KREMEN1/IGF1R/CDH2/ULK2/RTN4RL1/LLGL1/MAPK8IP3/NRP2/ZFYVE27/NUMBL/ADAM17/EGR2/EMB/PAX6/NPR2/B3GNT2/NREP/ULK1/ARHGEF40/APOE/VASH2/PTCH1/DVL1/SMURF1/C12orf57/TUBB3/APBB1/TRPC5/SRF/EXT1/EFNA2/IST1/VCL/ECE1/SEMA4C/EFNB2/STXBP1/PLXNA1/RUFY3/ROBO1/FLNA/LMO4/FLRT3/ZDHHC17/PLXNB2/NCAM1/SEMA3C/NIBAN2/PTPRF/NGF</t>
  </si>
  <si>
    <t>MGP/SRGN/DDR2/CCR1/MEF2C/TWIST1/HIF1A/OSR1/LTBP3/WNT4/ACVR2B/SMAD3/ACVR1/S1PR1</t>
  </si>
  <si>
    <t>PDPN/POSTN/SYT1/LAMA2/PTK7/THY1/GAS7/PRKG1/GLI3/EDNRA/NDP/CDH11/ZNF365/EFNA5/CXCL12/DRAXIN/BCL11A/KIF5A/DLG4/IGF2BP1/PREX2/PLXND1/WNT7B/SEMA4B/POU4F1/GDF7/TANC2/EPHA4/EPHB2/PLXNC1/SNAP25/NOTCH3/KNDC1/FLRT2/ITGA1/WNT5A/ROBO3/MAP1A/SHH/KLF7/LRP4/FN1/NRP1/GLI2/EFNA1/WNT7A/ETV1/ITGB1/ITPKA/EFNA3/PTPRS/SPP1/LRP8/IGF1R/CTNNB1/CDH2/ULK2/LLGL1/NRP2/ZFYVE27/NUMBL/ADAM17/EGR2/EMB/PAX6/NPR2/PLEKHO1/B3GNT2/CDC42/ULK1/ARHGEF40/APOE/CELSR2/SARM1/MUL1/PTCH1/DVL1/SMURF1/C12orf57/TUBB3/APBB1/TRPC5/SRF/EXT1/DNM3/EFNA2/IST1/VCL/ECE1/MEF2A/ARHGAP33/SEMA4C/EFNB2/NBL1/STXBP1/PLXNA1/SYNE1/RUFY3/MYO9B/ROBO1/MYO9A/LMO4/MECP2/OBSL1/MAP4K4/FLRT3/ZDHHC17/PLXNB2/NCAM1/SEMA3C/NIBAN2/IQGAP1/NGF/SGK1</t>
  </si>
  <si>
    <t>PLAT/APOD/PDGFRB/PDGFRA/ITGB3/LOX/CSPG4/NRP1/PDGFB/F3/CBL</t>
  </si>
  <si>
    <t>GO:0019956</t>
  </si>
  <si>
    <t>chemokine binding</t>
  </si>
  <si>
    <t>PDPN/CCR1/ACKR2/ITGB3/ITGB1/ITGAV/A2M</t>
  </si>
  <si>
    <t>GO:0001754</t>
  </si>
  <si>
    <t>eye photoreceptor cell differentiation</t>
  </si>
  <si>
    <t>THY1/NDP/DIO3/PRDM1/DZANK1/PAX6/HCN1/STAT3</t>
  </si>
  <si>
    <t>GLI3/IL1B/IL1A/ITPKB/ZEB1/CARD11/SHH/IL2RG/GLI2/DOCK2/CTNNB1/CD74/ADAM17/ZFP36L1/WNT4/SRF/MAFB</t>
  </si>
  <si>
    <t>MFAP2/TBX2/FBN1/EFEMP1/TWIST1/ZEB1/MFAP5/WNT5A</t>
  </si>
  <si>
    <t>GO:0006582</t>
  </si>
  <si>
    <t>melanin metabolic process</t>
  </si>
  <si>
    <t>GO:0110011</t>
  </si>
  <si>
    <t>regulation of basement membrane organization</t>
  </si>
  <si>
    <t>LAMA2/PHLDB1/NID1</t>
  </si>
  <si>
    <t>GO:0050931</t>
  </si>
  <si>
    <t>pigment cell differentiation</t>
  </si>
  <si>
    <t>tags=22%, list=5%, signal=21%</t>
  </si>
  <si>
    <t>TYRP1/GLI3/MEF2C/ZEB2/ADAMTS9/SOD2</t>
  </si>
  <si>
    <t>tags=22%, list=6%, signal=21%</t>
  </si>
  <si>
    <t>EMILIN1/CDH11/SNAI1/MEF2C/TWIST1/NFATC1/ADAMTS9/TGFB1/PRDM1/EFNA1/SNAI2</t>
  </si>
  <si>
    <t>SOCS3/HHIP/GLI3/EDNRA/TBX2/HS3ST3A1/FOXC2/PLXND1/TGM2/ENG/GDF7/COL4A1/MMP14/CELSR1/CSF1/ADAMTS16/WNT5A/SHH/RASIP1/SULF1/NRP1/GLI2/FGF1/SNAI2/TNC/TP63/CTNNB1/PTCH1/WNT4/SRF/EXT1/SALL1/ACVR1/PKD2/PLXNA1/GREB1L/HS3ST3B1/SEMA3C/PML</t>
  </si>
  <si>
    <t>tags=30%, list=18%, signal=26%</t>
  </si>
  <si>
    <t>VANGL2/CTHRC1/IRX3/PTK7/HHIP/GLI3/EDNRA/MEF2C/TBX2/HS3ST3A1/FOXC2/TWIST1/WNK4/PLXND1/FMN1/ENG/GDF7/EPHA4/HIF1A/COL4A1/MMP14/CELSR1/TGFB1/CSF1/ADAMTS16/WNT11/WNT5A/SHH/RASIP1/NRP1/GLI2/OSR1/FGF1/HESX1/TNC/CTNNB1/SDC4/KLHL3/PTCH1/WNT4/DVL1/HES1/CDK20/SRF/EXT1/SALL1/RARG/SEMA4C/EFNB2/SMAD3/ACVR1/FOXP1/CECR2/PKD2/GREB1L/LMO4/TEAD2/PLXNB2/PIK3CD/MTHFR/HS3ST3B1/PHACTR4/RARA/PML/FZD6/BBS5/CTNS/PODXL/BMP2</t>
  </si>
  <si>
    <t>GO:0048681</t>
  </si>
  <si>
    <t>negative regulation of axon regeneration</t>
  </si>
  <si>
    <t>EPHA4/PTPRS/SPP1/KREMEN1/RTN4RL1</t>
  </si>
  <si>
    <t>GLI3/RUNX2/MBOAT2/EFEMP1/ADAMTS7/SNAI2/CTNNB1/TGFBR1/MAF/SOX5/LTBP3/LOXL2/RARG/SMAD3/TRPS1</t>
  </si>
  <si>
    <t>GO:0048066</t>
  </si>
  <si>
    <t>developmental pigmentation</t>
  </si>
  <si>
    <t>TYRP1/GLI3/EDNRA/MEF2C/ZEB2/ADAMTS9/BCL2L11/SOD2</t>
  </si>
  <si>
    <t>GO:0032743</t>
  </si>
  <si>
    <t>positive regulation of interleukin-2 production</t>
  </si>
  <si>
    <t>IL1B/IL1A/CARD11/PDE4D/TRAF2/RUNX1</t>
  </si>
  <si>
    <t>POSTN/APOD/THY1/EFEMP2/EMILIN1/ITGBL1/CDH11/ITGAL/FBLN5/EFNA5/NID2/ITGB3/FMN1/CORO2B/ACER2/FERMT3/MMP14/ADAMTS9/ITGA5/COL16A1/CSF1/ITGB6/BCL2L11/NID1/ITGA1/PLAU/ITGA10/FN1/NRP1/FGG/ITGA3/ITGB1/SERPINE1/FGA/CTNNB1/LYPD3/RIN2/SDC4/FGB/CDKN2A/ITGAV/JAG1/WNT4/THBS1/FERMT2/SRF/VCL/ITGB8/SMAD3/SLC9A1/FERMT1</t>
  </si>
  <si>
    <t>GO:0021532</t>
  </si>
  <si>
    <t>neural tube patterning</t>
  </si>
  <si>
    <t>GLI3/DZIP1L/SHH/TBC1D32/PAX6/IFT140/PTCH1/HES1/CDK20</t>
  </si>
  <si>
    <t>PDPN/PTK7/CHI3L1/HOPX/HHIP/CRISPLD2/GLI3/PDGFRA/TBX2/IGFBP5/LOX/ADAMTS2/GLI1/WNT7B/MMP14/CELSR1/ABCA12/TGFB3/ITGB6/WNT11/WNT5A/SHH/GLI2/FOSL2/ITGA3/FGF1/ODAD4/TNC/RCN3</t>
  </si>
  <si>
    <t>tags=18%, list=6%, signal=17%</t>
  </si>
  <si>
    <t>MMP2/COL1A1/CRISPLD2/PDGFRA/TGFB3/PHLDB1/GREM2</t>
  </si>
  <si>
    <t>GO:0030027</t>
  </si>
  <si>
    <t>lamellipodium</t>
  </si>
  <si>
    <t>PDPN/ANTXR1/FAP/ITGB3/PDLIM4/IGF2BP1/PLXND1/PLEKHG5/ARHGAP31/RAC2/CSPG4/SNAP25/ARAP3/NHS/PTPN13/ITGB1/DPYSL3/CTNNB1/CDH2/PPP1R9B/ITGAV/FERMT2/TUBB3/APBB1/ABLIM3/FSCN1/PXN/SLC9A1/FGD5/PLEKHH2/PKD2/MYO10/RUFY3/MYO9B/DOCK8/PIP5K1A/EVL/AVIL/FGD1/PHACTR4/STX2/MCC/CCDC88A/FLOT2/PODXL/SRGAP2/CTNND1/KLHL2/PARVA/INPPL1/PIEZO1/ABI2</t>
  </si>
  <si>
    <t>GO:0034446</t>
  </si>
  <si>
    <t>substrate adhesion-dependent cell spreading</t>
  </si>
  <si>
    <t>PDPN/POSTN/ANTXR1/PREX1/EFNA5/ITGB3/HAS2/FERMT3/AXL/TYRO3/FN1/NRP1/EFNA1/FGG/LIMS2/FGA/FGB/ITGAV/CDC42/FBLN1/SPRY4/FERMT2</t>
  </si>
  <si>
    <t>PXDN/CRLF1/IL1B/IL1A/CTF1/EFNA5/CXCL12/ITGB3/TNFSF14/TRAF5/TLR5/OSMR/ENG/IL7/CXCL14/ITGA5/TGFB1/CSF1/TGFB3/SOCS2/CXCL1/CXCL2/LIFR/CCL2/TRAF2/VEGFB/PF4V1/IL1RN/MSMP/IL11/IL6ST/LRG1/TGFBR1/ADAM17/CKLF/JAK3/SMURF1/SPRED1/FERMT2/CCL20/CLCF1/CXCL8/PPBP/CXCL6/SH2B3/ERAP1/TNFSF15/SMAD3/IL12A/CADM4</t>
  </si>
  <si>
    <t>tags=27%, list=16%, signal=24%</t>
  </si>
  <si>
    <t>GO:0061512</t>
  </si>
  <si>
    <t>protein localization to cilium</t>
  </si>
  <si>
    <t>DZIP1L/SNX10/TCTN2/FSIP2/BBS1/DNAH11/DZIP1/ODAD4/CROCC/TBC1D32/IFT140/DYNC2H1/CDK20/BBS9/IFT56/CCDC88A/CSNK1D/IFT80</t>
  </si>
  <si>
    <t>GO:0071277</t>
  </si>
  <si>
    <t>cellular response to calcium ion</t>
  </si>
  <si>
    <t>SYT1/MEF2C/ITPKB/CPNE7/ALOX5AP/JUNB/WNT5A/SYT12/ITPKA/FOS/ITPKC/FOSB/MEF2A/PKD2/IQGAP1/SYT11</t>
  </si>
  <si>
    <t>SCN4B/KCNN1/KCNJ6/CACNB1/KCNC2/STAC3/MCUB/CACHD1/KCNA7/KCNE5/CACNA1A/KCNN4/TRPC1/KCND3/KCNJ14/PDE4D/KCNMB4/SCNN1A/KCNC1/HCN1/PTPA/TRPC5/KCNS3/MICU1/PKD2</t>
  </si>
  <si>
    <t>POSTN/SYT1/LAMA2/PTK7/THY1/GAS7/PRKG1/GLI3/EDNRA/NDP/CDH11/ZNF365/EFNA5/CXCL12/DRAXIN/BCL11A/KIF5A/DLG4/IGF2BP1/PREX2/PLXND1/WNT7B/SEMA4B/POU4F1/GDF7/TANC2/EPHA4/EPHB2/PLXNC1/SNAP25/NOTCH3/KNDC1/FLRT2/ITGA1/WNT5A/ROBO3/MAP1A/SHH/KLF7/LRP4/FN1/NRP1/GLI2/EFNA1/WNT7A/ETV1/ITGB1/ITPKA/EFNA3/PTPRS/SPP1/LRP8/IGF1R/CTNNB1/CDH2/ULK2/LLGL1/NRP2/ZFYVE27/NUMBL/ADAM17/EGR2/EMB/PAX6/NPR2/B3GNT2/CDC42/ULK1/ARHGEF40/APOE/CELSR2/SARM1/MUL1/PTCH1/DVL1/SMURF1/C12orf57/TUBB3/APBB1/TRPC5/SRF/EXT1/DNM3/EFNA2/IST1/VCL/ECE1/MEF2A/ARHGAP33/SEMA4C/EFNB2/NBL1/STXBP1/PLXNA1/SYNE1/RUFY3/ROBO1/MYO9A/LMO4/MECP2/OBSL1/MAP4K4/FLRT3/ZDHHC17/PLXNB2/NCAM1/SEMA3C/NIBAN2/IQGAP1/NGF/SGK1</t>
  </si>
  <si>
    <t>DUOXA2/DUOXA1/HP/RAC2/SOD2</t>
  </si>
  <si>
    <t>tags=65%, list=20%, signal=52%</t>
  </si>
  <si>
    <t>ITGB3/ICAM1/ANGPTL4/FGG/GAS6/SERPINE1/FGA/FGB/TNFAIP3/SCG2/ANGPT1/TNIP2/ABL1</t>
  </si>
  <si>
    <t>PTK7/THY1/FAP/PDGFRB/GJA1/SCARF2/ITGBL1/DDR2/ARHGAP22/FLNC/LAYN/ITGB3/ICAM1/MRC2/TGM2/CORO2B/ENG/ARHGAP31/MMP14/ITGA5/RAC2/CSPG4/ATP6V0C/ITGB6/RPS29/FLRT2/ITGA1/NHS/PLAU/NRP1/RPL37A/ITGA3/RPL38/ITGB1/TNC/LIMS2/RPL31/MCAM/TNS1/CTNNB1/ABCB4/CDH2/TNS3/SDC4/ADAM17/ARPC1B/ITGAV/CDC42/FHL1/SPRY4/CBL/TGFB1I1/RPLP2/FERMT2/DCTN4/MSN/RPL23/SVIL/VCL/EFNB2/ITGB8/PDLIM7/PXN/SLC9A1/FERMT1/PLEC/GRB7/FLNA/FHL3/PRUNE1/MAP4K4/FLRT3/RPS19/PIP5K1A/EVL/AVIL/KLF11/IQGAP1/TLN1/TNS2/AFAP1/IRF2/FLOT2/PPFIBP1/ACTN1/RPS15/UBOX5/PARVA/RPLP1/TNFSF13B/LIMS1/TES/RPS8/STARD8/GNA12/SHROOM4/TPM4/SHC1/PALLD/LRP1/FHL2</t>
  </si>
  <si>
    <t>LAMA2/PTK7/THY1/PRKG1/GLI3/EDNRA/NDP/CDH11/MEF2C/ZNF365/EFNA5/CXCL12/DRAXIN/KIF5A/DLG4/IGF2BP1/PREX2/PLXND1/SEMA4B/POU4F1/GDF7/TANC2/EPHA4/EPHB2/PLXNC1/SNAP25/NOTCH3/KNDC1/BBS1/FLRT2/WNT5A/ROBO3/MAP1A/SHH/KLF7/LRP4/FN1/NRP1/GLI2/EFNA1/WNT7A/ETV1/ITGB1/ITPKA/WHRN/EFNA3/PTPRS/SPP1/LRP8/IGF1R/CDH2/ULK2/LLGL1/NRP2/ZFYVE27/NUMBL/ADAM17/EGR2/EMB/PAX6/NPR2/B3GNT2/CDC42/ULK1/ARHGEF40/APOE/CELSR2/SARM1/LHFPL5/PTCH1/DVL1/SMURF1/C12orf57/HES1/TUBB3/APBB1/TRPC5/SRF/EXT1/DNM3/EFNA2/IST1/VCL/ECE1/MEF2A/ARHGAP33/SEMA4C/EFNB2/PDZD7/STXBP1/PLXNA1/SYNE1/RUFY3/ROBO1/LMO4/OBSL1/FLRT3/ZDHHC17/PLXNB2/NCAM1/SEMA3C/NIBAN2/NGF/WDPCP/NHERF1/UNK/ARHGAP4</t>
  </si>
  <si>
    <t>tags=65%, list=24%, signal=49%</t>
  </si>
  <si>
    <t>TGFB1/WNT11/CEBPB/SERPINE1/CDH2/JAG1/WNT4/HES1/BMP2/ABL1/MAP1B/NOTCH1/SOX4</t>
  </si>
  <si>
    <t>EMILIN1/MMP14/CSF1/MTUS1/THBS1</t>
  </si>
  <si>
    <t>GLI3/MIAT/TBX2/POU4F1/CHD3/WNT11/WNT5A/SHH/NRP1/GLI2/ITGB1/CTNNB1/CDON/PAX6/PTCH1/TBX19/RBBP4/EYA2/LMO4/MBD3</t>
  </si>
  <si>
    <t>CTHRC1/GLI3/DDR2/IFITM1/MEF2C/RUNX2/WNT7B/CEBPB/CEBPD/TP63/IL6ST/CTNNB1/JAG1/WNT4/ACVR2B/FERMT2/ACVR1/WWTR1</t>
  </si>
  <si>
    <t>GO:0048678</t>
  </si>
  <si>
    <t>response to axon injury</t>
  </si>
  <si>
    <t>tags=31%, list=10%, signal=27%</t>
  </si>
  <si>
    <t>MMP2/APOD/NDP/EPHA4/APOA4/AXL/SOD2/TNC/PTPRS/SPP1/GIPR/KREMEN1/DPYSL3/IGF1R/RTN4RL1/MAPK8IP3/NREP/SARM1</t>
  </si>
  <si>
    <t>IRX3/HOPX/EDNRA/FOXC2/ENG/POU4F1/FOXC1/ADAMTS9/TGFB1</t>
  </si>
  <si>
    <t>PLAT/SRGN/SYP/CDH11/GRM5/LRRTM2/EPHA4/WNT5A/WNT7A/ITGB1/PTPRS/LRRC4/CTNNB1</t>
  </si>
  <si>
    <t>GO:0051145</t>
  </si>
  <si>
    <t>smooth muscle cell differentiation</t>
  </si>
  <si>
    <t>EFEMP2/EDNRA/TMEM204/MEF2C/TBX2/ZEB1/ENG/NFATC1/SHH/SOD2/PDGFB/CTNNB1/SMARCD3/WNT4/MRTFA/HES1/SRF/ACVR1</t>
  </si>
  <si>
    <t>GO:0032757</t>
  </si>
  <si>
    <t>positive regulation of interleukin-8 production</t>
  </si>
  <si>
    <t>CHI3L1/IL1B/AFAP1L2/TLR5/NOD1/LBP/WNT5A/TLR4/SERPINE1/CD74/F3/STAT3</t>
  </si>
  <si>
    <t>GO:0048339</t>
  </si>
  <si>
    <t>paraxial mesoderm development</t>
  </si>
  <si>
    <t>FOXC2/FOXC1/WNT11/WNT5A/SMAD3/TEAD2</t>
  </si>
  <si>
    <t>GO:1901201</t>
  </si>
  <si>
    <t>regulation of extracellular matrix assembly</t>
  </si>
  <si>
    <t>ANTXR1/EMILIN1/HAS2/TGFB1/PHLDB1/TGFBR1/SMAD3</t>
  </si>
  <si>
    <t>PDPN/COL8A1/LAMA2/THY1/SOCS1/EFEMP2/GLI3/EMILIN1/IL1B/IL1A/PREX1/CXCL12/FOXC2/ITGB3/TNFSF14/CCDC80/ITPKB/IGF2/FMN1/TGM2/ADAM19/HAS2/IL7/EPHA4/CARD11/ITGA5/ADGRG1/COL16A1/CSF1/KLHL25/NID1/ST3GAL4/WNT5A/SHH/IL2RG/FN1/NFKBIZ/NRP1/GLI2/FGG/CCL2/ITGA3/ETS1/ABI3BP/RUNX1/LIMS2/MAP3K8/PLPP3/LGALS1/IL4R/PDGFB/IL6ST/EMILIN2/FGA/CD74/SLC7A1/VAV1/RIN2/SDC4/KIFAP3/CD276/SMARCD3/FGB/ITGAV/FSTL3/CDC42/WNT4/CYTH3/SMARCE1/FERMT2/HES1</t>
  </si>
  <si>
    <t>POSTN/SYT1/PTK7/PRKG1/EDNRA/TBX2/EFNA5/CXCL12/DRAXIN/BCL11A/FMN1/WNT7B/SEMA4B/CSF1/WNT11/WNT5A/SHH/FN1/NRP1/FGF1/ITGB1/TNC/PTPRS/SPP1/CTNNB1/ULK2/NRP2/ZFYVE27/NPR2/ULK1/APOE/MUL1/DVL1/SMURF1/TRPC5/SRF/EXT1/IST1/VCL/SALL1/RARG/SEMA4C/PLXNA1/S1PR1/RUFY3/MECP2/FLRT3/SEMA3C/IQGAP1/NGF</t>
  </si>
  <si>
    <t>tags=43%, list=18%, signal=36%</t>
  </si>
  <si>
    <t>IRX3/GLI3/EDNRA/MEF2C/HS3ST3A1/FOXC2/WNK4/BASP1/FMN1/WNT7B/FOXC1/ADAMTS16/WNT11/SHH/PECAM1/OSR1/FGF1/CTNNB1/KLHL3/JAG1/PTCH1/WNT4/HES1/EXT1/SALL1/WWTR1/PKD2/GREB1L/HS3ST3B1/IQGAP1/CTNS/PODXL/BMP2</t>
  </si>
  <si>
    <t>MMP2/GLI3/TBX2/IGFBP5/GLI1/PLXND1/TGM2/GDF7/TGFB1/CSF1/TGFB3/WNT5A/SHH/SULF1/NRP1/FGF1/CEBPB/SNAI2/TNC/LIMS2/SULF2/TP63/PLAG1/PAX6/PTCH1/WNT4/TWSG1/MSN/TNFAIP3/RARG/CRIP1</t>
  </si>
  <si>
    <t>PDPN/POSTN/SYT1/LAMA2/PTK7/THY1/PDGFRB/GAS7/PRKG1/GLI3/EDNRA/PDGFRA/NDP/CDH11/MYL9/ZNF365/EFNA5/FLNC/CXCL12/DRAXIN/BCL11A/KIF5A/DLG4/IGF2BP1/PREX2/PLXND1/WNT7B/FHOD3/SEMA4B/POU4F1/GDF7/TANC2/EPHA4/TNNT1/EPHB2/PLXNC1/SNAP25/NOTCH3/PHLDB1/KNDC1/FLRT2/ITGA1/WNT5A/ROBO3/MAP1A/SHH/KLF7/LRP4/FN1/NRP1/GLI2/EFNA1/WNT7A/ETV1/ITGB1/ITPKA/MFSD14A/EFNA3/PMP22/PTPRS/SPP1/ANKRD23/LRP8/IGF1R/CTNNB1/CDH2/ULK2/LLGL1/SLIRP/NRP2/ZFYVE27/NUMBL/ADAM17/EGR2/EMB/PAX6/NPR2/PLEKHO1/B3GNT2/CDC42/ULK1/ARHGEF40/APOE/CELSR2/SARM1/MUL1/PTCH1/DVL1/SMURF1/C12orf57/TUBB3/APBB1/TRPC5/SRF/EXT1/DNM3/EFNA2/IST1/VCL/ECE1/MEF2A/ARHGAP33/SEMA4C/EFNB2/NBL1/PLEC/STXBP1/PID1/PLXNA1/SYNE1/RUFY3/MYO9B/ROBO1/MYO9A/LMO4/MECP2/OBSL1/MAP4K4/MTMR2/FLRT3/ZDHHC17/PLXNB2/TBC1D20/NCAM1/SEMA3C/NIBAN2/IQGAP1/NGF/SGK1</t>
  </si>
  <si>
    <t>MMP2/PDGFRB/GJA1/DDR2/ITGB3/ADAMTS1/IGFBP5/TGFB1/NOTCH3/TLR4/PDGFB/IGF1R</t>
  </si>
  <si>
    <t>GLI3/CTSK/RUNX2/MBOAT2/EFEMP1/WNT11/WNT5A/ADAMTS7/SNAI2/CTNNB1/TGFBR1/MAF/SOX5/LTBP3/LOXL2/RARG/SMAD3/TRPS1/BMP1/RARA/BMP2/BMPR2/ZNF219</t>
  </si>
  <si>
    <t>GO:0051893</t>
  </si>
  <si>
    <t>regulation of focal adhesion assembly</t>
  </si>
  <si>
    <t>APOD/THY1/EFNA5/FMN1/MMP14/COL16A1/NRP1/SDC4/WNT4/THBS1/FERMT2/VCL/SMAD3/SLC9A1/MAP4K4/DAPK3/TLN1/WDPCP</t>
  </si>
  <si>
    <t>GO:0090109</t>
  </si>
  <si>
    <t>regulation of cell-substrate junction assembly</t>
  </si>
  <si>
    <t>MEF2C/GRM5/SLC29A1/DLG4/STX1A/RGS4/SLC1A7/WNT7A/CHRNE/GRIN2B/HCN1/DMPK/DVL1/ZMYND8/SYNE1/MECP2/MTMR2</t>
  </si>
  <si>
    <t>CRLF1/IL1B/IL1A/NDP/CTF1/CXCL12/TNFSF14/WNT7B/CMTM3/IL7/GDF7/CXCL14/TGFB1/CSF1/TGFB3/CXCL1/WNT11/WNT5A/WNT5B/INHBE/CXCL2/ALKAL1/WNT7A/GREM2/CCL2/BMP8A/PF4V1/IL1RN/SPP1/TIMP1/MSMP/IL11/NAMPT/GDF11/CKLF/WNT4/CCL20/CLCF1/CXCL8/PPBP/CXCL6/TNFSF15/IL12A/SCG2</t>
  </si>
  <si>
    <t>VANGL2/CTHRC1/PTK7/DACT1/RUNX2/PLEKHA4/CELSR1/CSF1/WNT11/WNT5A/SHH/SULF1/WNT7A/FGF1/SNAI2/PRICKLE2/CTNNB1/CDC42/CELSR2/WNT4/DVL1/SMURF1</t>
  </si>
  <si>
    <t>MMP2/MEF2C/HAS2/TGFB3/TFPI2/PLEC/PKD2/ABCA1/CSF2/SOCS5</t>
  </si>
  <si>
    <t>PDPN/POSTN/SYT1/LAMA2/PTK7/THY1/GAS7/PRKG1/GLI3/EDNRA/NDP/CDH11/ZNF365/EFNA5/CXCL12/DRAXIN/BCL11A/KIF5A/DLG4/IGF2BP1/PREX2/PLXND1/WNT7B/SEMA4B/POU4F1/GDF7/TANC2/EPHA4/EPHB2/PLXNC1/SNAP25/NOTCH3/KNDC1/FLRT2/ITGA1/WNT5A/ROBO3/MAP1A/SHH/KLF7/LRP4/FN1/NRP1/GLI2/EFNA1/WNT7A/ETV1/ITGB1/ITPKA/EFNA3/PTPRS/SPP1/LRP8/IGF1R/CTNNB1/CDH2/ULK2/LLGL1/SLIRP/NRP2/ZFYVE27/NUMBL/ADAM17/EGR2/EMB/PAX6/NPR2/PLEKHO1/B3GNT2/CDC42/ULK1/ARHGEF40/APOE/CELSR2/SARM1/MUL1/PTCH1/DVL1/SMURF1/C12orf57/TUBB3/APBB1/TRPC5/SRF/EXT1/DNM3/EFNA2/IST1/VCL/ECE1/MEF2A/ARHGAP33/SEMA4C/EFNB2/NBL1/PLEC/STXBP1/PID1/PLXNA1/SYNE1/RUFY3/MYO9B/ROBO1/MYO9A/LMO4/MECP2/OBSL1/MAP4K4/FLRT3/ZDHHC17/PLXNB2/NCAM1/SEMA3C/NIBAN2/IQGAP1/NGF/SGK1</t>
  </si>
  <si>
    <t>tags=17%, list=6%, signal=16%</t>
  </si>
  <si>
    <t>MGP/COL1A2/SRGN/DDR2/CCR1/MEF2C/TWIST1/LOX/SNX10/HIF1A/WNT11/OSR1/FOSL2</t>
  </si>
  <si>
    <t>MMP2/CTHRC1/GJA1/EDNRA/DDR2/IL1A/NDP/CTSK/MEF2C/FOXC2/ITGB3/SIGLEC15/IGFBP5/SNX10/NPR3/IL20RA/IL7/FOXC1/HIF1A/MMP14/RAC2/CSPG4/TGFB1/AXL/FOSL2/LRRK1/RUNX1/SPP1/TIMP1/CTNNB1/NPR2/JAG1/LTBP3/ACVR2B/EXT1/PPARG/EFNA2/NCDN</t>
  </si>
  <si>
    <t>SYT1/COL1A1/MEF2C/SLC13A5/BCL11A/ITPKB/CPNE7/DLG4/TGM2/ALOX5AP/JUNB/WNT5A/SHH/SYT12/ZC3H12A/P2RY2/CIB2/ITPKA/LARGE1/PDGFB/ADCY7/EGR1/FOS/PPP1R9B/ITPKC/FOSB/MEF2A/PLEC/PKD2/NEK7/MECP2/ATP2B4/PLCB1/LYPD1/IQGAP1/SYT11</t>
  </si>
  <si>
    <t>GO:2000106</t>
  </si>
  <si>
    <t>regulation of leukocyte apoptotic process</t>
  </si>
  <si>
    <t>BIRC7/MIAT/MEF2C/CXCL12/ITPKB/BCL3/HIF1A/BCL2L11/WNT5A/AXL/EFNA1/GAS6/CD74/KIFAP3/ADAM17/SLC39A10/CDKN2A/TSC22D3/JAK3</t>
  </si>
  <si>
    <t>GO:0071260</t>
  </si>
  <si>
    <t>cellular response to mechanical stimulus</t>
  </si>
  <si>
    <t>tags=36%, list=18%, signal=30%</t>
  </si>
  <si>
    <t>COL1A1/IL1B/ITGB3/TNFSF14/TLR5/ENG/WNT11/TLR4/IGF1R/SLC2A1/CASP2/SLC38A2/IRF1/TMEM87A/SLC9A1/PLEC/CD40/LTBR/MAPK8/PTGER4/PIEZO1</t>
  </si>
  <si>
    <t>AMTN/COL8A1/COL1A2/FSTL1/COL1A1/MXRA8/COL6A2/COL7A1/COL5A1/COL6A3/IGFBP7/CERCAM/COL12A1/SPARCL1/FBN1/GPX8/P4HA3/COL5A2/IGFBP5/WNT7B/FKBP10/CP/COL4A1/COL16A1/SERPING1/VWA1/CSF1/COL4A2/WNT5A/COL4A4/WNT5B/SHH/TSPAN5/COL4A3/APOA4/COL15A1/FN1/WNT7A/FGG/LTBP1/ADAMTS7/COL6A1/P3H2/TNC/IGFBP1/RCN3/GAS6/IGFBP4/COL4A5/SPP1/TIMP1/TXNDC5/LGALS1/PDGFB/FGA/H6PD/CDH2/ARSG/ADAM17</t>
  </si>
  <si>
    <t>CHSY3/HS3ST3A1/CHSY1/B3GAT2/CHST11/CHST3/CSGALNACT2/FOXL1/CTNNB1/CHST10/DSE/CHST15/EXT1/SLC2A10/CHST14/HS3ST2/CHST12/HS3ST3B1/CHPF2/BMPR2/B3GALT6/NDST1/CSGALNACT1</t>
  </si>
  <si>
    <t>CTHRC1/PTK7/EDNRA/PRRX1/TBX2/TWIST1/ZEB1/EPHB2/WNT5A/OSR1/RPL38/WHRN/HESX1/LHFPL5/DVL1/LRIG1/SOBP/MAFB/PDZD7/WDPCP/NHERF1/LRIG3/FZD6</t>
  </si>
  <si>
    <t>IL1B/IL1A/LAG3/NAV3/CARD11/PDE4D/TRAF2/RUNX1</t>
  </si>
  <si>
    <t>VANGL2/CTHRC1/PTK7/DAAM2/DACT1/COL1A1/ADGRA2/GLI3/EDNRA/NDP/WIF1/DRAXIN/CXXC4/MDFI/GLI1/WNT7B/PORCN/PLEKHA4/ZEB2/CELSR1/TGFB1/TLE3/ATP6V0C/ATP6V1C2/NID1/WNT11/WNT5A/WNT5B/SHH/LRP4/SULF1/WNT7A/ITGA3/SNAI2/LRRK1/DKK3/HESX1/IGFBP1/CDH3/IGFBP4/KREMEN1/PLPP3/SULF2/FOXL1/PRICKLE2/CTNNB1/MBD2/CDH2/TRABD2B/EGR1/AMOTL1/TLE4/TMEM67/CDC42/APOE/CELSR2/WNT4/DVL1/SMURF1/TGFB1I1/FERMT2/EXT1/SALL1/TNFAIP3/RARG/CCAR2/SMAD3/RNF213/WWTR1/FERMT1/HMGXB4/PKD2/FBXW11/TBL1XR1/CSNK1G2/DAPK3/ZBTB33/WNT10A/NHERF1/GPC4/FZD6/MCC/CAPRIN2/RBMS3/NKD1/SPIN1/BMP2/LMBR1L/CTNND1/RNF146/CTDNEP1/GRB10/CSNK1D/TRPM4/IFT80</t>
  </si>
  <si>
    <t>LPAR1/LAMA2/GRM5/PDLIM4/DLG4/IGF2BP1/DRD1/TANC2/EPHA4/EPHB2/PRRT2/KCND3/ITGB1/ITPKA/LRRC4/PPP1R9B/CDC42/DVL1/ZMYND8/DNM3/ARHGAP33/DNAJB1/SORCS2/SYNE1/MTMR2/SYT11/HOMER1/FBXO2/SRGAP2/CTNND1/ABI2/PSD/KCNC3/ARHGAP44</t>
  </si>
  <si>
    <t>VANGL2/CTHRC1/PTK7/TWIST1/GDF7/HIF1A/CELSR1/TGFB1/WNT5A/SDC4/PTCH1/DVL1/CDK20/RARG/SEMA4C/CECR2/LMO4/TEAD2/PLXNB2/MTHFR/PHACTR4/RARA/FZD6</t>
  </si>
  <si>
    <t>GO:0016358</t>
  </si>
  <si>
    <t>dendrite development</t>
  </si>
  <si>
    <t>LPAR1/PRKG1/NDP/MEF2C/ZNF365/PREX1/BCL11A/DLG4/IGF2BP1/PREX2/TANC2/EPHA4/EPHB2/FAT3/KNDC1/BBS1/MAP1A/KLF7/LRP4/NRP1/EFNA1/WNT7A/ITGB1/ITPKA/CAMK1D/PTPRS/ZNF212/LRP8/PPP1R9B/CDC42/APOE/CELSR2/SARM1/DVL1/ZMYND8/TRPC5/MAPK6/DNM3/MEF2A/ARHGAP33</t>
  </si>
  <si>
    <t>PDPN/PTK7/CHI3L1/HOPX/HHIP/CRISPLD2/GLI3/PDGFRA/TBX2/IGFBP5/LOX/ADAMTS2/GLI1/BASP1/WNT7B/MMP14/CELSR1/ABCA12/TGFB3/ITGB6/WNT11/WNT5A/SHH/GLI2/FOSL2/ITGA3/FGF1/ODAD4/HESX1/TNC/RCN3</t>
  </si>
  <si>
    <t>VANGL2/CTHRC1/IRX3/PTK7/TWIST1/TGM2/GDF7/HIF1A/CELSR1/TGFB1/BCL2L11/WNT5A/SHH/OSR1/HESX1/CTNNB1/SDC4/PTCH1/WNT4/DVL1/CDK20/RARG/SEMA4C/CECR2/LMO4/TEAD2/PLXNB2/PIK3CD/MTHFR/PHACTR4/RARA</t>
  </si>
  <si>
    <t>AEBP1/IRX3/PRRX1/SNAI1/TBX2/CREB3L1/BCL11A/ZBED2/TWIST1/ZEB1/POU4F1/ZEB2/HIF1A/ZNF20/DMBX1/PRDM1/POU6F1/ZNF439/ELK3/FOXS1/CEBPB/SNAI2/NR2F1/HESX1/ZNF491/ZNF764/PEG3/ETV3/ZBED6/PLAGL1/IRF8/PAX6/ZNF555/ETV7/KLF12/ZFP37/ZNF440/ZNF785/HES1/E2F7/ETV6/PPARG/SALL1/SMAD3/FOXP1/ZNF169/ZNF589/TRPS1/GLIS3/ZNF93/ZNF343/IKZF5/BHLHE40/MAFK/ZBTB5/FOXK1/ZBTB49/JDP2/ZNF557/ZNF77/ZBTB33/RARA/MSC/ZBTB6/ZNF749/ZBTB1/ERF/ZBTB10/ZNF224/ZNF175/ZNF219/SKI/ZNF79/FOXK2/ZFP90/MNT/BCL6/ZNF674/ZNF10/SKIL/HIVEP1/ZNF550/FOXP2/PRDM2/ZNF134/ZBTB26/IRF3/JUN/ZBTB21/ZNF263/E4F1/NFIL3/ZNF133/PROX1/PPARD/ZNF554/ZNF281/ZNF69/ZNF846/GTF2IRD1/PURB/ZNF778/HINFP/TCF7/ZBTB34/ZFHX3/NR3C1/ZNF75A</t>
  </si>
  <si>
    <t>VANGL2/IRX3/PTK7/CRLF1/PDGFRB/GLI3/EDNRA/PDGFRA/MEF2C/FBN1/HS3ST3A1/FOXC2/ITGB3/ADAMTS1/WNK4/PLXND1/BASP1/FMN1/WNT7B/HAS2/FOXC1/EPHA4/ADAMTS6/MMP17/NOTCH3/BCL2L11/ADAMTS16/PRDM1/NID1/WNT11/WNT5A/COL4A4/SHH/COL4A3/PECAM1/LRP4/SULF1/NRP1/GLI2/OSR1/ITGA3/FGF1/SULF2/PDGFB/CTNNB1/EGR1/GDF11/SDC4/AGTR1/TGFBR1/TBC1D32/KLHL3/JAG1/PTCH1/WNT4/AP2B1/ACVR2B/ANGPT2/HES1/DYNC2H1</t>
  </si>
  <si>
    <t>IRX3/GLI3/HS3ST3A1/WNK4/FMN1/ADAMTS16/WNT11/SHH/OSR1/FGF1/CTNNB1/KLHL3/PTCH1/WNT4/HES1/SALL1/PKD2/GREB1L/HS3ST3B1/CTNS/BMP2</t>
  </si>
  <si>
    <t>APOD/IRX3/HOPX/THY1/GJA1/IL1B/ICAM5/CDH11/SNAI1/MEF2C/EFNA5/THBS2/NEGR1/ITGB3/AMIGO2/PLXND1/FMN1/DNER/CLDN11/CORO2B/POU4F1/LRRTM2/DRD1/PKP1/MMP14/EPHB2/ITGA5/COL16A1/SNAP25/LRFN4/WNT11/FLRT2/WNT5A/PECAM1/LRP4/FN1/NRP1/WNT7A/ESAM/PTPN13/SNAI2/CDH6/LARGE1/CLDN14/PTPRS/CDH3/LRRC4/PRKCH/GABRB3/CTNNB1/CDH2/SDC4/CDC42/NPHP1/WNT4/THBS1/DVL1/FERMT2/LAMA3/FSCN1/SRF/DNM3/VCL/SMAD3/SLC9A1/IKBKB/PLEC/MYO9A/CLSTN1/VMP1/MECP2/MAP4K4/FLRT3/DAPK3/PLXNB2/PIP5K1A/FLCN/TLN1/HDAC7/WDPCP/GPC4/ACTN1/NRXN2/SRGAP2/CTNND1/MICALL2/PLXNB1/ZDHHC2/LIMS1</t>
  </si>
  <si>
    <t>LPAR1/NDP/MEF2C/ZNF365/DLG4/TANC2/EPHA4/EPHB2/EFNA1/WNT7A/ITPKA/PTPRS/LRP8/CDC42/APOE/DVL1/ZMYND8/MAPK6/DNM3/ARHGAP33/MECP2/CAPRIN2/C21orf91/DBN1/SRGAP2</t>
  </si>
  <si>
    <t>IRX3/CRLF1/GLI3/EDNRA/MEF2C/HS3ST3A1/FOXC2/WNK4/BASP1/FMN1/WNT7B/FOXC1/EPHA4/ADAMTS16/WNT11/SHH/PECAM1/OSR1/FGF1/CTNNB1/GDF11/SDC4/KLHL3/JAG1/PTCH1/WNT4/HES1/EXT1/SALL1/EFNB2/SMAD3/WWTR1/PKD2/GREB1L/HS3ST3B1/IQGAP1/RARA/CTNS/PODXL/BMP2</t>
  </si>
  <si>
    <t>APOD/THY1/CDH11/EFNA5/ITGB3/FMN1/CORO2B/MMP14/ITGA5/COL16A1/FN1/NRP1/SDC4/WNT4/THBS1/FERMT2/LAMA3/VCL/SMAD3/SLC9A1/PLEC/MAP4K4/DAPK3/PIP5K1A/TLN1/WDPCP</t>
  </si>
  <si>
    <t>positive regulation of canonical NF-kappaB signal transduction</t>
  </si>
  <si>
    <t>LPAR1/PELI2/GJA1/IL1B/IL1A/TRAF5/NOD1/PLEKHG5/CARD11/UBE2V1/TICAM2/TLR4/TRAF2/LGALS1/PELI1/CTNNB1/TIFA/CD74/ALPK1/SLC20A1/MUL1/TRIM68/INAVA/IKBKB/IKBKE/CD40/FBXW11/FLNA/TNFSF10/ZDHHC17/MAP3K3/PLK2/SLC44A2/C18orf32/LTBR/TRIM8/TNIP2/APOL3/TNFRSF19/ABL1/TRIM6/UNC5CL/RIPK1/IRF3/CHUK/DDX21/NEK6</t>
  </si>
  <si>
    <t>DCN/SPARC/FSTL1/FAP/ADGRA2/MEF2C/JCAD/FOXC2/ITGB3/PLXND1/VSTM4/ZEB2/PLEKHG5/HIF1A/ADAMTS9/TGFB1/WNT5A/ZC3H12A/NRP1/EFNA1/WNT7A/FGF1/SNAI2/ITGB1/ETS1/PLPP3/PDGFB/RIN2/NRP2/TGFBR1/ADAM17/CLN3/APOE/LOXL2/STAT5A/THBS1/DNAJA4/SPRED1/ANGPT2/SRF/PPARG/EFNB2/FOXP1/SCG2/PXN/CD40/ROBO1/MECP2/ATP2B4/EGR3/MAP3K3/PLK2/FUT1/PIK3CD</t>
  </si>
  <si>
    <t>DCN/DAAM2/SPARC/FSTL1/FAP/CD248/ADGRA2/GJA1/EDNRA/DDR2/SNAI1/MEF2C/JCAD/SYDE1/FOXC2/ITGB3/TWIST1/PLXND1/VSTM4/NRTN/SEMA4B/HAS2/ZEB2/KRT16/PLEKHG5/HIF1A/ADAMTS9/TGFB1/WNT11/WNT5A/SHH/FN1/ZC3H12A/NRP1/EFNA1/WNT7A/ITGA3/FGF1/SNAI2/ITGB1/ETS1/PRR5L/TIMP1/PLPP3/PTPRG/PDGFB/TNS1/LRG1/CDH2/RIN2/AMOTL1/SDC4/NRP2/TGFBR1/ADAM17/CLN3/PAX6/CDC42/APOE/LOXL2/STAT5A/THBS1/DNAJA4/SPRED1/ANGPT2/SRF/PPARG/EPPK1/SEMA4C/EFNB2/ACVR1/FOXP1/SCG2/PXN/FERMT1/PLEC/CD40/ROBO1/HBEGF/MECP2/ATP2B4/MAP4K4/EGR3/MAP3K3/PLK2/PIP5K1A/EVL/FUT1/PIK3CD/SEMA3C/IQGAP1/PHACTR4/PML/HDAC7/WDPCP/NHERF1/APPL2/ARHGAP4/ANGPT1/MCC</t>
  </si>
  <si>
    <t>APOD/IRX3/PTK7/SRGN/HOPX/THY1/GJA1/IL1B/ICAM5/CDH11/CACNB1/SNAI1/MEF2C/ZNF365/GRM5/SPARCL1/ARHGAP22/EFNA5/THBS2/NEGR1/ITGB3/DLG4/AMIGO2/PLXND1/FMN1/DNER/WNT7B/CLDN11/CORO2B/POU4F1/LRRTM2/DRD1/TANC2/EPHA4/PKP1/COL4A1/MMP14/EPHB2/ITGA5/COL16A1/PLXNC1/TGFB1/SNAP25/TGFB3/LRFN4/WNT11/FLRT2/WNT5A/KIFC3/STK38L/PECAM1/LRP4/FN1/NRP1/EFNA1/WNT7A/ESAM/PTPN13/C1QL1/ITGA3/SNAI2/ITGB1/KIRREL1/ITPKA/WHRN/CDH6/LARGE1/TNC/LIMS2/CLDN14/PTPRS/CDH3/LRRC4/COL4A5/PRKCH/LRP8/GRIN2B/IGF1R/GABRB3/CTNNB1/CDH2/SDC4/NRP2/NUMBL/TGFBR1/CLN3/CDC42/DMPK/APOE/NPHP1/WNT4/THBS1/DVL1/FERMT2/ZMYND8/LAMA3/FSCN1/SRF/EXT1/DNM3/VCL/ARHGAP33/EFNB2/SMAD3/INAVA/SLC9A1/IKBKB/PLEC/MYO9A/CLSTN1/FLNA/VMP1/MECP2/MAP4K4/MTMR2/FLRT3/DAPK3/DCTN1/PLXNB2/PIP5K1A/C3/FLCN/PTPRF/TLN1/HDAC7/HOMER1/WDPCP</t>
  </si>
  <si>
    <t>GO:0003143</t>
  </si>
  <si>
    <t>embryonic heart tube morphogenesis</t>
  </si>
  <si>
    <t>VANGL2/MEF2C/TBX2/ENG/HIF1A/WNT5A/SHH/DVL1/HES1/SRF/SMAD3/ACVR1/PKD2/TEAD2</t>
  </si>
  <si>
    <t>CTHRC1/PTK7/DAAM2/DACT1/COL1A1/ADGRA2/GLI3/EDNRA/NDP/DRAXIN/GLI1/WNT7B/PLEKHA4/ZEB2/TGFB1/TLE3/NID1/WNT11/WNT5A/WNT5B/SHH/LRP4/WNT7A/SNAI2/LRRK1/DKK3/HESX1/IGFBP1/CDH3/IGFBP4/KREMEN1/SULF2/CTNNB1/CDH2/EGR1/TLE4/APOE/WNT4/DVL1/EXT1/RARG/CCAR2/SMAD3/WWTR1/FERMT1/TBL1XR1/CSNK1G2/DAPK3/WNT10A/NHERF1/FZD6/MCC/CAPRIN2/RBMS3/NKD1/BMP2/LMBR1L/CTNND1/RNF146/CTDNEP1/CSNK1D/TRPM4/PYGO2/SMURF2/BCL9L/LATS1/CDK14/OTULIN/RBPJ/FUZ/RPS12/MDK/FZD1/LZTS2/CHD8/DDX3X/PTPRU/BCL9/RBX1/SIAH1/WNT2B/MAD2L2/NOTCH1/SOX4/TCF7/JRK/FRMD8/PRKN/CYLD/VPS4B/DAB2/TNKS2/LATS2</t>
  </si>
  <si>
    <t>PDPN/PLAT/DUOX2/PTK7/FAP/PRKG1/EMILIN1/PDGFRA/DDR2/IL1A/COL5A1/MYL9/KRT6A/DUOX1/FOXC2/ITGB3/ENTPD1/FKBP10/FERMT3/NFATC1/HIF1A/EPHB2/ITGA5/SERPING1/TGFB1/ITGB6/ST3GAL4/WNT5A/SHH/AXL/PLAU/TYRO3/ELK3/FN1/WNT7A/FGG/TLR4/FGF1/ITGB1/CD109/GAS6/SERPINE1/TIMP1/PLPP3/PDGFB/IL6ST/EMILIN2/FGA/MCAM/LRG1/VAV1/SDC4/TGFBR1/ADAM17/FGB/NPR2/F3/FBLN1/APOE/HPS4/WNT4/MRTFA/THBS1/FERMT2/SRF/EXT1/PPARG/SH2B3/TFPI2/VCL/BLOC1S3/SERPINE2/EPPK1/TNFAIP3/SMAD3/CADM4/FERMT1/PLEC/STXBP1/CD40/ADRA2C/RAB27A/FLNA/USF1/HBEGF/PLSCR1</t>
  </si>
  <si>
    <t>tags=43%, list=25%, signal=33%</t>
  </si>
  <si>
    <t>AEBP1/IRX3/PRRX1/SNAI1/TBX2/CREB3L1/BCL11A/ZBED2/ZEB1/POU4F1/ZEB2/ZNF20/DMBX1/PRDM1/POU6F1/ZNF439/ELK3/FOXS1/CEBPB/SNAI2/NR2F1/HESX1/ZNF491/ZNF764/PEG3/ETV3/ZBED6/PLAGL1/IRF8/PAX6/ZNF555/ETV7/KLF12/ZFP37/ZNF440/ZNF785/HES1/E2F7/ETV6/PPARG/SALL1/FOXP1/ZNF169/ZNF589/TRPS1/GLIS3/ZNF93/ZNF343/IKZF5/BHLHE40/MAFK/ZBTB5/FOXK1/ZBTB49/JDP2/ZNF557/ZNF77/ZBTB33/MSC/ZBTB6/ZNF749/ZBTB1/ERF/ZBTB10/ZNF224/ZNF175/ZNF219/SKI/ZNF79/FOXK2/ZFP90/MNT/BCL6/ZNF674/ZNF10/SKIL/HIVEP1/ZNF550/FOXP2/PRDM2/ZNF134/ZBTB26/IRF3/JUN/ZBTB21/ZNF263/E4F1/NFIL3/ZNF133/PROX1/PPARD/ZNF554/ZNF281/ZNF69/ZNF846/GTF2IRD1/PURB/ZNF778/HINFP/ZBTB34/ZFHX3/NR3C1/ZNF75A</t>
  </si>
  <si>
    <t>VANGL2/CTHRC1/PTK7/TWIST1/CELSR1/TGFB1/WNT5A/SDC4/PTCH1/DVL1/CDK20/RARG/SEMA4C/CECR2/LMO4/TEAD2/PLXNB2/MTHFR/PHACTR4/RARA/FZD6</t>
  </si>
  <si>
    <t>CRLF1/PDGFRB/SOCS1/SOCS3/PDGFRA/DDR2/CTF1/GRM5/EFNA5/ITGB3/SPINK1/EFEMP1/DLG4/IGF2/IL7/EPHA4/EPHB2/ITGA5/CSPG4/TGFB1/TPST1/PECAM1/LRP4/NRP1/EFNA1/LRRK1/CLK1/IL11/LRP8/PLPP3/PDGFB/IGF1R/IL6ST/CD74/ADAM17/JAK3/CBL/HES1/CLCF1/TNK2/ACVR1/IL12A/CADM4/DYRK1A/CD40</t>
  </si>
  <si>
    <t>MMP2/LPAR1/PDGFRB/IL1B/PDGFRA/CCR1/ACKR2/PREX1/CXCL12/TNFSF14/LOX/LBP/PLEKHG5/CXCL14/RAC2/CSF1/CXCL1/ITGA1/WNT5A/CXCL2/NRP1/CCL2/FGF1/VEGFB/PF4V1/CAMK1D/GAS6/SERPINE1/MSMP/PDGFB/CD74/VAV1/MTUS1/AGTR1/ADAM17/CKLF/SLC8B1/THBS1/CCL20/CXCL8/PPBP/DOCK4/CXCL6/NBL1/IL12A/SCG2/PLEC/S1PR1/IL17RC/HBEGF/EGR3/RPS19/PIP5K1A/PIK3CD</t>
  </si>
  <si>
    <t>PDGFRB/WNT7B/HAS2/ENG/TGFB1/JUNB/SHH/RASIP1/NRP1/WNT7A/CTNNB1/RIN2/NPR2/ITGAV/ZFP36L1/SPRED1/EGFL7/ITGB8</t>
  </si>
  <si>
    <t>VANGL2/IRX3/PTK7/CRLF1/PDGFRB/GLI3/EDNRA/PDGFRA/MEF2C/FBN1/HS3ST3A1/FOXC2/ITGB3/ADAMTS1/WNK4/PLXND1/BASP1/FMN1/WNT7B/HAS2/FOXC1/EPHA4/COL4A1/ADAMTS6/MMP17/NOTCH3/BCL2L11/ADAMTS16/PRDM1/NID1/WNT11/WNT5A/COL4A4/SHH/COL4A3/PECAM1/LRP4/SULF1/NRP1/GLI2/OSR1/ITGA3/FGF1/SULF2/PDGFB/CTNNB1/EGR1/GDF11/SDC4/AGTR1/TGFBR1/TBC1D32/KLHL3/JAG1/PTCH1/WNT4/AP2B1/ACVR2B/ANGPT2/HES1/DYNC2H1</t>
  </si>
  <si>
    <t>GO:0048041</t>
  </si>
  <si>
    <t>focal adhesion assembly</t>
  </si>
  <si>
    <t>APOD/THY1/CDH11/EFNA5/FMN1/CORO2B/MMP14/COL16A1/NRP1/SDC4/WNT4/THBS1/FERMT2/VCL/SMAD3/SLC9A1/MAP4K4/DAPK3/PIP5K1A/TLN1/WDPCP/ACTN1</t>
  </si>
  <si>
    <t>LPAR1/CHI3L1/PELI2/BIRC7/PDGFRB/IL1B/PDGFRA/IL1A/CCR1/MEF2C/GRM5/JCAD/ITGB3/ICAM1/IGF2/WNT7B/NOD1/CSPG4/TGFB1/TGFB3/ADRA1B/SPHK1/ITGA1/WNT5A/DOK3/ALKAL1/ZC3H12A/NRP1/EFNA1/WNT7A/FGG/CCL2/TLR4/GADD45B/FGF1/TRAF2/MAP3K10/GAS6/MAP3K4/GSDME/IGFBP4/DNAJC27/IL11/PDGFB/IGF1R/FGA/CTNNB1/CDH2/CD74/CDON/DOK6/MAPK8IP3/TGFBR1/FGB/CDC42/APOE/THBS1/FERMT2/CCL20</t>
  </si>
  <si>
    <t>PTK7/SRGN/ICAM5/CACNB1/MEF2C/ZNF365/GRM5/SPARCL1/ARHGAP22/EFNA5/THBS2/NEGR1/ITGB3/DLG4/AMIGO2/PLXND1/DNER/WNT7B/POU4F1/LRRTM2/DRD1/TANC2/EPHA4/COL4A1/EPHB2/PLXNC1/SNAP25/LRFN4/FLRT2/WNT5A/STK38L/LRP4/NRP1/EFNA1/WNT7A/PTPN13/C1QL1/ITGA3/ITGB1/ITPKA/CDH6/LARGE1/TNC/PTPRS/LRRC4/COL4A5/LRP8/GRIN2B/IGF1R/GABRB3/CTNNB1/CDH2/NRP2/CLN3/CDC42/DMPK/APOE</t>
  </si>
  <si>
    <t>GO:0032587</t>
  </si>
  <si>
    <t>ruffle membrane</t>
  </si>
  <si>
    <t>PDPN/FAP/JCAD/ITGB3/ITGA5/ITGB1/ADAM17/PPP1R9B/ITGAV/PLEKHO1/SPRY4/PDE4A/FERMT1/FGD5/PSD4/PIP5K1A/TLN1/APPL2</t>
  </si>
  <si>
    <t>GO:1903305</t>
  </si>
  <si>
    <t>regulation of regulated secretory pathway</t>
  </si>
  <si>
    <t>SYT1/SYP/RIMS3/STX1A/DOC2A/RAC2/SYT12/WNT7A/IL4R/DVL1/RAB15/STXBP1/RAB27A/RABGEF1/BAIAP3/SYT11</t>
  </si>
  <si>
    <t>PDPN/THY1/ANTXR1/FAP/JCAD/KCNC2/ITGB3/PLXND1/ITGA5/CSPG4/ITGB1/KCNC1/ADAM17/PPP1R9B/ITGAV/PLEKHO1/CDC42/LAMP5/SPRY4/PDE4A/FERMT2/FERMT1/FGD5/PSD4/ANK1/DOCK8</t>
  </si>
  <si>
    <t>GO:0007416</t>
  </si>
  <si>
    <t>synapse assembly</t>
  </si>
  <si>
    <t>ICAM5/MEF2C/EFNA5/THBS2/NEGR1/AMIGO2/PLXND1/DNER/POU4F1/LRRTM2/DRD1/EPHB2/SNAP25/LRFN4/FLRT2/WNT5A/LRP4/WNT7A/PTPN13/LARGE1/PTPRS/LRRC4/GABRB3/CTNNB1/CDH2</t>
  </si>
  <si>
    <t>LAMA2/PTK7/THY1/PRKG1/GLI3/EDNRA/NDP/CDH11/EFNA5/CXCL12/DRAXIN/KIF5A/PLXND1/SEMA4B/POU4F1/GDF7/EPHA4/EPHB2/PLXNC1/SNAP25/NOTCH3/FLRT2/WNT5A/ROBO3/MAP1A/SHH/KLF7/LRP4/FN1/NRP1/GLI2/EFNA1/WNT7A/ETV1/ITGB1/EFNA3/PTPRS/SPP1/IGF1R/CDH2/ULK2/LLGL1/NRP2/ZFYVE27/NUMBL/ADAM17/EGR2/EMB/PAX6/NPR2/B3GNT2/ULK1/ARHGEF40/APOE/PTCH1/DVL1/SMURF1/C12orf57/TUBB3/APBB1/TRPC5/SRF/EXT1/EFNA2/IST1/VCL/ECE1/SEMA4C/EFNB2/STXBP1/PLXNA1/RUFY3/ROBO1/LMO4/FLRT3/ZDHHC17/PLXNB2/NCAM1/SEMA3C/NIBAN2/NGF</t>
  </si>
  <si>
    <t>COL1A2/CREB3L1/RANBP3L/COL5A2/PMEPA1/HMGA2/CTNNB1/TGFBR1/FOS/PAX6/SMURF1/TGFB1I1/FERMT2/RNF111/PPARG/LDLRAD4/MEF2A/SMAD3/ACVR1/FLNA/TGFBRAP1</t>
  </si>
  <si>
    <t>CRLF1/PDGFRB/SOCS1/SOCS3/PDGFRA/DDR2/CTF1/GRM5/EFNA5/ITGB3/SPINK1/EFEMP1/DLG4/IGF2/IL7/EPHA4/EPHB2/ITGA5/CSPG4/TGFB1/PECAM1/LRP4/NRP1/EFNA1/LRRK1/CLK1/IL11/LRP8/PLPP3/PDGFB/IGF1R/IL6ST/CD74/ADAM17/JAK3/CBL/HES1/CLCF1/TNK2/ACVR1/IL12A/CADM4/DYRK1A/CD40</t>
  </si>
  <si>
    <t>HHIP/GLI3/EDNRA/TBX2/HS3ST3A1/FOXC2/PLXND1/ENG/GDF7/COL4A1/MMP14/CELSR1/CSF1/ADAMTS16/WNT5A/SHH/RASIP1/NRP1/GLI2/FGF1/TNC/CTNNB1/PTCH1/WNT4/SRF/EXT1/SALL1/ACVR1/PKD2/GREB1L</t>
  </si>
  <si>
    <t>HHIP/GLI3/PRRX1/RUNX2/CHSY1/GAS1/GLI1/RAB34/SHH/IFT140/PTCH1/DYNC2H1/CDK20/KIF7/SERPINE2/INTU</t>
  </si>
  <si>
    <t>MMP2/POSTN/APOD/COL1A1/SOCS1/PRKG1/GLI3/EFNA5/CXCL12/LRRC32/LAG3/AKNA/PLXND1/CORO2B/ACER2/EPHA4/MMP14/EPHB2/PLXNC1/TGFB1/ABCA12/SHH/ZC3H12A/CEBPB/SNAI2/RND1/RUNX1/TNC/IL1RN/SERPINE1/IL4R/PELI1/TGFBI/CD74/SDC4/MUC1/SPOCK1/CDKN2A/JAK3/FBLN1/JAG1/SPRY4/THBS1/TWSG1/ANGPT2/SH2B3/SERPINE2/ADAM22/IRF1</t>
  </si>
  <si>
    <t>GO:0035924</t>
  </si>
  <si>
    <t>cellular response to vascular endothelial growth factor stimulus</t>
  </si>
  <si>
    <t>DCN/PDGFRB/ADGRA2/EMILIN1/PDGFRA/JCAD/GAS1/FOXC1/SPHK1/NRP1/VEGFB/NRP2/IL12A/CADM4/ROBO1/ATP2B4/EGR3/PIK3CD</t>
  </si>
  <si>
    <t>GO:0014020</t>
  </si>
  <si>
    <t>primary neural tube formation</t>
  </si>
  <si>
    <t>VANGL2/CTHRC1/PTK7/TWIST1/HIF1A/CELSR1/TGFB1/WNT5A/SDC4/PTCH1/DVL1/CDK20/RARG/SEMA4C/CECR2/LMO4/TEAD2/PLXNB2/MTHFR/PHACTR4/RARA/FZD6</t>
  </si>
  <si>
    <t>monoatomic ion channel complex</t>
  </si>
  <si>
    <t>SCN4B/KCNN1/KCNJ6/CACNB1/CLIC6/KCNC2/DLG4/STAC3/PORCN/CNIH3/MCUB/CACHD1/KCNA7/KCNE5/CACNA1A/KCNN4/TRPC1/KCND3/KCNJ14/PDE4D/LRRC8C/CHRNE/KCNMB4/SCNN1A/GRIN2B/GABRB3/KCNC1</t>
  </si>
  <si>
    <t>CTHRC1/COL1A1/GLI3/DDR2/IFITM1/SNAI1/MEF2C/CREB3L1/RANBP3L/RUNX2/TWIST1/IGF2/IGFBP5/LOX/GLI1/MRC2/WNT7B/JUNB/WNT11/SHH/GLI2/FOSL2/CEBPB/SNAI2/COL6A1/TNC/SPP1/CEBPD/TP63/IL6ST/CTNNB1/NOCT/ALPL/JAG1/PTCH1/WNT4/ACVR2B/TWSG1/FERMT2/CHRD/PPARG/SMAD3/ACVR1/WWTR1</t>
  </si>
  <si>
    <t>LPAR1/THY1/ZNF365/DRAXIN/BCL11A/SEMA4B/EPHA4/EPHB2/FAT3/WNT5A/LRP4/NRP1/EFNA1/NR2F1/PMP22/PTPRS/SPP1/KREMEN1/PTPRG/DPYSL3/ULK2/RTN4RL1/SPOCK1/IL15RA/ULK1/APOE/HES1/DNM3/SEMA4C/EFNB2/RUFY3/FLNA</t>
  </si>
  <si>
    <t>LAMA2/PRKG1/SLC2A5/COL6A2/COL6A3/CACNB1/SGCA/BGN/FLNC/STAC3/TGFB3/SYNC/KCND3/CIB2/ITGB1/COL6A1/FKRP/IGF1R/SLC2A1/RTN2/CDH2/AHNAK2/SSPN/SLC8B1/ASB3/VCL/SLC38A2/SLC9A1/PLEC/ANK1</t>
  </si>
  <si>
    <t>tags=19%, list=12%, signal=18%</t>
  </si>
  <si>
    <t>MMP2/PLAT/DCN/APOD/PDGFRB/COL1A1/SOCS1/SOCS3/ADGRA2/HHIP/EMILIN1/IL1B/PDGFRA/DDR2/TMEM204/AFAP1L2/JCAD/TBX2/CREB3L1/RUNX2/EFNA5/FOXC2/ITGB3/EFEMP1/IGF2/IGFBP5/LOX/NRTN/FOXC1/PTPRE/EPHA4/HIF1A/COL4A1/EPHB2/ITGA5/CSPG4/TGFB1/CSF1/COL4A2/SOCS2/FLRT2/ITGA1/WNT5A/DOK3/COL4A3/AXL/TYRO3/SULF1/ALKAL1/NRP1/EFNA1/FGF1/VEGFB/IGFBP1/EFNA3/CDH3/IGFBP4/COL4A5/SULF2/PTPRG/PDGFB/IGF1R/EPN2/ANGPTL1/CTNNB1/VAV1/DOK6/NRP2/ZFYVE27/NPR2/JAK3/F3/WNT4/DDIT4/STAT5A/SPRY4/THBS1/CBL/ANGPT2/RBM4/NRG4/STAT3/EXT1/RHBDF2/SH2B3/EFNA2/SHC2</t>
  </si>
  <si>
    <t>GO:0051592</t>
  </si>
  <si>
    <t>response to calcium ion</t>
  </si>
  <si>
    <t>SYT1/MEF2C/ITPKB/CPNE7/ALOX5AP/JUNB/TRPC1/WNT5A/SYT12/FGG/ITPKA/KCNMB4/AQP3/GIPR/FGA/FGB/FOS/THBS1/ITPKC/FOSB/MEF2A/PKD2/IQGAP1/SYT11/HOMER1</t>
  </si>
  <si>
    <t>LPAR1/PDGFRB/ADGRA2/EDNRA/CCR1/ACKR2/MC1R/GRM5/ADGRF4/SCTR/HRH1/PTGFR/NPR3/MRGPRF/DRD1/ADGRG1/CELSR1/ADGRD1/ADRA1B/SPHK1/GPR176/P2RY2/GPR87/ADRA1D/SORCS3/OR1F1/LPAR5/GPR157/GIPR/MCHR1/AGTRAP/AGTR1/GPR39/GLP2R</t>
  </si>
  <si>
    <t>DCN/DAAM2/SPARC/FSTL1/FAP/ADGRA2/SNAI1/MEF2C/JCAD/FOXC2/ITGB3/PLXND1/VSTM4/HAS2/ZEB2/KRT16/PLEKHG5/HIF1A/ADAMTS9/TGFB1/WNT5A/ZC3H12A/NRP1/EFNA1/WNT7A/ITGA3/FGF1/SNAI2/ITGB1/ETS1/PLPP3/PTPRG/PDGFB/LRG1/RIN2/NRP2/TGFBR1/ADAM17/CLN3/APOE/LOXL2/STAT5A/THBS1/DNAJA4/SPRED1/ANGPT2/SRF/PPARG/EPPK1/EFNB2/FOXP1/SCG2/PXN/FERMT1/CD40/ROBO1/HBEGF/MECP2/ATP2B4/MAP4K4/EGR3/MAP3K3/PLK2/EVL/FUT1/PIK3CD</t>
  </si>
  <si>
    <t>CHSY3/HS3ST3A1/CHSY1/B3GAT2/CHST11/CHST3/SULF1/ADAMTS7/CSGALNACT2/SULF2/FOXL1/CTNNB1/CHST10/DSE/CHST15/EXT1/SLC2A10/CHST14/HS3ST2/CHST12/HS3ST3B1/CHPF2/BMP2/BMPR2/B3GALT6/NDST1/CSGALNACT1</t>
  </si>
  <si>
    <t>LAMA2/THY1/ITGBL1/ITGAL/ITGB3/ADAMTS1/FERMT3/ITGA5/COL16A1/ITGB6/NID1/ITGA1/ITGA10/FN1/NRP1/ITGA3/ITGB1/LIMS2/TIMP1/PLPP3/VAV1/ITGAV/CDC42/LAT/FERMT2/SLC2A10/ITGB8/FERMT1/FLNA/PHACTR4/TLN1/LAMB1</t>
  </si>
  <si>
    <t>SRGN/SPARC/THBS2/ITGB3/SERPINA3/IGF2/FERMT3/SERPING1/TGFB1/TGFB3/PCDH7/PECAM1/ORM1/FN1/FGG/VEGFB/CD109/GAS6/SERPINE1/TIMP1/PDGFB/FGA/FGB/THBS1/A2M/PPBP</t>
  </si>
  <si>
    <t>DUOX2/PXDN/CRLF1/BIRC7/SOCS1/TBKBP1/IL1B/IL1A/IFITM1/CCR1/ACKR2/DUOX1/CXCL12/TRAF5/IFITM2/IL20RA/OSMR/IL7/FOXC1/HIF1A/NLRC5/CSF1/IL1R1/SPHK1/CXCL1/WNT5A/AXL/IFITM3/IL2RG/TICAM2/CXCL2/NFKBIZ/LIFR/GREM2/CCL2/IL10RB/TRAF2/PF4V1/GAS6/IL1RN/IL11/LRP8/IL4R/PDGFB/IL6ST/IFNLR1/AGPAT2/CD74/EGR1/NUMBL/ADAM17/IL15RA/IL18R1/JAK3/ULK1/F3/MUL1/STAT5A/CBL/STAT2/CCL20/CLCF1/CXCL8/PPBP/STAT3/CXCL6/EXT1/PPARG/EPOR/SH2B3/TNFRSF25/TNFAIP3/IRF1/RPS6KA4/IL12A/IKBKB/IKBKE/ROBO1/IL17RC/WBP1L/RABGEF1/PLCB1</t>
  </si>
  <si>
    <t>LPAR1/PDGFRB/PDGFRA/CCR1/CXCL12/TNFSF14/LBP/RAC2/TGFB1/CSF1/WNT5A/NRP1/VEGFB/CAMK1D/GAS6/SERPINE1/PDGFB/CD74/ADAM17/F3/THBS1/CXCL8/SMAD3/IL12A/SCG2/S1PR1</t>
  </si>
  <si>
    <t>ADGRA2/JCAD/CREB3L1/FOXC2/VSTM4/ADAMTS9/ITGA5/TGFB1/NRP1/FGF1/ITGB1/VEGFB/EPN2/AGTR1/LOXL2/THBS1/SPRED1/E2F7/SRF/EFNB2/RNF213/IL12A/ROBO1/EGR3/MAP3K3/PLK2/FUT1/HDAC7/ANGPT1/PKM/PGF/PARVA</t>
  </si>
  <si>
    <t>DCN/CHI3L1/PDGFRB/PDGFRA/DDR2/MC1R/IGF2/IGFBP5/ENG/TGFB1/AXL/MEIS3/FN1/ITGB1/GAS6/PDGFB/IGF1R/TGFBR1/F3/HCST/THBS1/CBL/FERMT2/TSPYL5</t>
  </si>
  <si>
    <t>MMP2/POSTN/APOD/HOPX/THY1/PRRX1/SGCA/CXCL12/GLI1/NNMT/EPHA4/APOA4/AXL/WNT7A/CEBPB/RUNX1/LARGE1/TNC/IGFBP1/GAS6/PTPRS/SPP1/KREMEN1/SULF2/FKRP/IGF1R/RTN4RL1/UPF2/MAPK8IP3/NREP/ULK1/PTCH1/ANGPT2</t>
  </si>
  <si>
    <t>PDPN/THY1/SOCS1/GLI3/EMILIN1/IL1B/IL1A/TNFSF14/ITPKB/IGF2/ADAM19/HAS2/IL7/CARD11/KLHL25/ST3GAL4/WNT5A/SHH/IL2RG/NFKBIZ/GLI2/FGG/CCL2/ETS1/RUNX1/MAP3K8/PLPP3/LGALS1/IL4R/IL6ST/EMILIN2/FGA/CD74/SLC7A1/VAV1/KIFAP3/CD276/SMARCD3/FGB/FSTL3</t>
  </si>
  <si>
    <t>tags=28%, list=20%, signal=23%</t>
  </si>
  <si>
    <t>PDPN/DUOXA2/DUOX2/THY1/ANTXR1/FAP/DUOX1/JCAD/LAYN/WIPF1/KCNC2/ITGB3/PDLIM4/IGF2BP1/PLXND1/PLEKHG5/ARHGAP31/ITGA5/RAC2/CSPG4/SNAP25/ARAP3/NHS/TLR4/PTPN13/ITGB1/DPYSL3/CTNNB1/KCNC1/CDH2/ADAM17/PPP1R9B/ITGAV/PLEKHO1/CDC42/LAMP5/SPRY4/PDE4A/CYTH3/FERMT2/TUBB3/APBB1/ABLIM3/MYO5A/FSCN1/S100A11/CADM4/PDLIM7/PXN/TMEM87A/SLC9A1/FERMT1/FGD5/PSD4/PLEKHH2/PKD2/MYO10/ANK1/RUFY3/MYO9B/DOCK8/LMO4/DCTN1/PIP5K1A/EVL/AVIL/FGD1/IQGAP1/PHACTR4/TLN1/NHERF1/APPL2/STX2/MCC/CCDC88A/FLOT2/MYADM/ACTN1/PODXL/SRGAP2/CTNND1/KLHL2/PARVA/INPPL1/PIEZO1/ABI2/PSD/KCNC3/PALLD/ABL1/ARHGAP44/USH2A</t>
  </si>
  <si>
    <t>CCR1/LRRC17/FBN1/SIGLEC15/SNX10/POU4F1/JUNB/CSF1/FOSL2/TLR4/CEBPB/LRRK1/CD109/CTNNB1/FOS/FSTL3/EFNA2/MAFB/FOXP1/SLC9B2/KLF10/BMP2/OSTM1/UBASH3B/NOTCH2/PIAS3/TNFRSF11B/FBXW7</t>
  </si>
  <si>
    <t>COL1A1/GLI3/GJA1/DDR2/LRRC17/BGN/MEF2C/RANBP3L/FBN1/BNC2/RUNX2/CHSY1/SIGLEC15/TWIST1/LOX/SNX10/TGM2/HAS2/ENG/FOXC1/MMP14/TGFB3/ITGB6/SULF1/FOSL2/ADAMTS7/LRRK1/LARGE1/TRIM45/SULF2/ALPL/NPR2/LTBP3/NAB2/SH3PXD2B/EXT1/SERPINH1/RARG/FOXP1/NAB1/SLC9B2/EVC/RARA/CHAD/P3H1/PTGER4/BMP2/BMPR2/PLXNB1/PLS3/INPPL1/SLC10A7/IFT80/SKI</t>
  </si>
  <si>
    <t>DAAM2/THY1/SOCS1/GLI3/PAEP/IL1B/IL1A/LRRC17/FBN1/DRAXIN/BCL11A/LAG3/SEMA4B/EPHB2/TMEM176A/WNT5A/SHH/LRP4/ZC3H12A/NRP1/WNT7A/TLR4/CDKN2B/SNAI2/RUNX1/TMEM176B/PTPRS/SPP1/IL4R/TSC22D1/CTNNB1/CD74/ULK2/KIFAP3/PAX6/NPR2/FSTL3/JAK3/ULK1</t>
  </si>
  <si>
    <t>GO:0001764</t>
  </si>
  <si>
    <t>neuron migration</t>
  </si>
  <si>
    <t>PRKG1/MEF2C/CXCL12/IGSF10/TWIST1/DNER/POU4F1/DRD1/NAV1/ADGRG1/CELSR1/FAT3/BBS1/FLRT2/GNRH1/AXL/TYRO3/NRP1/ITGA3/LARGE1/GAS6/CTNNB1/NRP2/SPOCK1/PAX6/CELSR2/DDIT4/LRP12/STAT3/SRF</t>
  </si>
  <si>
    <t>PDGFRB/IL1B/PDGFRA/IL1A/ITGB3/EFEMP1/TLR5/NRTN/IL7/ITGA5/IL1R1/FLRT2/FGF1/VEGFB/IL1RN/IL11/PDGFB/IL6ST/ADAM17/ERAP1/TNK2/IL12A/CADM4/HBEGF/PLSCR1/FLRT3/NHERF1/CCDC88A/PGF/PSPN/CSF2/SOCS5/SHC1</t>
  </si>
  <si>
    <t>FSTL1/EMILIN1/FBN1/PMEPA1/CHST11/LOX/ZEB1/HTRA1/CHRDL2/ENG/ZEB2/GDF7/SPRED3/TGFB1/TGFB3/WNT5A/SHH/SULF1/GREM2/LTBP1/ITGA3/CDKN2B/DKK3/CD109/SNX25/LTBP4/LRG1/TGFBR1/ADAM17/FSTL3/NREP/THBS1/SMURF1/TGFB1I1/ACVR2B/TWSG1/SPRED1/HES1/CHRD/CTDSPL2/RNF111/PPARG/LDLRAD4/SLC2A10/SMAD3/ACVR1/NBL1/RBBP4/FERMT1</t>
  </si>
  <si>
    <t>SOCS1/SOCS3/GLI3/ITPKB/BCL3/JUNB/KLHL25/PRDM1/SHH/IL2RG/ZC3H12A/NFKBIZ/FOSL2/RUNX1/IL4R/IL18R1/JAK3/STAT3/IRF1/FOXP1/HLX/RARA/PTGER4/RC3H1/RORA/SOCS5/BCL6/ABL1/RELB</t>
  </si>
  <si>
    <t>LPAR1/PTK7/THY1/DDR2/PRRX1/ZNF365/PREX1/EFNA5/CXCL12/DRAXIN/NEGR1/BCL11A/PLXND1/SEMA4B/TANC2/EPHA4/EPHB2/PLXNC1/FAT3/SNAP25/KNDC1/WNT5A/ROBO3/LRP4/ALKAL1/FN1/NRP1/EFNA1/WNT7A/ITGA3/ITPKA/NR2F1/CAMK1D/PMP22/PTPRS/SPP1/KREMEN1/LRP8/PTPRG/DPYSL3/IGF1R/CDH2/ULK2/RTN4RL1/ZFYVE27/SPOCK1/PAX6/IL15RA/ULK1/APOE/SARM1/DVL1/SMURF1/HES1/TRPC5/SRF/DNM3/IST1/ARHGAP33/SEMA4C/EFNB2/PLXNA1/SYNE1/RUFY3/ROBO1/FLNA/OBSL1/SHOC2/PLXNB2/AVIL/SEMA3C/PTPRF/NGF/ARHGAP4/CAPRIN2/CCDC88A/ULK4/P3H1/PARP6/DBN1/CARM1/BMPR2/PLXNB1</t>
  </si>
  <si>
    <t>IRX3/DAAM2/HOPX/THY1/SOCS1/GLI3/PAEP/IL1B/IL1A/COL5A1/SNAI1/LRRC17/H4C5/RANBP3L/FBN1/COL5A2/DRAXIN/BCL11A/ITGB3/LAG3/EFEMP1/ITPKB/TWIST1/IGF2/IGFBP5/ZEB1/SEMA4B/RGS4/NFATC1/SPRED3/EPHA4/EPHB2/TGFB1/TMEM176A/NOTCH3/TRIB2/WNT5A/SHH/SOD2/BRD9/LRP4/ZC3H12A/NRP1/EFNA1/OSR1/WNT7A/TLR4/H4C3/ADAMTS7/CDKN2B/SNAI2/ITGB1/LBH/RUNX1/TP53INP1/CRP/TMEM176B/PTPRS/SPP1/TP63/IL4R/PDGFB/BBS12/TSC22D1/CTNNB1/NOCT/ZBED6/CD74/ULK2/GDF11/BCL7A/KIFAP3/H4C16/TGFBR1/PAX6/NPR2/ITGAV/FSTL3/JAK3/ZFP36L1/ULK1/RAP1GAP/JAG1/PTCH1/LTBP3/WNT4/TGFB1I1/EID2B/TWSG1/SPRED1/FERMT2/HES1/TRPC5/CHRD/BICRA/STAT3/PPARG/LDLRAD4/MAFB/RARG/IRF1/SEMA4C/SMAD3/FOXP1/HLX/WWTR1</t>
  </si>
  <si>
    <t>GO:0030902</t>
  </si>
  <si>
    <t>hindbrain development</t>
  </si>
  <si>
    <t>LPAR1/PRKG1/ZNF365/GLI1/HOXB2/POU4F1/FOXC1/EPHB2/KNDC1/SHH/GLI2/WNT7A/ITGB1/WHRN/PTPRS/IGF1R/CTNNB1/KCNC1/EGR2/PAX6/HES1/SERPINE2/MAFB/UQCRQ/SEMA4C/FLNA/NCOR2/MECP2</t>
  </si>
  <si>
    <t>PTK7/EDNRA/MEF2C/FOXC2/ENG/POU4F1/FOXC1/HIF1A/TGFB1/PRDM1/WNT11/WNT5A/TGFBR1/SMARCD3/JAG1/AP2B1/HES1/SALL1/ACVR1/ROBO1/GREB1L/LMO4/SEMA3C/PPP1R13L/BMPR2/RBM15/CCN1/CPE/RBPJ/TMEM65/FZD1/PROX1/MYL3/TPM1/MDM2/NOTCH1/SOX4</t>
  </si>
  <si>
    <t>GLI3/IL1B/ZNF365/GRM5/EFNA5/THBS2/CXCL12/AMIGO2/PLXND1/TGM2/LRRTM2/EPHA4/HIF1A/EPHB2/HAPLN3/PLXNC1/TGFB1/FLRT2/SHH/FN1/NRP1/WNT7A/RASSF10/ITGB1/ITPKA/PRKCH/LRP8/IL6ST/CTNNB1/PLAG1/CDON/ASPA/ZFYVE27/NUMBL/EGR2/SMARCD3/PAX6/SMURF1/HES1/CLCF1/TRPC5/SRF/IST1/SERPINE2/MYRF/PLXNA1/RUFY3/ROBO1/CLSTN1/MECP2/OBSL1/FLRT3/PLXNB2/NGF/CAPRIN2/PARP6/BMP2/DBN1/BMPR2/PLXNB1</t>
  </si>
  <si>
    <t>MMP2/APOD/PDGFRB/EFEMP2/PRKG1/GJA1/DDR2/MEF2C/TBX2/FOXC2/ITGB3/ADAMTS1/IGFBP5/GLI1/FOXC1/TGFB1/TGFB3/NOTCH3/SHH/SOD2/TLR4/RUNX1/PDGFB/IGF1R/CTNNB1/TGFBR1/FOS/APOE/THBS1/VIP/PPARG/TNFAIP3/FOXP1/SELENON/IL12A</t>
  </si>
  <si>
    <t>PDPN/THY1/SOCS1/PRKG1/GLI3/EMILIN1/IL1B/IL1A/EFNA5/CXCL12/LRRC32/LAG3/TNFSF14/ITPKB/AKNA/IGF2/ADAM19/HAS2/IL7/FERMT3/CARD11/TGFB1/ABCA12/KLHL25/ST3GAL4/WNT5A/SHH/IL2RG/ZC3H12A/NFKBIZ/GLI2/FGG/CCL2/CEBPB/ETS1/RUNX1/IL1RN/MAP3K8/PLPP3/LGALS1/IL4R/IL6ST/EMILIN2/PELI1/FGA/CD74/SLC7A1/VAV1/SDC4/KIFAP3/CD276/SMARCD3/FGB/FSTL3/JAK3/CELSR2/JAG1/WNT4/TWSG1/SMARCE1/HES1/SH2B3/SERPINE2/IRF1/EFNB2/HLX/IL12A/NFAT5</t>
  </si>
  <si>
    <t>CTHRC1/PTK7/DAAM2/DACT1/COL1A1/ADGRA2/GLI3/WIF1/DRAXIN/CXXC4/MDFI/GLI1/PLEKHA4/ZEB2/TGFB1/TLE3/ATP6V0C/ATP6V1C2/WNT11/WNT5A/WNT5B/SHH/LRP4/SULF1/ITGA3/SNAI2/LRRK1/DKK3/IGFBP1/CDH3/IGFBP4/KREMEN1/PLPP3/SULF2/FOXL1/CTNNB1/MBD2/CDH2/TRABD2B/EGR1/TLE4/APOE/SALL1/TNFAIP3/CCAR2/SMAD3/RNF213/WWTR1/FERMT1/HMGXB4/TBL1XR1/CSNK1G2/DAPK3/NHERF1/FZD6/MCC/CAPRIN2/RBMS3/NKD1/SPIN1/BMP2/LMBR1L/CTNND1/RNF146/CTDNEP1/GRB10/CSNK1D/TRPM4/IFT80/SKI/LRP1/ABL1/SMURF2/LATS1/CDK14/OTULIN/PPP2CA/C12orf43/RBPJ/FUZ/RPS12/MDK/FZD1/LZTS2/CHD8/DDX3X/PTPRU</t>
  </si>
  <si>
    <t>GO:0010594</t>
  </si>
  <si>
    <t>regulation of endothelial cell migration</t>
  </si>
  <si>
    <t>DCN/SPARC/ADGRA2/MEF2C/JCAD/FOXC2/ITGB3/HIF1A/ADAMTS9/TGFB1/WNT5A/ZC3H12A/NRP1/EFNA1/WNT7A/FGF1/ETS1/PLPP3/PDGFB/RIN2/NRP2/ADAM17/APOE/STAT5A/THBS1/DNAJA4/SPRED1/ANGPT2/PPARG/FOXP1/CD40/MECP2/ATP2B4/MAP3K3/PLK2/FUT1/PIK3CD</t>
  </si>
  <si>
    <t>MMP2/LPAR1/PDGFRB/ADGRA2/IL1B/PDGFRA/CCR1/ACKR2/PREX1/EFNA5/CXCL12/ITGB3/TNFSF14/LOX/CMTM3/SEMA4B/LBP/PLEKHG5/CXCL14/RAC2/TGFB1/CSF1/CXCL1/FLRT2/ITGA1/WNT5A/ROBO3/PLAU/CXCL2/NRP1/CCL2/FGF1/TYMP/VEGFB/PF4V1/DOCK2/CAMK1D/GAS6/SERPINE1/MSMP/PDGFB/CD74/VAV1/MTUS1/AGTR1/NRP2/ADAM17/CKLF/ITGAV/SLC8B1/F3/THBS1/ANGPT2/CCL20/CXCL8/PPBP/DOCK4/CXCL6/SEMA4C/EFNB2/SMAD3/NBL1/IL12A/SCG2/PLEC/S1PR1/ROBO1/IL17RC/HBEGF/EGR3/FLRT3/RPS19/PIP5K1A/PIK3CD</t>
  </si>
  <si>
    <t>COL8A1/SPARC/MEF2C/JCAD/CXCL12/ITGB3/IGF2/VSTM4/ZEB2/HIF1A/MMP14/WNT5A/COL4A3/SULF1/NRP1/CCL2/VEGFB/PDGFB/LRG1/AGTR1/NRP2/TGFBR1/ADAM17/F3/APOE/VASH2/LOXL2/STAT5A/THBS1/VIP/STAT3/PPARG/EGFL7/IL12A/SCG2/EGR3/FUT1/PIK3CD</t>
  </si>
  <si>
    <t>COL1A2/FSTL1/EMILIN1/NDP/LTBP2/FBN1/RUNX2/WIF1/LRRC32/PMEPA1/CHST11/LOX/ZEB1/HTRA1/CHRDL2/ENG/ZEB2/GDF7/SPRED3/TGFB1/TGFB3/ITGB6/WNT5A/SHH/SULF1/GREM2/LTBP1/ITGA3/CDKN2B/DKK3/CD109/GAS6/SNX25/LTBP4/LRG1/EGR1/GDF11/TGFBR1/ADAM17/FOS/FURIN/FSTL3/NREP/LTBP3/THBS1/SMURF1/TGFB1I1/ACVR2B/TWSG1/SPRED1/FERMT2/HES1/CHRD/CTDSPL2/RNF111/STAT3/EXT1/PPARG/LDLRAD4/SLC2A10/ITGB8/SMAD3/ACVR1/NBL1/WWTR1/PXN/RBBP4/FERMT1</t>
  </si>
  <si>
    <t>tags=31%, list=15%, signal=27%</t>
  </si>
  <si>
    <t>CRLF1/CTF1/GRM5/EFNA5/ITGB3/DLG4/IGF2/EPHA4/ITGA5/CSPG4/TGFB1/PECAM1/LRP4/NRP1/EFNA1/LRRK1/IL11/LRP8/PLPP3/PDGFB/IL6ST/CD74/ADAM17/HES1/CLCF1/TNK2/ACVR1/IL12A/CD40/HBEGF</t>
  </si>
  <si>
    <t>SOCS1/SOCS3/GLI3/IL1B/IL1A/PREX1/RUNX2/LAG3/ITPKB/ZEB1/IL7/BCL3/CARD11/TGFB1/JUNB/KLHL25/USP44/PRDM1/SHH/IL2RG/ZC3H12A/NFKBIZ/GLI2/FOSL2/RUNX1/DOCK2/IL4R/CTNNB1/CD74/VAV1/EGR1/ADAM17/SMARCD3/IL18R1/JAK3/ZFP36L1/WNT4/SMARCE1/STAT3/SRF/MAFB/IRF1/FOXP1/HLX</t>
  </si>
  <si>
    <t>COL8A1/SPARC/FAP/MEF2C/JCAD/TBX2/RUNX2/CXCL12/ITGB3/SPINK1/RASGRF1/TWIST1/IGF2/IGFBP5/ZEB1/GLI1/VSTM4/HAS2/ZEB2/HIF1A/MMP14/TGFB1/WNT5A/SHH/COL4A3/SULF1/NFKBIZ/NRP1/OSR1/WNT7A/CCL2/FGF1/CEBPB/CDKN2B/SNAI2/VEGFB/CD109/LIMS2/CDH3/IGFBP4/SULF2/TP63/PDGFB/CTNNB1/LRG1/AGTR1/NRP2/TGFBR1/ADAM17/PAX6/ZFP36L1/CDC42/F3/APOE/RAP1GAP/VASH2/JAG1/PTCH1/LOXL2/STAT5A/THBS1/HES1/VIP/STAT3/PPARG/NEAT1/EPPK1/INTU/EGFL7/TNFAIP3/EFNB2/SMAD3/HLX/IL12A/SCG2/FERMT1</t>
  </si>
  <si>
    <t>canonical NF-kappaB signal transduction</t>
  </si>
  <si>
    <t>tags=27%, list=22%, signal=21%</t>
  </si>
  <si>
    <t>LPAR1/PELI2/GJA1/EDNRA/TBKBP1/IL1B/IL1A/TRAF5/NOD1/PLEKHG5/BCL3/CARD11/UBE2V1/WNT5A/TICAM2/ZC3H12A/TLR4/TRAF2/LGALS1/PELI1/CTNNB1/TIFA/CD74/ALPK1/SLC20A1/MUL1/SNIP1/TRIM68/TNFAIP3/INAVA/IKBKB/IKBKE/CD40/FBXW11/FLNA/TNFSF10/ZDHHC17/MAP3K3/PLK2/SLC44A2/C18orf32/SUMO4/LTBR/TRIM59/TRIM8/ANGPT1/RORA/TNIP2/IRAK2/APOL3/TNFRSF19/ABL1/RELB/TRIM6/UNC5CL/MAPKBP1/RIPK1/IRF3/CHUK/DDX21/NEK6/TNIP1/NFKB2</t>
  </si>
  <si>
    <t>SRGN/ZNF365/ARHGAP22/ITGB3/DLG4/LRRTM2/TANC2/EPHA4/EPHB2/LRFN4/WNT5A/STK38L/LRP4/NRP1/EFNA1/WNT7A/ITGA3/ITPKA/PTPRS/LRRC4/LRP8/GRIN2B/IGF1R/CDH2/NRP2/CDC42/APOE/DVL1/ZMYND8/DNM3/ARHGAP33</t>
  </si>
  <si>
    <t>CTHRC1/PTK7/GLI3/EDNRA/PRRX1/TBX2/TWIST1/ZEB1/EPHA4/EPHB2/TGFB3/BCL2L11/WNT5A/SHH/OSR1/RPL38/WHRN/HESX1/GSDME/CEBPD/SDC4/MAF/LHFPL5/JAG1/DVL1/HES1/LRIG1/SOBP/SHROOM2/SLC4A7/ECE1/MAFB/PDZD7/CECR2/PI4KB</t>
  </si>
  <si>
    <t>MMP2/POSTN/COL1A2/SCN4B/IRX3/HOPX/PRKG1/PDE3A/CORIN/GJA1/EDNRA/EMILIN1/SLC2A5/TBX2/CXCL12/FOXC2/HRH1/WNK4/C2CD4A/VSTM4/NPR3/CORO2B/ZEB2/FOXC1/RGS4/DRD1/SERPING1/TGFB1/KCNE5/ADRA1B/RASL10B/TRPC1/ADAMTS16/C2CD4B/KCND3/SLC4A3/ITGA1/COL4A3/SOD2/ZC3H12A/PDE4D/P2RY2/FGG/ADRA1D/VEGFB/CRP/GAS6/KCNMB4/SPX/SCNN1A/PDGFB/EMILIN2/FGA/AGTRAP/AGTR1/FGB/NPR2/CDC42/DMPK/GUCY1B1/APOE/FERMT2/DOCK4/EXT1/PPARG/ASB3/ERAP1/PER2/ECE1/MEF2A</t>
  </si>
  <si>
    <t>CTHRC1/DACT1/GLI3/WIF1/DRAXIN/CXXC4/MDFI/GLI1/TLE3/WNT11/WNT5A/SHH/LRP4/SNAI2/DKK3/IGFBP1/IGFBP4/KREMEN1/CTNNB1/CDH2/TRABD2B/EGR1/TLE4/APOE/RNF213/WWTR1/FERMT1/HMGXB4/NHERF1/FZD6/MCC/RBMS3/NKD1/BMP2/LMBR1L/CTNND1/GRB10/IFT80/LRP1/LATS1/C12orf43/FUZ/MDK/FZD1/LZTS2/CHD8/PTPRU/RBX1/MAD2L2/NOTCH1/FRMD8/PRKN/CYLD/DAB2/LATS2/AMFR/TCF7L2</t>
  </si>
  <si>
    <t>LAMA2/IRX3/HOPX/PDGFRB/EFEMP2/PRKG1/EDNRA/PDGFRA/TMEM204/COL6A3/MYL9/CTF1/SGCA/TAGLN/MEF2C/TBX2/RANBP3L/FLNC/MYL11/FOXC2/PDLIM4/TNFSF14/TWIST1/IGF2/IGFBP5/LOX/ZEB1/STAC3/BASP1/DNER/FHOD3/ALPK3/ENG/POU4F1/FOXC1/RGS4/NFATC1/MMP14/TNNT1/TGFB1/NID1/WNT5A/POU6F1/WNT5B/SHH/MYOM1/HIVEP3/SOD2/ETV1/CHKB/ITGB1/LARGE1/DOCK2/ANKRD23/LGALS1/MTLN/IL4R/PDGFB/CTNNB1/ZBED6/CDH2/ADAMTS15/EGR1/CDON/TGFBR1/EGR2/SMARCD3/FOS/ADAM12/PLEKHO1/ZFP36L1/DMPK/FHL1/JAG1/WNT4/MRTFA/EID2B/SMARCE1/HES1/RBM4/SRF/SVIL/MEF2A/EHD2/SEMA4C/EFNB2/SMAD3/ACVR1/FOXP1/SELENON/HLX/PDLIM7/SLC9A1/PLEC/UQCC2/S1PR1/SYNE1/BTG1/FHL3/HBEGF/MECP2/OBSL1/PLCB1/FOXK1/EGR3/EVC/SMARCD1/NIBAN2/RARA/HOMER1/SUPT6H/LAMB1/MSC/MAFF/NKD1/PTGFRN/FLOT2/ACTN1</t>
  </si>
  <si>
    <t>CTHRC1/PTK7/DAAM2/DACT1/COL1A1/ADGRA2/GLI3/DRAXIN/GLI1/PLEKHA4/ZEB2/TGFB1/TLE3/WNT11/WNT5A/SHH/LRP4/SNAI2/LRRK1/DKK3/IGFBP1/CDH3/IGFBP4/KREMEN1/SULF2/CTNNB1/CDH2/EGR1/TLE4/APOE/CCAR2/SMAD3/WWTR1/FERMT1/TBL1XR1/CSNK1G2/DAPK3/NHERF1/FZD6/MCC/CAPRIN2/RBMS3/NKD1/BMP2/LMBR1L/CTNND1/RNF146/CTDNEP1/CSNK1D/TRPM4</t>
  </si>
  <si>
    <t>GO:0022604</t>
  </si>
  <si>
    <t>regulation of cell morphogenesis</t>
  </si>
  <si>
    <t>PDPN/SYT1/LPAR1/SPARC/STRIP2/EFNA5/BCL11A/DLG4/PLXND1/EPHA4/EPHB2/PLXNC1/WNT5A/FN1/CCL2/ITPKA/AGO4/LRP8/ZNF135/CDC42SE1/ATP10A/ARHGEF18/PLEKHO1/MUL1/WTIP/DVL1/SMURF1/FERMT2/C15orf62/MSN/DNMBP/FGD5/MYO10/PLXNA1/MYO9A/MECP2/OBSL1/DAPK3/PLXNB2/FGD1/WDPCP/NHERF1/CAPRIN2/PARP6/DBN1/PARVA/SLC23A2/PLXNB1</t>
  </si>
  <si>
    <t>THY1/SOCS1/GLI3/IL1B/IL1A/CERCAM/ITGAL/CXCL12/LRRC32/LAG3/TNFSF14/ICAM1/ITPKB/IGF2/HAS2/IL7/FERMT3/CARD11/ITGA5/RAC2/KLHL25/ST3GAL4/SHH/APOA4/IL2RG/PECAM1/ZC3H12A/NFKBIZ/GLI2/CCL2/CEBPB/ITGB1/ETS1/RUNX1/MAP3K8/LGALS1/IL4R/IL6ST/PELI1/LRG1/CD74/SLC7A1/VAV1/SDC4/CD276/SMARCD3/GOLPH3/JAK3/TWSG1/SMARCE1/HES1/EXT1/MSN/IRF1/EFNB2/HLX/IL12A/NFAT5</t>
  </si>
  <si>
    <t>GO:0043473</t>
  </si>
  <si>
    <t>pigmentation</t>
  </si>
  <si>
    <t>TYRP1/GLI3/EDNRA/MC1R/MEF2C/TBX2/ZEB2/ADAMTS9/BCL2L11/SOD2/SNAI2/CDH3/BACE2/APOE/HPS4/MYO5A/SHROOM2/BLOC1S3/RAB27A/DCTN1/HPS3/BLOC1S1/BBS5</t>
  </si>
  <si>
    <t>PDGFRB/EFEMP2/PRKG1/EDNRA/PDGFRA/MYL9/FLNC/LOX/STAC3/DNER/FHOD3/ALPK3/ENG/RGS4/TNNT1/ITGB1/LARGE1/ANKRD23</t>
  </si>
  <si>
    <t>GO:0001726</t>
  </si>
  <si>
    <t>ruffle</t>
  </si>
  <si>
    <t>tags=26%, list=18%, signal=21%</t>
  </si>
  <si>
    <t>PDPN/FAP/JCAD/LAYN/WIPF1/ITGB3/ITGA5/CSPG4/ARAP3/TLR4/ITGB1/ADAM17/PPP1R9B/ITGAV/PLEKHO1/SPRY4/PDE4A/CYTH3/MYO5A/FSCN1/S100A11/PDLIM7/TMEM87A/FERMT1/FGD5/PSD4/MYO10/MYO9B/PIP5K1A/FGD1/IQGAP1/TLN1/NHERF1/APPL2/MYADM/ACTN1/PODXL/KLHL2</t>
  </si>
  <si>
    <t>DCN/CHI3L1/PDGFRB/PDGFRA/DDR2/MC1R/TWIST1/IGF2/IGFBP5/ENG/TGFB1/FBXL2/AXL/MEIS3/FN1/PTPN13/ITGB1/RCN3/GAS6/PDGFB/IGF1R/TGFBR1/F3/MUL1/HCST/THBS1/CBL/FERMT2/TSPYL5/SH2B3</t>
  </si>
  <si>
    <t>AMTN/SCN4B/VANGL2/PLXDC1/PTK7/MXRA8/SV2A/GJA1/CDH11/TMEM204/HMCN1/SGCA/JCAD/EFNA5/ITGB3/PDLIM4/DLG4/WNK4/FMN1/CLDN11/PLEKHG5/EPHA4/PKP1/NECTIN4/ITGA5/FLRT2/NHS/FRMD6/KIFC3/RASIP1/PECAM1/ESAM/ITGB1/KIRREL1/RND1/CDH6/LIMS2/CLDN14/PMP22/CDH3/PRKCH/AQP3/ANKRD23/PLPP3/FRMD4A/CTNNB1/SLC2A1/ABCB4/CDH2/VAV1/LLGL1/AMOTL1/TGFBR1/ADAM17/PPP1R9B/CDC42/LAT/NPHP1/JAG1/WTIP/DSG3/CYTH3/FERMT2/LAMA3/FSCN1/MSN/VCL/SHROOM2/EPPK1/TNK2/TMEM47/EFNB2/S100A11/DNMBP/CADM4/PDLIM7/PXN/SLC9A1</t>
  </si>
  <si>
    <t>COL8A1/THY1/EFEMP2/EMILIN1/PREX1/ITGB3/CCDC80/FMN1/HAS2/ITGA5/COL16A1/CSF1/NID1/FN1/NRP1/FGG/ITGA3/ABI3BP/LIMS2/PDGFB/FGA/RIN2/SDC4/FGB/CDC42/WNT4/FERMT2/EDIL3/SMAD3/FERMT1/FLNA/MAP4K4/FUT1</t>
  </si>
  <si>
    <t>POSTN/SYT1/PRKG1/EDNRA/EFNA5/CXCL12/DRAXIN/BCL11A/SEMA4B/RGS4/WNT5A/FN1/NRP1/ITGB1/PTPRS/SPP1/CTNNB1/ULK2/NRP2/ZFYVE27/NPR2/ULK1/APOE/MUL1/DVL1/SMURF1/TRPC5/SRF/EXT1/IST1/VCL/MEX3C/RARG/SEMA4C/FOXP1/PLXNA1/RUFY3/MECP2/FLRT3/SEMA3C/IQGAP1/NGF</t>
  </si>
  <si>
    <t>THY1/SOCS1/SOCS3/GLI3/IL1B/IL1A/ITGAL/PREX1/RUNX2/LRRC32/LAG3/TNFSF14/ICAM1/ITPKB/SLAMF7/IGF2/ZEB1/IL7/BCL3/CARD11/RAC2/TGFB1/JUNB/KLHL25/USP44/PRDM1/SHH/IL2RG/ZC3H12A/NFKBIZ/GLI2/FOSL2/CCL2/CEBPB/SH2D2A/RUNX1/DOCK2/MAP3K8/LGALS1/IL4R/IL6ST/PELI1/CTNNB1/CD74/SLC7A1/VAV1/EGR1/SDC4/CD276/ADAM17/SMARCD3/IL18R1/JAK3/ZFP36L1/LAT/WNT4/TWSG1/SMARCE1/HES1/STAT3/SRF/MSN/MAFB/IRF1/EFNB2/SMAD3/FOXP1/HLX/IL12A/DOCK8/RAB27A/ELF4/SOCS6/EGR3/CGAS/PIK3CD/SMARCD1/RARA</t>
  </si>
  <si>
    <t>LAMA2/IRX3/HOPX/PDGFRB/EFEMP2/PRKG1/EDNRA/PDGFRA/TMEM204/MYL9/MEF2C/TBX2/FLNC/TNFSF14/IGF2/IGFBP5/LOX/ZEB1/STAC3/DNER/FHOD3/ALPK3/ENG/RGS4/NFATC1/MMP14/TNNT1/TGFB1/NID1/WNT5B/SHH/SOD2/ITGB1/LARGE1/DOCK2/ANKRD23/MTLN/IL4R/PDGFB/CTNNB1/ZBED6/CDH2/ADAMTS15/CDON/SMARCD3/ADAM12/PLEKHO1/DMPK/WNT4/MRTFA/HES1/RBM4/SRF/MEF2A/EHD2/SEMA4C/EFNB2/ACVR1/FOXP1/SELENON/SLC9A1/PLEC</t>
  </si>
  <si>
    <t>SOCS1/SOCS3/GLI3/IL1B/IL1A/IFI16/CTSK/PREX1/RUNX2/LAG3/ITPKB/ZEB1/IL7/BCL3/NFATC1/MMP14/CARD11/TGFB1/JUNB/CSF1/TMEM176A/KLHL25/USP44/ITGB6/PRDM1/SHH/AXL/TYRO3/IL2RG/ZC3H12A/NFKBIZ/GLI2/FOSL2/DHRS2/CEBPB/ITGB1/RUNX1/DOCK2/TMEM176B/GAS6/IL11/LGALS1/IL4R/CTNNB1/CD74/VAV1/EGR1/IRF8/ADAM17/SMARCD3/FOS/IL15RA/IL18R1/JAK3/ZFP36L1/WNT4/SMARCE1/CLCF1/STAT3/SRF/PPARG/MAFB/IRF1/ITGB8/FOXP1/HLX</t>
  </si>
  <si>
    <t>PDPN/MMP2/POSTN/LPAR1/PLAT/COL1A1/EDNRA/DDR2/IL1A/NDP/CXCL12/SLC29A1/TWIST1/DIO3/ANGPTL4/ZEB2/EGLN2/CA9/EPHA4/HIF1A/MMP14/TGFB1/GUCY1A2/TGFB3/PLAU/SOD2/FOSL2/PLOD2/VEGFB/AQP3/SLC2A1/EGR1/AGTRAP/ADAM17/FOS/ZFP36L1/GUCY1B1/LOXL2/DDIT4/THBS1/WTIP/CBL/ANGPT2/PLOD1/SRF/PPARG</t>
  </si>
  <si>
    <t>SOCS1/SOCS3/GLI3/IL1B/IL1A/NDP/IFI16/CCR1/CTSK/LRRC17/PREX1/FBN1/RUNX2/LAG3/SIGLEC15/ITPKB/SNX10/ZEB1/TSPAN2/POU4F1/IL7/BCL3/NFATC1/MMP14/CARD11/TGFB1/JUNB/CSF1/TMEM176A/KLHL25/USP44/ITGB6/PRDM1/SHH/AXL/TYRO3/IL2RG/ZC3H12A/NFKBIZ/GLI2/FOSL2/DHRS2/TLR4/CEBPB/ITGB1/LRRK1/RUNX1/LARGE1/CD109/DOCK2/TMEM176B/GAS6/IL11/LGALS1/IL4R/CTNNB1/CD74/VAV1/EGR1/IRF8/ADAM17/SMARCD3/FOS/IL15RA/IL18R1/FSTL3/JAK3/ZFP36L1/CDC42/WNT4/STAT5A/SMARCE1/CLCF1/STAT3/SRF/PPARG/EFNA2/MAFB/IRF1/ITGB8/FOXP1/HLX</t>
  </si>
  <si>
    <t>IRX3/DUOXA1/BEND6/GLI3/MEF2C/CXCL12/BCL11A/ZEB1/GDF7/NOTCH3/SOCS2/SHH/TCF4/ITGB1/EFNA3/CDON/GDF11/PAX6/NREP/RAP1GAP/JAG1/HES1/TRPC5/NBL1/ADRA2C/METTL14/CDK5RAP3/MMD/SHOC2/RARA/NGF</t>
  </si>
  <si>
    <t>POSTN/CHI3L1/PAEP/IL1B/IL1A/IFI16/LUM/AFAP1L2/TWIST1/TLR5/PLA2R1/NOD1/IL7/LBP/BCL3/HIF1A/CARD11/EPHB2/TGFB1/LY96/IL1R1/SPHK1/WNT11/WNT5A/TICAM2/SULF1/ORM1/PDE4D/TLR4/CEBPB/TRAF2/HK1/RUNX1/SERPINE1/SULF2/IL4R/IL6ST/PELI1/AGPAT2/CD74/EGR1/IRF8/CD276/ADAM17/IL18R1/F3/POLR3D/THBS1/STAT3/IRF1/SMAD3/FOXP1/IL12A/INAVA/FERMT1/IKBKE/CD40/IL17RC/PLCB1/CGAS/C3/PIK3CD/LACC1/RARA</t>
  </si>
  <si>
    <t>SYT1/COL1A1/EDNRA/IL1B/IL1A/MEF2C/RUNX2/SLC13A5/BCL11A/ITPKB/CPNE7/DLG4/TGM2/RGS4/DRD1/ALOX5AP/JUNB/TRPC1/WNT5A/SHH/SYT12/SOD2/ZC3H12A/P2RY2/FGG/CIB2/ITPKA/LRP11/LARGE1/KCNMB4/AQP3/GIPR/PDGFB/IGF1R/FGA/ADCY7/KCNC1/EGR1/ALPL/FGB/FOS/PPP1R9B/NPR2/PTCH1/THBS1/ITPKC/FOSB/MEF2A/MYRF/PLEC/PKD2/NEK7/MECP2/ATP2B4/PLCB1/LYPD1/MTHFR/IQGAP1/ANKH/SYT11/HOMER1</t>
  </si>
  <si>
    <t>regulation of canonical NF-kappaB signal transduction</t>
  </si>
  <si>
    <t>LPAR1/PELI2/GJA1/IL1B/IL1A/TRAF5/NOD1/PLEKHG5/CARD11/UBE2V1/WNT5A/TICAM2/ZC3H12A/TLR4/TRAF2/LGALS1/PELI1/CTNNB1/TIFA/CD74/ALPK1/SLC20A1/MUL1/TRIM68/TNFAIP3/INAVA/IKBKB/IKBKE/CD40/FBXW11/FLNA/TNFSF10/ZDHHC17/MAP3K3/PLK2/SLC44A2/C18orf32/SUMO4/LTBR/TRIM59/TRIM8/ANGPT1/RORA/TNIP2/APOL3/TNFRSF19/ABL1/TRIM6/UNC5CL/MAPKBP1/RIPK1/IRF3/CHUK/DDX21/NEK6/TNIP1</t>
  </si>
  <si>
    <t>tags=46%, list=27%, signal=34%</t>
  </si>
  <si>
    <t>CTHRC1/DACT1/GLI3/DRAXIN/GLI1/TLE3/WNT11/WNT5A/SHH/LRP4/SNAI2/DKK3/IGFBP1/IGFBP4/KREMEN1/CTNNB1/CDH2/EGR1/TLE4/APOE/WWTR1/FERMT1/NHERF1/FZD6/MCC/RBMS3/NKD1/BMP2/LMBR1L/CTNND1/LATS1/FUZ/MDK/FZD1/LZTS2/CHD8/PTPRU/RBX1/MAD2L2/NOTCH1/FRMD8/PRKN/CYLD/DAB2/LATS2/AMFR/TCF7L2</t>
  </si>
  <si>
    <t>GO:0045055</t>
  </si>
  <si>
    <t>regulated exocytosis</t>
  </si>
  <si>
    <t>tags=23%, list=16%, signal=19%</t>
  </si>
  <si>
    <t>SYT1/PTGDS/SYP/SV2A/RAB31/RIMS3/STX1A/DOC2A/RAC2/SNAP25/ABCA12/PRRT2/SYT12/STX11/WNT7A/NAPB/IL4R/LAT/DVL1/CBL/LAT2/RAB15/STXBP1/RAB27A/RABGEF1/BAIAP3/PIK3CD/SYT11/STX2</t>
  </si>
  <si>
    <t>IRX3/HOPX/GJA1/IL1B/CDH11/SNAI1/CLDN11/EPHA4/PKP1/EPHB2/TGFB1/TGFB3/WNT11/KIFC3/PECAM1/ESAM/SNAI2/KIRREL1/WHRN/CDH6/LIMS2/CLDN14/CDH3/PRKCH/CTNNB1/CDH2/NUMBL/TGFBR1/CDC42/NPHP1/FERMT2/FSCN1/SRF/EXT1/VCL/EFNB2/SMAD3/INAVA/IKBKB/PLEC</t>
  </si>
  <si>
    <t>DAAM2/THY1/GLI3/IL1B/ZNF365/GRM5/EFNA5/CXCL12/DRAXIN/PLXND1/TGM2/SEMA4B/POU4F1/EPHA4/HIF1A/EPHB2/HAPLN3/PLXNC1/TGFB1/WNT5A/SHH/LRP4/FN1/NRP1/WNT7A/CDKN2B/RASSF10/ITGB1/ITPKA/PTPRS/SPP1/PRKCH/LRP8/IL6ST/CTNNB1/PLAG1/ULK2/CDON/ASPA/KIFAP3/ZFYVE27/NUMBL/EGR2/SMARCD3/PAX6/ULK1/SMURF1/HES1/CLCF1/TRPC5/SRF/IST1/PER2/SERPINE2/SEMA4C/MYRF/PLXNA1/RUFY3/BHLHE40/ROBO1/PRUNE1/MECP2/OBSL1/PLXNB2/SEMA3C/NGF/APPL2/ARHGAP4/CAPRIN2/PARP6/BMP2/DBN1/HES7/LDLR/BMPR2/PLXNB1/PCM1</t>
  </si>
  <si>
    <t>GO:0050807</t>
  </si>
  <si>
    <t>regulation of synapse organization</t>
  </si>
  <si>
    <t>SRGN/ICAM5/MEF2C/ARHGAP22/EFNA5/THBS2/NEGR1/AMIGO2/LRRTM2/TANC2/EPHA4/EPHB2/PLXNC1/SNAP25/LRFN4/FLRT2/WNT5A/LRP4/EFNA1/WNT7A/PTPN13/C1QL1/ITGB1/ITPKA/PTPRS/LRP8/GRIN2B/CTNNB1/CDH2/NRP2/CLN3/CDC42/DMPK/APOE/DVL1/ZMYND8/DNM3/ARHGAP33</t>
  </si>
  <si>
    <t>GLI3/IL1B/ZNF365/GRM5/EFNA5/CXCL12/PLXND1/TGM2/EPHA4/HIF1A/EPHB2/HAPLN3/PLXNC1/TGFB1/SHH/FN1/NRP1/RASSF10/ITGB1/ITPKA/PRKCH/LRP8/IL6ST/CTNNB1/PLAG1/CDON/ASPA/ZFYVE27/NUMBL/EGR2/SMARCD3/PAX6/SMURF1/HES1/CLCF1/TRPC5/SRF/IST1/SERPINE2/MYRF/PLXNA1/RUFY3/ROBO1/MECP2/OBSL1/PLXNB2/NGF/CAPRIN2/PARP6/BMP2/DBN1/BMPR2/PLXNB1</t>
  </si>
  <si>
    <t>DAAM2/THY1/GLI3/IL1B/ZNF365/GRM5/EFNA5/THBS2/CXCL12/DRAXIN/AMIGO2/PLXND1/TGM2/SEMA4B/POU4F1/LRRTM2/EPHA4/HIF1A/EPHB2/HAPLN3/PLXNC1/TGFB1/FLRT2/WNT5A/SHH/LRP4/FN1/NRP1/WNT7A/PTPN13/CDKN2B/RASSF10/ITGB1/TYMP/ITPKA/PTPRS/SPP1/PRKCH/LRP8/IL6ST/CTNNB1/PLAG1/ULK2/CDON/ASPA/KIFAP3/ZFYVE27/NUMBL/EGR2/SMARCD3/PAX6/ULK1/SMURF1/HES1/CLCF1/TRPC5/SRF/IST1/PER2/SERPINE2/RARG/SEMA4C/MYRF/PLXNA1/RUFY3/BHLHE40/ROBO1/CLSTN1/PRUNE1/MECP2/OBSL1/MTMR2/FLRT3/PLXNB2/SEMA3C/RARA/NGF/APPL2/ARHGAP4/CAPRIN2/PARP6/BMP2/DBN1/HES7/LDLR/BMPR2/PLXNB1/PCM1</t>
  </si>
  <si>
    <t>DCN/CHI3L1/PDGFRB/PDGFRA/DDR2/NDP/MC1R/TWIST1/IGF2/IGFBP5/LOX/ENG/TGFB1/FBXL2/AXL/MEIS3/TYRO3/FN1/PTPN13/ITGB1/RCN3/GAS6/ATG14/PDGFB/IGF1R/TGFBR1/ZFP36L1/F3/MUL1/HCST/THBS1/CBL/FERMT2/TSPYL5/STAT3/SH2B3</t>
  </si>
  <si>
    <t>tags=27%, list=17%, signal=22%</t>
  </si>
  <si>
    <t>THY1/SOCS1/GLI3/IL1B/IL1A/MEF2C/TNFSF14/ITPKB/IGF2/IL7/MMP14/CARD11/EPHB2/TGFB1/KLHL25/SHH/AXL/IL2RG/TICAM2/NFKBIZ/GLI2/CCL2/TLR4/RUNX1/GAS6/MAP3K8/LGALS1/IL4R/IL6ST/PELI1/CD74/SLC7A1/VAV1/CD276/SMARCD3/SLC39A10/IL15RA/SMARCE1/HES1/CLCF1/BLOC1S3/EFNB2/HLX/IL12A/CD40/DOCK8/EGR3/TP53BP1/SMARCD1/RARA/CDKN1A/ZBTB1/FLOT2/CSK</t>
  </si>
  <si>
    <t>PTK7/SCARF2/CDH11/HMCN1/ITGAL/SPARCL1/EFNA5/ICAM1/AMIGO2/CLDN11/PCDHGA8/NECTIN4/ITGA5/CELSR1/FAT3/PCDHGB7/LRFN4/PCDH7/ROBO3/PECAM1/ESAM/ITGA3/ITGB1/CDH6/CLDN14/IL1RN/PCDHGB4/PTPRS/CDH3/LRRC4/PCDHGA9/CDH2/KIFAP3/EMB/PCDHGA5/PCDHGB5/CELSR2/DSG3/PCDHGA7/PCDHGB6/ACVR1/CADM4/ROBO1/CLSTN1/FLRT3/PLXNB2/PCDHGA12/PTPRF/CADM2/GPC4</t>
  </si>
  <si>
    <t>LPAR1/PLAT/DUOX2/THY1/ANTXR1/SPARC/FAP/PXDN/CD248/CRLF1/MXRA8/ADGRA2/HHIP/CORIN/ITGBL1/PDGFRA/IL1A/NDP/CCR1/ACKR2/CTSK/ITGAL/DUOX1/BGN/EFNA5/LAYN/WIF1/CXCL12/LRRC32/ITGB3/LAG3/ICAM1/SLAMF7/COLEC11/PLA2R1/OSMR/ENG/LBP/EPHA4/ADAMTS9/EPHB2/ITGA5/CSPG4/TGFB1/TGFB3/LRFN4/IL1R1/NOTCH3/ITGB6/SLC4A3/ITGA1/WNT5A/GPC6/SHH/APOA4/AXL/PLAU/ITGA10/TYRO3/IL2RG/LRP4/SULF1/LIFR/WNT7A/FGG/TLR4/ADAMTS7/ITGA3/ITGB1/CLEC2B/CD109/SLC22A11/SCNN1A/LRP8/SULF2/IL4R/GRIN2B/PDGFB/IL6ST/FGA/MCAM/TNS1/HAVCR1/RTN2/KCNC1/CDH2/CD74/ADAMTS15/RTN4RL1/SDC4/CD276/TGFBR1/ADAM17/FGB/IL15RA/ITGAV/FURIN/F3/ANTXR2/WNT4/HCST/THBS1</t>
  </si>
  <si>
    <t>LPAR1/LAMA2/KCTD12/SRGN/KCTD16/MEF2C/GRM5/BAALC/KCNC2/SH2D5/BCL11A/ITGB3/PDLIM4/SLC29A1/DLG4/IGF2BP1/CNIH3/SEMA4B/LRRTM2/DRD1/TANC2/EPHA4/EPHB2/ITGA5/SNAP25/LRFN4/RPS27/PRRT2/MAGEE1/KCND3/WNT5A/SLC1A7/LRP4/NRP1/ITGA3/RPL38/SORCS3/ITGB1/ITPKA/CHRNE/PTPRS/LRRC4/GRIN2B/GABRB3/CTNNB1/KCNC1/CDH2/NRP2/SPOCK1/PPP1R9B/SSPN/HCN1/CDC42/AP2B1/DVL1/ZMYND8/DNM3/NCDN/HOMER3/ARHGAP33/DNAJB1/SEMA4C/EFNB2/CAMK2N1/SORCS2/STXBP1/ANK1/SYNE1/CLSTN1/FLNA/MECP2/SNX14/PLCB1/MTMR2/FLRT3/RPS19</t>
  </si>
  <si>
    <t>LPAR1/PDGFRB/ADGRA2/PDGFRA/CCR1/CXCL12/TNFSF14/SEMA4B/LBP/RAC2/TGFB1/CSF1/WNT5A/ROBO3/NRP1/CCL2/FGF1/VEGFB/CAMK1D/GAS6/SERPINE1/PDGFB/CD74/MTUS1/ADAM17/SLC8B1/F3/THBS1/ANGPT2/CXCL8/SEMA4C/EFNB2/SMAD3/NBL1/IL12A/SCG2/S1PR1/ROBO1</t>
  </si>
  <si>
    <t>IRX3/HOPX/PDGFRB/EFEMP2/PRKG1/GJA1/EDNRA/PDGFRA/MEF2C/TBX2/MYL11/FOXC2/TWIST1/IGF2/IGFBP5/LOX/GLI1/STAC3/DNER/FHOD3/ALPK3/ENG/POU4F1/FOXC1/RGS4/ADAMTS9/TGFB1/WNT5A/SHH/MYOM1/HIVEP3/OSR1/FOSL2/ITGB1/RUNX1/LARGE1/CTNNB1/EGR1/CDON/TGFBR1/EGR2/FOS/NPR2/CDC42/PTCH1/SRF/SVIL/MEF2A/EFNB2/SMAD3/ACVR1/FOXP1/SELENON/HLX/SLC9A1/PLEC/UQCC2/PKD2/S1PR1/SYNE1/EYA2/OBSL1/JARID2/DIPK2A/SEMA3C/NIBAN2/FLCN/RARA/HOMER1</t>
  </si>
  <si>
    <t>IRX3/PRRX1/MEF2C/CREB3L1/RUNX2/FOXC2/MYCN/SALL2/GLI1/MECOM/HOXB2/POU4F1/FOXC1/NFATC1/HIF1A/JUNB/KLF7/MEIS3/ELK3/ZNF841/ETV1/FOSL2/CEBPB/TCF4/ETS1/RUNX1/ZNF208/TEF/ZNF212/CEBPD/TP63/ZNF836/PLAG1/FOXD2/ZNF227/EGR1/PLAGL1/ZNF225/EGR2/FOS/ZNF107/PAX6/ZNF585A/ZNF808/MAF/ZNF658/CREB3L3/ETV6/STAT3/SRF/ZNF319/FOSB/ZFAT/MEF2A/MAFB/IRF1/SMAD3/TBX19/NFAT5/PBX3/GLIS3/ZNF473/ZNF292/ELF4/ZNF615/PLSCR1/EGR3/GTF2I/HSF2/FOXJ3/ZNF845/KLF10/MAFF/IRF2/ZNF224/ZNF786/SATB2/ZNF175/ZNF594/FOXK2/CREBRF/ZNF784/GMEB2/PRDM2/IRF3/JUN/ZNF484/ZNF629/PBX1/RBPJ/E4F1/STAT6/GMEB1/PLAGL2/ELK1/ZNF597/NFKB2/ATF2</t>
  </si>
  <si>
    <t>SOCS1/GLI3/CCR1/LRRC17/MEF2C/H4C5/FBN1/LAG3/SIGLEC15/ITPKB/LOX/ZEB1/POU4F1/IL7/HIF1A/MMP14/CARD11/TGFB1/JUNB/CSF1/TMEM176A/KLHL25/PRDM1/SHH/AXL/IL2RG/ZC3H12A/NFKBIZ/GLI2/TLR4/H4C3/CEBPB/SNAI2/ETS1/RUNX1/TMEM176B/GAS6/IL4R/TSC22D1/CTNNB1/CD74/H4C16/SMARCD3/FOS/IL15RA/FSTL3/JAK3/ZFP36L1/JAG1/SMARCE1/STAT3/MAFB/RARG/IRF1/FOXP1/HLX</t>
  </si>
  <si>
    <t>GO:0050803</t>
  </si>
  <si>
    <t>regulation of synapse structure or activity</t>
  </si>
  <si>
    <t>tags=47%, list=27%, signal=35%</t>
  </si>
  <si>
    <t>CD248/EDNRA/ITGB3/ICAM1/PLA2R1/ANGPTL4/TGFB1/WNT11/COL4A3/NFKBIZ/FGG/CCL2/TMEM258/GAS6/SERPINE1/IGF1R/FGA/FGB/ZFP36L1/THBS1/TNFAIP3/SCG2/CD40/ANGPT1/TNIP2/CARM1/BMPR2/DNMT3A/USP53/ABL1/PLCG1/ZFP36/MDK/ATF2/ADAR/NPC1/SRSF6/PRKAA1/CASP3/TIA1/MAPK7/ANO6/TCF7L2/NUPR1</t>
  </si>
  <si>
    <t>MGP/SYT1/DUOX2/SPARC/FSTL1/CD248/EFEMP2/CDH11/LTBP2/HMCN1/MYL9/SGCA/DUOX1/FBLN5/SPARCL1/FBN1/THBS2/MYL11/NID2/EFEMP1/C1S/COLEC11/DLK1/DNER/TGM2/FKBP10/PCDHGA8/CELSR1/FAT3/PCDHGB7/LRP1B/NOTCH3/NID1/PCDH7/PLSCR4/SHH/SYT12/LRP4/SULF1/LTBP1/CIB2/CDH6/CRP/NOTCH2NLC/RCN3/GAS6/PCDHGB4/CDH3/RASGRP3/SUSD1/LTBP4/LRP8/SULF2/PCDHGA9/CALML4/CDH2/HRNR/EFHB/ALPL/SPOCK1/PCDHGA5/PPP2R3A/EFCAB5/PCDHGB5/FBLN1/CELSR2/JAG1/LTBP3/LOXL2/THBS1/NOTCH2NLA/CBL/DSG3/PGS1/DNASE1L3</t>
  </si>
  <si>
    <t>GO:0031344</t>
  </si>
  <si>
    <t>regulation of cell projection organization</t>
  </si>
  <si>
    <t>PDPN/LPAR1/PTK7/DAAM2/THY1/DDR2/PRRX1/ZNF365/PREX1/EFNA5/CXCL12/DRAXIN/NEGR1/BCL11A/ICAM1/DLG4/PLXND1/SEMA4B/TANC2/EPHA4/EPHB2/RAC2/PLXNC1/FAT3/SNAP25/TGFB3/ADAMTS16/KNDC1/WNT5A/ROBO3/DZIP1/LRP4/ALKAL1/FN1/NRP1/EFNA1/WNT7A/ITGA3/ITPKA/NR2F1/CAMK1D/PMP22/PTPRS/SPP1/CROCC/KREMEN1/LRP8/PTPRG/DPYSL3/GRIN2B/IGF1R/KIF24/CDH2/ULK2/RTN4RL1/ZFYVE27/LIMK2/SPOCK1/TGFBR1/CLN3/PAX6/IL15RA/IFT140/CDC42/ULK1/APOE/RAP1GAP/SARM1/DVL1/SMURF1/HES1/ZMYND8/TRPC5/FSCN1/SRF/C15orf62/DNM3/IST1/MARK4/ARHGAP33/INTU/SEMA4C/EFNB2/MYO10/PLXNA1/SYNE1/RUFY3/ROBO1/KCTD17/MYO9A/FLNA/OBSL1/SHOC2/PLXNB2/EVL/AVIL/SEMA3C/PTPRF/NGF/HOMER1/WDPCP/ARHGAP4/CAPRIN2/CCDC88A/ULK4/P3H1/PODXL/PARP6/DBN1/CARM1/BMPR2/PLXNB1</t>
  </si>
  <si>
    <t>GO:0120035</t>
  </si>
  <si>
    <t>regulation of plasma membrane bounded cell projection organization</t>
  </si>
  <si>
    <t>PDPN/LPAR1/PTK7/DAAM2/THY1/DDR2/PRRX1/ZNF365/PREX1/EFNA5/CXCL12/DRAXIN/NEGR1/BCL11A/ICAM1/PLXND1/SEMA4B/TANC2/EPHA4/EPHB2/RAC2/PLXNC1/FAT3/SNAP25/TGFB3/ADAMTS16/KNDC1/WNT5A/ROBO3/DZIP1/LRP4/ALKAL1/FN1/NRP1/EFNA1/WNT7A/ITGA3/ITPKA/NR2F1/CAMK1D/PMP22/PTPRS/SPP1/CROCC/KREMEN1/LRP8/PTPRG/DPYSL3/GRIN2B/IGF1R/KIF24/CDH2/ULK2/RTN4RL1/ZFYVE27/LIMK2/SPOCK1/TGFBR1/CLN3/PAX6/IL15RA/IFT140/CDC42/ULK1/APOE/RAP1GAP/SARM1/DVL1/SMURF1/HES1/ZMYND8/TRPC5/FSCN1/SRF/C15orf62/DNM3/IST1/MARK4/ARHGAP33/INTU/SEMA4C/EFNB2/MYO10/PLXNA1/SYNE1/RUFY3/ROBO1/KCTD17/FLNA/OBSL1/SHOC2/PLXNB2/EVL/AVIL/SEMA3C/PTPRF/NGF/HOMER1/WDPCP/ARHGAP4/CAPRIN2/CCDC88A/ULK4/P3H1/PODXL/PARP6/DBN1/CARM1/BMPR2/PLXNB1</t>
  </si>
  <si>
    <t>GO:0006909</t>
  </si>
  <si>
    <t>phagocytosis</t>
  </si>
  <si>
    <t>tags=23%, list=11%, signal=20%</t>
  </si>
  <si>
    <t>IL1B/ICAM5/ITGAL/RAB31/ITGB3/COLEC11/TGM2/COLEC12/LBP/SPHK1/RAB34/NCF2/AXL/TYRO3/IL2RG/TICAM2/PECAM1/CCL2/TLR4/ITGB1/DOCK2/CAMK1D/CRP/GAS6/PLPP4/CDC42SE1/HAVCR1/VAV1/IRF8/CLN3/IL15RA/ITGAV/CDC42/PLD2/THBS1</t>
  </si>
  <si>
    <t>SYT1/PLAT/LAMA2/SRGN/SYP/IL1B/CDH11/MEF2C/GRM5/DLG4/SCTR/RASGRF1/HRH1/RIMS3/STX1A/LRRTM2/RGS4/DRD1/EPHA4/EPHB2/SNAP25/CACNA1A/PRRT2/WNT5A/NALCN/MAP1A/SYT12/WNT7A/CCL2/SORCS3/ITGB1/ITPKA/LARGE1/DNM1/PTPRS/KCNMB4/LRRC4/LRP8/TSHZ3/GRIN2B/CDH2/EGR2/CLN3/DMPK/GUCY1B1/APOE/RASGRF2/DVL1/ZMYND8/SRF/NCDN/SERPINE2/SLC38A2/SORCS2/STXBP1/SYNE1/CLSTN1/MECP2/SNX14/PLCB1/MTMR2/PLK2/BAIAP3/RARA/SYT11/NGF/HOMER1</t>
  </si>
  <si>
    <t>SYT1/PLAT/LAMA2/SRGN/SYP/SV2A/KCNN1/IL1B/CDH11/CACNB1/MEF2C/GRM5/PDLIM4/KIF5A/SLC29A1/DLG4/SCTR/RASGRF1/HRH1/STAC3/RIMS3/STX1A/LRRTM2/RGS4/DRD1/EPHA4/EPHB2/DOC2A/SNAP25/CACNA1A/PRRT2/WNT5A/GPR176/NALCN/MAP1A/SLC1A7/SYT12/STX11/WNT7A/CCL2/SORCS3/ITGB1/ITPKA/NAPB/LARGE1/DNM1/CHRNE/PMP22/PTPRS/KCNMB4/LRRC4/LRP8/TSHZ3/GRIN2B/FCHSD1/GABRB3/CTNNB1/CDH2/EGR2/CLN3/NPR2/DMPK/GUCY1B1/APOE/RASGRF2/DVL1/ZMYND8/SRF/EXT1/NCDN/SERPINE2/SLC38A2/GABARAP/SORCS2/STXBP1/SYNE1/CLSTN1/MECP2/SNX14/PLCB1/MTMR2/EGR3/PLK2/LYPD1/BAIAP3/RARA/SYT11/NGF/HOMER1</t>
  </si>
  <si>
    <t>POSTN/SYT1/EDNRA/CXCL12/DRAXIN/BCL11A/SEMA4B/WNT5A/FN1/NRP1/ITGB1/PTPRS/CTNNB1/ULK2/NRP2/ZFYVE27/ULK1/APOE/MUL1/DVL1/SMURF1/TRPC5/SRF/VCL/SEMA4C/PLXNA1/RUFY3/MECP2/FLRT3/SEMA3C/IQGAP1</t>
  </si>
  <si>
    <t>PDPN/PLAT/FAP/PRKG1/EMILIN1/PDGFRA/MYL9/ITGB3/ENTPD1/FERMT3/EPHB2/SERPING1/ST3GAL4/ZNF385A/SHH/AXL/PLAU/TYRO3/FGG/TLR4/GAS6/SERPINE1/PDGFB/IL6ST/EMILIN2/FGA/VAV1/FGB/F3/FBLN1/APOE/HPS4/THBS1/SRF/SH2B3/TFPI2/VCL/BLOC1S3/SERPINE2/STXBP1/CD40/ADRA2C/RAB27A/FLNA/USF1/PLSCR1</t>
  </si>
  <si>
    <t>SOCS1/PDE3A/GLI3/IL1B/CCR1/ZNF365/GRM5/EFNA5/CXCL12/ITPKB/PLXND1/TGM2/POU4F1/IL7/EPHA4/HIF1A/MMP14/EPHB2/HAPLN3/PLXNC1/TGFB1/CSF1/KLHL25/SHH/AXL/IL2RG/FN1/NFKBIZ/NRP1/GLI2/RASSF10/ITGB1/ITPKA/RUNX1/GAS6/PRKCH/LRP8/IL4R/IL6ST/CTNNB1/PLAG1/CD74/CDON/ASPA/ZFYVE27/NUMBL/EGR2/SMARCD3/FOS/PAX6/IL15RA/ZFP36L1/SMURF1/SMARCE1/HES1/CLCF1/TRPC5/SRF/IST1/SERPINE2/HLX/MYRF/PLXNA1/RUFY3/ROBO1/MECP2/OBSL1/EGR3/PLXNB2/SLC9B2/SMARCD1/NIBAN2/RARA/NGF/KLF10/CAPRIN2/ZBTB1/PARP6/BMP2/DBN1/BMPR2/PLXNB1</t>
  </si>
  <si>
    <t>CHI3L1/PDGFRB/EMILIN1/IL1B/PDGFRA/IL1A/CCR1/ITGB3/ICAM1/NOD1/TIMP3/SPRED3/EPHA4/EPHB2/TGFB1/ALKAL1/FN1/NRP1/FGG/CCL2/TLR4/FGF1/GAS6/DNAJC27/PDGFB/FGA/CD74/FGB/FBLN1/APOE/SPRED1/FERMT2/CCL20</t>
  </si>
  <si>
    <t>VANGL2/EDNRA/COL5A1/SNAI1/MEF2C/TBX2/FOXC2/ADAMTS1/TWIST1/PLXND1/HAS2/ENG/POU4F1/FOXC1/HIF1A/TGFB1/WNT11/FLRT2/WNT5A/SHH/DNAH11/NRP1/EFNA1/SNAI2/CTNNB1/NRP2/TGFBR1/SMARCD3/CDC42/JAG1/PTCH1/DVL1/HES1/SRF/EXT1/SMAD3/ACVR1/TBX19/PKD2/S1PR1/ROBO1/FLNA/TEAD2</t>
  </si>
  <si>
    <t>LAMA2/EFEMP2/EDNRA/COL6A3/CTF1/SGCA/TAGLN/MEF2C/MYL11/FOXC2/TWIST1/IGF2/LOX/STAC3/BASP1/DNER/ENG/POU4F1/FOXC1/TGFB1/WNT5A/POU6F1/SHH/MYOM1/HIVEP3/ETV1/CHKB/ITGB1/LARGE1/CTNNB1/EGR1/CDON/TGFBR1/EGR2/FOS/FHL1/EID2B/SVIL/MEF2A/SMAD3/SELENON/HLX/PLEC/UQCC2/S1PR1/FHL3/HBEGF/FOXK1/EGR3/EVC/NIBAN2/HOMER1</t>
  </si>
  <si>
    <t>GO:0005912</t>
  </si>
  <si>
    <t>adherens junction</t>
  </si>
  <si>
    <t>CDH11/TMEM204/HMCN1/JCAD/EFNA5/PDLIM4/DLG4/FMN1/EPHA4/PKP1/NECTIN4/KIFC3/ESAM/RND1/CDH6/CDH3/PLPP3/FRMD4A/CTNNB1/CDH2/LLGL1/PPP1R9B/NPHP1/JAG1/WTIP/CYTH3/FERMT2/LAMA3/MSN/VCL/SHROOM2/TNK2/TMEM47/EFNB2/S100A11/PDLIM7</t>
  </si>
  <si>
    <t>SOCS1/SOCS3/GLI3/IL1B/IL1A/PREX1/RUNX2/LAG3/ITPKB/ZEB1/IL7/BCL3/MMP14/CARD11/TGFB1/JUNB/KLHL25/USP44/PRDM1/SHH/AXL/TYRO3/IL2RG/ZC3H12A/NFKBIZ/GLI2/FOSL2/ITGB1/RUNX1/DOCK2/GAS6/IL11/LGALS1/IL4R/CTNNB1/CD74/VAV1/EGR1/IRF8/ADAM17/SMARCD3/IL15RA/IL18R1/JAK3/ZFP36L1/WNT4/SMARCE1/CLCF1/STAT3/SRF/MAFB/IRF1/FOXP1/HLX</t>
  </si>
  <si>
    <t>COL1A2/COL1A1/IL1A/KRT81/COL5A1/KRT6A/SNAI1/KRT17/COL5A2/ZBED2/IGFBP5/ADAMTS2/CNFN/FOXC1/KRT16/ABCA12/ITGB6/WNT5A/SHH/LRP4/NFKBIZ/GLI2/FOSL2/ITGA3/FOXE1/CD109/CDH3/PRKCH/AQP3/TP63/CTNNB1/HRNR/PAX6/ZFP36L1/JAG1/SRF/EXT1/SLC2A10/INTU/MAFB</t>
  </si>
  <si>
    <t>PDPN/PLAT/FAP/PRKG1/EMILIN1/PDGFRA/MYL9/ITGB3/ENTPD1/FERMT3/EPHB2/SERPING1/ST3GAL4/SHH/AXL/PLAU/TYRO3/FGG/TLR4/GAS6/SERPINE1/PDGFB/IL6ST/EMILIN2/FGA/VAV1/FGB/F3/FBLN1/APOE/HPS4/THBS1/SRF/SH2B3/TFPI2/VCL/BLOC1S3/SERPINE2/STXBP1/CD40/ADRA2C/RAB27A/FLNA/USF1/PLSCR1</t>
  </si>
  <si>
    <t>POSTN/APOD/SRGN/CHI3L1/SOCS1/PAEP/IL1B/IL1A/IFI16/LUM/AFAP1L2/MC1R/LRRC32/LAG3/IGF2BP1/TWIST1/TLR5/PLA2R1/NOD1/IL7/LBP/BCL3/NFATC1/NAV3/HIF1A/CARD11/EPHB2/ADGRG1/TGFB1/LY96/TGFB3/IL1R1/SPHK1/ITGB6/WNT11/SSC5D/TRIB2/WNT5A/AXL/TICAM2/SULF1/ORM1/FN1/ZC3H12A/PDE4D/LTBP1/TLR4/CEBPB/TRAF2/SNAI2/HK1/TRIL/RUNX1/CRP/GAS6/SERPINE1/PTPRS/CDH3/SULF2/XAF1/IL4R/IL6ST/PELI1/ADCY7/AGPAT2/CD74/EGR1/IRF8/CD276/ADAM17/IL18R1/ITGAV/FURIN/JAK3/F3/MUL1/POLR3D/THBS1/TWSG1/STAT3/CXCL6/HOMER3/SLC2A10/TNFAIP3/IRF1/ITGB8/SMAD3/FOXP1/RPS6KA4/IL12A/INAVA/NFAT5/FERMT1/IKBKE/CD40/ELF4/IL17RC/RABGEF1/PLCB1/ZBTB49/CGAS/C3/PIK3CD/BAP1/IQGAP1/ZBTB33/LACC1/RARA/SYT11/PML/HDAC7/APPL2/ZBTB6/ANGPT1</t>
  </si>
  <si>
    <t>LPAR1/CHI3L1/PELI2/DACT1/BIRC7/PDGFRB/EMILIN1/IL1B/PDGFRA/IL1A/CCR1/MEF2C/GRM5/JCAD/ITGB3/ICAM1/IGF2/WNT7B/NOD1/MECOM/TIMP3/SPRED3/DUSP9/EPHA4/EPHB2/CSPG4/TGFB1/TGFB3/ADRA1B/SPHK1/ITGA1/WNT5A/DOK3/ALKAL1/FN1/ZC3H12A/NRP1/EFNA1/WNT7A/FGG/CCL2/TLR4/GADD45B/FGF1/TRAF2/MAP3K10/LBH/GAS6/MAP3K4/GSDME/IGFBP4/DNAJC27/IL11/PDGFB/IGF1R/FGA/CTNNB1/CDH2/CD74/CDON/DOK6/MAPK8IP3/TGFBR1/FGB/CDC42/FBLN1/APOE/SPRY4/THBS1/SPRED1/FERMT2/CCL20</t>
  </si>
  <si>
    <t>GO:0030425</t>
  </si>
  <si>
    <t>dendrite</t>
  </si>
  <si>
    <t>LPAR1/PLXDC1/LAMA2/APOD/THY1/SV2A/GRM5/PREX1/KCNC2/NEGR1/PDLIM4/KIF5A/DLG4/IGF2BP1/HRH1/DNER/CNIH3/DRD1/TANC2/EPHA4/EPHB2/FAT3/KNDC1/PRRT2/MAGEE1/KCND3/ZNF385A/MAP1A/LRP4/KCNJ14/ITGB1/KIRREL1/ITPKA/LRRC4/LRP8/TP63/IL6ST/KCNC1/MAPK8IP3/ZFYVE27/PPP1R9B/HCN1/CDC42/LAMP5/APOE/RAP1GAP/SARM1/PTCH1/DVL1/LYNX1/TUBB3/ZMYND8/TRPC5/DNM3/NCDN/HOMER3/MARK4/ARHGAP33/DNAJB1/SLC38A2/AZIN2/CAMK2N1/PLEC/SORCS2/DYRK1A/SYNE1/RUFY3/RAB27A/FLNA/RABGEF1/PLK3/SNX14/MTMR2/KIF21B/PLK2/STRN3/RARA/SYT11/NGF/HOMER1/RPL28/MAPK8/CASC3/DMWD/FBXO2/PPT1/WDR47/FLOT2/DBN1/SRGAP2/CTNND1/ADCY9/BMPR2</t>
  </si>
  <si>
    <t>GO:0097447</t>
  </si>
  <si>
    <t>dendritic tree</t>
  </si>
  <si>
    <t>MMP2/APOD/THY1/EMILIN1/IL1B/IL1A/CCR1/ITGAL/PREX1/CXCL12/ITGB3/TNFSF14/ICAM1/LBP/MMP14/RAC2/CSF1/IL1R1/CXCL1/ST3GAL4/ITGA1/WNT5A/PECAM1/CXCL2/CCL2/ITGA3/ITGB1/VEGFB/PF4V1/CAMK1D/GAS6/SERPINE1/MSMP/PDGFB/CD74/VAV1/MTUS1/ADAM17/CKLF/GOLPH3/SLC8B1/CDC42/THBS1/CCL20/CXCL8/PPBP/CXCL6/EXT1/MSN/NBL1/IL12A/SCG2/PLEC/S1PR1/DOCK8/IL17RC/RABGEF1/PLCB1/RPS19/PIK3CD</t>
  </si>
  <si>
    <t>POSTN/SYT1/APOD/PTK7/HOPX/PRKG1/GLI3/EDNRA/DDR2/SGCA/MEF2C/TBX2/BNC2/EFNA5/CXCL12/DRAXIN/FOXC2/BCL11A/GAS1/IGF2/CHST11/GLI1/DIO3/BASP1/FMN1/WNT7B/SEMA4B/IL7/FOXC1/RGS4/CSF1/DMBX1/BCL2L11/SOCS2/WNT11/WNT5A/SHH/LRP4/FN1/NRP1/FOXS1/GLI2/WNT7A/FOSL2/FGF1/ITGB1/RUNX1/LARGE1/HESX1/TNC/IGFBP1/PTPRS/SPP1/FKRP/CTNNB1/PLAG1/ULK2/NRP2/ZFYVE27/TGFBR1/NPR2/ZFP36L1/ULK1/APOE/MUL1/PTCH1/STAT5A/DVL1/SMURF1/ACVR2B/ATN1/TRPC5/STAT3/SRF/EXT1/IST1/VCL/SALL1/EPPK1/MEX3C/RARG/SEMA4C/SMAD3/FOXP1/SELENON/HLX/WWTR1/PLEC/PLXNA1/S1PR1/RUFY3/TBL1XR1/MECP2/PLCB1/JARID2/FLRT3/DIPK2A/EVC/SEMA3C/IQGAP1/RARA/NGF/TNS2/CDKN1A/ARHGAP4/PPP1R13L/NKD1/PTGFRN/GPAT4</t>
  </si>
  <si>
    <t>GO:0031253</t>
  </si>
  <si>
    <t>cell projection membrane</t>
  </si>
  <si>
    <t>PDPN/THY1/ANTXR1/FAP/MXRA8/HHIP/JCAD/KCNC2/ITGB3/PLXND1/EVC2/SLC38A4/CA9/DRD1/SLC7A8/SLC34A2/ITGA5/TCTN2/CSPG4/CYBRD1/BBS1/ITGA3/ITGB1/PDE6B/SLC26A2/GUCY2D/GPR157/SCNN1A/MCHR1/CTNNB1/KCNC1/TMEM67/ADAM17/PPP1R9B/ITGAV/PLEKHO1/LAMP5/PTCH1/SPRY4/PDE4A/FERMT2/PTPRH/FSCN1/MSN/FERMT1/FGD5/PSD4/PKD2/MYO10/ANK1/BBS9/DOCK8</t>
  </si>
  <si>
    <t>PDPN/LPAR1/COL1A2/PREX1/SYDE1/ARHGAP22/ITPKB/RASGRF1/PREX2/TGM2/PLEKHG5/ARHGAP31/EPHB2/ADGRG1/CELSR1/RAC2/RRAD/CSF1/KNDC1/DOK3/RASIP1/NRP1/ITGA3/ITGB1/RND1/DOCK2/ARHGEF17/RASGRP3/RHOV/CDC42SE1/VAV1/CDON/RIN2/DOK6/AGTR1/ARHGEF18/ARHGEF3/CDKN2A/DOCK9/PLEKHG3/ARHGAP40/ITGAV/CDC42/LAT/PLD2/ARHGEF40/APOE/RAP1GAP/RAB12/RASGRF2/RGL1/SPRY4/CBL/CYTH3/CDK2/SIPA1L2/RHOBTB2/DOCK4/RAB15/GARNL3/C15orf62/ARHGAP33/GABARAP/TNK2/DNMBP/RALGDS/CADM4/FGD5/PSD4/MYO9B/DOCK8/ROBO1/MYO9A/KCTD10/RABGEF1/MAP4K4/SHOC2/PLK2/FGD1/ARHGAP1/ABCA1/LZTR1/FLCN/PHACTR4/NGF/PLEKHG1/CDKN1A/ARHGAP4/CCDC88A/RRAGC/SRGAP2/RASA2/RAP2C/ARFGAP1/STARD8/ABI2/GNA12/ARHGAP29/PSD/BCL6/NOTCH2/DOK1/ABL1/ARHGAP44</t>
  </si>
  <si>
    <t>POSTN/APOD/SRGN/CHI3L1/SOCS1/PAEP/IL1B/IL1A/IFI16/LUM/AFAP1L2/MC1R/LRRC32/LAG3/IGF2BP1/TWIST1/TLR5/PLA2R1/NOD1/IL7/LBP/BCL3/NAV3/HIF1A/CARD11/EPHB2/TGFB1/LY96/TGFB3/IL1R1/SPHK1/ITGB6/WNT11/SSC5D/TRIB2/WNT5A/AXL/TICAM2/SULF1/ORM1/FN1/ZC3H12A/PDE4D/LTBP1/TLR4/CEBPB/TRAF2/SNAI2/HK1/TRIL/RUNX1/CRP/GAS6/SERPINE1/PTPRS/CDH3/SULF2/XAF1/IL4R/IL6ST/PELI1/ADCY7/AGPAT2/CD74/EGR1/IRF8/CD276/ADAM17/IL18R1/ITGAV/FURIN/JAK3/F3/MUL1/POLR3D/THBS1/TWSG1/STAT3/CXCL6/HOMER3/SLC2A10/TNFAIP3/IRF1/ITGB8/SMAD3/FOXP1/RPS6KA4/IL12A/INAVA/FERMT1/IKBKE/CD40/ELF4/IL17RC/RABGEF1/PLCB1/ZBTB49/CGAS/C3/PIK3CD/BAP1/IQGAP1/ZBTB33/LACC1/RARA/SYT11/PML/HDAC7/APPL2/ZBTB6/ANGPT1</t>
  </si>
  <si>
    <t>CHI3L1/PDGFRB/EMILIN1/IL1B/PDGFRA/IL1A/CCR1/ITGB3/ICAM1/WNK4/NOD1/TIMP3/SPRED3/DUSP9/EPHA4/EPHB2/TGFB1/ALKAL1/FN1/NRP1/FGG/CCL2/TLR4/FGF1/HESX1/GAS6/DNAJC27/PDGFB/FGA/CD74/FGB/ITGAV/ZFP36L1/FBLN1/APOE/SPRED1/FERMT2/CCL20</t>
  </si>
  <si>
    <t>PDPN/PLAT/FAP/PRKG1/EMILIN1/PDGFRA/MYL9/ITGB3/SPINK1/SLC29A1/WNK4/ENTPD1/NPR3/HAS2/CORO2B/FERMT3/HIF1A/EPHB2/SERPING1/KCNN4/SOCS2/ST3GAL4/ZNF385A/SHH/AXL/PLAU/TYRO3/P2RY2/FGG/FOSL2/TLR4/GAS6/SERPINE1/AQP3/SCNN1A/PDGFB/IL6ST/EMILIN2/FGA/VAV1/FGB/F3/FBLN1/APOE/HPS4/CELSR2/STAT5A/THBS1/VIP/SRF/EXT1/SH2B3/TFPI2/VCL/BLOC1S3/SERPINE2/STXBP1/CD40/ADRA2C/RAB27A/FLNA/USF1/NCOR2/PLSCR1</t>
  </si>
  <si>
    <t>THY1/ANTXR1/CD248/CRLF1/SOCS3/PDGFRA/CCR1/ACKR2/CTSK/ITGAL/EFNA5/CNTN3/CXCL12/NEGR1/ITGB3/LAG3/ICAM1/GAS1/DLG4/SLAMF7/TRAF5/COLEC11/STAC3/PLEKHA4/OSMR/ENG/GNG11/ITGA5/ART3/MMP17/IL1R1/ITGB6/RPS29/SLC4A3/ITGA1/GPC6/FRMD6/PLAU/ITGA10/IL2RG/LIFR/EFNA1/FGG/TLR4/ITGA3/TRAF2/GEM/ITGB1/RPS28/CLEC2B/CD109/EFNA3/RPS26/SLC22A11/SCNN1A/IL4R/PTP4A1/IL6ST/FGA/MCAM/LYPD3/CD74/RTN4RL1/CD276/ALPL/DIABLO/FGB/PPP1R9B/ITGAV/JAK3/F3/C2CD2L/THBS1/AP2B1/FERMT2/LYNX1</t>
  </si>
  <si>
    <t>tags=15%, list=10%, signal=14%</t>
  </si>
  <si>
    <t>MMP2/COL1A2/COL1A1/SOCS1/SOCS3/PDE3A/GJA1/EDNRA/IL1B/PDGFRA/DDR2/MMP3/CACNB1/MEF2C/GRM5/FBN1/COL5A2/KCNC2/RAB31/FOXC2/BCL11A/ITGB3/SPINK1/ICAM1/IGF2/HRH1/IGFBP5/ZEB1/TGM2/NOD1/COLEC12/RGS4/DRD1/PTPRE/EPHA4/COL4A1/EPHB2/COL16A1/CACNA1A/SOCS2/P2RY2/TLR4/CIB2/CEBPB/BMT2/TRAF2/COL6A1/LARGE1/IGFBP1/SCNN1A/IGF1R/GABRB3/CTNNB1/EGR1/AGTRAP/AGTR1/FOS/PAX6/PPP1R9B/NPR2/GLP2R/HCN1/GOLPH3/JAK3/ZFP36L1/GUCY1B1/MUL1/STAT5A</t>
  </si>
  <si>
    <t>MMP2/POSTN/COL1A2/SCN4B/IRX3/HOPX/PRKG1/PDE3A/CORIN/GJA1/EDNRA/EMILIN1/SLC2A5/TBX2/CXCL12/FOXC2/SLC38A5/SLC29A1/HRH1/WNK4/C2CD4A/VSTM4/NPR3/CORO2B/ZEB2/FOXC1/RGS4/DRD1/SLC7A8/SERPING1/TGFB1/KCNE5/ADRA1B/RASL10B/TRPC1/ADAMTS16/C2CD4B/KCND3/SLC4A3/ITGA1/COL4A3/SOD2/ZC3H12A/PDE4D/P2RY2/FGG/ADRA1D/VEGFB/CRP/GAS6/KCNMB4/SPX/SCNN1A/PDGFB/EMILIN2/FGA/SLC2A1/SLC7A1/SLC13A3/AGTRAP/AGTR1/FGB/NPR2/CDC42/DMPK/GUCY1B1/APOE/SLC6A13/FERMT2/DOCK4/SLC2A13/EXT1/PPARG/SLC29A4/ASB3/ERAP1/PER2/ECE1/MEF2A/SLC2A10/SLC38A2</t>
  </si>
  <si>
    <t>tags=22%, list=18%, signal=19%</t>
  </si>
  <si>
    <t>VANGL2/CTHRC1/PTK7/HOPX/DACT1/COL1A1/SOCS3/GLI3/EDNRA/PDGFRA/PRRX1/SNAI1/RUNX2/FOXC2/DZIP1L/MDFI/TWIST1/IGF2/CHST11/ZEB1/WNT7B/CMTM3/HOXB2/FKBP10/FOXC1/GDF7/SLC34A2/HIF1A/MMP14/CELSR1/TGFB1/JUNB/TGFB3/BCL2L11/PRDM1/WNT11/WNT5A/SHH/SULF1/GLI2/OSR1/CEBPB/ITGB1/PLPP4/SULF2/PDGFB/CTNNB1/ZBED6/SDC4/SLC39A1/TGFBR1/TBC1D32/PAX6/IFT140/FURIN/ZFP36L1/VASH2/PTCH1/NMT1/DVL1/HES1/CHRD/E2F7/CDK20/SRF/EXT1/ECE1/SLC2A10/INTU/RARG/SEMA4C/SMAD3/ACVR1/CECR2/PKD2/LMO4/NSRP1/TBL1XR1/TEAD2/MBD3/DHX35/PLXNB2/MTHFR/SEMA3C/BAP1/FLCN/PHACTR4/RARA/WDPCP/SUPT6H/UNK/ANGPT1/FZD6/RUNDC1/MAFF/NKD1/GPR161/BMP2/DBN1/TET1/ADCY9/HES7/SATB2</t>
  </si>
  <si>
    <t>DUOXA2/APOD/DUOXA1/CHI3L1/SOCS3/HP/IL1B/IL1A/NDP/IFI16/PTGES/MMP3/CCR1/AFAP1L2/ACKR2/ITGAL/SAA2/AKNA/SERPINA3/HRH1/WNK4/TLR5/PTGFR/C2CD4A/NOD1/TSPAN2/OSMR/ZEB2/KRT16/LBP/HIF1A/ALOX5AP/EPHB2/TGFB1/LY96/TPST1/CSF1/IL1R1/FBXL2/SPHK1/ITGB6/CXCL1/C2CD4B/WNT5A/AXL/TYRO3/TICAM2/CXCL2/ORM1/FN1/ZC3H12A/NFKBIZ/FOSL2/CCL2/TLR4/IL10RB/CEBPB/ITGB1/HK1/ETS1/TRIL/PF4V1/LARGE1/TRIM45/CAMK1D/TMEM258/CRP/TNC/IL1RN/SERPINE1/TIMP1/MSMP/LGALS1/ITIH4/IL4R/IL6ST/ADCY7/AGTR1/FNDC4/FOS/IL18R1/FURIN/LAT/F3/APOE/CD68/THBS1/A2M/CCL20/DNASE1L3/CXCL8/PPBP/PNMA1/CREB3L3/STAT3/CXCL6/EXT1/PPARG/RHBDF2/MARK4/NEAT1/TNFAIP3/SMAD3/ACVR1/FOXP1/RPS6KA4/SCG2/CAMK2N1/IKBKB/NEK7/CD40/ELF4/IL17RC/RABGEF1/PLSCR1/RPS19/PLK2/KLRG1/C3/PIK3CD/BAP1/LACC1/SYT11/AREL1/PTGER1</t>
  </si>
  <si>
    <t>LPAR1/KCTD12/SYP/PDGFRB/ADGRA2/PDE3A/EDNRA/KCTD16/CCR1/CGB7/ACKR2/MC1R/LHB/GRM5/PREX1/CXCL12/ITGB3/ADGRF4/SCTR/HRH1/PREX2/PTGFR/TGM2/NPR3/MRGPRF/RGS4/GNG11/DRD1/ADGRG1/CELSR1/RAC2/ADGRD1/ADRA1B/SPHK1/CXCL1/GPR176/TYRO3/PDE4D/CISH/P2RY2/GPR87/ADRA1D/CCL2/SORCS3/OR1F1/LPAR5/RGS17/GUCY2D/GPR157/GIPR/MCHR1/ADCY7/VAV1/AGTRAP/AGTR1/PPP1R9B/GPR39/GLP2R/CDC42/APOE/CELSR2/NMT1/PDE4A/NXPH4/CCL20/VIP/CXCL8</t>
  </si>
  <si>
    <t>PDPN/THY1/SOCS1/PRKG1/GLI3/EMILIN1/IL1B/PDGFRA/DDR2/IL1A/MEF2C/LRRC32/LAG3/TNFSF14/ITPKB/IGF2/ZEB1/IL7/LBP/MMP14/CARD11/EPHB2/RAC2/TGFB1/JUNB/KLHL25/SPHK1/PRDM1/WNT5A/SHH/AXL/TYRO3/IL2RG/TICAM2/FN1/ZC3H12A/NFKBIZ/GLI2/CCL2/TLR4/CEBPB/RUNX1/GAS6/MAP3K8/LGALS1/IL4R/PDGFB/IL6ST/EMILIN2/PELI1/CTNNB1/HAVCR1/CD74/SLC7A1/VAV1/SDC4/CD276/SMARCD3/SLC39A10/IL15RA/JAK3/ZFP36L1/LAT/APOE/THBS1/TWSG1/SMARCE1/HES1/CLCF1/SH2B3/BLOC1S3/SERPINE2/TNFAIP3/IRF1/EFNB2/HLX/IL12A/STXBP1/CD40/DOCK8/FLNA/LMO4/SOCS6/RABGEF1/PLSCR1/EGR3/CGAS/TP53BP1/SMARCD1/RARA/SYT11/CDKN1A/SUPT6H/ZBTB1/FLOT2/SHPK/CSK/RC3H1/RORA/TNIP2/LDLR</t>
  </si>
  <si>
    <t>tags=14%, list=10%, signal=13%</t>
  </si>
  <si>
    <t>MMP2/COL1A2/COL1A1/SOCS1/SOCS3/PDE3A/GJA1/EDNRA/IL1B/PDGFRA/DDR2/CACNB1/MEF2C/GRM5/FBN1/COL5A2/RAB31/FOXC2/BCL11A/ITGB3/SPINK1/ICAM1/IGF2/HRH1/IGFBP5/ZEB1/TGM2/NOD1/RGS4/DRD1/PTPRE/EPHA4/COL4A1/EPHB2/COL16A1/CACNA1A/SOCS2/P2RY2/TLR4/CIB2/CEBPB/BMT2/COL6A1/LARGE1/IGFBP1/SCNN1A/IGF1R/GABRB3/CTNNB1/EGR1/AGTRAP/AGTR1/FOS/PAX6/PPP1R9B/NPR2/GLP2R/HCN1/GOLPH3/JAK3/ZFP36L1</t>
  </si>
  <si>
    <t>GO:0016050</t>
  </si>
  <si>
    <t>vesicle organization</t>
  </si>
  <si>
    <t>tags=20%, list=19%, signal=16%</t>
  </si>
  <si>
    <t>SYT1/TYRP1/SRGN/SYP/DLG4/PHETA2/SNX10/RNASEK/STX1A/ZEB2/DOC2A/SNAP25/ATP6V0C/SPHK1/PRRT2/ZNF385A/RAB34/STX11/MFSD14A/DNM1/VPS37D/SDC4/CLN3/PLEKHF2/VPS37B/GOLPH3/BACE2/APOE/HPS4/RAB12/PLEKHF1/VPS39/IST1/SHROOM2/BLOC1S3/SERPINE2/ZFYVE16/SAMD9/TRAPPC10/STXBP1/RAB27A/TGFBRAP1/SNX33/BAIAP3/SRPX/ABCA1/TBC1D20/SYT11/HPS3/BLOC1S1/STX2/STXBP6/CHMP6/CSNK1D/ASIP/ATP6V0A1/TSNARE1/LAPTM4B/ARL8B</t>
  </si>
  <si>
    <t>VANGL2/CTHRC1/PTK7/HOPX/DACT1/COL1A1/SOCS3/GLI3/EDNRA/PDGFRA/PRRX1/SNAI1/RUNX2/FOXC2/DZIP1L/MDFI/TWIST1/IGF2/CHST11/ZEB1/WNT7B/CMTM3/HOXB2/FKBP10/FOXC1/GDF7/SLC34A2/HIF1A/MMP14/CELSR1/TGFB1/JUNB/TGFB3/BCL2L11/PRDM1/WNT11/WNT5A/SHH/SULF1/GLI2/OSR1/STOX2/ACSL4/CEBPB/ITGB1/PLPP4/SULF2/PDGFB/CTNNB1/ZBED6/SDC4/SLC39A1/TGFBR1/TBC1D32/PAX6/IFT140/FURIN/ZFP36L1/VASH2/PTCH1/NMT1/DVL1/HES1/CHRD/E2F7/CDK20/SRF/EXT1/ECE1/SLC2A10/INTU/RARG/SEMA4C/SMAD3/ACVR1/CECR2/PKD2/LMO4/NSRP1/TBL1XR1/TEAD2/MBD3/DHX35/PLXNB2/MTHFR/SEMA3C/BAP1/FLCN/PHACTR4/RARA/WDPCP/SUPT6H/UNK/ANGPT1/FZD6/RUNDC1/MAFF/NKD1/GPR161/BMP2/DBN1/TET1/ADCY9/HES7/SATB2/USP22</t>
  </si>
  <si>
    <t>GO:0046649</t>
  </si>
  <si>
    <t>lymphocyte activation</t>
  </si>
  <si>
    <t>THY1/SOCS1/SOCS3/GLI3/IL1B/IL1A/ITGAL/MEF2C/PREX1/RUNX2/LRRC32/LAG3/TNFSF14/ICAM1/ITPKB/SLAMF7/IGF2/ZEB1/IL7/BCL3/MMP14/CARD11/EPHB2/RAC2/TGFB1/JUNB/KLHL25/USP44/PRDM1/SHH/AXL/TYRO3/IL2RG/TICAM2/ZC3H12A/NFKBIZ/GLI2/FOSL2/CCL2/TLR4/CEBPB/ITGB1/SH2D2A/RUNX1/DOCK2/GAS6/MAP3K8/IL11/LGALS1/IL4R/IL6ST/PELI1/CTNNB1/CD74/SLC7A1/VAV1/EGR1/SDC4/IRF8/CD276/ADAM17/SMARCD3/SLC39A10/IL15RA/IL18R1/JAK3/ZFP36L1/LAT/WNT4/TWSG1/SMARCE1/HES1/CLCF1/RNF168/LAT2/STAT3/SRF/MSN/BLOC1S3/MAFB/TNFAIP3/IRF1/EFNB2/SMAD3/FOXP1/HLX/IL12A</t>
  </si>
  <si>
    <t>GO:0016049</t>
  </si>
  <si>
    <t>cell growth</t>
  </si>
  <si>
    <t>POSTN/SYT1/PRKG1/GJA1/EDNRA/IGFBP7/MEG3/KRT17/EFNA5/CXCL12/DRAXIN/BCL11A/IGFBP5/SEMA4B/RGS4/EGLN2/MMP14/TGFB1/SPHK1/SOCS2/WNT11/WNT5A/MUC12/FN1/CISH/NRP1/ITGB1/TNC/IGFBP1/PTPRS/IGFBP4/SPP1/LTBP4/CTNNB1/ULK2/AGTR1/NRP2/ZFYVE27/SPOCK1/TGFBR1/ADAM17/CDKN2A/PPP1R9B/NPR2/SERTAD3/CDC42/ULK1/FHL1/APOE/MUL1/DVL1/SMURF1/CDK11A/TRPC5/JADE2/SRF/EXT1/IST1/VCL/SERPINE2/MEX3C/RARG/SEMA4C/CCAR2/SMAD3/FOXP1/SLC9A1/PLXNA1/RUFY3/CLSTN1/BTG1/HBEGF/MECP2/DCUN1D3/FLRT3/NDUFA13/CDK11B/SEMA3C/BAP1/IQGAP1/NGF/SGK1/PML/CDKN1A/ARHGAP4/CAPRIN2/PPT1</t>
  </si>
  <si>
    <t>GO:0140657</t>
  </si>
  <si>
    <t>ATP-dependent activity</t>
  </si>
  <si>
    <t>IGHMBP2/UBA5/HELLS/MYO1C/ACSF3/ATP6V1C1/EIF4A2/CLPB/KIF5B/ATAD5/MCM8/YTHDC2/CHTF18/DHX33/PEX6/MSH3/CHD1L/LONP1/PEX1/DNAH5/LONP2/BCS1L/HELQ/DDX20/SUPV3L1/RFC5/CCT7/ACSL1/ATP9A/XRCC6/PFN2/ATP7B/ABCB10/ACSL3/ABCB7/TCP1/ATP6V0B/SMC2/RFC3/ERCC2/NTPCR/ORC4/RFC4/MRE11/HSPH1/KIF27/DYNLRB2/ZRANB3/RUVBL2/HSP90AB1/MSH2/DHX29/CCT3/TP53/OLA1/HSPA4L/CCT4/ATAD3B/ATP11C/ATP6V0E1/ABCC11/ATP5F1A/DDX56/MYO5C/SWSAP1/ACSM5/NAE1/ACSF2/HSPA9/ABCG5/MYH14/DDX28/RUVBL1/PSMC2/SLC27A5/RAD51C/MYO1B/KIF20B/MYO3B/CLPP/CCT6A/DDX3Y/HSPA8/DDX47/ATP10B/ABCA2/CCT2/ATP2C2/CCT5/ATP5F1C/NUBPL/AFG1L/TOMM20/MYO1F/MYO5B/KIF18A/ATP8B1/DSCC1/HSPD1/HSP90AA1/ATP5F1B/ATAD2/AK9/CCT6B/DNA2/KCNJ11/KIF11/ABCC2/ABCG8/TRAP1/RECQL4/ABCC4/ABCC9/ABCA3/ABCG1/KIF6/KATNAL2/ABCB1/MCM5/CENPE/XRCC3/MCM2/KIF14/MYO7B/ATP6V0E2/XRCC2/ACSM2B/CDC6/MFSD2A/MCM6/ACSM3/BRIP1/CFTR/SLC27A2/TOP2A/POLQ/BLM/RAD51/KCNJ8/ACSL6/RAD54B/TRIP13/MYO1A/ACSM2A/KIF4A/KIF2C/DNAH12</t>
  </si>
  <si>
    <t>MAL2/P2RY1/MUC13/EPCAM/ATP8B1/ENPEP/ADGRG2/HSP90AA1/SLC17A1/CRB3/ATP1B1/SLC6A20/DPP4/SLC17A4/ABCC2/SLCO2B1/SLC15A1/SLC23A1/ABCG8/PARD6G/DSG1/SLC7A9/ABCC4/MTCL1/SLC12A2/PARD3B/CD36/IL6R/ABCB1/ANXA13/PARD6A/SAPCD2/OXTR/SLC17A2/CLIC5/CYP4A11/SLC28A1/CFTR/NHERF4/SLC17A3/SLC3A1/ENPP3/ANO1/PTH1R/ASPM/MYO1A/CEACAM6/SLC22A7/CEACAM5/ACE2/SLC22A1/SLC38A3/SLC26A3/SLC5A1/UPK3A/GP2</t>
  </si>
  <si>
    <t>GO:0006302</t>
  </si>
  <si>
    <t>double-strand break repair</t>
  </si>
  <si>
    <t>NSMCE4A/RMI1/WRAP53/NSMCE1/MCMDC2/FANCD2/KDM4D/MGMT/SLF1/DNA2/GINS4/RECQL4/UHRF1/CHEK1/MCM5/BRCA2/XRCC3/MCM2/BRCA1/XRCC2/PARPBP/MCM6/DCLRE1A/BRIP1/HMGB2/POLQ/BLM/RAD51/RAD54B/GINS2/TRIP13/FOXM1/CDCA5/RMI2/RAD51AP1/ESCO2/CDC45</t>
  </si>
  <si>
    <t>GO:0000226</t>
  </si>
  <si>
    <t>microtubule cytoskeleton organization</t>
  </si>
  <si>
    <t>AURKC/HOOK1/HAUS5/DCTN6/NPM1/STMN1/CHP1/KNSTRN/KIFBP/PIERCE2/NEFH/SPATA7/TUBB4B/TUBA1A/ZBED3/AURKA/RANBP1/INTS13/KIF18A/SNCA/TUBA1B/FKBP4/RSPH1/TUBB2A/CFAP91/CENPH/MNS1/KIF11/TUBB2B/PRICKLE1/PARD6G/CCNF/CHEK1/ESPL1/MTCL1/PARD3B/CCDC88C/KATNAL2/CENPE/BRCA2/XRCC3/BRCA1/PARD6A/PLK1/SAPCD2/CCNB1/AURKB/XRCC2/TACC3/GAS2L3/SLAIN1/PLK4/CCDC170/NEFL/MAD2L1/NEK2/PRC1/MAP2/TTK/TPX2/ASPM/CRYAB/TUBB4A/BIRC5/CDCA8/SGO1/SPAG5/CENPA/KIF4A/DLGAP5/NDC80/NUF2/KIF2C/MYBL2/CCNB2/CDK1/SKA3/PCLAF/CDC20</t>
  </si>
  <si>
    <t>tags=53%, list=27%, signal=39%</t>
  </si>
  <si>
    <t>TIMM50/MICU2/ATP5MC2/PDHB/SDHC/APOO/MRPS10/MRPL55/MRPL19/SAMM50/NDUFA10/NDUFB8/PMPCA/BCS1L/PDK1/MRPL48/NDUFS4/GRPEL1/NFS1/PDHX/SUPV3L1/NDUFC2/PMPCB/LYRM4/MRPS14/IMMT/MRPL3/TOMM70/TOMM40/UQCRC1/IDH3A/MRPS28/MPC1/MRPL35/MRPL21/PDHA1/GADD45GIP1/MRPS6/HADHB/ISCU/SDHD/NDUFV2/MRPL10/IDH3G/SLC25A5/PDK2/MRPS16/PTCD3/NDUFS2/MRPL42/COX7A2L/PPIF/MTX2/TIMM13/APOOL/PHB2/ATP5F1A/MRPL47/COX4I1/C15orf48/AURKAIP1/DLD/MRPS25/MRPS7/HADHA/MRPS2/NDUFAF1/HSPA9/TIMM17A/MRPL50/POLG2/MRPL22/MRPL27/SLC25A4/MRPL17/MRPS22/MRPS35/ATP5MC1/ATP5PB/MRPL4/COX5A/MRPL11/MRPS18A/MRPS11/MRPS30/UQCRFS1/MRPL44/DAP3/MRPS9/SDHA/MRPL13/NDUFS7/MRPS34/MRPL15/MCCC1/MPC2/HSD17B10/MRPL37/MRPL40/SUCLG2/NDUFB5/MRPL34/ATP5F1D/ATP5F1C/TIMM8A/NDUFA9/TIMM9/TOMM20/CHCHD6/MRPL32/MRPS26/MRPL18/MRPL58/NDUFS3/PHB1/UQCRC2/NDUFAB1/MRPS23/IMMP2L/ATP5F1B/MRPS15/SDHB/NDUFV1/NDUFA8/MRPL16/CYC1/ATP5PO/BCKDHB/SUCLG1/ATP5MC3/MRPL39/MRPL24/MRPL12/FXN</t>
  </si>
  <si>
    <t>tags=12%, list=7%, signal=11%</t>
  </si>
  <si>
    <t>STOX1/CKS2/NPM2/HYAL1/EDN1/BUB1B/CHEK1/ESPL1/ZWINT/TM4SF5/CENPE/BRCA2/XRCC3/ASAH2/BRCA1/PLK1/KIF14/CCNB1/AURKB/CENPF/CDC6/MAD2L1/ANLN/NEK2/SMPD3/BLM/CDC25A/TTK/CDCA2/TRIP13/CLSPN/CDCA5/BIRC5/CDCA8/E2F1/SPC24/DTL/BUB1/PKMYT1/DLGAP5/NDC80/NUF2/MKI67/RRM2/CDK1/GTSE1/CDC20/UBE2C</t>
  </si>
  <si>
    <t>tags=30%, list=24%, signal=23%</t>
  </si>
  <si>
    <t>SND1/A1CF/ELAC2/SNX17/FASTKD2/LSM1/SMPDL3A/SUPV3L1/GAS5/ZFP36L2/EIF3E/SUCLA2/LRPPRC/SETMAR/RNASEH2B/YBX1/SAMHD1/QDPR/ACMSD/CDADC1/NT5E/DKC1/LSM4/OIP5-AS1/DUT/LARP1B/EPHX2/EXOSC3/NUDT5/PPP1R8/ACAA1/MRTO4/MTPAP/DNPH1/SLCO1B3/METTL3/EXOSC7/DIS3L/EXOSC9/POLR2G/DCTPP1/ENTPD6/HPRT1/NFE2L2/EXOSC4/BLVRA/EXOSC1/EXOSC8/NUDT9/SULT1E1/ZCCHC7/HSD17B11/MAGOHB/SAMD4A/FEN1/PDE12/SSB/NUDT12/TNFRSF1B/NUDT16/NTHL1/AMPD3/RGN/NPM1/XDH/EIF4ENIF1/SMG8/RBM24/RNASET2/CPEB3/ENTPD2/FASTKD3/GSTZ1/SUCLG2/PDE5A/GDA/NUDT13/ENDOG/ENPP4/CYP27A1/PNLDC1/TOB1/FAH/RNASEH2A/TENT5C/HGD/TBRG4/EXOSC5/AMBP/ENTPD5/SUCLG1/DNA2/UGT1A4/MAOA/ABCC2/SLCO2B1/ACAT1/HOGA1/DPYS/BLVRB/ALDH6A1/NUDT7/ACOT7/SLCO1B1/NUDT8/AKR1D1/ANG/CYP1A2/RIDA/PAH/APOBEC3H/ISG20/ENPP3/ERN2/APOBEC1/UPP2/CYP24A1/UPB1/E2F1/HSD17B6/SRD5A2/HSD11B1/HPD/TAT/CYP3A4</t>
  </si>
  <si>
    <t>GO:1901617</t>
  </si>
  <si>
    <t>organic hydroxy compound biosynthetic process</t>
  </si>
  <si>
    <t>ABCA2/HSD17B10/TM7SF2/GPER1/P2RY1/OSBPL6/ACAA2/PTS/ACOX2/SNCA/ACOT8/CYP27A1/GOT1/ARV1/AKR1C3/PSAT1/LDHC/DHFR/HMGCS1/CLCN2/ABCG1/ALDH2/ASAH2/PCBD1/OSBPL7/AKR1D1/CFTR/PAH/SLC27A2/PTH1R/DAO/DDC/HMGCS2/SPTSSB/AKR1C4/PCK1/SRD5A2/FGF19/APOA1/CYP3A4</t>
  </si>
  <si>
    <t>tags=25%, list=20%, signal=20%</t>
  </si>
  <si>
    <t>RACGAP1/TTLL12/DCTN3/ARL2BP/C9orf72/JTB/ANKRD54/FAM50B/ABRAXAS2/MICAL3/UVRAG/CHMP2A/EXOC6/TSG101/CIAO2B/RACK1/RAN/ERH/KIF20B/SCCPDH/AURKC/MPLKIP/RASGEF1B/AGBL5/CPEB3/AURKA/DCDC1/MTCL1/FIRRM/CELF2/CENPE/PLK1/KIF14/AURKB/CENPF/ANLN/NEK2/PRC1/ASPM/BIRC5/CDCA8/SPAG5/KIF4A/CDK1/SHCBP1</t>
  </si>
  <si>
    <t>ATP10B/MTTP/ABCA2/CPT2/PRELID1/EPRS1/OSBPL6/BDKRB2/VPS13A/ATP8B1/CAV1/ARV1/CLU/UGCG/BLTP3B/SLCO4A1/LRAT/PRAP1/PON1/PLA2G4C/TTPA/GULP1/CIDEC/GRAMD1B/AKR1C1/ENPP7/ABCC2/SLCO2B1/AGT/ABCG8/EDN1/FABP1/TSKU/ABCC4/ABCA3/ABCG1/CD36/PLA2G12B/ABCB1/PROCA1/SLCO1B1/SLC25A10/AQP9/DGAT2/XKR9/PLA2G1B/OSBPL7/MFSD2A/CYP4A11/CFTR/SLC27A2/APOH/SLC51A/SPNS2/RBP4/KCNJ8/NR0B2/SLC25A21/SOAT2/SLC22A7/ANGPTL3/AKR1C4/GAL/APOF/SLC22A1/FGF19/APOC3/APOA1/RBP2/SLC10A1/APOA5</t>
  </si>
  <si>
    <t>STOML2/DNAJC30/HPRT1/ATP5F1A/NADK/PAPSS2/DLD/MMUT/NUDT9/EFL1/ACSM5/SULT1E1/ACSF2/PAPSS1/FIS1/RAN/ACACB/ATP5MC1/PAICS/PPCDC/ATP5PB/AMPD3/TSPO/HSPA8/XDH/BPNT1/BEND3/SDHA/NME3/PPAT/PRKAG2/NDUFS7/MPC2/SUCLG2/NDUFB5/ATP5F1D/ATP5F1C/NDUFA9/AADAT/ABHD14B/ELOVL7/PDK4/ATIC/PDE5A/GDA/SNCA/NDUFS3/ACOT8/NDUFAB1/GCDH/MTHFD1/AK2/AK4/ATP5F1B/APRT/SDHB/OXSM/NDUFV1/NME1/NDUFA8/ATP5PO/ATP1B1/SUCLG1/ATP5MC3/LDHC/ACAT1/ELOVL6/NUDT2/HMGCS1/ACOT11/NUDT7/ACOT7/NUDT8/DGAT2/SULT1A2/ACSM2B/ACSM3/PIPOX/SLC27A2/ACOT12/ENPP3/ACSL6/HMGCS2/ACSM2A/SULT1C3/SULT2A1/GLYAT</t>
  </si>
  <si>
    <t>tags=24%, list=20%, signal=20%</t>
  </si>
  <si>
    <t>POLD1/ZRANB3/NCAPG2/RUVBL2/NIFK/TUBG1/RCC1/TIMELESS/EXOSC9/INO80C/ORC5/SWI5/HUS1/TRIM24/GINS3/POLA2/RUVBL1/TIPIN/NCAPD3/POLE2/WDHD1/RRS1/UCHL5/EME2/RSPH1/GINS4/CHEK1/PRIM1/MCM5/BRCA2/MCM2/BRCA1/PLK1/ORC6/MCM6/TOP2A/NEK2/BLM/RAD51/GINS2/BIRC5/NCAPG/MCM10/NCAPH/CDC45</t>
  </si>
  <si>
    <t>GO:0015291</t>
  </si>
  <si>
    <t>secondary active transmembrane transporter activity</t>
  </si>
  <si>
    <t>SLCO4A1/SLCO4C1/SLC17A1/SLC6A20/SLC17A4/SLC25A19/SLCO2B1/SLC15A1/SLC23A1/SLC25A15/SLC7A9/SLC12A2/SLC30A4/SLC5A9/SLC39A5/SLCO1B1/SLC25A10/SLC17A2/SLC25A18/MFSD2A/SLC28A1/UCP2/SLC17A3/SLC16A10/SLC16A12/SLC25A21/SLC16A9/CDH17/SLC22A7/SLC22A1/SLC38A3/SLC10A1/SLC26A3/SLC5A1</t>
  </si>
  <si>
    <t>ATP8B1/SNCA/CAV1/ARV1/CLU/PON1/AQP11/GRAMD1B/AKR1C1/ENPP7/AQP7/ABCC2/AGT/ABCG8/TSKU/ABCC4/ABCA3/ABCG1/CD36/SNCG/SLCO1B1/OXTR/AQP9/AQP7B/OSBPL7/CFTR/SLC51A/RBP4/NR0B2/SOAT2/AKR1C4/GAL/SLC22A1/FGF19/APOC3/APOA1/SLC10A1/SLC5A1/APOA5</t>
  </si>
  <si>
    <t>tags=12%, list=5%, signal=11%</t>
  </si>
  <si>
    <t>ESPL1/DCDC1/KLHL13/BRCA2/PLK1/KIF14/AURKB/SEPTIN4/CDC6/ANK3/ANLN/PRC1/BIRC5/CIT/CDCA8/CENPA/KIF4A/E2F8</t>
  </si>
  <si>
    <t>tags=13%, list=7%, signal=13%</t>
  </si>
  <si>
    <t>KIF11/PARD6G/CCNF/CHEK1/BRCA2/XRCC3/BRCA1/PARD6A/PLK1/XRCC2/PLK4/NEK2/SGO1/NDC80/CDK1/PCLAF</t>
  </si>
  <si>
    <t>tags=42%, list=27%, signal=32%</t>
  </si>
  <si>
    <t>GUK1/FHIT/HAAO/ATP5MC2/PMVK/PDHB/MPP1/SDHC/PPARGC1A/PGLS/ACSF3/NME5/MTOR/MVD/SLC25A16/ITPA/MCEE/NDUFA10/NDUFB8/MACROH2A1/HACD1/PDK1/NDUFS4/PDHX/ACSL1/RPE/NME4/NDUFC2/SUCLA2/ACSL3/SAMHD1/PDHA1/ACMSD/SDHD/NDUFV2/NADK2/NT5E/HSD17B4/GMPR/PDK2/NUDT5/NDUFS2/PPARA/DNPH1/FMO5/TP53/OLA1/PRPSAP2/STOML2/DNAJC30/HPRT1/ATP5F1A/NADK/PAPSS2/DLD/MMUT/NUDT9/EFL1/ACSM5/SULT1E1/ACSF2/PAPSS1/NUDT12/FIS1/TKT/NUDT16/GPD1/RAN/ACACB/ATP5MC1/PAICS/PPCDC/ATP5PB/AMPD3/TSPO/HSPA8/XDH/BPNT1/BEND3/SDHA/NME3/PPAT/PRKAG2/NDUFS7/LDHB/MPC2/SUCLG2/NDUFB5/ATP5F1D/ATP5F1C/NDUFA9/AADAT/ABHD14B/ELOVL7/PDK4/ATIC/PDE5A/MDH2/GDA/SNCA/RBKS/NDUFS3/ACOT8/NUDT13/NDUFAB1/MDH1/GCDH/TALDO1/MTHFD1/AK2/AK4/ATP5F1B/APRT/SDHB/OXSM/NDUFV1/NME1/NDUFA8/ATP5PO/ATP1B1/SUCLG1/ATP5MC3/LDHC/ACAT1/ALDOB/ME1/ELOVL6/NUDT2/HMGCS1/ACOT11/NUDT7/ACOT7/DCXR/NUDT8/DGAT2/FMO1/SULT1A2/ACSM2B/ACSM3/PIPOX/SLC27A2/ACOT12/ENPP3/ALDH1L1/ACSL6/HMGCS2/NQO1/ACSM2A/ASPDH/SULT1C3/SULT2A1/GLYAT</t>
  </si>
  <si>
    <t>MBTPS2/RNASEH2B/RAB11A/MRE11/TAOK3/BRSK1/TP53/RINT1/CCNQ/NAE1/CCND1/HUS1/RAD51C/NPM1/AURKA/STOX1/CHEK1/BRCA1/PLK1/KIF14/CCNB1/AURKB/CENPF/CDC6/BLM/CDC25A/CLSPN/DTL/PKMYT1/CDK1</t>
  </si>
  <si>
    <t>MPC2/SFXN2/CPT2/EPRS1/BDKRB2/SLC23A3/SLC1A4/SLC7A7/ATP8B1/SNCA/SLC7A10/SLCO4A1/SLC6A20/AKR1C1/ABCC2/SLCO2B1/SLC23A1/EDN1/FABP1/SLC25A15/SLC7A9/ABCC4/SLC12A2/CD36/PLA2G12B/ABCB1/PROCA1/SLCO1B1/CLTRN/SLC25A10/AQP9/PLA2G1B/SLC25A18/MFSD2A/CYP4A11/UCP2/SLC38A11/SLC27A2/SLC3A1/SLC51A/SLC16A10/KCNJ8/SLC16A12/NR0B2/AGXT/SLC25A21/SLC16A9/SLC22A7/AKR1C4/ACE2/SLC22A1/FGF19/SLC38A3/RBP2/SLC10A1/SLC26A3</t>
  </si>
  <si>
    <t>ATP10B/MTTP/ABCA2/CPT2/PRELID1/EPRS1/OSBPL6/BDKRB2/VPS13A/ATP8B1/CAV1/ARV1/CLU/UGCG/BLTP3B/SLCO4A1/LRAT/PRAP1/PON1/TTPA/GULP1/CIDEC/GRAMD1B/AKR1C1/ENPP7/ABCC2/SLCO2B1/AGT/ABCG8/EDN1/FABP1/TSKU/ABCC4/ABCA3/ABCG1/CD36/PLA2G12B/ABCB1/PROCA1/SLCO1B1/SLC25A10/AQP9/XKR9/PLA2G1B/OSBPL7/MFSD2A/CYP4A11/CFTR/SLC27A2/APOH/SLC51A/SPNS2/RBP4/KCNJ8/NR0B2/SLC25A21/SOAT2/SLC22A7/AKR1C4/GAL/APOF/SLC22A1/FGF19/APOC3/APOA1/RBP2/SLC10A1/APOA5</t>
  </si>
  <si>
    <t>GO:1901136</t>
  </si>
  <si>
    <t>carbohydrate derivative catabolic process</t>
  </si>
  <si>
    <t>NUDT16/GPD1/NTHL1/AMPD3/XDH/GLA/SUCLG2/HPSE/PDE5A/GDA/ENPP4/OVGP1/HYAL3/ENTPD5/SUCLG1/ACAT1/HOGA1/HYAL1/NEU3/DPYS/NUDT7/ACOT7/NUDT8/CEMIP/ALDH1A1/APOBEC3H/APOBEC1/UPP2/UPB1/HMMR/PGLYRP2/MMP12</t>
  </si>
  <si>
    <t>NSMCE4A/RMI1/WRAP53/NSMCE1/MCMDC2/KDM4D/SLF1/GINS4/RECQL4/UHRF1/CHEK1/MCM5/BRCA2/XRCC3/MCM2/BRCA1/XRCC2/PARPBP/MCM6/POLQ/BLM/RAD51/RAD54B/GINS2/RMI2/RAD51AP1/CDC45</t>
  </si>
  <si>
    <t>GUK1/FHIT/HAAO/ATP5MC2/PMVK/PDHB/MPP1/SDHC/ADAL/PPARGC1A/PGLS/ACSF3/NME5/MTOR/KARS1/MVD/SLC25A16/ITPA/MCEE/NDUFA10/NDUFB8/MACROH2A1/HACD1/PDK1/UMPS/NDUFS4/PDHX/ACSL1/RPE/NME4/NDUFC2/SUCLA2/ACSL3/RNASEH2B/SAMHD1/PDHA1/ACMSD/SDHD/NDUFV2/NADK2/NT5E/NT5C3A/HSD17B4/DUT/DTYMK/GMPR/PDK2/NUDT5/NDUFS2/PPARA/DNPH1/FMO5/TP53/OLA1/PRPSAP2/STOML2/DCTPP1/DNAJC30/HPRT1/UPRT/ATP5F1A/NADK/PAPSS2/DLD/MMUT/NUDT9/EFL1/ACSM5/SULT1E1/UCKL1/ACSF2/PARK7/PAPSS1/NUDT12/FIS1/UCK2/NAXE/TKT/NUDT16/GPD1/RAN/ACACB/ATP5MC1/PAICS/NTHL1/PPCDC/ATP5PB/AMPD3/TSPO/HSPA8/XDH/BPNT1/BEND3/SDHA/NME3/PPAT/PRKAG2/NDUFS7/LDHB/CTPS1/MPC2/SUCLG2/NDUFB5/ATP5F1D/ATP5F1C/NDUFA9/AADAT/ABHD14B/ELOVL7/PDK4/ATIC/PDE5A/MDH2/GDA/SNCA/RBKS/NDUFS3/ACOT8/NUDT13/NDUFAB1/MDH1/GCDH/TALDO1/MTHFD1/AK2/AK4/ATP5F1B/AK9/APRT/SDHB/OXSM/NDUFV1/NME1/NDUFA8/ATP5PO/ATP1B1/ENTPD5/SUCLG1/ATP5MC3/LDHC/ACAT1/ALDOB/ME1/ELOVL6/NUDT2/HMGCS1/DPYS/ACOT11/NUDT7/ACOT7/DCXR/NUDT8/DGAT2/FMO1/SULT1A2/ACSM2B/ACSM3/PIPOX/SLC27A2/ACOT12/ENPP3/ALDH1L1/ACSL6/HMGCS2/NQO1/ACSM2A/UPP2/ASPDH/UPB1/SULT1C3/SULT2A1/RRM2/GLYAT</t>
  </si>
  <si>
    <t>tags=32%, list=24%, signal=24%</t>
  </si>
  <si>
    <t>CHEK2/BRCC3/PIDD1/STK33/H2AX/MBTPS2/RNASEH2B/UFL1/MRE11/TAOK3/ATRIP/TIPRL/MAP3K20/MSH2/BRSK1/TP53/RINT1/CCND1/HUS1/TIPIN/EME2/PRAP1/WDR76/FANCD2/CHEK1/BRCA2/BRCA1/PLK1/BRIP1/BLM/RAD51/CLSPN/E2F1/DTL/CDK1/GTSE1</t>
  </si>
  <si>
    <t>GUK1/FHIT/HAAO/ATP5MC2/PMVK/PDHB/MPP1/SDHC/ADAL/PPARGC1A/PGLS/ACSF3/NME5/MTOR/KARS1/MVD/SLC25A16/ITPA/MCEE/NDUFA10/NDUFB8/MACROH2A1/HACD1/PDK1/UMPS/NDUFS4/SMPDL3A/PDHX/ACSL1/RPE/NME4/NDUFC2/SUCLA2/ACSL3/RNASEH2B/SAMHD1/PDHA1/ACMSD/SDHD/NDUFV2/NADK2/NT5E/NT5C3A/HSD17B4/DUT/DTYMK/GMPR/PDK2/NUDT5/NDUFS2/PPARA/DNPH1/FMO5/TP53/OLA1/PRPSAP2/STOML2/DCTPP1/DNAJC30/ENTPD6/HPRT1/UPRT/ATP5F1A/NADK/PAPSS2/DLD/MMUT/NUDT9/EFL1/ACSM5/SULT1E1/UCKL1/ACSF2/PARK7/PAPSS1/NUDT12/FIS1/UCK2/NAXE/TKT/NUDT14/NUDT16/GPD1/RAN/ACACB/ATP5MC1/PAICS/NTHL1/PPCDC/ATP5PB/AMPD3/TSPO/HSPA8/XDH/BPNT1/BEND3/SDHA/NME3/PPAT/PRKAG2/NDUFS7/LDHB/CTPS1/MPC2/ENTPD2/SUCLG2/NDUFB5/ATP5F1D/ATP5F1C/NDUFA9/AADAT/ABHD14B/ELOVL7/PDK4/ATIC/PDE5A/MDH2/GDA/SNCA/RBKS/NDUFS3/ACOT8/NUDT13/NDUFAB1/MDH1/GCDH/TALDO1/MTHFD1/AK2/AK4/ATP5F1B/AK9/APRT/SDHB/OXSM/NDUFV1/NME1/NDUFA8/ATP5PO/ATP1B1/ENTPD5/SUCLG1/ATP5MC3/LDHC/ACAT1/ALDOB/ME1/ELOVL6/NUDT2/HMGCS1/DPYS/ACOT11/NUDT7/ACOT7/DCXR/NUDT8/DGAT2/FMO1/SULT1A2/ACSM2B/ACSM3/PIPOX/SLC27A2/ACOT12/ENPP3/TK1/ALDH1L1/ACSL6/HMGCS2/NQO1/ACSM2A/UPP2/ASPDH/UPB1/SULT1C3/SULT2A1/RRM2/GLYAT</t>
  </si>
  <si>
    <t>MPC2/CPT2/EPRS1/BDKRB2/ATP8B1/SLCO4A1/AKR1C1/ABCC2/SLCO2B1/EDN1/FABP1/ABCC4/CD36/PLA2G12B/PROCA1/SLCO1B1/AQP9/PLA2G1B/MFSD2A/CYP4A11/SLC27A2/SLC51A/SLC16A10/KCNJ8/SLC16A12/NR0B2/SLC16A9/SLC22A7/AKR1C4/SLC22A1/FGF19/RBP2/SLC10A1</t>
  </si>
  <si>
    <t>STOML2/DNAJC30/HPRT1/UPRT/ATP5F1A/NADK/PAPSS2/DLD/MMUT/NUDT9/EFL1/ACSM5/SULT1E1/UCKL1/ACSF2/PAPSS1/FIS1/UCK2/RAN/ACACB/ATP5MC1/PAICS/PPCDC/ATP5PB/AMPD3/TSPO/HSPA8/XDH/BPNT1/BEND3/SDHA/NME3/PPAT/PRKAG2/NDUFS7/CTPS1/MPC2/SUCLG2/NDUFB5/ATP5F1D/ATP5F1C/NDUFA9/AADAT/ABHD14B/ELOVL7/PDK4/ATIC/PDE5A/GDA/SNCA/NDUFS3/ACOT8/NDUFAB1/GCDH/MTHFD1/AK2/AK4/ATP5F1B/APRT/SDHB/OXSM/NDUFV1/NME1/NDUFA8/ATP5PO/ATP1B1/ENTPD5/SUCLG1/ATP5MC3/LDHC/ACAT1/ELOVL6/NUDT2/HMGCS1/DPYS/ACOT11/NUDT7/ACOT7/NUDT8/DGAT2/SULT1A2/ACSM2B/ACSM3/PIPOX/SLC27A2/ACOT12/ENPP3/ACSL6/HMGCS2/ACSM2A/UPP2/UPB1/SULT1C3/SULT2A1/GLYAT</t>
  </si>
  <si>
    <t>PRPSAP2/STOML2/DNAJC30/HPRT1/UPRT/ATP5F1A/NADK/PAPSS2/DLD/MMUT/NUDT9/EFL1/ACSM5/SULT1E1/UCKL1/ACSF2/PAPSS1/FIS1/UCK2/NUDT14/RAN/ACACB/ATP5MC1/PAICS/PPCDC/ATP5PB/AMPD3/TSPO/HSPA8/XDH/BPNT1/BEND3/SDHA/NME3/PPAT/PRKAG2/NDUFS7/CTPS1/MPC2/SUCLG2/NDUFB5/ATP5F1D/ATP5F1C/NDUFA9/AADAT/ABHD14B/ELOVL7/PDK4/ATIC/PDE5A/GDA/SNCA/NDUFS3/ACOT8/NDUFAB1/GCDH/MTHFD1/AK2/AK4/ATP5F1B/APRT/SDHB/OXSM/NDUFV1/NME1/NDUFA8/ATP5PO/ATP1B1/ENTPD5/SUCLG1/ATP5MC3/LDHC/ACAT1/ELOVL6/NUDT2/HMGCS1/DPYS/ACOT11/NUDT7/ACOT7/NUDT8/DGAT2/SULT1A2/ACSM2B/ACSM3/PIPOX/SLC27A2/ACOT12/ENPP3/ACSL6/HMGCS2/ACSM2A/UPP2/UPB1/SULT1C3/SULT2A1/GLYAT</t>
  </si>
  <si>
    <t>GO:0016747</t>
  </si>
  <si>
    <t>acyltransferase activity, transferring groups other than amino-acyl groups</t>
  </si>
  <si>
    <t>NAGS/ALAS1/CPT2/MOGAT3/ABHD14B/ACAA2/ELOVL7/ASPG/PRDX6/GNPNAT1/LRAT/NAA10/OXSM/OSGEPL1/NAA20/PLAAT3/PLA2G4C/MOGAT1/ACAT1/GPAT3/ELOVL6/FASN/NAT2/PNPLA4/BRCA2/PLAAT2/DGAT2/ACSM2B/GCAT/MOGAT2/ACSM3/ACSM2A/SPTSSB/SOAT2/GLYATL1/ESCO2/GLYAT</t>
  </si>
  <si>
    <t>GO:0008514</t>
  </si>
  <si>
    <t>organic anion transmembrane transporter activity</t>
  </si>
  <si>
    <t>MPC2/SFXN2/SLC23A3/SLC1A4/SLC7A7/SLC7A10/SLCO4A1/SLCO4C1/SLC6A20/SLC25A19/ABCC2/SLCO2B1/SLC23A1/SLC25A15/SLC7A9/ABCC4/CD36/ABCB1/SLC39A5/SLCO1B1/SLC25A10/SLC25A18/MFSD2A/CFTR/UCP2/SLC38A11/SLC27A2/SLC17A3/SLC3A1/SLC51A/SLC16A10/SLC16A12/SLC25A21/SLC16A9/SLC22A7/AKR1C4/SLC22A1/SLC38A3/SLC10A1/SLC26A3</t>
  </si>
  <si>
    <t>GO:0055086</t>
  </si>
  <si>
    <t>nucleobase-containing small molecule metabolic process</t>
  </si>
  <si>
    <t>ACMSD/CDADC1/SDHD/OARD1/NDUFV2/NADK2/NT5E/NT5C3A/HSD17B4/DUT/DTYMK/GMPR/PDK2/NUDT5/NDUFS2/PPARA/DNPH1/FMO5/TP53/OLA1/PRPSAP2/STOML2/DCTPP1/DNAJC30/ENTPD6/HPRT1/UPRT/ATP5F1A/NADK/PAPSS2/DLD/MMUT/NUDT9/EFL1/ACSM5/SULT1E1/UCKL1/ACSF2/PARK7/MPI/PAPSS1/NUDT12/FIS1/UCK2/MACROD1/NAXE/TKT/NUDT14/NUDT16/GPD1/RAN/ERH/ACACB/ATP5MC1/GMDS/PAICS/NANS/NTHL1/PPCDC/ATP5PB/AMPD3/TSPO/HSPA8/XDH/BPNT1/GLRX/BEND3/SDHA/NME3/PPAT/PRKAG2/NDUFS7/LDHB/CTPS1/MPC2/DPM1/ENTPD2/SHMT2/SUCLG2/NDUFB5/ATP5F1D/ATP5F1C/NDUFA9/AADAT/ABHD14B/ELOVL7/PDK4/ATIC/PDE5A/MDH2/GDA/SNCA/RBKS/NDUFS3/ACOT8/NUDT13/NDUFAB1/MDH1/ENPP4/GCDH/TALDO1/MTHFD1/GNPNAT1/AK2/AK4/ATP5F1B/AK9/APRT/SDHB/OXSM/NDUFV1/NME1/NDUFA8/ATP5PO/ATP1B1/ENTPD5/SUCLG1/ATP5MC3/LDHC/ACAT1/ALDOB/ME1/ELOVL6/NUDT2/HMGCS1/DPYS/ACOT11/ALDH6A1/NUDT7/ACOT7/DCXR/NUDT8/DGAT2/FMO1/SULT1A2/ACSM2B/ACSM3/PIPOX/SLC27A2/APOBEC3H/ACOT12/ENPP3/TK1/ALDH1L1/ACSL6/APOBEC1/HMGCS2/TTR/NQO1/ACSM2A/UPP2/ASPDH/UPB1/SULT1C3/GNMT/SULT2A1/RRM2/CPS1/GLYAT</t>
  </si>
  <si>
    <t>IQCB1/ZW10/SLC25A5/RACGAP1/HAUS7/RASSF1/TTLL12/DCTN3/POC1B/ARL2BP/TUBG1/JTB/SMC6/DYNLT1/DCDC2/ABRAXAS2/UBXN2B/DYNLL1/MICAL3/MAPRE2/TERF1/CHMP2A/TBL1X/FBF1/MAP1S/RPS3/CEP128/CIAO2B/NUSAP1/SGF29/KIF20B/RTRAF/AURKC/NUDCD2/HAUS5/NPM1/KNSTRN/AGBL5/TUBB4B/FAM161A/ACOT13/AURKA/KIF18A/RSPH1/TUBB2A/NEDD9/CKAP2L/GPX2/KIF11/TUBB2B/BUB1B/DSN1/ESPL1/DCDC1/MTCL1/FIRRM/KATNAL2/PLEKHG6/CENPE/FAM83D/ODAM/PLK1/SNCG/KIF14/CCNB1/AURKB/TACC3/CENPF/CDC6/MAD2L1/NEK2/PRC1/POC1A/TTK/TPX2/ASPM/TUBB4A/BIRC5/IRAG2/CDCA8/SGO1/SPAG5/KIF4A/HMMR/DLGAP5/KIF2C/CDK1/SKA3/CDC20/SHCBP1</t>
  </si>
  <si>
    <t>GUK1/FHIT/HAAO/ATP5MC2/PMVK/PDHB/MPP1/SDHC/ADAL/PPARGC1A/PGLS/ACSF3/NME5/MTOR/MVD/SLC25A16/ITPA/MCEE/NDUFA10/NDUFB8/MACROH2A1/HACD1/PDK1/NDUFS4/PDHX/ACSL1/RPE/NME4/NDUFC2/SUCLA2/ACSL3/PRTFDC1/SAMHD1/PDHA1/ACMSD/SDHD/OARD1/NDUFV2/NADK2/NT5E/HSD17B4/GMPR/PDK2/NUDT5/NDUFS2/PPARA/DNPH1/FMO5/TP53/OLA1/PRPSAP2/STOML2/DNAJC30/HPRT1/ATP5F1A/NADK/PAPSS2/DLD/MMUT/NUDT9/EFL1/ACSM5/SULT1E1/ACSF2/PAPSS1/NUDT12/FIS1/MACROD1/TKT/NUDT16/GPD1/RAN/ACACB/ATP5MC1/PAICS/PPCDC/ATP5PB/AMPD3/TSPO/HSPA8/GCKR/XDH/BPNT1/BEND3/SDHA/NME3/PPAT/PRKAG2/NDUFS7/LDHB/MPC2/SHMT2/SUCLG2/NDUFB5/ATP5F1D/ATP5F1C/NDUFA9/AADAT/ABHD14B/ELOVL7/PDK4/ATIC/PDE5A/MDH2/GDA/SNCA/RBKS/NDUFS3/ACOT8/NUDT13/NDUFAB1/MDH1/ENPP4/GCDH/TALDO1/MTHFD1/AK2/AK4/ATP5F1B/SLC17A1/APRT/SDHB/OXSM/NDUFV1/NME1/G6PC1/NDUFA8/ATP5PO/ATP1B1/SUCLG1/ATP5MC3/LDHC/ACAT1/ALDOB/ME1/ELOVL6/NUDT2/HMGCS1/ACOT11/NUDT7/ACOT7/DCXR/NUDT8/DGAT2/FMO1/SULT1A2/ACSM2B/ACSM3/PIPOX/SLC27A2/SLC17A3/ACOT12/ENPP3/ALDH1L1/ACSL6/SLC16A9/HMGCS2/TTR/NQO1/ACSM2A/ASPDH/SULT1C3/GNMT/SULT2A1/GLYAT</t>
  </si>
  <si>
    <t>tags=30%, list=15%, signal=25%</t>
  </si>
  <si>
    <t>PARK7/PRKCE/COQ2/GPD1/OXCT1/UBIAD1/ACACB/CYP4F2/RGN/AKR1A1/SLC7A11/FABP5/PRKAG2/HSD17B10/NDUFA9/AKR7A2/AADAT/EIF6/PDK4/SLC7A7/SNCA/CYP4F11/CAV1/AKR1C2/NQO2/AKR1C3/ETFBKMT/HAGH/CBR1/AKR1C1/BHMT/COQ3/FABP1/CLCN2/PDSS1/ACADL/AFP/BRCA1/CYP2B6/FMO1/CYP17A1/MFSD2A/NQO1/HSD11B2/AKR1C4/AKR1B10/HSD17B6/SRD5A2/FGF19/APOC3/APOA5</t>
  </si>
  <si>
    <t>SLC16A4/SLC25A23/SFXN4/FOLR1/FIS1/SLC25A4/LLGL2/SLC27A5/CYB5RL/SLC6A14/PLIN2/GLTPD2/CYP4F2/SLC7A11/FABP5/SLC2A2/MTTP/MPC2/SFXN2/CPT2/EPRS1/BDKRB2/SLC23A3/SLC1A4/SLC7A7/ATP8B1/SNCA/SLC7A10/SLCO4A1/SLCO4C1/SLC17A1/SLC6A20/AKR1C1/SLC17A4/SLC25A19/ABCC2/SLCO2B1/SLC23A1/EDN1/FABP1/SLC25A15/SLC22A10/SLC7A9/ABCC4/SLC12A2/CD36/PLA2G12B/ABCB1/PROCA1/SLC39A5/SLCO1B1/CLTRN/SLC25A10/AQP9/PLA2G1B/MGST1/SLC17A2/SLC25A18/MFSD2A/CYP4A11/CFTR/UCP2/SLC38A11/SLC27A2/SLC17A3/SLC3A1/SLC51A/SLC16A10/KCNJ8/SLC16A12/NR0B2/AGXT/SLC25A21/SLC16A9/SLC22A25/SLC22A7/AKR1C4/ACE2/SLC22A1/FGF19/SLC38A3/RBP2/SLC10A1/SLC26A3</t>
  </si>
  <si>
    <t>FOLR1/MYH14/LIMA1/MYO1B/VIL1/MYO3B/SLC7A11/SLC2A2/MTTP/ADGRV1/MME/MYL12B/ATP8B1/ENPEP/HSP90AA1/SLC17A4/SLC15A1/SLC7A9/CD36/DCXR/CLTRN/MYO7B/CLIC5/SLC28A1/NHERF4/SLC17A3/SLC3A1/MYO1A/SOAT2/ACE2/SLC26A3/SLC5A1</t>
  </si>
  <si>
    <t>tags=46%, list=27%, signal=35%</t>
  </si>
  <si>
    <t>LETMD1/COQ6/TIMM50/MICU2/ATP5MC2/SDHC/SLC25A35/HIGD1A/APOO/TMEM177/MRPS10/SFXN5/MRPL55/MRPL19/HCCS/SLC25A16/SAMM50/NDUFA10/GPD2/NDUFB8/PMPCA/BCS1L/RAB5IF/MRPL48/NDUFS4/GRPEL1/NDUFAF5/PPOX/NME4/NDUFC2/PMPCB/ABCB10/MRPS14/IMMT/MRPL3/LRPPRC/ABCB7/ADCK1/TOMM40/UQCRC1/MRPS28/MPC1/MRPL35/MRPL21/FLVCR1/SLC25A3/GADD45GIP1/MRPS6/HADHB/SLC25A20/SDHD/NDUFV2/MRPL10/FECH/NUTF2/COA1/SLC25A5/MRPS16/TIMMDC1/PTCD3/NDUFS2/MRPL42/COX7A2L/SLC25A30/MTX2/TIMM13/TMEM223/ATAD3B/APOOL/CCDC51/ACAD11/STOML2/DNAJC30/L2HGDH/PHB2/NDUFAF3/ATP5F1A/MRPL47/COX4I1/C15orf48/AURKAIP1/COQ5/MRPS25/MRPS7/SLC25A11/ALDH18A1/MPV17/HADHA/MRPS2/CRAT/GHITM/NDUFAF1/HSPA9/RPS3/TIMM17A/MRPL50/SIGMAR1/MRPL22/MRPL27/SLC25A23/SFXN4/SLC25A4/MRPL17/COQ2/MRPS22/TMEM126A/SCO1/MRPS35/ATP5MC1/ATP5PB/MRPL4/COX5A/MRPL11/IFI6/MRPS18A/SMIM20/GUF1/MRPS11/MRPS30/ETFDH/UQCRFS1/MRPL44/DAP3/MRPS9/CYCS/SDHA/MRPL13/NDUFS7/LDHB/MRPS34/MRPL15/COA3/COX10/TMEM11/MPC2/MRS2/SFXN2/TM7SF2/MRPL37/SHMT2/MRPL40/NDUFB5/MRPL34/ALAS1/ATP5F1D/CPT2/ATP5F1C/TIMM8A/NDUFA9/TIMM9/CHCHD6/MRPL32/MRPS26/MRPL18/MRPL58/MAIP1/OMA1/NDUFS3/PHB1/UQCRC2/SCO2/UQCC4/NDUFAB1/ENDOG/CYP27A1/LGALS3/TMEM70/MRPS23/CLU/HSPD1/CYP2U1/IMMP2L/ATP5F1B/MRPS15/NEMP1/SDHB/NDUFV1/NDUFA8/MRPL16/CYC1/FAM169A/ATP5PO/AMBP/HSD3B1/ATP5MC3/MRPL39/SLC25A19/MRPL24/COQ3/TRAP1/SLC25A15/TMEM186/MRPL12/NDUFAF4/SLC25A34/LDHD/SLC25A10/CYP2E1/GATM/SLC25A18/GCAT/CKMT1B/PRODH2/UCP2/CKMT1A/SLC25A21/CYP24A1/CPS1/OTC/GHRHR</t>
  </si>
  <si>
    <t>tags=13%, list=6%, signal=13%</t>
  </si>
  <si>
    <t>BUB1B/CHEK1/ZWINT/XRCC3/BRCA1/PLK1/CCNB1/AURKB/CENPF/CDC6/MAD2L1/BLM/TTK/TRIP13/CLSPN/BIRC5/CDCA8/SPC24/DTL/BUB1/NDC80/NUF2/CDK1/GTSE1/CDC20</t>
  </si>
  <si>
    <t>ACADM/HADHB/DGKB/BDH2/HSD17B4/EPHX2/PPARA/ACAA1/ADH4/IVD/DGKQ/ACAD11/ACOX1/HADHA/CRAT/DGKG/ACACB/HAO1/ACADS/CYP4F2/ETFDH/PRKAG2/HSD17B10/CPT2/ACAA2/PDK4/ACOX2/ECI2/DECR1/ACOT8/PHYH/ETFB/GCDH/ETFA/ECI1/ETFBKMT/CYGB/HACL1/ACAT1/FABP1/EHHADH/ACADL/HADH/CYP2E1/FMO1/ECHS1/CYP2C8/MFSD2A/INPP5J/CYP4A22/HAO2/CYP3A5/SLC27A2/FA2H/CYP3A7/CYP3A4</t>
  </si>
  <si>
    <t>ESPL1/DCDC1/PLK1/AURKB/ANK3/ANLN/BIRC5/CIT/CDCA8/CENPA/KIF4A</t>
  </si>
  <si>
    <t>GO:0006635</t>
  </si>
  <si>
    <t>fatty acid beta-oxidation</t>
  </si>
  <si>
    <t>LONP2/ACAT2/CPT1A/ACADM/HADHB/BDH2/HSD17B4/PPARA/ACAA1/IVD/ACAD11/ACOX1/HADHA/CRAT/ACACB/ACADS/ETFDH/HSD17B10/CPT2/ACAA2/ACOX2/ECI2/DECR1/ACOT8/ETFB/GCDH/ETFA/ECI1/ETFBKMT/ACAT1/FABP1/EHHADH/ACADL/HADH/ECHS1/MFSD2A/SLC27A2</t>
  </si>
  <si>
    <t>ABCA2/GPER1/P2RY1/MOGAT3/GALK1/PTS/SNCA/CYP27A1/GOT1/MOGAT1/DHFR/COQ3/ASAH2/PCBD1/DGAT2/INPP5J/MOGAT2/PTH1R/TKFC/SPTSSB/ANGPTL3/DEGS2/PCK1/CYP3A4</t>
  </si>
  <si>
    <t>DCDC1/KLHL13/BRCA2/PLK1/KIF14/AURKB/CDC6/PRC1/BIRC5/CIT/CDCA8/E2F8</t>
  </si>
  <si>
    <t>SKP2/CHEK1/ABCB1/BRCA1/PLK1/KIF14/CCNB1/AURKB/CENPF/CDC6/BLM/CDC25A/CCNA2/FOXM1/CLSPN/DTL/PKMYT1/CDK1</t>
  </si>
  <si>
    <t>tags=16%, list=8%, signal=15%</t>
  </si>
  <si>
    <t>NEDD9/CKAP2L/KIF11/DSN1/MTCL1/KATNAL2/PLEKHG6/FAM83D/PLK1/CCNB1/AURKB/TACC3/CENPF/CDC6/MAD2L1/NEK2/PRC1/POC1A/TPX2/ASPM/IRAG2/SGO1/SPAG5/DLGAP5/CDC20</t>
  </si>
  <si>
    <t>GLUD1/PFKL/MME/MPC2/HSD17B10/GPER1/UGT2B7/P2RY1/SERPINA7/PCLO/F2/ENPEP/RAB11FIP1/SLCO4A1/AKR1C2/SRI/LRAT/ALDH1A3/AKR1C3/INHBB/RDH5/UGT1A9/STC2/HSD3B1/KLK6/BCO1/AKR1C1/DPP4/CYP2S1/SLC17A4/KCNJ11/AGT/EDN1/CLCN2/GHR/VSNL1/HADH/CYP26B1/RDH12/PNPLA4/BCO2/AFP/SLCO1B1/CLTRN/DGAT2/SDR16C5/AKR1D1/UGT2B17/CYP2C8/CYP17A1/CYP1A2/FAM3B/ADH1A/RAPGEF4/CYP2C9/CFTR/UCP2/CYP3A5/ALDH1A1/SMPD3/SLC16A10/RBP4/ANO1/DIO1/CRYM/NR0B2/GCNT4/RDH16/ILDR1/ADH1C/AKR1C4/FAM3D/GAL/UGT2B11/ACE2/AKR1B10/HSD17B6/ADH1B/SULT2A1/SRD5A2/AKR1B15/MYRIP/CYP3A7/GHRHR/CYP3A4</t>
  </si>
  <si>
    <t>GO:0006694</t>
  </si>
  <si>
    <t>steroid biosynthetic process</t>
  </si>
  <si>
    <t>HSD17B10/TM7SF2/OSBPL6/ACAA2/ACOX2/ACOT8/CYP27A1/ARV1/AKR1C3/HSD3B1/HMGCS1/CLCN2/ABCG1/OSBPL7/AKR1D1/CYP17A1/CFTR/SLC27A2/HMGCS2/AKR1C4/HSD17B6/SRD5A2/FGF19/AKR1B15/CYP3A7/APOA1/CYP3A4</t>
  </si>
  <si>
    <t>SDC1/SELENOW/PARK7/SOD1/MTARC1/UBIAD1/PRDX2/SLC6A14/GSTP1/BPHL/AKR1A1/TLR2/SLC7A11/ASS1/ESD/TXNRD3/GSTZ1/ABTB2/ALB/PRDX6/MGST3/GSTM3/PRDX1/PRDX4/GSTO1/INHBB/PON1/CYGB/PON3/TTPA/GPX2/DHFR/SLC23A1/CAT/FABP1/TXNRD1/CD36/SLC30A4/RDH12/ABCB1/SOD3/GSTO2/MT1F/MGST1/MT1E/EPHX1/NEFL/PIM1/BRIP1/NHERF4/SLC17A3/ALDH1A1/MT1M/DDC/NQO1/AKR1B10/CPS1/CDK1/GSTA1/MT1G/GLYAT/MT1H</t>
  </si>
  <si>
    <t>RAD51C/H2BC11/MED7/H2BC4/NPM1/H1-2/H4C8/TAF12/POLR1E/CENPX/HEY2/H3C6/CENPW/MIS18A/MED27/H3C10/H2BC6/H1-1/H2BC15/CENPH/H4C14/CHAF1B/CENPE/MCM2/TAF4B/H2BC8/OIP5/CENPF/HMGB2/H1-5/CENPK/RAD51/CENPA/CDT1/DLGAP5/CDC45</t>
  </si>
  <si>
    <t>HCCS/MVD/ASL/UXS1/GGACT/HACD1/TSEN2/UMPS/SCLY/CA3/XRCC6/HACD3/GGCT/HADHB/ACMSD/APIP/NPL/SDSL/FECH/HSD17B4/TYW1/MGST2/DGLUCY/HADHA/ODC1/RPS3/PARK7/GMDS/PAICS/NTHL1/PPCDC/ACO2/FAHD1/RNASET2/GLDC/FH/GSTM4/PTS/CHAC2/GOT1/MGST3/CLYBL/CBS/HACL1/CTH/CYP2S1/HOGA1/ALDOB/L3HYPDH/ME1/FASN/GAD1/EHHADH/PCBD1/TBXAS1/ECHS1/CYP17A1/CYP1A2/POLQ/TKFC/BST1/DDC/CA2/CA5A/ETNPPL/PCK1/RNASE1</t>
  </si>
  <si>
    <t>GO:0006778</t>
  </si>
  <si>
    <t>porphyrin-containing compound metabolic process</t>
  </si>
  <si>
    <t>PPOX/PGRMC1/ABCB10/SUCLA2/HMBS/ABCB7/FLVCR1/BDH2/FECH/SLCO1B3/BLVRA/TMEM14B/TMEM14A/TSPO/COX10/ALAS1/AMBP/UGT1A4/ABCC2/SLCO2B1/FXN/BLVRB/SLCO1B1/CYP1A2</t>
  </si>
  <si>
    <t>GO:0000079</t>
  </si>
  <si>
    <t>regulation of cyclin-dependent protein serine/threonine kinase activity</t>
  </si>
  <si>
    <t>CCNJL/CCNH/CCND1/MEN1/CCNI2/TFAP4/DIRAS3/CCND2/CCNE1/CCNO/CEBPA/CCNE2/CCNF/PLK1/CCNB1/CDC6/BLM/CDC25A/CCNA2/INCA1/CDKN3/PKMYT1/CCNB2</t>
  </si>
  <si>
    <t>PRAP1/STOX1/HYAL1/ESPL1/CCNB1/CDC6/CDC25A/CDCA5/DTL/DLGAP5/RRM2/CDK1/CDC20/UBE2C</t>
  </si>
  <si>
    <t>STOX1/SLF1/NPM2/RAD18/HYAL1/EDN1/FGFR2/CHEK1/ESPL1/BRCA2/FAM83D/XRCC3/KIF14/CCNB1/AURKB/PLK4/CDC6/MAD2L1/SMPD3/MSX1/CDC25A/CDCA5/BIRC5/CIT/CDCA8/DTL/SPAG5/BUB1/NCAPG/DLGAP5/MSX2/NCAPH/NDC80/RAD51AP1/E2F8/RRM2/CDK1/CDC20/UBE2C</t>
  </si>
  <si>
    <t>CYP2J2/MGLL/ELOVL7/CYP4F11/ACOT8/MGST3/CYP2U1/AKR1C2/AKR1C3/PLA2G4C/CBR1/AKR1C1/CYP2S1/PTGR1/EDN1/ELOVL6/CYP2C19/SCD5/CYP2B6/EDN2/CYP2E1/TBXAS1/EPHX1/CYP2C8/CYP1A2/CYP4A22/CYP4A11/CYP2C9/CES2/AKR1C4/GSTA1</t>
  </si>
  <si>
    <t>GO:0016408</t>
  </si>
  <si>
    <t>C-acyltransferase activity</t>
  </si>
  <si>
    <t>tags=67%, list=21%, signal=53%</t>
  </si>
  <si>
    <t>HADHB/ACAA1/SPTLC3/ACSM5/HADHA/ACAA2/ACAT1/ACSM2B/GCAT/ACSM3/ACSM2A/SPTSSB</t>
  </si>
  <si>
    <t>GO:0005179</t>
  </si>
  <si>
    <t>hormone activity</t>
  </si>
  <si>
    <t>INHBB/STC2/ENHO/AGT/EDN1/EDN2/CCK/UTS2B/TTR/GAL/ANGPTL8/KNG1/HAMP</t>
  </si>
  <si>
    <t>GSTP1/CYP4F2/TLR2/FABP5/GGT1/CYP2J2/MGLL/CYP4F11/MGST3/CYP2U1/AKR1C2/AKR1C3/PLA2G4C/CBR1/AKR1C1/CYP2S1/PTGR1/EDN1/CYP2C19/CYP2B6/EDN2/CYP2E1/PLA2G1B/TBXAS1/EPHX1/CYP2C8/CYP1A2/CYP4A22/CYP4A11/CYP2C9/CES2/AKR1C4/GGTLC2/GSTA1</t>
  </si>
  <si>
    <t>MCM8/CHTF18/CHD1L/GINS1/HELQ/SUPV3L1/RFC5/XRCC6/RFC3/ERCC2/RFC4/MRE11/RUVBL2/HMGA1/GINS3/RUVBL1/DSCC1/MCMDC2/DNA2/GINS4/RECQL4/MCM5/MCM2/MCM6/BRIP1/TOP2A/POLQ/BLM/RAD51/RAD54B/GINS2/CDC45</t>
  </si>
  <si>
    <t>GO:1904029</t>
  </si>
  <si>
    <t>regulation of cyclin-dependent protein kinase activity</t>
  </si>
  <si>
    <t>CCNJL/CCNH/CCND1/MEN1/CCNI2/TFAP4/DIRAS3/CCND2/CCNE1/CCNO/CEBPA/STOX1/CCNE2/CCNF/PLK1/CCNB1/CDC6/BLM/CDC25A/CCNA2/INCA1/CDKN3/PKMYT1/CCNB2</t>
  </si>
  <si>
    <t>UGCG/PRAP1/AKR1C1/ENPP7/CRACD/ABCG8/FABP1/CD36/TFF3/MOGAT2/RBP4/VSIG1/TFF1/SOAT2/TFF2/APOA1/SLC5A1/HAMP</t>
  </si>
  <si>
    <t>tags=49%, list=27%, signal=37%</t>
  </si>
  <si>
    <t>LETMD1/COQ6/TIMM50/MICU2/ATP5MC2/SDHC/SLC25A35/HIGD1A/APOO/TMEM177/MRPS10/SFXN5/MRPL55/MRPL19/HCCS/SLC25A16/SAMM50/NDUFA10/GPD2/NDUFB8/PMPCA/BCS1L/RAB5IF/MRPL48/NDUFS4/GRPEL1/NDUFAF5/PPOX/NME4/NDUFC2/PMPCB/ABCB10/MRPS14/IMMT/MRPL3/ABCB7/ADCK1/TOMM40/UQCRC1/MRPS28/MPC1/MRPL35/MRPL21/FLVCR1/SLC25A3/GADD45GIP1/MRPS6/HADHB/SLC25A20/SDHD/NDUFV2/MRPL10/FECH/COA1/SLC25A5/MRPS16/TIMMDC1/PTCD3/NDUFS2/MRPL42/COX7A2L/SLC25A30/MTX2/TIMM13/TMEM223/ATAD3B/APOOL/CCDC51/ACAD11/STOML2/DNAJC30/L2HGDH/PHB2/NDUFAF3/ATP5F1A/MRPL47/COX4I1/C15orf48/AURKAIP1/COQ5/MRPS25/MRPS7/SLC25A11/ALDH18A1/MPV17/HADHA/MRPS2/CRAT/GHITM/NDUFAF1/HSPA9/RPS3/TIMM17A/MRPL50/MRPL22/MRPL27/SLC25A23/SFXN4/SLC25A4/MRPL17/COQ2/MRPS22/TMEM126A/SCO1/MRPS35/ATP5MC1/ATP5PB/MRPL4/COX5A/MRPL11/IFI6/MRPS18A/SMIM20/GUF1/MRPS11/MRPS30/ETFDH/UQCRFS1/MRPL44/DAP3/MRPS9/CYCS/SDHA/MRPL13/NDUFS7/LDHB/MRPS34/MRPL15/COA3/COX10/TMEM11/MPC2/MRS2/SFXN2/MRPL37/SHMT2/MRPL40/NDUFB5/MRPL34/ALAS1/ATP5F1D/CPT2/ATP5F1C/TIMM8A/NDUFA9/TIMM9/CHCHD6/MRPL32/MRPS26/MRPL18/MRPL58/MAIP1/OMA1/NDUFS3/PHB1/UQCRC2/SCO2/UQCC4/NDUFAB1/ENDOG/CYP27A1/LGALS3/TMEM70/MRPS23/CLU/HSPD1/CYP2U1/IMMP2L/ATP5F1B/MRPS15/SDHB/NDUFV1/NDUFA8/MRPL16/CYC1/ATP5PO/AMBP/HSD3B1/ATP5MC3/MRPL39/SLC25A19/MRPL24/COQ3/TRAP1/SLC25A15/TMEM186/MRPL12/NDUFAF4/SLC25A34/LDHD/SLC25A10/CYP2E1/GATM/SLC25A18/GCAT/CKMT1B/PRODH2/UCP2/CKMT1A/SLC25A21/CYP24A1/CPS1/OTC</t>
  </si>
  <si>
    <t>GO:0006103</t>
  </si>
  <si>
    <t>2-oxoglutarate metabolic process</t>
  </si>
  <si>
    <t>L2HGDH/GPT2/AADAT/PHYH/GOT1/ADHFE1/TAT</t>
  </si>
  <si>
    <t>MCM8/CHTF18/CHD1L/GINS1/HELQ/SUPV3L1/RFC5/XRCC6/RFC3/ERCC2/RFC4/MRE11/ZRANB3/RUVBL2/HMGA1/GINS3/RUVBL1/DSCC1/MCMDC2/DNA2/GINS4/RECQL4/MCM5/MCM2/MCM6/BRIP1/HMGB2/TOP2A/POLQ/BLM/RAD51/RAD54B/GINS2/CDC45</t>
  </si>
  <si>
    <t>tags=41%, list=26%, signal=31%</t>
  </si>
  <si>
    <t>EXD2/GEN1/ATAD5/MCM8/CHTF18/GINS1/NOC3L/RFC5/SETMAR/CENPS/ASF1A/PRIM2/RFC3/SAMHD1/GMNN/DBF4/ORC4/RFC4/MRE11/POLD2/POLD1/ZRANB3/TIMELESS/MGME1/ORC5/TERF1/HMGA1/POLG2/FEN1/GINS3/POLA2/TIPIN/FAM111A/POLE2/WDHD1/CENPX/EME2/CCNE1/DSCC1/ENDOG/DNA2/GINS4/RECQL4/CCNE2/PRIM1/MCM5/BRCA2/MCM2/BRCA1/ORC6/CDC6/MCM6/POLQ/BLM/NUGGC/RAD51/TK1/GINS2/CDT1/MCM10/E2F8/CDC45</t>
  </si>
  <si>
    <t>PRAP1/WDR76/FANCD2/STOX1/DNA2/NPM2/HYAL1/BUB1B/CHEK1/ESPL1/ZWINT/TM4SF5/CENPE/BRCA2/FAM83D/XRCC3/BRCA1/PLK1/KIF14/CCNB1/AURKB/CENPF/CDC6/BRIP1/MAD2L1/ANLN/BLM/CDC25A/TTK/RAD51/TRIP13/CLSPN/CDCA5/BIRC5/CDCA8/E2F1/SPC24/DTL/BUB1/PKMYT1/CDT1/DLGAP5/NDC80/NUF2/RRM2/CDK1/GTSE1/CDC20/CDC45/UBE2C</t>
  </si>
  <si>
    <t>GO:0006882</t>
  </si>
  <si>
    <t>intracellular zinc ion homeostasis</t>
  </si>
  <si>
    <t>MT1F/MT1E/MT1M/MT1G/MT1H</t>
  </si>
  <si>
    <t>DNA2/BRCA2/MCM2/MCM6/BLM/NUGGC/RAD51/TK1/CDT1/CDC45</t>
  </si>
  <si>
    <t>GO:0006525</t>
  </si>
  <si>
    <t>arginine metabolic process</t>
  </si>
  <si>
    <t>tags=67%, list=12%, signal=58%</t>
  </si>
  <si>
    <t>ART4/ASS1/NAGS/AGMAT/SLC7A7/DDAH1/FAH/OAT/OTC/ARG1</t>
  </si>
  <si>
    <t>tags=40%, list=14%, signal=35%</t>
  </si>
  <si>
    <t>MAT1A/ASS1/AADAT/ASPG/GOT1/MTHFD1/NIT2/BHMT/PHGDH/GCAT/PIPOX/RIDA/HYKK/ASRGL1/CRYM/SLC25A21/GNMT</t>
  </si>
  <si>
    <t>MGLL/PRDX6/PLA2G4C/PNPLA4/AADAC/ENPP2/CPS1/APOC3/APOA5</t>
  </si>
  <si>
    <t>ABHD3/PRDX6/PLAAT3/PLA2G4C/PLA2G12B/PNPLA4/PROCA1/PLAAT2/PLA2G1B</t>
  </si>
  <si>
    <t>tags=14%, list=9%, signal=14%</t>
  </si>
  <si>
    <t>CEBPA/NAA10/PRAP1/WDR76/FANCD2/GMNC/NUDT6/DNA2/BUB1B/CCNF/CHEK1/ESPL1/ZWINT/BRCA2/XRCC3/BRCA1/PLK1/CCNB1/AURKB/CENPF/CDC6/BRIP1/MAD2L1/NEK2/BLM/TTK/RAD51/INCA1/TRIP13/CLSPN/BIRC5/CDCA8/E2F1/SPC24/DTL/BUB1/PKMYT1/CDT1/NDC80/NUF2/E2F8/CDK1/GTSE1/CDC20/CDC45</t>
  </si>
  <si>
    <t>GO:0005778</t>
  </si>
  <si>
    <t>peroxisomal membrane</t>
  </si>
  <si>
    <t>TMEM135/PNPLA8/PEX7/PEX6/PEX1/ACSL1/ACSL3/GNPAT/PJVK/HSD17B4/GDAP1/ACOX1/MPV17/FIS1/PEX16/DHRS7B/ALDH3A2/PEX11A/PEX3/PEX11G/PXMP4/PLAAT3/PEX12/CAT/PECR/PXMP2/MGST1/SLC27A2/ACSL6/DAO</t>
  </si>
  <si>
    <t>GO:0031903</t>
  </si>
  <si>
    <t>microbody membrane</t>
  </si>
  <si>
    <t>EPHX2/POLD1/PNPLA2/RTN4/LIPC/SAR1B/THADA/ACOX1/TLCD4/ABCG5/LIMA1/TSPO/GCKR/TLCD3A/MTTP/ABCA2/ACOX2/CAV1/GOT1/CEBPA/G6PC1/GRAMD1B/AKR1C1/ENPP7/ABCG8/TSKU/ABCA3/ABCG1/PLA2G12B/PNPLA4/DGAT2/TLCD1/IL18/TM6SF2/ACSM3/ACSM2A/SOAT2/ANGPTL3/ANGPTL8/APOC3/APOA1/APOA5</t>
  </si>
  <si>
    <t>GO:0019395</t>
  </si>
  <si>
    <t>fatty acid oxidation</t>
  </si>
  <si>
    <t>tags=49%, list=21%, signal=39%</t>
  </si>
  <si>
    <t>ACADM/HADHB/BDH2/HSD17B4/PPARA/ACAA1/ADH4/IVD/ACAD11/ACOX1/HADHA/CRAT/ACACB/HAO1/ACADS/CYP4F2/ETFDH/PRKAG2/HSD17B10/CPT2/ACAA2/PDK4/ACOX2/ECI2/DECR1/ACOT8/PHYH/ETFB/GCDH/ETFA/ECI1/ETFBKMT/CYGB/HACL1/ACAT1/FABP1/EHHADH/ACADL/HADH/FMO1/ECHS1/MFSD2A/HAO2/SLC27A2</t>
  </si>
  <si>
    <t>GO:0097038</t>
  </si>
  <si>
    <t>perinuclear endoplasmic reticulum</t>
  </si>
  <si>
    <t>tags=44%, list=11%, signal=40%</t>
  </si>
  <si>
    <t>OSBPL6/MOGAT3/CLU/PIK3R1/FYN/DGAT2/OSBPL7/MOGAT2</t>
  </si>
  <si>
    <t>tags=14%, list=7%, signal=13%</t>
  </si>
  <si>
    <t>NPM2/HYAL1/BUB1B/CHEK1/ESPL1/ZWINT/TM4SF5/CENPE/XRCC3/BRCA1/PLK1/KIF14/CCNB1/AURKB/CENPF/CDC6/MAD2L1/ANLN/BLM/CDC25A/TTK/TRIP13/CLSPN/CDCA5/BIRC5/CDCA8/E2F1/SPC24/DTL/BUB1/DLGAP5/NDC80/NUF2/RRM2/CDK1/GTSE1/CDC20/UBE2C</t>
  </si>
  <si>
    <t>tags=59%, list=26%, signal=44%</t>
  </si>
  <si>
    <t>MRPS10/MRPL55/MRPL19/MRPL48/MRPS14/MRPL3/MRPS28/MRPL35/MRPL21/GADD45GIP1/MRPS6/MRPL10/MRPS16/PTCD3/MRPL42/MRPL47/AURKAIP1/MRPS25/MRPS7/MRPS2/MRPL50/MRPL22/MRPL27/MRPL17/MRPS22/MRPS35/MRPL4/MRPL11/MRPS18A/MRPS11/MRPS30/MRPL44/DAP3/MRPS9/MRPL13/MRPS34/MRPL15/MRPL37/MRPL40/MRPL34/MRPL32/MRPS26/MRPL18/MRPL58/MRPS23/MRPS15/MRPL16/MRPL39/MRPL24/MRPL12</t>
  </si>
  <si>
    <t>GO:0033013</t>
  </si>
  <si>
    <t>tetrapyrrole metabolic process</t>
  </si>
  <si>
    <t>PPOX/PGRMC1/ABCB10/SUCLA2/HMBS/ABCB7/FLVCR1/BDH2/FECH/MTR/SLCO1B3/MMAB/BLVRA/TMEM14B/TMEM14A/TSPO/COX10/ALAS1/MMACHC/CLYBL/AMBP/UGT1A4/ABCC2/SLCO2B1/FXN/BLVRB/SLCO1B1/CYP1A2</t>
  </si>
  <si>
    <t>GO:0019184</t>
  </si>
  <si>
    <t>nonribosomal peptide biosynthetic process</t>
  </si>
  <si>
    <t>BDH2/GSS/MGST2/NFE2L2/GCLM/SLC7A11/GGT1/CHAC2/HAGH/GCLC</t>
  </si>
  <si>
    <t>CHEK1/BRCA1/PLK1/AURKB/CDC6/BLM/CLSPN/DTL/CDK1</t>
  </si>
  <si>
    <t>IQCB1/RACGAP1/HAUS7/TUBG1/SMC6/DCDC2/DYNLL1/TBL1X/MAP1S/RPS3/NUSAP1/SGF29/KIF20B/RTRAF/NUDCD2/HAUS5/KNSTRN/AGBL5/TUBB4B/FAM161A/AURKA/KIF18A/TUBB2A/NEDD9/CKAP2L/GPX2/KIF11/TUBB2B/ESPL1/DCDC1/CENPE/FAM83D/ODAM/PLK1/AURKB/TACC3/CDC6/MAD2L1/PRC1/TPX2/ASPM/TUBB4A/SPAG5/DLGAP5/CDK1/SKA3</t>
  </si>
  <si>
    <t>tags=44%, list=25%, signal=33%</t>
  </si>
  <si>
    <t>GO:0090306</t>
  </si>
  <si>
    <t>meiotic spindle assembly</t>
  </si>
  <si>
    <t>tags=40%, list=2%, signal=39%</t>
  </si>
  <si>
    <t>AURKA/ASPM/NDC80/CCNB2</t>
  </si>
  <si>
    <t>GO:0071467</t>
  </si>
  <si>
    <t>cellular response to pH</t>
  </si>
  <si>
    <t>tags=36%, list=6%, signal=33%</t>
  </si>
  <si>
    <t>CHP1/HYAL1/ASIC1/PCK1/SLC38A3</t>
  </si>
  <si>
    <t>GC/PAQR6/TSPO/PAQR9/GPER1/RORC/OSBPL6/CAV1/GRAMD1B/ABCG1/SHBG/OSBPL7/AKR1D1/HSD11B2/SOAT2/APOF/HSD11B1/APOC3/APOA1/CYP3A4</t>
  </si>
  <si>
    <t>LDAH/PTRH1/PTRH2/CES3/ABHD10/BCHE/FAAH/CES4A/PNPLA2/LIPC/PAFAH2/ABHD11/TARS2/LIPH/BPHL/RGN/ESD/MGLL/ASPG/MRPL58/LYPLAL1/ACOT8/ABHD3/PRDX6/PLAAT3/PON1/PLA2G4C/PON3/DTD2/ALDH2/ACOT11/PLA2G12B/PNPLA4/PROCA1/PLAAT2/ACOT7/AADAC/ENPP2/PLA2G1B/CES2/ACOT12/CA2</t>
  </si>
  <si>
    <t>HMBS/SMS/GSTK1/RABGGTB/FDPS/PDSS2/DTWD1/MMAB/MGST2/DPH2/COQ2/UBIAD1/NANS/MAT1A/GSTP1/SRM/COX10/GSTZ1/GSTM4/GSTA4/MGST3/GSTM3/GSTO1/PDSS1/GSTO2/MGST1/GSTA1/GSTA2</t>
  </si>
  <si>
    <t>GO:1901658</t>
  </si>
  <si>
    <t>glycosyl compound catabolic process</t>
  </si>
  <si>
    <t>XDH/GLA/GDA/ENPP4/APOBEC3H/APOBEC1/UPP2/UPB1</t>
  </si>
  <si>
    <t>GO:0008483</t>
  </si>
  <si>
    <t>transaminase activity</t>
  </si>
  <si>
    <t>GPT2/CISD1/AADAT/BCAT1/GOT1/PSAT1/OAT/ACCS/GPT/AGXT2/AGXT/ETNPPL/TAT</t>
  </si>
  <si>
    <t>H1-2/NCAPD3/GPER1/H1-1/PLK1/TOP2A/H1-5/ERN2/CDCA5/NCAPG/NCAPH/CDK1</t>
  </si>
  <si>
    <t>GO:0051004</t>
  </si>
  <si>
    <t>regulation of lipoprotein lipase activity</t>
  </si>
  <si>
    <t>APOH/ANGPTL3/APOC3/APOA5</t>
  </si>
  <si>
    <t>GO:0050660</t>
  </si>
  <si>
    <t>flavin adenine dinucleotide binding</t>
  </si>
  <si>
    <t>MTO1/DUS2/DUS1L/PPOX/ACADM/POR/AOX1/PYROXD1/FMO5/IVD/ACAD11/MICAL3/DLD/ACOX1/FOXRED2/ACADS/XDH/ETFDH/SDHA/TXNRD3/ACOX2/GCDH/MMACHC/NQO2/ETFA/MAOA/FMO3/TXNRD1/LDHD/ACADL/ACADSB/FMO1/PIPOX/PRODH2/DAO</t>
  </si>
  <si>
    <t>CD36/DGAT2/SOAT2/APOC3/APOA1</t>
  </si>
  <si>
    <t>MPC2/SFXN2/SLC23A3/SLC1A4/SLC7A7/SLC7A10/SLC6A20/ABCC2/SLC23A1/SLC25A15/SLC7A9/ABCC4/CD36/ABCB1/SLCO1B1/SLC25A10/SLC25A18/MFSD2A/UCP2/SLC38A11/SLC27A2/SLC3A1/SLC51A/SLC16A10/SLC16A12/SLC25A21/SLC16A9/SLC22A7/AKR1C4/SLC38A3/SLC10A1/SLC26A3</t>
  </si>
  <si>
    <t>PAPSS2/DLD/MMUT/MPST/ACSM5/SULT1E1/HS6ST1/ACSF2/HSPA9/CIAO2B/PAPSS1/ETHE1/ACACB/MAT1A/GLRX5/CHST9/GSTP1/GCLM/AKR1A1/SLC7A11/XDH/BPNT1/MCCC1/MPC2/GGT1/SUCLG2/NFU1/NUBPL/HPSE/AADAT/ABHD14B/ELOVL7/PDK4/SNCA/TST/ACOT8/NDUFAB1/GCDH/MTHFD1/LIAS/CDO1/OXSM/CBS/AHCY/CTH/SUCLG1/BHMT/SLC25A19/ACAT1/GCLC/B4GAT1/HYAL1/FMO3/ELOVL6/HMGCS1/GHR/FXN/PHGDH/ACOT11/NUDT7/ACOT7/NUDT8/SLC25A10/DGAT2/FMO1/SULT1A2/ACSM2B/ACSM3/PIPOX/SLC27A2/ACOT12/ACSL6/CHST4/AGXT/HMGCS2/HS3ST1/ACSM2A/SULT1C3/GGTLC2/GNMT/SULT2A1/CPS1/GSTA1/GLYAT</t>
  </si>
  <si>
    <t>MT1F/MT1E/CYP1A2/MT1M/MT1G/MT1H</t>
  </si>
  <si>
    <t>GO:0097501</t>
  </si>
  <si>
    <t>stress response to metal ion</t>
  </si>
  <si>
    <t>PRAP1/WDR76/FANCD2/UBE2S/STOX1/CKS2/DNA2/NPM2/HYAL1/CCNE2/BUB1B/SKP2/CCNF/CHEK1/ESPL1/ZWINT/TM4SF5/ABCB1/CENPE/BRCA2/FAM83D/XRCC3/BRCA1/PLK1/MYC/KIF14/CCNB1/AURKB/TACC3/CENPF/CDC6/BRIP1/MAD2L1/ANLN/BLM/CDC25A/TTK/RAD51/CCNA2/CDKN3/TRIP13/FOXM1/CLSPN/CDCA5/BIRC5/CDCA8/E2F1/SPC24/DTL/BUB1/PKMYT1/CDT1/DLGAP5/NDC80/NUF2/RRM2/CCNB2/CDK1/GTSE1/CDC20/CDC45/ID4/UBE2C</t>
  </si>
  <si>
    <t>GO:1901682</t>
  </si>
  <si>
    <t>sulfur compound transmembrane transporter activity</t>
  </si>
  <si>
    <t>ABCC11/SLC25A11/SLC7A11/SLC1A4/SLC25A19/ABCC2/SLC7A9/ABCC4/SLC25A10/UCP2/SLC3A1/SLC22A1/SLC26A3</t>
  </si>
  <si>
    <t>GO:0010896</t>
  </si>
  <si>
    <t>regulation of triglyceride catabolic process</t>
  </si>
  <si>
    <t>tags=27%, list=4%, signal=26%</t>
  </si>
  <si>
    <t>AADAC/APOC3/APOA5</t>
  </si>
  <si>
    <t>ALB/CBS/CYGB/CYP2C19/CYP2E1/CYP17A1/CYP3A5/CYP3A7/CYP3A4</t>
  </si>
  <si>
    <t>GO:0097267</t>
  </si>
  <si>
    <t>omega-hydroxylase P450 pathway</t>
  </si>
  <si>
    <t>CYP4F2/CYP4F11/CYP2U1/CYP2C19/CYP2C8/CYP1A2/CYP4A11/CYP2C9</t>
  </si>
  <si>
    <t>FOLR1/GC/SLC2A2/SLC23A3/TTPA/SLC25A19/SLC23A1/TCN2/AFM/TCN1/SLC22A1/APOA1</t>
  </si>
  <si>
    <t>GO:0102991</t>
  </si>
  <si>
    <t>myristoyl-CoA hydrolase activity</t>
  </si>
  <si>
    <t>tags=55%, list=11%, signal=49%</t>
  </si>
  <si>
    <t>ACOT13/ACAA2/ACOT8/ACOT11/ACOT7/OLAH</t>
  </si>
  <si>
    <t>GO:0044818</t>
  </si>
  <si>
    <t>mitotic G2/M transition checkpoint</t>
  </si>
  <si>
    <t>CHEK1/BRCA1/PLK1/CDC6/BLM/CLSPN/DTL/CDK1</t>
  </si>
  <si>
    <t>GO:0051791</t>
  </si>
  <si>
    <t>medium-chain fatty acid metabolic process</t>
  </si>
  <si>
    <t>CRAT/ABHD3/OXSM/ACOT7/CYP4A22/CYP4A11/OLAH</t>
  </si>
  <si>
    <t>tags=100%, list=20%, signal=80%</t>
  </si>
  <si>
    <t>CYP4F12/CYP4F2/CYP2J2/CYP2S1/CYP2C19/CYP2B6/CYP2E1/CYP2C8/CYP4A11/CYP2C9</t>
  </si>
  <si>
    <t>tags=15%, list=6%, signal=14%</t>
  </si>
  <si>
    <t>SKP2/CHEK1/ABCB1/BRCA1/PLK1/KIF14/CCNB1/AURKB/CENPF/CDC6/BLM/CDC25A/CCNA2/FOXM1/CLSPN/DTL/PKMYT1/NDC80/CCNB2/CDK1</t>
  </si>
  <si>
    <t>GO:0009164</t>
  </si>
  <si>
    <t>nucleoside catabolic process</t>
  </si>
  <si>
    <t>XDH/GDA/ENPP4/APOBEC3H/APOBEC1/UPP2/UPB1</t>
  </si>
  <si>
    <t>GO:1902412</t>
  </si>
  <si>
    <t>regulation of mitotic cytokinesis</t>
  </si>
  <si>
    <t>KIF20B/DCDC1/AURKB/BIRC5/CDCA8</t>
  </si>
  <si>
    <t>AKR1C3/RDH12/AKR1B10/AKR1B15</t>
  </si>
  <si>
    <t>ALDH3A2/ALDH1A3/ALDH7A1/ALDH2/ALDH1B1/ALDH1A1/ALDH1L1/ALDH3A1</t>
  </si>
  <si>
    <t>GCLC/CAT/MT1F/MT1E/CYP1A2/MT1M/CDK1/MT1G/MT1H</t>
  </si>
  <si>
    <t>tags=36%, list=24%, signal=27%</t>
  </si>
  <si>
    <t>CHEK2/BRCC3/PIDD1/STK33/H2AX/MBTPS2/SETMAR/RNASEH2B/UFL1/MRE11/TAOK3/ATRIP/TIPRL/MAP3K20/MSH2/BRSK1/TIMELESS/TP53/RINT1/NAE1/CCND1/HUS1/TIPIN/EME2/PRAP1/WDR76/FANCD2/DNA2/CHEK1/BRCA2/BRCA1/PLK1/CDC6/BRIP1/BLM/RAD51/CLSPN/E2F1/DTL/CDT1/CDK1/GTSE1/CDC45</t>
  </si>
  <si>
    <t>ACOX1/YARS2/STX3/CASTOR1/FOLR1/GPR143/ACACB/GSTP1/GLRB/PCCA/FABP5/GLDC/ASS1/GLUD1/MCCC1/SHMT2/ALB/ACOX2/DDAH1/CYP4F11/PHYH/NDUFAB1/AKR1C2/LRAT/AKR1C3/UGT1A9/AMBP/AKR1C1/GCLC/DHFR/FABP1/OGFOD2/CD36/TM4SF5/CYP26B1/GRHPR/PLA2G1B/FTCDNL1/AGXT/AKR1C4/GNMT/PCK1/CPS1/GSTA1/OTC/CD22/TAT/RBP2</t>
  </si>
  <si>
    <t>TIMELESS/NAE1/HUS1/TIPIN/DNA2/CDC6/CLSPN/CDT1/CDC45</t>
  </si>
  <si>
    <t>tags=86%, list=14%, signal=74%</t>
  </si>
  <si>
    <t>CYP2C18/CYP4F12/CYP4F2/CYP2J2/CYP2S1/CYP2C19/CYP2B6/CYP2E1/CYP2C8/CYP1A2/CYP4A11/CYP2C9</t>
  </si>
  <si>
    <t>GO:0007062</t>
  </si>
  <si>
    <t>sister chromatid cohesion</t>
  </si>
  <si>
    <t>DSCC1/NAA10/SLF1/BUB1B/ESPL1/PLK1/CDCA5/SGO1/BUB1/ESCO2/CDC20</t>
  </si>
  <si>
    <t>EME2/AURKA/CCNE1/RMI1/KIF18A/RSPH1/MCMDC2/UBB/FANCD2/CKS2/MNS1/NPM2/EDN1/CCNE2/ESPL1/CYP26B1/BRCA2/PTTG1/PLK1/XRCC2/BRIP1/TOP2A/NEK2/MSX1/CDC25A/TTK/RAD51/ZNF541/ASPM/RAD54B/TRIP13/SGO1/PKMYT1/MSX2/NCAPH/NDC80/NUF2/RAD51AP1/CCNB2/CDC20</t>
  </si>
  <si>
    <t>GO:0044273</t>
  </si>
  <si>
    <t>sulfur compound catabolic process</t>
  </si>
  <si>
    <t>MPST/MAT1A/SUCLG2/HPSE/TST/CDO1/CBS/SUCLG1/ACAT1/HYAL1/NUDT7/ACOT7/NUDT8/FMO1/AGXT</t>
  </si>
  <si>
    <t>RACGAP1/DCAF13/HAUS7/TACC2/TUBG1/RCC1/CCDC61/CENPJ/ABRAXAS2/UVRAG/MAPRE2/CHMP2A/MAP1S/RPS3/RAN/AURKC/HAUS5/DCTN6/STMN1/KNSTRN/AURKA/INTS13/CENPH/KIF11/PRICKLE1/ESPL1/CENPE/PLK1/CCNB1/AURKB/TACC3/NEK2/PRC1/TTK/TPX2/ASPM/BIRC5/CDCA8/SPAG5/KIF4A/DLGAP5/NDC80/NUF2/MYBL2/CCNB2/CDC20</t>
  </si>
  <si>
    <t>APOH/APOC3/APOA1/APOA5</t>
  </si>
  <si>
    <t>ADH4/SULT1E1/HAO1/CYP27A1/AKR1C3/ALDH2/SULT1A2/ALDH1B1/AKR1D1/TKFC/AKR1B10/SULT2A1</t>
  </si>
  <si>
    <t>GO:0090207</t>
  </si>
  <si>
    <t>regulation of triglyceride metabolic process</t>
  </si>
  <si>
    <t>CIDEC/AADAC/MFSD2A/APOBEC1/APOC3/THRSP/APOA5</t>
  </si>
  <si>
    <t>tags=55%, list=26%, signal=41%</t>
  </si>
  <si>
    <t>MRPS10/MRPL55/MRPL19/RPUSD4/MRPL48/FASTKD2/MRPS14/METTL8/RMND1/MRPL3/LRPPRC/MRPS28/MRPL35/MRPL21/GADD45GIP1/MRPS6/MRPL10/MRPS16/PTCD3/MRPL42/WARS2/MRPL47/TARS2/MTIF2/AURKAIP1/TUFM/MRPS25/MRPS7/YARS2/MRPS2/MRPL50/MRPL22/MRPL27/MRPL17/MRPS22/MRPS35/MRPL4/MRPL11/MRPS18A/TRUB2/MRPS11/DARS2/MRPS30/MALSU1/MRPL44/DAP3/MRPS9/MRPL13/MRPS34/GATB/MRPL15/COA3/MTRF1/FASTKD3/MRPL37/SHMT2/MRPL40/MRPL34/MRPL32/MRPS26/MRPL18/MRPL58/MRPS23/MRPS15/MRPL16/C1QBP/MRPL39/MRPL24/MRPL12</t>
  </si>
  <si>
    <t>UBE2S/STOX1/CKS2/NPM2/HYAL1/CCNE2/BUB1B/SKP2/CCNF/CHEK1/ESPL1/ZWINT/TM4SF5/ABCB1/CENPE/XRCC3/BRCA1/PLK1/MYC/KIF14/CCNB1/AURKB/TACC3/CENPF/CDC6/MAD2L1/ANLN/BLM/CDC25A/TTK/CCNA2/CDKN3/TRIP13/FOXM1/CLSPN/CDCA5/BIRC5/CDCA8/E2F1/SPC24/DTL/BUB1/PKMYT1/DLGAP5/NDC80/NUF2/RRM2/CCNB2/CDK1/GTSE1/CDC20/ID4/UBE2C</t>
  </si>
  <si>
    <t>PRAP1/XRCC3/CCNB1/AURKB/MAD2L1/BIRC5/CDCA8/NDC80</t>
  </si>
  <si>
    <t>FOLR1/MYH14/LIMA1/MYO1B/VIL1/SLC7A11/SLC2A2/MTTP/MME/MYL12B/ENPEP/HSP90AA1/SLC17A4/SLC15A1/SLC7A9/CD36/DCXR/CLTRN/MYO7B/SLC28A1/NHERF4/SLC17A3/SLC3A1/MYO1A/SOAT2/ACE2/SLC26A3/SLC5A1</t>
  </si>
  <si>
    <t>tags=26%, list=12%, signal=24%</t>
  </si>
  <si>
    <t>ABCA2/DPM1/HSD17B10/MRS2/TM7SF2/ALG14/GPER1/P2RY1/OSBPL6/AKR7A2/MOGAT3/GALK1/ACAA2/PTS/ACOX2/ATP8B1/SNCA/ACOT8/CYP27A1/GOT1/ARV1/CEBPA/AKR1C2/LRAT/FAH/ALDH1A3/AKR1C3/PSAT1/EBPL/HAGH/RDH5/PON1/TTPA/BCO1/AKR1C1/UGT1A4/LDHC/MOGAT1/MAOA/PTGR1/DHFR/CAT/COQ3/TSKU/HMGCS1/CLCN2/ABCG1/ALDH2/LDHD/ACADL/PECR/CYP26B1/RDH12/PNPLA4/ASAH2/PCBD1/CYP2E1/DGAT2/SULT1A2/ALDH1B1/SDR16C5/OSBPL7/AKR1D1/CYP2C8/CYP1A2/INPP5J/CYP4A11/MOGAT2/ADH1A/CYP2C9/CFTR/CYP3A5/PAH/SLC27A2/ALDH1A1/SLC16A10/RBP4/PTH1R/DIO1/TKFC/CRYM/DAO/DDC/NR0B2/HMGCS2/RNF180/NQO1/GCNT4/RDH16/CYP24A1/HSD11B2/SPTSSB/SOAT2/ADH1C/ANGPTL3/AKR1C4/AKR1B10/APOF/DEGS2/HSD17B6/ADH1B/PCK1/SULT2A1/SRD5A2/FGF19/AKR1B15/CYP3A7/APOA1/CYP3A4</t>
  </si>
  <si>
    <t>tags=31%, list=22%, signal=24%</t>
  </si>
  <si>
    <t>SETMAR/CENPS/ASF1A/PRIM2/RFC3/SAMHD1/GMNN/DBF4/ORC4/RFC4/MRE11/POLD2/DUT/POLD1/ZRANB3/RUVBL2/TIMELESS/TP53/MGME1/INO80C/CINP/DNAJC2/ORC5/TERF1/HMGA1/POLG2/FEN1/GINS3/POLA2/RUVBL1/TIPIN/FAM111A/POLE2/WDHD1/CENPX/UCHL5/EME2/CCNE1/RMI1/DSCC1/ENDOG/RNASEH2A/GMNC/ENPP7/DNA2/NPM2/GINS4/RECQL4/CCNE2/CHAF1B/CHEK1/PRIM1/MCM5/BRCA2/MCM2/BRCA1/ORC6/CDC6/MCM6/POLQ/BLM/NUGGC/RAD51/CCNA2/TK1/GINS2/DTL/RMI2/CDT1/MCM10/E2F8/RRM2/CDK1/FAM111B/ESCO2/PCLAF/CDC45</t>
  </si>
  <si>
    <t>GINS4/MCM5/MCM2/MCM6/GINS2/CDC45</t>
  </si>
  <si>
    <t>DNA2/BRCA2/MCM2/MCM6/BLM/NUGGC/RAD51/TK1/CDT1/E2F8/CDC45</t>
  </si>
  <si>
    <t>tags=55%, list=4%, signal=53%</t>
  </si>
  <si>
    <t>AURKC/AURKB/PRC1/BIRC5/CDCA8/KIF4A</t>
  </si>
  <si>
    <t>GO:0047617</t>
  </si>
  <si>
    <t>acyl-CoA hydrolase activity</t>
  </si>
  <si>
    <t>ACOT13/ACAA2/ACOT8/ACOT11/ACOT7/ACOT12/OLAH</t>
  </si>
  <si>
    <t>GO:0007095</t>
  </si>
  <si>
    <t>mitotic G2 DNA damage checkpoint signaling</t>
  </si>
  <si>
    <t>CHEK1/BRCA1/PLK1/BLM/CLSPN/DTL/CDK1</t>
  </si>
  <si>
    <t>HSD17B10/UGT2B7/HSD3B1/AKR1D1/CYP17A1/AKR1C4/HSD17B6/SRD5A2/CYP3A4</t>
  </si>
  <si>
    <t>MRPS10/MRPL55/MRPL19/TRMT5/MTO1/RPUSD4/ELAC2/MRPL48/FASTKD2/SUPV3L1/MRPS14/METTL8/RMND1/MRPL3/LRPPRC/MRPS28/MRPL35/MRPL21/GADD45GIP1/MRPS6/MRPL10/MTERF2/MRPS16/PTCD3/MRPL42/WARS2/MRPL47/TARS2/MTIF2/AURKAIP1/TUFM/MRPS25/MRPS7/MTERF3/YARS2/MRPS2/MRPL50/MRPL22/MRPL27/MRPL17/MRPS22/TFB2M/MRPS35/MRPL4/MRPL11/MRPS18A/TRUB2/MRPS11/DARS2/MRPS30/MALSU1/MRPL44/DAP3/MRPS9/MRPL13/MRPS34/GATB/MRPL15/COA3/MTRF1/HSD17B10/FASTKD3/MRPL37/SHMT2/MRPL40/MRPL34/MRPL32/MRPS26/MRPL18/MRPL58/MRPS23/MRPS15/TBRG4/MRPL16/C1QBP/MRPL39/MRPL24/TFB1M/MRPL12/MTRES1/PPARGC1B</t>
  </si>
  <si>
    <t>tags=92%, list=20%, signal=73%</t>
  </si>
  <si>
    <t>CYP2C18/CYP4F12/CYP4F2/CYP2J2/CYP2S1/CYP2C19/CYP2B6/CYP2E1/CYP2C8/CYP4A22/CYP4A11/CYP2C9</t>
  </si>
  <si>
    <t>TLR2/GLDC/ASS1/PDK4/AKR1C2/AKR1C3/AKR1C1/EDN1/CAT/CD36/DGAT2/TBXAS1/UCP2/HMGCS2/ILDR1/AKR1C4/CPS1</t>
  </si>
  <si>
    <t>AKR1A1/GLA/AKR7A2/AKR1C2/AKR1C3/AKR1C1/AKR1C4/AKR1B10</t>
  </si>
  <si>
    <t>MCMDC2/GINS4/MCM5/MCM2/MCM6/GINS2/CDC45</t>
  </si>
  <si>
    <t>STOX1/SLF1/NPM2/RAD18/HYAL1/EDN1/ESPL1/FAM83D/XRCC3/KIF14/CCNB1/AURKB/PLK4/CDC6/MAD2L1/SMPD3/MSX1/CDC25A/CDCA5/BIRC5/CIT/CDCA8/DTL/SPAG5/BUB1/NCAPG/DLGAP5/MSX2/NCAPH/NDC80/RAD51AP1/E2F8/RRM2/CDK1/CDC20/UBE2C</t>
  </si>
  <si>
    <t>GO:0045842</t>
  </si>
  <si>
    <t>positive regulation of mitotic metaphase/anaphase transition</t>
  </si>
  <si>
    <t>PRAP1/ESPL1/DLGAP5/CDC20/UBE2C</t>
  </si>
  <si>
    <t>GO:1902101</t>
  </si>
  <si>
    <t>positive regulation of metaphase/anaphase transition of cell cycle</t>
  </si>
  <si>
    <t>tags=73%, list=16%, signal=61%</t>
  </si>
  <si>
    <t>SULT1E1/HAO1/AKR1C3/ALDH2/SULT1A2/ALDH1B1/AKR1B10/SULT2A1</t>
  </si>
  <si>
    <t>AURKB/BIRC5/CDCA8/SPAG5</t>
  </si>
  <si>
    <t>EME2/AURKA/CCNE1/RMI1/UBB/FANCD2/CKS2/CCNE2/ESPL1/BRCA2/PTTG1/PLK1/BRIP1/TOP2A/CDC25A/RAD51/RAD54B/TRIP13/PKMYT1/NDC80/RAD51AP1/CCNB2/CDC20</t>
  </si>
  <si>
    <t>PNPLA4/AADAC/CPS1/APOC3/APOA5</t>
  </si>
  <si>
    <t>tags=62%, list=11%, signal=56%</t>
  </si>
  <si>
    <t>MAT1A/AADAT/GOT1/GCAT/PIPOX/RIDA/HYKK/ASRGL1/CRYM/SLC25A21</t>
  </si>
  <si>
    <t>AURKA/UBB/PLK1/TOP2A/TTK/TRIP13/NCAPH/NDC80/CCNB2</t>
  </si>
  <si>
    <t>GO:1902750</t>
  </si>
  <si>
    <t>negative regulation of cell cycle G2/M phase transition</t>
  </si>
  <si>
    <t>CHEK1/BRCA1/PLK1/AURKB/CDC6/BLM/CLSPN/DTL/PKMYT1/CDK1</t>
  </si>
  <si>
    <t>tags=82%, list=12%, signal=72%</t>
  </si>
  <si>
    <t>THAP4/GSTZ1/TTC36/FAH/HGD/PCBD1/PAH/HPD/TAT</t>
  </si>
  <si>
    <t>ADH4/PARK7/AKR1A1/ESD/HAGH/HOGA1/ALDH2/AGXT2/AGXT</t>
  </si>
  <si>
    <t>GO:0070633</t>
  </si>
  <si>
    <t>transepithelial transport</t>
  </si>
  <si>
    <t>ABCC2/EDN1/SLC12A2/ABCB1/CFTR/CLDN3/SLC5A1</t>
  </si>
  <si>
    <t>GO:0006536</t>
  </si>
  <si>
    <t>glutamate metabolic process</t>
  </si>
  <si>
    <t>tags=63%, list=17%, signal=52%</t>
  </si>
  <si>
    <t>DGLUCY/ALDH18A1/ALDH5A1/GCLM/SLC7A11/GLUD1/GGT1/NAGS/AADAT/GOT1/OAT/ADHFE1/GLS2/GCLC/GAD1/PRODH2/TAT</t>
  </si>
  <si>
    <t>GO:0060229</t>
  </si>
  <si>
    <t>lipase activator activity</t>
  </si>
  <si>
    <t>FYN/APOH/APOA5</t>
  </si>
  <si>
    <t>GO:0016289</t>
  </si>
  <si>
    <t>CoA hydrolase activity</t>
  </si>
  <si>
    <t>ACOT13/ACAA2/ACOT8/HIBCH/ACOT11/ACOT7/ACOT12/OLAH</t>
  </si>
  <si>
    <t>tags=80%, list=12%, signal=70%</t>
  </si>
  <si>
    <t>ASS1/NAGS/AGMAT/CEBPA/SLC25A15/CPS1/OTC/ARG1</t>
  </si>
  <si>
    <t>tags=55%, list=16%, signal=46%</t>
  </si>
  <si>
    <t>THAP4/PARK7/GSTZ1/TTC36/GCDH/FAH/HGD/PCBD1/PAH/HPDL/HPD/TAT</t>
  </si>
  <si>
    <t>tags=91%, list=16%, signal=76%</t>
  </si>
  <si>
    <t>MPST/GCLM/SLC7A11/GGT1/MTHFD1/CDO1/CBS/CTH/GCLC/AGXT</t>
  </si>
  <si>
    <t>MGST2/NFE2L2/PARK7/OPLAH/SOD1/ETHE1/GSTP1/GCLM/SLC7A11/GSTZ1/GGT1/GSTM4/GSTA4/CHAC2/MMACHC/GSTM3/GSTO1/HAGH/GCLC/GSTO2/GGTLC2/GSTA1/GSTA2</t>
  </si>
  <si>
    <t>CENPX/CENPW/MIS18A/CENPH/CENPE/OIP5/CENPF/CENPK/CENPA/DLGAP5</t>
  </si>
  <si>
    <t>tags=82%, list=13%, signal=71%</t>
  </si>
  <si>
    <t>AKR1A1/AKR7A2/AKR1C2/AKR1C3/AKR1C1/AKR1D1/AKR1C4/AKR1B10/AKR1B15</t>
  </si>
  <si>
    <t>HSPD1/MCM5/MCM2/CDC6/MCM10/CDC45</t>
  </si>
  <si>
    <t>GO:0006699</t>
  </si>
  <si>
    <t>bile acid biosynthetic process</t>
  </si>
  <si>
    <t>SLC27A5/HSD17B10/OSBPL6/ACOX2/ACOT8/CYP27A1/OSBPL7/AKR1D1/SLC27A2/AKR1C4/FGF19</t>
  </si>
  <si>
    <t>HSD17B10/AKR1C2/AKR1C3/AKR1C1/AKR1C4/HSD17B6/AKR1B15/HSD17B13</t>
  </si>
  <si>
    <t>KHK/SLC30A4/MT1F/MT1E/MT1M/CPS1/OTC/MT1G/MT1H</t>
  </si>
  <si>
    <t>AURKA/CCNE1/FANCD2/CCNE2/ESPL1/PTTG1/PLK1/BRIP1/TTK/ASPM/TRIP13/SGO1/NCAPH/NDC80/NUF2/CCNB2</t>
  </si>
  <si>
    <t>ALDH18A1/PYCR1/PARK7/HAO1/ASS1/PSPH/GLUD1/SHMT2/GGT1/NAGS/BCAT1/GOT1/MTHFD1/CBS/PSAT1/OAT/CTH/BHMT/GLS2/DHFR/PHGDH/PCBD1/AGXT2/PAH/AGXT/CPS1/OTC</t>
  </si>
  <si>
    <t>ASS1/CDO1/CYC1/GJB2/CCNA2/HMGCS2/PCK1/CPS1</t>
  </si>
  <si>
    <t>MGLL/PNPLA4/AADAC/CPS1/APOC3/APOA5</t>
  </si>
  <si>
    <t>ABCG5/LIMA1/TSPO/MTTP/ABCA2/CAV1/G6PC1/GRAMD1B/AKR1C1/ABCG8/TSKU/ABCG1/PLA2G12B/DGAT2/IL18/ACSM3/SOAT2/ANGPTL3/APOC3/APOA1/APOA5</t>
  </si>
  <si>
    <t>COQ2/PGP/MOGAT3/GOT1/MOGAT1/COQ3/DGAT2/MOGAT2/TKFC/ANGPTL3/PCK1</t>
  </si>
  <si>
    <t>GO:0000096</t>
  </si>
  <si>
    <t>sulfur amino acid metabolic process</t>
  </si>
  <si>
    <t>tags=72%, list=22%, signal=56%</t>
  </si>
  <si>
    <t>SMS/ENOPH1/APIP/MTR/MMUT/MPST/MAT1A/GCLM/SLC7A11/GGT1/TST/MTHFD1/CDO1/CBS/CTH/BHMT/GCLC/FMO1/AGXT/GNMT/CPS1</t>
  </si>
  <si>
    <t>GO:0050892</t>
  </si>
  <si>
    <t>intestinal absorption</t>
  </si>
  <si>
    <t>UGCG/PRAP1/AKR1C1/ENPP7/ABCG8/FABP1/CD36/MOGAT2/SOAT2/APOA1/SLC5A1/HAMP</t>
  </si>
  <si>
    <t>ABHD17C/ESD/ACOT13/ACAA2/LYPLAL1/ACOT8/HAGH/HIBCH/FASN/ACOT11/ACOT7/ACOT12/OLAH</t>
  </si>
  <si>
    <t>KIF11/AURKB/PRC1/BIRC5/CDCA8/KIF4A</t>
  </si>
  <si>
    <t>CYP2J2/TMLHE/HR/CYP4F11/PHYH/CYP27A1/CYP2U1/AKR1C2/AKR1C3/KDM4D/AKR1C1/CYP2S1/FADS6/FMO3/OGFOD2/CYP2C19/CYP26B1/SCD5/CYP2B6/PCBD1/CYP2E1/FMO1/TBXAS1/AKR1D1/CYP2C8/CYP17A1/CYP1A2/CYP4A22/CYP4A11/CYP2C9/CYP3A5/PAH/CYP4X1/CYP24A1/AKR1C4/DEGS2/CYP3A7/CYP3A4</t>
  </si>
  <si>
    <t>GO:0045056</t>
  </si>
  <si>
    <t>transcytosis</t>
  </si>
  <si>
    <t>MFSD2A/PIGR/GP2</t>
  </si>
  <si>
    <t>MOGAT3/MGLL/CAV1/G6PC1/PLAAT3/CIDEC/MOGAT1/GPAT3/CAT/PNPLA4/AADAC/DGAT2/ANG/MFSD2A/MOGAT2/APOH/APOBEC1/PCK1/CPS1/APOC3/THRSP/APOA5</t>
  </si>
  <si>
    <t>AURKB/PRC1/BIRC5/CDCA8/KIF4A</t>
  </si>
  <si>
    <t>FOLR1/TKT/MTARC1/ACACB/GPT2/GC/PCCA/GLDC/C8G/CISD1/MCCC1/SHMT2/ALAS1/ALB/AADAT/PHYH/GOT1/MMACHC/LRAT/CBS/PSAT1/OAT/TTPA/HACL1/CTH/ACCS/DHFR/FASN/OGFOD2/GAD1/TCN2/GPT/GCAT/AGXT2/RBP4/FTCDNL1/DDC/AGXT/AFM/ETNPPL/TCN1/GNMT/TAT/RBP2</t>
  </si>
  <si>
    <t>PARK7/TKT/AKR1A1/ALDH3A2/ESD/AKR7A2/GLYCTK/TALDO1/ALDH1A3/AKR1C3/ALDH7A1/HAGH/BCO1/AKR1C1/HOGA1/ALDOB/CLCN2/ALDH2/BCO2/GRHPR/SDR16C5/AGXT2/AKR7A3/ALDH1A1/TKFC/ALDH3A1/AGXT</t>
  </si>
  <si>
    <t>XRCC3/AURKB/MAD2L1/BIRC5/CDCA8/NDC80</t>
  </si>
  <si>
    <t>tags=31%, list=15%, signal=26%</t>
  </si>
  <si>
    <t>XDH/ACOX2/CYP2C8/CYP1A2/CYP2C9/RRM2/CYP3A4</t>
  </si>
  <si>
    <t>tags=76%, list=27%, signal=55%</t>
  </si>
  <si>
    <t>HSD17B12/PDHB/ALDH8A1/GAPDH/ALDH9A1/PDHX/PDHA1/ALDH1A2/DHTKD1/AOX1/ALDH16A1/ADH4/FMO5/DLD/ALDH18A1/ALDH5A1/HAO1/ALDH3A2/CYP27A1/ALDH1A3/AKR1C3/ALDH7A1/BCKDHB/ALDH2/ALDH6A1/ALDH1B1/ALDH1A1/ALDH1L1/ALDH3A1/AKR1C4/AKR1B10</t>
  </si>
  <si>
    <t>COQ2/PGP/MOGAT3/GALK1/GOT1/MOGAT1/COQ3/DGAT2/MOGAT2/TKFC/ANGPTL3/PCK1</t>
  </si>
  <si>
    <t>tags=46%, list=21%, signal=37%</t>
  </si>
  <si>
    <t>ABHD10/CDADC1/OARD1/NT5E/NT5C3A/DTYMK/TYW1/DNPH1/HPRT1/UCKL1/MACROD1/ERH/AKR1A1/XDH/GLA/AKR7A2/GDA/ENPP4/AKR1C2/APRT/AKR1C3/AKR1C1/APOBEC3H/TK1/APOBEC1/UPP2/UPB1/AKR1C4/AKR1B10/GNMT</t>
  </si>
  <si>
    <t>HSD17B12/PDHB/ALDH8A1/GAPDH/ALDH9A1/PDHX/PDHA1/ALDH1A2/ALDH16A1/ADH4/DLD/ALDH18A1/ALDH5A1/ALDH3A2/CYP27A1/ALDH1A3/AKR1C3/ALDH7A1/ALDH2/ALDH6A1/ALDH1B1/ALDH1A1/ALDH1L1/ALDH3A1/AKR1C4/AKR1B10</t>
  </si>
  <si>
    <t>MOGAT3/MGLL/SNCA/CAV1/G6PC1/PLAAT3/CIDEC/MOGAT1/GPAT3/CAT/PNPLA4/AADAC/DGAT2/ANG/MFSD2A/MOGAT2/APOH/APOBEC1/PCK1/CPS1/APOC3/THRSP/APOA5</t>
  </si>
  <si>
    <t>KIF11/PRICKLE1/PLK1/AURKB/NEK2/PRC1/TPX2/ASPM/BIRC5/CDCA8/SPAG5/KIF4A/NDC80/MYBL2/CCNB2/CDC20</t>
  </si>
  <si>
    <t>CENPH/KIF11/PRICKLE1/ESPL1/CENPE/PLK1/SAPCD2/CCNB1/AURKB/TACC3/MAD2L1/NEK2/PRC1/TTK/TPX2/BIRC5/CDCA8/CENPA/KIF4A/DLGAP5/NDC80/NUF2/MYBL2/CDK1/CDC20</t>
  </si>
  <si>
    <t>CENPX/CENPW/CENPH/CENPE/CENPF/CENPK/CENPA/DLGAP5/NDC80/NUF2</t>
  </si>
  <si>
    <t>COQ5/SPTLC3/SLC25A11/ACSM5/ALDH18A1/UCKL1/PYCR1/ACER3/PARK7/COQ2/SOD1/SLC27A5/GPD1/UBIAD1/ACACB/EBP/HAO1/PGP/GSTP1/GPT2/RGN/AKR1A1/FABP5/ASS1/PRKAG2/PSPH/GLUD1/ABCA2/HSD17B10/TM7SF2/SHMT2/GGT1/NAGS/GPER1/GSTM4/P2RY1/NDUFA9/OSBPL6/EIF6/MGLL/BCAT1/ACAA2/ELOVL7/PDK4/PTS/ACOX2/MDH2/SNCA/CYP4F11/ACOT8/NDUFAB1/MDH1/ABHD3/CYP27A1/GOT1/MTHFD1/ARV1/NLN/MGST3/LIAS/CDO1/SDHAF3/APRT/OXSM/CBS/ALDH1A3/AKR1C3/G6PC1/PSAT1/OAT/CBR1/CTH/BCO1/BHMT/FADS6/LDHC/GLS2/SLC25A19/HOGA1/DHFR/FBP1/EDN1/COQ3/ALDOB/FMO3/ELOVL6/FASN/HMGCS1/GAD1/CLCN2/ABCG1/PHGDH/PDSS1/ACADL/PECR/ACOT7/SCD5/ASAH2/BRCA1/PCBD1/EDN2/SLC25A10/GPT/CYP2E1/FMO1/PLA2G1B/TBXAS1/OSBPL7/AKR1D1/GATM/ACSM2B/CYP2C8/CYP1A2/CYP4A22/CYP4A11/ACSM3/CYP2C9/CFTR/AGXT2/PAH/SLC27A2/ALDH1A1/RBP4/PTH1R/TK1/AGXT/HMGCS2/ACSM2A/SPTSSB/UPB1/AKR1C4/GGTLC2/FA2H/GNMT/PCK1/SRD5A2/FGF19/CPS1/APOC3/OLAH/OTC/APOA1/APOA5/CYP3A4</t>
  </si>
  <si>
    <t>CENPH/KIF11/PRICKLE1/CENPE/PLK1/CCNB1/AURKB/TACC3/NEK2/PRC1/TTK/TPX2/BIRC5/CDCA8/KIF4A/DLGAP5/NDC80/NUF2/MYBL2/CDC20</t>
  </si>
  <si>
    <t>tags=30%, list=9%, signal=28%</t>
  </si>
  <si>
    <t>AKR1C2/LRAT/ALDH1A3/AKR1C3/RDH5/UGT1A9/STC2/HSD3B1/KLK6/BCO1/AKR1C1/DPP4/CYP2S1/CLCN2/GHR/CYP26B1/RDH12/PNPLA4/BCO2/AFP/DGAT2/SDR16C5/AKR1D1/UGT2B17/CYP2C8/CYP17A1/CYP1A2/ADH1A/CYP2C9/CYP3A5/ALDH1A1/SLC16A10/RBP4/DIO1/CRYM/GCNT4/RDH16/ADH1C/AKR1C4/GAL/UGT2B11/ACE2/AKR1B10/HSD17B6/ADH1B/SULT2A1/SRD5A2/AKR1B15/CYP3A7/GHRHR/CYP3A4</t>
  </si>
  <si>
    <t>tags=16%, list=6%, signal=16%</t>
  </si>
  <si>
    <t>EME2/AURKA/CCNE1/RMI1/KIF18A/UBB/FANCD2/CKS2/NPM2/EDN1/CCNE2/ESPL1/CYP26B1/BRCA2/PTTG1/PLK1/BRIP1/TOP2A/MSX1/CDC25A/TTK/RAD51/ZNF541/ASPM/RAD54B/TRIP13/SGO1/PKMYT1/MSX2/NCAPH/NDC80/NUF2/RAD51AP1/CCNB2/CDC20</t>
  </si>
  <si>
    <t>tags=45%, list=8%, signal=42%</t>
  </si>
  <si>
    <t>AQP11/AQP7/ABCC4/ABCG1/SLCO1B1/AQP9/AQP7B/SLC51A/RBP4/AKR1C4/SLC22A1/SLC10A1/SLC5A1</t>
  </si>
  <si>
    <t>NAA10/PRAP1/WDR76/FANCD2/DNA2/BUB1B/CCNF/CHEK1/ESPL1/ZWINT/BRCA2/XRCC3/BRCA1/PLK1/CCNB1/AURKB/CENPF/CDC6/BRIP1/MAD2L1/NEK2/BLM/TTK/RAD51/TRIP13/CLSPN/BIRC5/CDCA8/E2F1/SPC24/DTL/BUB1/PKMYT1/CDT1/NDC80/NUF2/E2F8/CDK1/GTSE1/CDC20/CDC45</t>
  </si>
  <si>
    <t>tags=63%, list=28%, signal=46%</t>
  </si>
  <si>
    <t>ACSM1/AASS/HSD17B12/PMVK/PDHB/ACSF3/MVD/MCEE/HACD1/PDK1/PDHX/ACSL1/SUCLA2/ACSL3/PDHA1/HSD17B4/PDK2/DLD/MMUT/ACSM5/ACSF2/ACACB/MPC2/SUCLG2/AADAT/ELOVL7/PDK4/SNCA/ACOT8/GCDH/OXSM/SUCLG1/ACAT1/ELOVL6/HMGCS1/ACOT11/NUDT7/ACOT7/NUDT8/DGAT2/ACSM2B/ACSM3/PIPOX/SLC27A2/ACOT12/ACSL6/HMGCS2/ACSM2A/GLYAT</t>
  </si>
  <si>
    <t>UGT2B17/CYP2C8/CYP1A2/CYP2C9/CYP3A5/UGT2B11/AKR1B15/CYP3A7/CYP3A4</t>
  </si>
  <si>
    <t>GO:0046135</t>
  </si>
  <si>
    <t>pyrimidine nucleoside catabolic process</t>
  </si>
  <si>
    <t>APOBEC3H/APOBEC1/UPP2/UPB1</t>
  </si>
  <si>
    <t>PRAP1/WDR76/BRCA2/XRCC3/BRCA1/CCNB1/AURKB/MAD2L1/RAD51/BIRC5/CDCA8/NDC80</t>
  </si>
  <si>
    <t>EME2/AURKA/CCNE1/RMI1/KIF18A/UBB/FANCD2/CKS2/NPM2/CCNE2/ESPL1/CYP26B1/BRCA2/PTTG1/PLK1/BRIP1/TOP2A/MSX1/TTK/RAD51/ZNF541/ASPM/RAD54B/TRIP13/SGO1/MSX2/NCAPH/NDC80/NUF2/RAD51AP1/CCNB2/CDC20</t>
  </si>
  <si>
    <t>GINS4/RECQL4/MCM5/MCM2/MCM6/BLM/RAD51/GINS2/CDC45</t>
  </si>
  <si>
    <t>PRAP1/WDR76/FANCD2/DNA2/BUB1B/CHEK1/ZWINT/BRCA2/XRCC3/BRCA1/PLK1/CCNB1/AURKB/CENPF/CDC6/BRIP1/MAD2L1/BLM/TTK/RAD51/TRIP13/CLSPN/BIRC5/CDCA8/E2F1/SPC24/DTL/BUB1/PKMYT1/CDT1/NDC80/NUF2/CDK1/GTSE1/CDC20/CDC45</t>
  </si>
  <si>
    <t>GLUD1/DDAH1/GOT1/FAH/OAT/ADHFE1/GLS2/GAD1/PRODH2/ASRGL1/DAO/ARG1</t>
  </si>
  <si>
    <t>DUS2/DUS1L/PPOX/ACADM/BDH2/SDHD/ACAA1/IVD/ACAD11/BLVRA/ACOX1/CRAT/ACADS/SDHA/TM7SF2/ACOX2/DECR1/GCDH/AKR1C2/SDHB/AKR1C3/AKR1C1/CYP2S1/PTGR1/FASN/BLVRB/ACADL/PECR/ACADSB/TBXAS1/AKR1D1/DHDH/SRD5A2</t>
  </si>
  <si>
    <t>ASS1/NAGS/AGMAT/CEBPA/SLC25A15/CYP2C9/CPS1/OTC/ARG1</t>
  </si>
  <si>
    <t>GAPDH/UXS1/CRYL1/IDH3A/QDPR/BDH2/IDH3G/RNLS/NDUFS2/AOX1/SIRT5/ADH4/HADHA/GPD1/HIBADH/LDHB/GLUD1/NDUFV1/ALDH1A3/NUDT6/ME1/EHHADH/ALDH2/PHGDH/HADH/GRHPR/ALDH1B1/ALDH1A1/HSD11B2</t>
  </si>
  <si>
    <t>H2BC11/MEN1/AURKC/NUDCD2/DCTN6/THOC3/H4C8/NCAPD3/KNSTRN/EID3/CENPM/CENPX/NUP37/AURKA/CENPW/MIS18A/NSMCE4A/KIF18A/DSCC1/WRAP53/NSMCE1/KDM4D/CENPH/SLF1/DNA2/RECQL4/H4C14/BUB1B/DSN1/CHEK1/FIRRM/ZWINT/MCM5/CENPE/BRCA2/XRCC3/MCM2/PLK1/CCNB1/AURKB/OIP5/CENPF/MCM6/CENPU/MAD2L1/TOP2A/NEK2/BLM/CENPK/TTK/RAD51/CDCA5/BIRC5/CDCA8/SPC24/SGO1/SPAG5/CENPA/BUB1/NCAPG/CDT1/NDC80/NUF2/RAD51AP1/KIF2C/CDK1/SKA3/ESCO2/CDC20</t>
  </si>
  <si>
    <t>tags=28%, list=6%, signal=27%</t>
  </si>
  <si>
    <t>ACD/MRE11/DKC1/ZW10/SMARCD2/PSMG2/NCAPG2/MAP3K20/RUVBL2/SMC6/CCT3/RIOK2/CCT4/INO80C/RESF1/BUB3/TERF1/LCMT1/FEN1/RUVBL1/ANAPC2/CCT6A/NCAPD3/EID3/CCT2/CCT5/UCHL5/NSMCE4A/NSMCE1/NAA10/PRAP1/SLF1/BUB1B/ESPL1/ZWINT/CENPE/XRCC3/PLK1/MYC/CCNB1/AURKB/TACC3/CENPF/CDC6/MAD2L1/TOP2A/NEK2/TTK/TRIP13/BIRC5/CDCA8/SPC24/RMI2/BUB1/NCAPG/DLGAP5/NCAPH/NDC80/NUF2/CDK1/CDC20/UBE2C</t>
  </si>
  <si>
    <t>ALDH18A1/PYCR1/PARK7/HAO1/ASS1/PSPH/GLUD1/SHMT2/GGT1/NAGS/BCAT1/GOT1/MTHFD1/CBS/PSAT1/OAT/CTH/BHMT/GLS2/DHFR/GAD1/PHGDH/PCBD1/AGXT2/PAH/ALDH1A1/AGXT/UPB1/CPS1/OTC</t>
  </si>
  <si>
    <t>GO:0009062</t>
  </si>
  <si>
    <t>fatty acid catabolic process</t>
  </si>
  <si>
    <t>tags=53%, list=21%, signal=42%</t>
  </si>
  <si>
    <t>ACADM/HADHB/BDH2/HSD17B4/FAAH/PPARA/ACAA1/CYP4F12/IVD/ACAD11/ACOX1/HADHA/CRAT/ACACB/HAO1/ACADS/CYP4F2/PCCA/ETFDH/HSD17B10/CPT2/ACAA2/ACOX2/ECI2/DECR1/ACOT8/PHYH/ETFB/ABHD3/GCDH/ETFA/ECI1/ETFBKMT/HACL1/ACAT1/FABP1/EHHADH/ACADL/HADH/PCCB/NUDT7/NUDT8/ECHS1/MFSD2A/CYP4A11/HAO2/SLC27A2/PCK1</t>
  </si>
  <si>
    <t>tags=50%, list=27%, signal=37%</t>
  </si>
  <si>
    <t>PMVK/TMEM135/PNPLA8/PEX7/PEX6/PEX1/LONP2/ACSL1/ACSL3/GNPAT/GSTK1/PJVK/HSDL2/HSD17B4/EPHX2/ACAA1/GDAP1/ACAD11/ACOX1/MPV17/CRAT/NUDT12/FIS1/SOD1/TKT/HAO1/PEX16/DHRS7B/XDH/ALDH3A2/PEX11A/PEX3/PEX11G/DEPP1/PXMP4/ACOX2/ECI2/ACOT8/PHYH/PLAAT3/HACL1/PEX12/CAT/FABP1/EHHADH/PECR/PXMP2/GRHPR/NUDT7/MGST1/PIPOX/RIDA/HAO2/SLC27A2/CRYM/ACSL6/DAO/AGXT</t>
  </si>
  <si>
    <t>CBR3/SNCA/CCNO/CYP2U1/GSTM3/HSP90AA1/NR1I2/FOSL1/GSTO1/UGT1A9/CBR1/AKR1C1/CYP2S1/KCNJ11/ABCC2/SLCO2B1/GCLC/PRICKLE1/FBP1/ABCG8/EDN1/CAT/CYP2C19/NAT2/ABCC4/ABCC9/ABCA3/HADH/CYP26B1/ABCB1/CMBL/CYP2B6/SLCO1B1/AADAC/MYC/OXTR/CYP2E1/GSTO2/FMO1/SULT1A2/UGT2B17/CENPF/ACSM2B/EPHX1/CYP2C8/CYP1A2/CYP2C9/CYP3A5/CXCR4/CES2/KCNJ8/ALDH3A1/RAD54B/HMGCS2/NQO1/HSD11B2/E2F1/SULT1C3/SLC22A7/GAL/UGT2B11/SULT2A1/SLC22A1/SRD5A2/CPS1/CDK1/GSTA1/CYP3A7/OTC/SLC10A1/GLYAT/GSTA2/CYP3A4</t>
  </si>
  <si>
    <t>ORC5/GINS3/POLA2/CCNE1/CCNE2/PRIM1/MCM5/MCM2/ORC6/CDC6/MCM6/CDT1/MCM10/CDC45</t>
  </si>
  <si>
    <t>GO:1902969</t>
  </si>
  <si>
    <t>mitotic DNA replication</t>
  </si>
  <si>
    <t>BRCA2/MCM2/MCM6/RAD51/TK1/CDC45</t>
  </si>
  <si>
    <t>TF/ETHE1/MELTF/ACO2/CYP4F2/XDH/ALKBH2/NFU1/CYP2J2/TMLHE/SNCA/CYP4F11/PHYH/CYP27A1/CYP2U1/CDO1/CYGB/CYP2S1/OGFOD2/CYP2C19/FXN/FTL/CYP26B1/CYP2B6/CYP2E1/TBXAS1/CYP2C8/CYP17A1/CYP1A2/CYP4A22/CYP4A11/CYP2C9/CYP3A5/PAH/CYP4X1/CYP24A1/FA2H/RRM2/CYP3A7/CYP3A4</t>
  </si>
  <si>
    <t>ALDH1A3/AKR1C3/UGT1A9/CYP2S1/CYP26B1/BCO2/CYP2C8/ADH1A/CYP3A5/ADH1C/ADH1B/CYP3A7/CYP3A4</t>
  </si>
  <si>
    <t>EME2/AURKA/RANBP1/CCNE1/RMI1/KIF18A/ACOT8/UBB/PRAP1/BNIP3/FANCD2/UBE2S/CKS2/KIF11/NPM2/PRICKLE1/EDN1/CCNE2/BUB1B/DSN1/MTFR2/CHEK1/ESPL1/ZWINT/CYP26B1/CENPE/BRCA2/PTTG1/XRCC3/PLK1/KIF14/CCNB1/AURKB/CENPF/BRIP1/UCP2/MAD2L1/ANLN/TOP2A/NEK2/SMPD3/MSX1/CENPK/PRC1/TTK/RAD51/ZNF541/TPX2/ASPM/RAD54B/CDCA2/TRIP13/CDCA5/BIRC5/CDCA8/SPC24/SGO1/SPAG5/BUB1/NCAPG/PKMYT1/KIF4A/CDT1/DLGAP5/MSX2/NCAPH/NDC80/NUF2/RAD51AP1/KIF2C/MKI67/MYBL2/CCNB2/CDK1/CDC20/UBE2C</t>
  </si>
  <si>
    <t>CYBA/HEBP1/FLVCR2/CYP2J2/CYP4F11/CYP27A1/CYP2U1/CBS/CYC1/CYGB/STC2/AMBP/CYP2S1/CAT/STEAP1/CYP2C19/CYB5A/CYP26B1/CYP2B6/CYP2E1/TBXAS1/CYP2C8/CYP17A1/CYP1A2/CYP4A22/CYP4A11/CYP2C9/CYP3A5/CYP4X1/CYP24A1/FA2H/CYP3A7/HRG/CYP3A4</t>
  </si>
  <si>
    <t>ABCG8/PLA2G12B/DGAT2/IL18/ACSM2A/ANGPTL3/ANGPTL8/APOC3/APOA1/APOA5</t>
  </si>
  <si>
    <t>GSTM4/EIF6/MGLL/ELOVL7/PDK4/NDUFAB1/ABHD3/LIAS/OXSM/AKR1C3/CBR1/FADS6/EDN1/ELOVL6/FASN/ACADL/PECR/ACOT7/SCD5/ASAH2/BRCA1/EDN2/CYP2E1/PLA2G1B/TBXAS1/ACSM2B/CYP2C8/CYP1A2/ACSM3/CYP2C9/ACSM2A/FA2H/APOC3/OLAH/APOA5/CYP3A4</t>
  </si>
  <si>
    <t>tags=61%, list=14%, signal=52%</t>
  </si>
  <si>
    <t>HAO1/GCLM/SLC7A11/GLDC/PSPH/SHMT2/GGT1/MTHFD1/CDO1/CBS/PSAT1/CTH/GCLC/DHFR/PHGDH/RIDA/AGXT2/DAO/AGXT/GLYAT</t>
  </si>
  <si>
    <t>CYP27A1/ARV1/CEBPA/PON1/UGT1A4/CAT/TSKU/HMGCS1/ABCG1/ACADL/AKR1D1/CYP1A2/CYP2C9/CFTR/NR0B2/HMGCS2/SOAT2/ANGPTL3/APOF/SULT2A1/APOA1/CYP3A4</t>
  </si>
  <si>
    <t>UGCG/AKR1C2/PRAP1/PRSS3/AKR1C1/ENPP7/CRACD/ABCG8/FABP1/CD36/ASAH2/AKR1D1/TFF3/MOGAT2/CCK/RBP4/LRCOL1/VSIG1/TFF1/PIR/SOAT2/PGC/TFF2/APOA1/SLC5A1/HAMP</t>
  </si>
  <si>
    <t>TM7SF2/DECR1/AKR1C2/AKR1C3/AKR1C1/CYP2S1/PTGR1/FASN/BLVRB/PECR/TBXAS1/AKR1D1/DHDH/SRD5A2</t>
  </si>
  <si>
    <t>KIF11/PRICKLE1/PLK1/AURKB/NEK2/PRC1/TPX2/BIRC5/CDCA8/KIF4A/MYBL2/CDC20</t>
  </si>
  <si>
    <t>tags=71%, list=10%, signal=65%</t>
  </si>
  <si>
    <t>SLCO1B3/SLC10A5/ABCC11/SLC27A5/ATP8B1/AKR1C1/ABCC2/ABCC4/SLCO1B1/AQP9/SLC51A/NR0B2/AKR1C4/FGF19/SLC10A1</t>
  </si>
  <si>
    <t>H2BC11/AURKC/NUDCD2/DCTN6/H4C8/NCAPD3/KNSTRN/CENPM/CENPX/NUP37/AURKA/CENPW/MIS18A/KIF18A/DSCC1/KDM4D/CENPH/H4C14/BUB1B/DSN1/FIRRM/ZWINT/CENPE/PLK1/CCNB1/AURKB/OIP5/CENPF/CENPU/MAD2L1/TOP2A/NEK2/CENPK/TTK/CDCA5/BIRC5/CDCA8/SPC24/SGO1/SPAG5/CENPA/BUB1/NCAPG/CDT1/NDC80/NUF2/KIF2C/SKA3/ESCO2/CDC20</t>
  </si>
  <si>
    <t>tags=55%, list=4%, signal=52%</t>
  </si>
  <si>
    <t>GO:0009070</t>
  </si>
  <si>
    <t>serine family amino acid biosynthetic process</t>
  </si>
  <si>
    <t>tags=67%, list=14%, signal=57%</t>
  </si>
  <si>
    <t>HAO1/PSPH/SHMT2/GGT1/MTHFD1/CBS/PSAT1/CTH/DHFR/PHGDH/AGXT2/AGXT</t>
  </si>
  <si>
    <t>TPMT/CRYZ/GSTM4/GSTM3/NR1I2/GSTO1/CYP2C19/CYP2B6/CYP2C8/CYP1A2/CYP2C9/CYP3A5/CYP3A4</t>
  </si>
  <si>
    <t>MTTP/MOGAT3/MGLL/CAV1/G6PC1/PLAAT3/CIDEC/MOGAT1/GPAT3/CAT/PNPLA4/AADAC/DGAT2/MFSD2A/MOGAT2/APOH/APOBEC1/PCK1/CPS1/APOC3/THRSP/APOA5</t>
  </si>
  <si>
    <t>DSCC1/NAA10/SLF1/CDCA5/SGO1/BUB1/ESCO2/CDC20</t>
  </si>
  <si>
    <t>CYBA/HEBP1/FLVCR2/CYP2J2/CYP4F11/CYP27A1/MMACHC/CYP2U1/CBS/CYC1/CYGB/STC2/AMBP/CYP2S1/CAT/STEAP1/CYP2C19/CYB5A/CYP26B1/CYP2B6/TCN2/CYP2E1/TBXAS1/CYP2C8/CYP17A1/CYP1A2/CYP4A22/CYP4A11/CYP2C9/CYP3A5/CYP4X1/CYP24A1/FA2H/TCN1/CYP3A7/HRG/CYP3A4</t>
  </si>
  <si>
    <t>tags=63%, list=13%, signal=55%</t>
  </si>
  <si>
    <t>AKR1A1/AKR7A2/AKR1C2/AKR1C3/CBR1/AKR1C1/RDH12/AKR1D1/ALDH3A1/AKR1C4/AKR1B10/AKR1B15</t>
  </si>
  <si>
    <t>CYP27A1/ARV1/CEBPA/PON1/CAT/TSKU/HMGCS1/ABCG1/ACADL/AKR1D1/CYP1A2/CYP2C9/CFTR/NR0B2/HMGCS2/SOAT2/ANGPTL3/APOF/SULT2A1/APOA1/CYP3A4</t>
  </si>
  <si>
    <t>tags=44%, list=5%, signal=41%</t>
  </si>
  <si>
    <t>ALDH2/SULT1A2/ALDH1B1/ADH1A/ADH1C/ADH1B/SULT2A1</t>
  </si>
  <si>
    <t>GNPAT/GSTK1/HSD17B4/EPHX2/ACAA1/ACOX1/CRAT/NUDT12/HAO1/ACOX2/ECI2/ACOT8/PHYH/HACL1/CAT/FABP1/EHHADH/GRHPR/NUDT7/PIPOX/HAO2/CRYM/DAO/AGXT</t>
  </si>
  <si>
    <t>GO:0008206</t>
  </si>
  <si>
    <t>bile acid metabolic process</t>
  </si>
  <si>
    <t>HSD17B10/OSBPL6/ACOX2/ATP8B1/ACOT8/CYP27A1/ARV1/AKR1C1/OSBPL7/AKR1D1/SLC27A2/AKR1C4/SULT2A1/FGF19</t>
  </si>
  <si>
    <t>PRAP1/ESPL1/AURKB/BIRC5/CDCA8/DLGAP5/CDC20/UBE2C</t>
  </si>
  <si>
    <t>GSTM4/OSBPL6/EIF6/MGLL/ELOVL7/PDK4/ACOX2/ACOT8/NDUFAB1/ABHD3/CYP27A1/LIAS/OXSM/ALDH1A3/AKR1C3/CBR1/FADS6/LDHC/HOGA1/EDN1/ELOVL6/FASN/ACADL/PECR/ACOT7/SCD5/ASAH2/BRCA1/EDN2/CYP2E1/PLA2G1B/TBXAS1/OSBPL7/AKR1D1/GATM/ACSM2B/CYP2C8/CYP1A2/ACSM3/CYP2C9/SLC27A2/ACSM2A/AKR1C4/FA2H/FGF19/APOC3/OLAH/APOA5/CYP3A4</t>
  </si>
  <si>
    <t>GO:0009620</t>
  </si>
  <si>
    <t>response to fungus</t>
  </si>
  <si>
    <t>tags=17%, list=0%, signal=17%</t>
  </si>
  <si>
    <t>RNASE7/HRG/ARG1/HAMP</t>
  </si>
  <si>
    <t>CYP27A1/ARV1/CEBPA/EBPL/PON1/CAT/TSKU/HMGCS1/ABCG1/ACADL/CYP26B1/AKR1D1/CYP1A2/CYP2C9/CFTR/NR0B2/HMGCS2/SOAT2/ANGPTL3/APOF/SULT2A1/APOA1/CYP3A4</t>
  </si>
  <si>
    <t>NPM2/EDN1/BUB1B/CHEK1/ESPL1/ZWINT/XRCC3/PLK1/CCNB1/AURKB/CENPF/MAD2L1/NEK2/SMPD3/MSX1/TTK/CDCA2/TRIP13/BIRC5/CDCA8/SPC24/BUB1/PKMYT1/DLGAP5/MSX2/NDC80/NUF2/RAD51AP1/MKI67/CDC20/UBE2C</t>
  </si>
  <si>
    <t>ELOVL6/ACOT7/ASAH2/CYP2E1/CYP2C8/CYP1A2/CYP2C9/CYP3A4</t>
  </si>
  <si>
    <t>EDN1/BUB1B/CHEK1/ESPL1/ZWINT/XRCC3/PLK1/CCNB1/AURKB/CENPF/MAD2L1/NEK2/SMPD3/TTK/CDCA2/TRIP13/BIRC5/CDCA8/SPC24/BUB1/PKMYT1/DLGAP5/NDC80/NUF2/MKI67/CDC20/UBE2C</t>
  </si>
  <si>
    <t>PAPSS2/DLD/MMUT/ACSM5/SULT1E1/ACSF2/PAPSS1/ACACB/PPCDC/BPNT1/MPC2/SUCLG2/AADAT/ABHD14B/ELOVL7/PDK4/SNCA/ACOT8/GCDH/OXSM/SUCLG1/ACAT1/ELOVL6/HMGCS1/ACOT11/NUDT7/ACOT7/NUDT8/DGAT2/SULT1A2/ACSM2B/ACSM3/PIPOX/SLC27A2/ACOT12/ACSL6/HMGCS2/ACSM2A/SULT1C3/SULT2A1/GLYAT</t>
  </si>
  <si>
    <t>tags=48%, list=16%, signal=41%</t>
  </si>
  <si>
    <t>YARS2/CASTOR1/GPR143/GLRB/GLDC/ASS1/GLUD1/SHMT2/DDAH1/GCLC/TM4SF5/AGXT/GNMT/CPS1/OTC/TAT</t>
  </si>
  <si>
    <t>AKR1C3/RDH5/RDH12/SDR16C5/ADH1A/RDH16/ADH1C/HSD17B6/ADH1B/HSD17B13</t>
  </si>
  <si>
    <t>tags=68%, list=23%, signal=52%</t>
  </si>
  <si>
    <t>PPTC7/CRYZL1/PDSS2/VKORC1L1/CYP4F12/ADH4/VKORC1/COQ5/COQ2/UBIAD1/CYP4F2/AKR1A1/NDUFA9/AKR7A2/CYP4F11/AKR1C2/NQO2/AKR1C3/CBR1/AKR1C1/COQ3/PDSS1/NQO1/AKR1C4/AKR1B10</t>
  </si>
  <si>
    <t>AKR1D1/CYP1A2/CYP24A1/HSD17B6/SRD5A2/HSD11B1/CYP3A4</t>
  </si>
  <si>
    <t>AURKC/NUDCD2/DCTN6/NCAPD3/KNSTRN/EID3/CENPM/CENPX/NUP37/RRS1/TUBA1A/AURKA/CENPW/NSMCE4A/KIF18A/RSPH1/NSMCE1/FANCD2/CENPH/SLF1/BUB1B/DSN1/CHEK1/FIRRM/ZWINT/CENPE/BRCA2/BRCA1/PLK1/CCNB1/AURKB/CENPF/CENPU/MAD2L1/HMGB2/TOP2A/NEK2/BLM/CENPK/TTK/RAD51/BIRC5/SPC24/SGO1/SPAG5/CENPA/BUB1/NCAPG/CDT1/NCAPH/NDC80/NUF2/KIF2C/MKI67/SKA3/CDC20</t>
  </si>
  <si>
    <t>CYP2C8/CYP1A2/CYP2C9/CYP3A5/APOBEC3H/APOBEC1/CYP3A7/CYP3A4</t>
  </si>
  <si>
    <t>mitotic metaphase chromosome alignment</t>
  </si>
  <si>
    <t>CENPE/KIF14/CCNB1/AURKB/CDCA5/BIRC5/CDCA8/CDT1/NDC80/NUF2/KIF2C</t>
  </si>
  <si>
    <t>ABCA2/HSD17B10/TM7SF2/UGT2B7/RORC/OSBPL6/ACAA2/ACOX2/ATP8B1/ACOT8/CYP27A1/ARV1/CEBPA/AKR1C2/NR1I2/AKR1C3/G6PC1/EBPL/RDH5/PON1/HSD3B1/CBR1/AKR1C1/UGT1A4/CAT/TSKU/HMGCS1/CLCN2/CYP2C19/ABCG1/ACADL/CYP26B1/AFP/CYP2B6/CYP2E1/SULT1A2/OSBPL7/AKR1D1/UGT2B17/CYP2C8/CYP17A1/CYP1A2/CYP2C9/CFTR/CYP3A5/SLC27A2/NR0B2/HMGCS2/RDH16/CYP24A1/HSD11B2/SOAT2/ANGPTL3/AKR1C4/GAL/UGT2B11/APOF/HSD17B6/SULT2A1/SRD5A2/HSD11B1/FGF19/AKR1B15/CYP3A7/APOA1/CYP3A4</t>
  </si>
  <si>
    <t>DSN1/CENPE/FAM83D/KIF14/CCNB1/AURKB/CENPF/NEK2/CDCA5/BIRC5/CDCA8/SPC24/SGO1/SPAG5/CDT1/NDC80/NUF2/KIF2C</t>
  </si>
  <si>
    <t>tags=50%, list=3%, signal=48%</t>
  </si>
  <si>
    <t>CYP2C8/CYP1A2/CYP2C9/CYP3A5/CYP3A7/CYP3A4</t>
  </si>
  <si>
    <t>CPT2/GSTM4/CYP2J2/MGLL/CYP4F11/ACOT8/MGST3/CYP2U1/AKR1C3/PLA2G4C/HACL1/CBR1/CYP2S1/PTGR1/ELOVL6/CYP2C19/ACADL/ACOT7/ASAH2/CYP2B6/CYP2E1/TBXAS1/EPHX1/CYP2C8/CYP1A2/CYP4A22/CYP4A11/CYP2C9/SLC27A2/ACSL6/GSTA1/CYP3A4</t>
  </si>
  <si>
    <t>UBB/PRAP1/FANCD2/UBE2S/CKS2/KIF11/NPM2/PRICKLE1/EDN1/CCNE2/BUB1B/DSN1/CHEK1/ESPL1/ZWINT/CYP26B1/CENPE/BRCA2/PTTG1/XRCC3/PLK1/KIF14/CCNB1/AURKB/CENPF/BRIP1/MAD2L1/ANLN/TOP2A/NEK2/SMPD3/MSX1/CENPK/PRC1/TTK/RAD51/ZNF541/TPX2/ASPM/RAD54B/CDCA2/TRIP13/CDCA5/BIRC5/CDCA8/SPC24/SGO1/SPAG5/BUB1/NCAPG/PKMYT1/KIF4A/CDT1/DLGAP5/MSX2/NCAPH/NDC80/NUF2/RAD51AP1/KIF2C/MKI67/MYBL2/CCNB2/CDK1/CDC20/UBE2C</t>
  </si>
  <si>
    <t>L2HGDH/DGLUCY/ALDH18A1/ALDH5A1/FOLR1/GPT2/GCLM/SLC7A11/SDHA/ASS1/GLUD1/SHMT2/GGT1/SUCLG2/FH/NAGS/AADAT/ATIC/MDH2/ACOT8/PHYH/MDH1/GOT1/MTHFD1/NIT2/SDHAF3/OAT/ADHFE1/GLS2/GCLC/HOGA1/DHFR/ME1/GAD1/GRHPR/PRODH2/ALDH1L1/PCK1/TAT</t>
  </si>
  <si>
    <t>tags=24%, list=0%, signal=23%</t>
  </si>
  <si>
    <t>PRAP1/RAD18/CCNB1/AURKB/CDC6/BIRC5/CDCA8/NCAPG/NCAPH/CDK1</t>
  </si>
  <si>
    <t>tags=44%, list=22%, signal=35%</t>
  </si>
  <si>
    <t>ASAH2B/ACADM/HADHB/BDH2/HSD17B4/FAAH/PNPLA2/PPARA/ACAA1/LIPC/CYP4F12/IVD/PLD1/ACAD11/MGST2/ACOX1/HADHA/CRAT/ACER3/ACACB/HAO1/ACADS/CYP4F2/PCCA/ETFDH/GLA/HSD17B10/CPT2/MGLL/ACAA2/ACOX2/ECI2/DECR1/ACOT8/PHYH/ETFB/SMPDL3B/ABHD3/GCDH/PRDX6/ETFA/AKR1C3/ECI1/ETFBKMT/PLA2G4C/HACL1/BCO1/ENPP7/ACAT1/FABP1/NEU3/EHHADH/ACADL/HADH/CYP26B1/PNPLA4/PCCB/BCO2/NUDT7/ASAH2/AADAC/NUDT8/ENPP2/ECHS1/PLBD1/MFSD2A/CYP4A11/HAO2/SLC27A2/SMPD3/ANGPTL3/AKR1B10/PCK1/CPS1/APOC3/APOA5</t>
  </si>
  <si>
    <t>AKR1C2/AKR1C3/RDH5/HSD3B1/AKR1C1/RDH16/HSD11B2/AKR1C4/HSD17B6/SRD5A2/HSD11B1/AKR1B15/HSD17B13</t>
  </si>
  <si>
    <t>DSN1/CENPE/FAM83D/KIF14/CCNB1/AURKB/CENPF/NEK2/CDCA5/BIRC5/CDCA8/SPC24/SGO1/SPAG5/CDT1/DLGAP5/NDC80/NUF2/KIF2C</t>
  </si>
  <si>
    <t>tags=62%, list=6%, signal=59%</t>
  </si>
  <si>
    <t>CYP4F11/CYP2C19/CYP2E1/CYP2C8/CYP1A2/CYP4A11/CYP2C9/CYP3A5/CYP3A7/CYP3A4</t>
  </si>
  <si>
    <t>AKR1A1/AKR7A2/AKR7L/AKR1C2/AKR1C3/CBR1/AKR1C1/RDH12/AKR1D1/AKR7A3/ALDH3A1/AKR1C4/AKR1B10/AKR1B15</t>
  </si>
  <si>
    <t>metaphase chromosome alignment</t>
  </si>
  <si>
    <t>tags=25%, list=14%, signal=21%</t>
  </si>
  <si>
    <t>AURKC/NUDCD2/DCTN6/KNSTRN/CENPM/CENPX/NUP37/AURKA/CENPW/KIF18A/CENPH/BUB1B/DSN1/FIRRM/ZWINT/CENPE/PLK1/CCNB1/AURKB/CENPF/CENPU/MAD2L1/NEK2/CENPK/TTK/BIRC5/SPC24/SGO1/SPAG5/BUB1/CDT1/NDC80/NUF2/KIF2C/SKA3/CDC20</t>
  </si>
  <si>
    <t>tags=35%, list=15%, signal=31%</t>
  </si>
  <si>
    <t>SLC27A5/NAAA/ACACB/HAO1/ACADS/GSTP1/CYP4F2/RGN/ALDH3A2/PCCA/FABP5/ETFDH/PRKAG2/HSD17B10/GGT1/CPT2/GSTM4/EIF6/CYP2J2/MGLL/ACAA2/ELOVL7/PDK4/ACOX2/ECI2/ACBD4/SNCA/DECR1/CYP4F11/ACOT8/PHYH/NDUFAB1/ETFB/CAV1/ABHD3/GCDH/MGST3/CYP2U1/AKR1C2/LIAS/ETFA/OXSM/AKR1C3/ECI1/ETFBKMT/PLA2G4C/CYGB/HACL1/CBR1/AKR1C1/CYP2S1/FADS6/PTGR1/ACAT1/EDN1/FABP1/ELOVL6/FASN/CYP2C19/EHHADH/ACOT11/CD36/ACADL/PECR/ACADSB/HADH/PCCB/NUDT7/ACOT7/SCD5/ASAH2/BRCA1/CYP2B6/EDN2/NUDT8/CYP2E1/FMO1/PLA2G1B/TBXAS1/ACSM2B/ECHS1/EPHX1/CYP2C8/CYP1A2/MFSD2A/CYP4A22/CYP4A11/ACSM3/HAO2/CYP2C9/SLC27A2/CES2/ACOT12/ACSL6/ACSM2A/ANGPTL3/AKR1C4/FA2H/PCK1/APOC3/OLAH/GSTA1/APOA5/CYP3A4</t>
  </si>
  <si>
    <t>ACADM/HADHB/BDH2/HSD17B4/FAAH/PPARA/ACAA1/CYP4F12/IVD/ACAD11/ACOX1/HADHA/CRAT/ACACB/HAO1/ACADS/CYP4F2/AKR1A1/PCCA/ETFDH/HSD17B10/CPT2/ACAA2/ACOX2/ECI2/DECR1/ACOT8/PHYH/ETFB/ABHD3/GCDH/IDNK/ETFA/FAH/ECI1/ETFBKMT/HACL1/LDHC/ACAT1/HOGA1/FABP1/EHHADH/LDHD/ACADL/HADH/CYP26B1/PCCB/NUDT7/DCXR/NUDT8/AKR1D1/ECHS1/MFSD2A/CYP4A11/HAO2/AGXT2/SLC27A2/AGXT/PCK1/SULT2A1</t>
  </si>
  <si>
    <t>DGLUCY/ALDH18A1/ART4/ALDH5A1/PYCR1/GCLM/SLC7A11/ASS1/PPAT/GLUD1/CTPS1/GGT1/NAGS/AADAT/AGMAT/SLC7A7/DDAH1/GOT1/NIT2/FAH/OAT/ADHFE1/GLS2/GCLC/GAD1/PHGDH/PRODH2/UCP2/ASRGL1/RIMKLA/DAO/CPS1/GLYATL1/OTC/ARG1/TAT</t>
  </si>
  <si>
    <t>AURKC/NUDCD2/DCTN6/NCAPD3/KNSTRN/CENPM/CENPX/NUP37/AURKA/CENPW/KIF18A/CENPH/BUB1B/DSN1/FIRRM/ZWINT/CENPE/PLK1/CCNB1/AURKB/CENPF/CENPU/MAD2L1/NEK2/CENPK/TTK/BIRC5/SPC24/SGO1/SPAG5/CENPA/BUB1/NCAPG/CDT1/NDC80/NUF2/KIF2C/SKA3/CDC20</t>
  </si>
  <si>
    <t>COQ2/SOD1/LIMA1/GPD1/NAAA/EBP/ALG10B/HAO1/ACO2/PGP/AKR1A1/ALDH3A2/ABCA2/DPM1/TM7SF2/ALG14/GPER1/P2RY1/AKR7A2/MOGAT3/GALK1/ACAA2/PTS/SNCA/CYP27A1/GOT1/ARV1/CEBPA/AKR1C2/LRAT/ALDH1A3/AKR1C3/RDH5/PON1/BCO1/AKR1C1/UGT1A4/MOGAT1/DHFR/CAT/COQ3/TSKU/HMGCS1/CLCN2/ABCG1/ALDH2/ACADL/PECR/RDH12/PNPLA4/ASAH2/PCBD1/DGAT2/SULT1A2/ALDH1B1/SDR16C5/AKR1D1/CYP2C8/CYP1A2/INPP5J/MOGAT2/ADH1A/CYP2C9/CFTR/CYP3A5/ALDH1A1/RBP4/PTH1R/TKFC/NR0B2/HMGCS2/RDH16/HSD11B2/SPTSSB/SOAT2/ADH1C/ANGPTL3/AKR1C4/AKR1B10/APOF/DEGS2/HSD17B6/ADH1B/PCK1/SULT2A1/AKR1B15/CYP3A7/APOA1/CYP3A4</t>
  </si>
  <si>
    <t>tags=49%, list=15%, signal=42%</t>
  </si>
  <si>
    <t>MTARC1/GPT2/GLDC/CISD1/SHMT2/ALAS1/ALB/AADAT/GOT1/CBS/PSAT1/OAT/CTH/ACCS/GAD1/GPT/GCAT/AGXT2/DDC/AGXT/ETNPPL/TAT</t>
  </si>
  <si>
    <t>CYP27A1/FAH/AKR1C3/MAOA/ALDH2/LDHD/SULT1A2/ALDH1B1/AKR1D1/CYP4A11/TKFC/CYP24A1/AKR1B10/HSD17B6/SULT2A1/CYP3A4</t>
  </si>
  <si>
    <t>AKR1C2/AKR1C3/RDH5/HSD3B1/AKR1C1/AKR1D1/RDH16/HSD11B2/AKR1C4/HSD17B6/SRD5A2/HSD11B1/AKR1B15/HSD17B13</t>
  </si>
  <si>
    <t>PRAP1/ESPL1/AURKB/BIRC5/CDCA8/NCAPG/DLGAP5/NCAPH/CDC20/UBE2C</t>
  </si>
  <si>
    <t>SLC27A5/GPD1/NAAA/ACACB/HAO1/ACADS/GSTP1/CYP4F2/FAHD1/RGN/AKR1A1/ALDH3A2/PCCA/FABP5/ETFDH/PRKAG2/LDHB/MCCC1/PFKL/MPC2/HSD17B10/MRS2/GGT1/UGT2B7/CPT2/GSTM4/OSBPL6/EIF6/GALK1/CYP2J2/MGLL/ACAA2/ELOVL7/PDK4/ACOX2/ECI2/ATP8B1/ACBD4/SNCA/DECR1/CYP4F11/ACOT8/PHYH/NDUFAB1/ETFB/CAV1/ABHD3/GCDH/CYP27A1/IDNK/ARV1/MGST3/CYP2U1/AKR1C2/LIAS/ETFA/FAH/OXSM/ALDH1A3/AKR1C3/ECI1/ETFBKMT/HAGH/PLA2G4C/CYGB/UGT1A9/HACL1/CBR1/AKR1C1/CYP2S1/FADS6/UGT1A4/LDHC/PTGR1/ACAT1/HOGA1/FBP1/EDN1/FABP1/ALDOB/ME1/ELOVL6/FASN/GAD1/CYP2C19/EHHADH/PHGDH/LDHD/ACOT11/CD36/ACADL/PECR/ACADSB/HADH/CYP26B1/PCCB/BCO2/GRHPR/NUDT7/ACOT7/SCD5/DCXR/ASAH2/BRCA1/CYP2B6/EDN2/NUDT8/CYP2E1/FMO1/PLA2G1B/TBXAS1/OSBPL7/AKR1D1/GATM/UGT2B17/ACSM2B/ECHS1/CBFA2T3/EPHX1/CYP2C8/CYP1A2/MFSD2A/CYP4A22/CYP4A11/ACSM3/ADH1A/HAO2/CYP2C9/UCP2/CYP3A5/AGXT2/SLC27A2/CES2/ALDH1A1/ACOT12/ACSL6/AGXT/ACSM2A/ADH1C/ANGPTL3/AKR1C4/UGT2B11/FA2H/ADH1B/PCK1/SULT2A1/FGF19/APOC3/OLAH/GSTA1/CYP3A7/GLYAT/APOA5/CYP3A4</t>
  </si>
  <si>
    <t>tags=65%, list=9%, signal=59%</t>
  </si>
  <si>
    <t>CYP27A1/CYP2U1/CYP2C19/CYP2B6/CYP2C8/CYP17A1/CYP1A2/CYP2C9/CYP3A5/CYP3A7/CYP3A4</t>
  </si>
  <si>
    <t>KIF11/NPM2/PRICKLE1/EDN1/BUB1B/DSN1/CHEK1/ESPL1/ZWINT/CENPE/XRCC3/PLK1/KIF14/CCNB1/AURKB/CENPF/MAD2L1/ANLN/NEK2/SMPD3/CENPK/PRC1/TTK/TPX2/CDCA2/TRIP13/CDCA5/BIRC5/CDCA8/SPC24/SPAG5/BUB1/NCAPG/PKMYT1/KIF4A/CDT1/DLGAP5/NCAPH/NDC80/NUF2/KIF2C/MKI67/MYBL2/CDK1/CDC20/UBE2C</t>
  </si>
  <si>
    <t>CENPE/AURKB/BIRC5/CDCA8/CDT1/NDC80/NUF2/KIF2C</t>
  </si>
  <si>
    <t>CYP4F11/CYP27A1/CYP2U1/AKR1C2/AKR1C3/AKR1C1/CYP2S1/FMO3/CYP2C19/CYP26B1/CYP2B6/PCBD1/CYP2E1/FMO1/TBXAS1/AKR1D1/CYP2C8/CYP17A1/CYP1A2/CYP4A22/CYP4A11/CYP2C9/CYP3A5/PAH/CYP4X1/CYP24A1/AKR1C4/CYP3A7/CYP3A4</t>
  </si>
  <si>
    <t>NAA10/PRAP1/BUB1B/ESPL1/ZWINT/XRCC3/PLK1/CCNB1/AURKB/CENPF/MAD2L1/TOP2A/TTK/TRIP13/BIRC5/CDCA8/SPC24/BUB1/NDC80/NUF2/CDC20</t>
  </si>
  <si>
    <t>tags=33%, list=12%, signal=30%</t>
  </si>
  <si>
    <t>ASS1/PRKAG2/PSPH/GLUD1/HSD17B10/SHMT2/GGT1/NAGS/GSTM4/OSBPL6/EIF6/MGLL/BCAT1/ELOVL7/PDK4/ACOX2/CYP4F11/ACOT8/NDUFAB1/ABHD3/CYP27A1/GOT1/MTHFD1/MGST3/LIAS/CDO1/OXSM/CBS/ALDH1A3/AKR1C3/PSAT1/OAT/CBR1/CTH/BHMT/FADS6/LDHC/GLS2/HOGA1/DHFR/EDN1/ELOVL6/FASN/GAD1/PHGDH/ACADL/PECR/ACOT7/SCD5/ASAH2/BRCA1/PCBD1/EDN2/CYP2E1/PLA2G1B/TBXAS1/OSBPL7/AKR1D1/GATM/ACSM2B/CYP2C8/CYP1A2/CYP4A22/CYP4A11/ACSM3/CYP2C9/AGXT2/PAH/SLC27A2/ALDH1A1/AGXT/ACSM2A/UPB1/AKR1C4/GGTLC2/FA2H/FGF19/CPS1/APOC3/OLAH/OTC/APOA5/CYP3A4</t>
  </si>
  <si>
    <t>CYP2J2/CYP4F11/CYP2U1/CYP2S1/CYP2C19/CYP2B6/CYP2E1/CYP2C8/CYP1A2/CYP4A22/CYP4A11/CYP2C9/CYP3A5/CYP3A7/CYP3A4</t>
  </si>
  <si>
    <t>KIF11/PRICKLE1/RAD18/CCNE2/BUB1B/DSN1/ESPL1/FIRRM/ZWINT/CENPE/PTTG1/FAM83D/XRCC3/BRCA1/PLK1/KIF14/CCNB1/AURKB/TACC3/OIP5/CENPF/CDC6/CENPU/BRIP1/MAD2L1/TOP2A/NEK2/CENPK/PRC1/TTK/TPX2/ASPM/CDCA2/TRIP13/CDCA5/BIRC5/CDCA8/SPC24/SGO1/SPAG5/RMI2/BUB1/NCAPG/KIF4A/CDT1/DLGAP5/NCAPH/NDC80/NUF2/KIF2C/MKI67/MYBL2/CCNB2/CDK1/SKA3/ESCO2/CDC20/UBE2C</t>
  </si>
  <si>
    <t>ASS1/PRKAG2/PSPH/GLUD1/HSD17B10/SHMT2/GGT1/NAGS/GSTM4/OSBPL6/EIF6/MGLL/BCAT1/ELOVL7/PDK4/ACOX2/CYP4F11/ACOT8/NDUFAB1/ABHD3/CYP27A1/GOT1/MTHFD1/MGST3/LIAS/CDO1/OXSM/CBS/ALDH1A3/AKR1C3/PSAT1/OAT/CBR1/CTH/BHMT/FADS6/LDHC/GLS2/HOGA1/DHFR/EDN1/FMO3/ELOVL6/FASN/GAD1/PHGDH/ACADL/PECR/ACOT7/SCD5/ASAH2/BRCA1/PCBD1/EDN2/CYP2E1/FMO1/PLA2G1B/TBXAS1/OSBPL7/AKR1D1/GATM/ACSM2B/CYP2C8/CYP1A2/CYP4A22/CYP4A11/ACSM3/CYP2C9/AGXT2/PAH/SLC27A2/ALDH1A1/AGXT/ACSM2A/UPB1/AKR1C4/GGTLC2/FA2H/FGF19/CPS1/APOC3/OLAH/OTC/APOA5/CYP3A4</t>
  </si>
  <si>
    <t>PRAP1/WDR76/FANCD2/DNA2/BUB1B/CHEK1/ZWINT/BRCA2/XRCC3/BRCA1/PLK1/CCNB1/AURKB/CENPF/CDC6/BRIP1/MAD2L1/BLM/TTK/RAD51/TRIP13/CLSPN/BIRC5/CDCA8/E2F1/SPC24/DTL/BUB1/CDT1/NDC80/NUF2/CDK1/GTSE1/CDC20/CDC45</t>
  </si>
  <si>
    <t>tags=40%, list=19%, signal=33%</t>
  </si>
  <si>
    <t>PNPLA2/PPARA/ACAA1/LIPC/CYP4F12/PAFAH2/PLCE1/IVD/PLD1/ACAD11/MGST2/HINT2/ACOX1/SULT1E1/HADHA/CRAT/HSD17B11/ACER3/LIPH/PRKCE/OXCT1/NAAA/ACACB/HAO1/ACADS/CYP4F2/PCCA/ETFDH/GLA/PLCB3/IAH1/HSD17B10/CPT2/MGLL/ACAA2/ASPG/ACOX2/ECI2/DECR1/ACOT8/PHYH/ETFB/SMPDL3B/ABHD3/GCDH/CYP27A1/PRDX6/ETFA/AKR1C3/ECI1/PLAAT3/ETFBKMT/PLA2G4C/HACL1/CIDEC/BCO1/ENPP7/ACAT1/FABP1/NEU3/EHHADH/ACADL/HADH/CYP26B1/PLA2G12B/PNPLA4/PCCB/BCO2/PLAAT2/NUDT7/ACOT7/ASAH2/AADAC/NUDT8/ENPP2/PLA2G1B/AKR1D1/ECHS1/PLBD1/CYP1A2/MFSD2A/CYP4A11/HAO2/SLC27A2/SMPD3/LRCOL1/CYP24A1/ANGPTL3/AKR1B10/HSD17B6/PCK1/SULT2A1/SRD5A2/HSD11B1/CPS1/APOC3/APOA5/CYP3A4</t>
  </si>
  <si>
    <t>DSN1/CENPE/CCNB1/AURKB/NEK2/BIRC5/CDCA8/SPC24/SGO1/SPAG5/CDT1/NDC80/NUF2/KIF2C</t>
  </si>
  <si>
    <t>CYP4F11/CYP27A1/AKR1C2/AKR1C3/AKR1C1/FMO3/CYP2C19/CYP26B1/CYP2B6/CYP2E1/FMO1/AKR1D1/CYP2C9/CYP4X1/AKR1C4/CYP3A4</t>
  </si>
  <si>
    <t>tags=61%, list=6%, signal=58%</t>
  </si>
  <si>
    <t>BUB1B/DSN1/ZWINT/PLK1/CCNB1/CENPF/SPC24/BUB1/NDC80/NUF2/SKA3</t>
  </si>
  <si>
    <t>tags=33%, list=6%, signal=32%</t>
  </si>
  <si>
    <t>BUB1B/CHEK1/ZWINT/XRCC3/PLK1/CCNB1/AURKB/CENPF/MAD2L1/TTK/TRIP13/BIRC5/CDCA8/SPC24/BUB1/NDC80/NUF2/CDC20</t>
  </si>
  <si>
    <t>KIF11/PRICKLE1/CCNE2/BUB1B/DSN1/ESPL1/ZWINT/CENPE/PTTG1/FAM83D/XRCC3/PLK1/KIF14/CCNB1/AURKB/TACC3/CENPF/CDC6/BRIP1/MAD2L1/TOP2A/NEK2/CENPK/PRC1/TTK/TPX2/ASPM/TRIP13/CDCA5/BIRC5/CDCA8/SPC24/SGO1/SPAG5/RMI2/BUB1/NCAPG/KIF4A/CDT1/DLGAP5/NCAPH/NDC80/NUF2/KIF2C/MYBL2/CCNB2/CDK1/CDC20/UBE2C</t>
  </si>
  <si>
    <t>tags=26%, list=6%, signal=25%</t>
  </si>
  <si>
    <t>BUB1B/ESPL1/ZWINT/CENPE/XRCC3/PLK1/CCNB1/AURKB/CENPF/CDC6/MAD2L1/TTK/TRIP13/BIRC5/CDCA8/SPC24/BUB1/DLGAP5/NDC80/NUF2/CDC20/UBE2C</t>
  </si>
  <si>
    <t>BUB1B/ZWINT/XRCC3/PLK1/CCNB1/AURKB/CENPF/MAD2L1/TTK/TRIP13/BIRC5/CDCA8/SPC24/BUB1/NDC80/NUF2/CDC20</t>
  </si>
  <si>
    <t>tags=40%, list=6%, signal=37%</t>
  </si>
  <si>
    <t>BUB1B/ESPL1/ZWINT/CENPE/XRCC3/PLK1/CCNB1/AURKB/TACC3/CENPF/CDC6/MAD2L1/TTK/TRIP13/BIRC5/CDCA8/SPC24/BUB1/DLGAP5/NDC80/NUF2/CDC20/UBE2C</t>
  </si>
  <si>
    <t>UGT2B7/RORC/GSTM4/CYP2J2/GSTA4/CBR3/CYP2U1/GSTM3/NR1I2/GSTO1/UGT1A9/CBR1/AKR1C1/CYP2S1/ABCC2/SLCO2B1/FBP1/EDN1/CYP2C19/NAT2/ABCC4/CYP26B1/ABCB1/CMBL/CYP2B6/SLCO1B1/AADAC/MYC/CYP2E1/GSTO2/FMO1/SULT1A2/UGT2B17/ACSM2B/EPHX1/CYP2C8/CYP1A2/CYP2C9/CYP3A5/CXCR4/CES2/ALDH3A1/NQO1/E2F1/SULT1C3/SLC22A7/UGT2B11/SULT2A1/SLC22A1/GSTA1/CYP3A7/SLC10A1/GLYAT/GSTA2/CYP3A4</t>
  </si>
  <si>
    <t>BUB1B/ZWINT/XRCC3/PLK1/CCNB1/AURKB/CENPF/MAD2L1/TTK/TRIP13/BIRC5/CDCA8/SPC24/BUB1/NDC80/NUF2/CDK1/CDC20</t>
  </si>
  <si>
    <t>CYP2J2/MGLL/CYP4F11/ACOT8/MGST3/CYP2U1/AKR1C2/LRAT/ALDH1A3/AKR1C3/RDH5/PLA2G4C/CBR1/BCO1/AKR1C1/CYP2S1/CLCN2/CYP2C19/RDH12/PNPLA4/BCO2/AFP/CYP2B6/CYP2E1/DGAT2/TBXAS1/SDR16C5/EPHX1/CYP2C8/CYP17A1/CYP1A2/CYP4A22/CYP4A11/ADH1A/CYP2C9/CYP3A5/ALDH1A1/RBP4/RDH16/HSD11B2/ADH1C/AKR1C4/AKR1B10/HSD17B6/ADH1B/SRD5A2/AKR1B15/GSTA1/CYP3A7/CYP3A4</t>
  </si>
  <si>
    <t>tags=57%, list=26%, signal=44%</t>
  </si>
  <si>
    <t>METTL15/TXN2/ACSF3/MRRF/CHPF/MRPS10/MRM3/EXD2/KARS1/MRPL55/OXCT2/MRPL19/LIPT2/ARL2/MCEE/NDUFA10/TRMT5/LONP1/NDUFB8/PMPCA/GRSF1/RPUSD4/PYCR2/PDK1/ELAC2/MRPL48/FASTKD2/GRPEL1/NFS1/PDHX/SUPV3L1/NME4/PMPCB/LYRM4/MRPS14/SUCLA2/MRPL3/LRPPRC/PPTC7/NDUFAF7/GSTK1/IDH3A/MRPS28/ABAT/ISCA1/MRPL35/MRPL21/PDHA1/ACADM/GADD45GIP1/ABHD10/MRPS6/HADHB/PPA2/ISCU/PDSS2/MRPL10/NADK2/GLRX2/FECH/IDH3G/SLC25A5/DHTKD1/DTYMK/MTERF2/HAX1/PDK2/ALKBH7/MRPS16/PTCD3/NDUFS2/MRPL42/ARL2BP/PPIF/CARS2/SIRT5/TP53/IVD/SUOX/MMAB/WARS2/ACP6/MPG/VDAC2/DGLUCY/ATP5F1A/MRPL47/TARS2/AURKAIP1/TUFM/DLD/MMUT/COQ5/MRPS25/MRPS7/NUDT9/MPST/ACSM5/YARS2/HADHA/MRPS2/ALDH5A1/ACSF2/NDUFAF1/HSPA9/PYCR1/RPS3/MRPL50/POLG2/MRPL22/PDE12/PARK7/MRPL27/MRPL17/SOD1/ETHE1/MRPS22/DDX28/NAXE/TFB2M/OXCT1/MRPS35/GLRX5/ATP5PB/ACO2/MRPL4/ACADS/GPT2/FAHD1/MRPL11/CLPP/MRPS18A/GUF1/TRUB2/HIBADH/MRPS11/DARS2/MRPS30/MALSU1/PCCA/ETFDH/MRPL44/DAP3/MRPS9/GLDC/MRPL13/NDUFS7/MARS2/MRPS34/MRPL15/GLUD1/MCCC1/LACTB2/HSD17B10/FASTKD3/GSTZ1/MRPL37/SHMT2/MRPL40/SUCLG2/FH/MRPL34/NAGS/ALAS1/ATP5F1D/ATP5F1C/NDUFA9/NUBPL/AADAT/ACOT13/ACAA2/MRPL32/PDK4/MRPS26/MRPL18/TMLHE/MDH2/MRPL58/MAIP1/NDUFS3/TST/DECR1/NUDT13/SCO2/NDUFAB1/ETFB/GCDH/CYP27A1/MRPS23/DMGDH/HSPD1/AK4/ATP5F1B/MRPS15/LIAS/ETFA/SDHAF3/ECI1/ALDH7A1/LYRM7/TBRG4/MRPL16/ETFBKMT/HAGH/OAT/BCKDHB/SUCLG1/C1QBP/MRPL39/PPM1K/HIBCH/DNA2/ADHFE1/GLS2/MRPL24/ACAT1/HOGA1/TFB1M/COQ3/TRAP1/NUDT2/MRPL12/ALDH2/FXN/PDSS1/MTRES1/ACOT11/ACADL/ALDH6A1/ACADSB/HADH/PCCB/BCO2/CCNB1/ALDH1B1/ACSM2B/ECHS1/ACSM3/RIDA/AGXT2/HYKK/RAD51/HMGCS2/SARDH/ACSM2A/CA5A/ETNPPL/CPS1/CDK1/AKR1B15/OTC/GLYAT</t>
  </si>
  <si>
    <t>tags=61%, list=9%, signal=55%</t>
  </si>
  <si>
    <t>LRAT/ALDH1A3/AKR1C3/RDH5/BCO1/RDH12/PNPLA4/DGAT2/SDR16C5/CYP2C8/CYP1A2/ADH1A/CYP3A5/ALDH1A1/RBP4/RDH16/ADH1C/AKR1B10/HSD17B6/ADH1B/AKR1B15/CYP3A7/CYP3A4</t>
  </si>
  <si>
    <t>BUB1B/ESPL1/ZWINT/CENPE/XRCC3/PLK1/CCNB1/AURKB/TACC3/CENPF/CDC6/MAD2L1/TTK/TRIP13/BIRC5/CDCA8/SPC24/RMI2/BUB1/DLGAP5/NDC80/NUF2/CDK1/CDC20/UBE2C</t>
  </si>
  <si>
    <t>KIF11/PRICKLE1/BUB1B/DSN1/ESPL1/ZWINT/CENPE/XRCC3/PLK1/KIF14/CCNB1/AURKB/TACC3/CENPF/CDC6/MAD2L1/TOP2A/NEK2/CENPK/PRC1/TTK/TPX2/TRIP13/CDCA5/BIRC5/CDCA8/SPC24/SPAG5/RMI2/BUB1/NCAPG/KIF4A/CDT1/DLGAP5/NCAPH/NDC80/NUF2/KIF2C/MYBL2/CDK1/CDC20/UBE2C</t>
  </si>
  <si>
    <t>tags=49%, list=17%, signal=42%</t>
  </si>
  <si>
    <t>MMUT/MPST/ALDH18A1/ART4/ODC1/ALDH5A1/THAP4/PYCR1/PARK7/HAO1/MAT1A/GPT2/GCLM/SLC7A11/HIBADH/GLDC/ASS1/PPAT/PSPH/GLUD1/MCCC1/CTPS1/HSD17B10/GSTZ1/SHMT2/GGT1/NAGS/AADAT/BCAT1/ASPG/AGMAT/SLC7A7/DDAH1/TTC36/GCDH/GOT1/MTHFD1/NIT2/CDO1/FAH/CBS/HGD/PSAT1/OAT/CTH/BHMT/HIBCH/ADHFE1/GLS2/ACAT1/GCLC/HOGA1/DHFR/GAD1/PHGDH/ALDH6A1/ACADSB/PCBD1/GPT/GCAT/PIPOX/RIDA/PRODH2/UCP2/AGXT2/PAH/HYKK/ASRGL1/CRYM/RIMKLA/DAO/AGXT/SLC25A21/SARDH/GNMT/CPS1/GLYATL1/HPD/OTC/ARG1/TAT/GLYAT</t>
  </si>
  <si>
    <t>PHYH/LRAT/ALDH1A3/AKR1C3/RDH5/UGT1A9/BCO1/AKR1C1/CYP2S1/HMGCS1/CYP2C19/PDSS1/PECR/CYP26B1/RDH12/PNPLA4/BCO2/CYP2E1/DGAT2/SDR16C5/CYP2C8/CYP1A2/ADH1A/CYP2C9/CYP3A5/ALDH1A1/RBP4/HMGCS2/RDH16/ADH1C/AKR1C4/AKR1B10/HSD17B6/ADH1B/AKR1B15/CYP3A7/RBP2/CYP3A4</t>
  </si>
  <si>
    <t>BUB1B/ESPL1/ZWINT/XRCC3/PLK1/CCNB1/AURKB/CENPF/MAD2L1/TTK/TRIP13/BIRC5/CDCA8/SPC24/BUB1/DLGAP5/NDC80/NUF2/CDC20/UBE2C</t>
  </si>
  <si>
    <t>LRAT/ALDH1A3/AKR1C3/RDH5/UGT1A9/BCO1/AKR1C1/CYP2S1/CYP26B1/RDH12/PNPLA4/BCO2/DGAT2/SDR16C5/CYP2C8/CYP1A2/ADH1A/CYP3A5/ALDH1A1/RBP4/RDH16/ADH1C/AKR1C4/AKR1B10/HSD17B6/ADH1B/AKR1B15/CYP3A7/RBP2/CYP3A4</t>
  </si>
  <si>
    <t>tags=45%, list=17%, signal=38%</t>
  </si>
  <si>
    <t>DGLUCY/TARS2/DLD/MMUT/MPST/ALDH18A1/YARS2/ART4/ODC1/ALDH5A1/THAP4/PYCR1/PARK7/HAO1/MAT1A/GPT2/BPHL/GCLM/SLC7A11/HIBADH/DARS2/PCCA/GLDC/ASS1/PPAT/PSPH/MARS2/GATB/GLUD1/MCCC1/CTPS1/HSD17B10/GSTZ1/SHMT2/GGT1/NAGS/EPRS1/AADAT/BCAT1/ASPG/AGMAT/PTS/SLC7A7/DDAH1/PEPD/TTC36/ETFB/GCDH/GOT1/MTHFD1/NIT2/ETFA/CDO1/FAH/CBS/HGD/PSAT1/OAT/BCKDHB/FARSB/CTH/BHMT/ACCS/HIBCH/ADHFE1/GLS2/ACAT1/GCLC/HOGA1/DHFR/ACY1/GAD1/PHGDH/ALDH6A1/ACADSB/PCCB/PCBD1/GPT/ECHS1/GCAT/PIPOX/RIDA/PRODH2/UCP2/AGXT2/PAH/HYKK/ALDH1A1/HPDL/ASRGL1/DIO1/CRYM/RIMKLA/DAO/DDC/AGXT/SLC25A21/SARDH/UPB1/GNMT/CPS1/GLYATL1/HPD/OTC/ARG1/TAT/GLYAT</t>
  </si>
  <si>
    <t>AKR1C2/LRAT/ALDH1A3/AKR1C3/RDH5/BCO1/AKR1C1/CLCN2/ALDH2/PECR/RDH12/PNPLA4/DGAT2/SULT1A2/ALDH1B1/SDR16C5/CYP2C8/CYP1A2/ADH1A/CYP3A5/ALDH1A1/RBP4/RDH16/HSD11B2/ADH1C/AKR1C4/AKR1B10/HSD17B6/ADH1B/SULT2A1/AKR1B15/CYP3A7/CYP3A4</t>
  </si>
  <si>
    <t>LRAT/ALDH1A3/AKR1C3/RDH5/UGT1A9/BCO1/AKR1C1/CYP2S1/PECR/CYP26B1/RDH12/PNPLA4/BCO2/DGAT2/SDR16C5/CYP2C8/CYP1A2/ADH1A/CYP3A5/ALDH1A1/RBP4/RDH16/ADH1C/AKR1C4/AKR1B10/HSD17B6/ADH1B/AKR1B15/CYP3A7/RBP2/CYP3A4</t>
  </si>
  <si>
    <t>tags=32%, list=6%, signal=31%</t>
  </si>
  <si>
    <t>BUB1B/ESPL1/ZWINT/XRCC3/PLK1/CCNB1/AURKB/CENPF/MAD2L1/TTK/TRIP13/BIRC5/CDCA8/SPC24/BUB1/NCAPG/DLGAP5/NCAPH/NDC80/NUF2/CDC20/UBE2C</t>
  </si>
  <si>
    <t>tags=34%, list=6%, signal=33%</t>
  </si>
  <si>
    <t>KIF11/PRICKLE1/BUB1B/DSN1/ESPL1/ZWINT/CENPE/XRCC3/PLK1/KIF14/CCNB1/AURKB/CENPF/MAD2L1/NEK2/CENPK/PRC1/TTK/TPX2/TRIP13/CDCA5/BIRC5/CDCA8/SPC24/SPAG5/BUB1/NCAPG/KIF4A/CDT1/DLGAP5/NCAPH/NDC80/NUF2/KIF2C/MYBL2/CDK1/CDC20/UBE2C</t>
  </si>
  <si>
    <t>MAT1A/GPT2/HIBADH/GLDC/GLUD1/MCCC1/HSD17B10/GSTZ1/SHMT2/AADAT/DDAH1/ETFB/GOT1/ETFA/CDO1/FAH/CBS/HGD/OAT/BCKDHB/HIBCH/ADHFE1/GLS2/ACAT1/HOGA1/GAD1/ALDH6A1/ACADSB/GPT/ECHS1/GCAT/PIPOX/RIDA/PRODH2/AGXT2/PAH/HYKK/ASRGL1/CRYM/DAO/AGXT/SLC25A21/SARDH/HPD/OTC/ARG1/TAT</t>
  </si>
  <si>
    <t>HADHA/ADH6/HSD17B11/GPD1/HAO1/CYP4F2/DHRS7B/AKR1A1/HIBADH/ALDH3A2/LDHB/HSD17B10/AKR7A2/AKR7L/MDH2/CBR3/MDH1/CYP27A1/AKR1C2/AKR1C3/RDH5/HSD3B1/CBR1/AKR1C1/LDHC/ADHFE1/PTGR1/ME1/FASN/ABCC4/EHHADH/PHGDH/LDHD/HADH/RDH12/GRHPR/DCXR/SDR16C5/AKR1D1/CYP4A22/DHDH/ADH1A/HAO2/AKR7A3/ALDH3A1/RDH16/HSD11B2/ADH1C/AKR1C4/AKR1B10/HSD17B6/ADH1B/SRD5A2/HSD11B1/AKR1B15/HSD17B13</t>
  </si>
  <si>
    <t>tags=43%, list=15%, signal=38%</t>
  </si>
  <si>
    <t>ACACB/HAO1/MAT1A/ACADS/GPT2/CYP4F2/AKR1A1/HIBADH/PCCA/ETFDH/GLDC/GLUD1/MCCC1/HSD17B10/GSTZ1/SHMT2/CPT2/AADAT/ACAA2/ACOX2/DDAH1/ECI2/TST/DECR1/ACOT8/PHYH/ETFB/ABHD3/GCDH/IDNK/GOT1/ETFA/CDO1/FAH/CBS/HGD/ECI1/ETFBKMT/OAT/PON1/PON3/BCKDHB/HACL1/HIBCH/LDHC/ADHFE1/GLS2/ACAT1/HOGA1/FABP1/GAD1/EHHADH/LDHD/ACADL/ALDH6A1/ACADSB/HADH/CYP26B1/PCCB/NUDT7/DCXR/NUDT8/GPT/FMO1/AKR1D1/ECHS1/GCAT/MFSD2A/CYP4A11/PIPOX/RIDA/PRODH2/HAO2/AGXT2/PAH/SLC27A2/HYKK/ASRGL1/ALDH1L1/CRYM/DAO/AGXT/SLC25A21/SARDH/PCK1/SULT2A1/HPD/OTC/ARG1/TAT</t>
  </si>
  <si>
    <t>tags=48%, list=13%, signal=41%</t>
  </si>
  <si>
    <t>DHRS7B/AKR1A1/HIBADH/LDHB/HSD17B10/AKR7A2/AKR7L/MDH2/CBR3/MDH1/CYP27A1/AKR1C2/AKR1C3/RDH5/HSD3B1/CBR1/AKR1C1/LDHC/ADHFE1/PTGR1/ME1/FASN/ABCC4/EHHADH/PHGDH/LDHD/HADH/RDH12/GRHPR/DCXR/SDR16C5/AKR1D1/CYP4A22/DHDH/ADH1A/AKR7A3/ALDH3A1/RDH16/HSD11B2/ADH1C/AKR1C4/AKR1B10/HSD17B6/ADH1B/SRD5A2/HSD11B1/AKR1B15/HSD17B13</t>
  </si>
  <si>
    <t>LRAT/ALDH1A3/AKR1C3/RDH5/UGT1A9/BCO1/AKR1C1/CYP2S1/HMGCS1/CYP2C19/PECR/CYP26B1/RDH12/PNPLA4/BCO2/CYP2E1/DGAT2/SDR16C5/CYP2C8/CYP1A2/ADH1A/CYP2C9/CYP3A5/ALDH1A1/RBP4/HMGCS2/RDH16/ADH1C/AKR1C4/AKR1B10/HSD17B6/ADH1B/AKR1B15/CYP3A7/RBP2/CYP3A4</t>
  </si>
  <si>
    <t>MAT1A/GPT2/HIBADH/GLDC/GLUD1/MCCC1/HSD17B10/GSTZ1/SHMT2/AADAT/DDAH1/GOT1/CDO1/FAH/CBS/HGD/OAT/HIBCH/ADHFE1/GLS2/ACAT1/HOGA1/GAD1/ALDH6A1/ACADSB/GPT/GCAT/PIPOX/RIDA/PRODH2/AGXT2/PAH/HYKK/ASRGL1/CRYM/DAO/AGXT/SLC25A21/SARDH/HPD/OTC/ARG1/TAT</t>
  </si>
  <si>
    <t>RAD18/BUB1B/ESPL1/ZWINT/CENPE/XRCC3/PLK1/CCNB1/AURKB/TACC3/CENPF/CDC6/MAD2L1/TTK/CDCA2/TRIP13/BIRC5/CDCA8/SPC24/RMI2/BUB1/NCAPG/DLGAP5/NCAPH/NDC80/NUF2/KIF2C/MKI67/CDK1/CDC20/UBE2C</t>
  </si>
  <si>
    <t>tags=51%, list=11%, signal=46%</t>
  </si>
  <si>
    <t>UGT2B7/RORC/GSTM4/CYP2J2/GSTA4/CBR3/CYP2U1/GSTM3/NR1I2/GSTO1/UGT1A9/CBR1/AKR1C1/CYP2S1/ABCC2/SLCO2B1/CYP2C19/NAT2/ABCC4/CYP26B1/ABCB1/CMBL/CYP2B6/SLCO1B1/AADAC/CYP2E1/GSTO2/FMO1/SULT1A2/UGT2B17/ACSM2B/EPHX1/CYP2C8/CYP1A2/CYP2C9/CYP3A5/CES2/ALDH3A1/NQO1/SULT1C3/SLC22A7/UGT2B11/SULT2A1/SLC22A1/GSTA1/CYP3A7/GLYAT/GSTA2/CYP3A4</t>
  </si>
  <si>
    <t>tags=40%, list=15%, signal=35%</t>
  </si>
  <si>
    <t>OXCT1/ACACB/HAO1/MAT1A/ACADS/GPT2/CYP4F2/AKR1A1/HIBADH/XDH/PCCA/GALM/ETFDH/GLDC/ESD/GLUD1/MCCC1/PFKL/HSD17B10/GSTZ1/SHMT2/CPT2/AADAT/GALK1/ACAA2/GLYCTK/ACOX2/DDAH1/ECI2/GDA/RBKS/TST/DECR1/CYP4F11/ACOT8/PHYH/ETFB/ENPP4/ABHD3/GCDH/CYP27A1/IDNK/GOT1/NQO2/ETFA/CDO1/FAH/CBS/AKR1C3/HGD/ECI1/ETFBKMT/HAGH/OAT/PON1/PON3/BCKDHB/HACL1/HIBCH/LDHC/ADHFE1/GLS2/FUT6/ACAT1/HOGA1/FABP1/ALDOB/GAD1/EHHADH/ALDH2/LDHD/ACADL/ALDH6A1/ACADSB/HADH/CYP26B1/PCCB/NUDT7/DCXR/NUDT8/GPT/FMO1/SULT1A2/ALDH1B1/AKR1D1/ECHS1/GCAT/MFSD2A/CYP4A11/DHDH/PIPOX/RIDA/PRODH2/HAO2/AGXT2/PAH/SLC27A2/HYKK/APOBEC3H/ASRGL1/TKFC/ALDH1L1/CRYM/DAO/AGXT/SLC25A21/APOBEC1/SARDH/UPP2/CYP24A1/UPB1/AKR1B10/HSD17B6/PCK1/SULT2A1/HPD/OTC/ARG1/TAT/CYP3A4</t>
  </si>
  <si>
    <t>MMP2/COL3A1/COL8A1/COL1A2/LAMA2/DCN/MMP11/SPARC/PXDN/ICAM4/COL1A1/ADAMTS14/EFEMP2/EMILIN1/DDR2/COL6A2/ICAM5/COL7A1/LTBP2/COL5A1/PCOLCE/COL6A3/LUM/MMP3/CTSK/ITGAL/MFAP2/BGN/COL12A1/LOXL1/FBLN5/FBN1/P4HA3/COL5A2/NID2/ITGB3/ICAM1/ADAMTS1/EFEMP1/P3H3/LOX/ADAMTS2/ADAM19/HTRA1/COL4A1/MMP14/ADAMTS9/ITGA5/COL16A1/TGFB1/MMP1/MFAP5/MMP17/TGFB3/COL4A2/ITGB6/ADAMTS16/NID1/ITGA1/COL4A4/COL4A3/COL15A1/ITGA10/PECAM1/LRP4/FN1/LAMC2/FGG/LTBP1/ITGA3/ITGB1/COL6A1/PLOD2/P3H2/CTSB/TNC/SERPINE1/PTPRS/COL4A5/SPP1/TIMP1/LTBP4/PDGFB/EMILIN2/FGA/SDC4/ADAM17/FGB/ADAM12/ITGAV/LOXL4/FURIN/MMP10/MMP19/FBLN1/TIMP2/LTBP3/LOXL2/THBS1/A2M</t>
  </si>
  <si>
    <t>COL3A1/COL1A2/LAMA2/DCN/SPARC/COL1A1/COL6A2/COL5A1/COL6A3/LUM/BGN/COL5A2/ITGB3/COL4A1/TGFB1/TGFB3/COL4A2/ITGB6/COL4A4/COL4A3/LRP4/FN1/ITGB1/COL6A1/TNC/SERPINE1/PTPRS/COL4A5</t>
  </si>
  <si>
    <t>COL3A1/COL8A1/COL1A2/COL1A1/ADAMTS14/COL6A2/COL7A1/COL5A1/PCOLCE/COL6A3/COL12A1/P4HA3/COL5A2/P3H3/ADAMTS2/COL4A1/COL16A1/COL4A2/COL4A4/COL4A3/COL15A1/COL6A1/PLOD2/P3H2/COL4A5</t>
  </si>
  <si>
    <t>tags=48%, list=7%, signal=45%</t>
  </si>
  <si>
    <t>COL3A1/COL8A1/COL1A2/PXDN/COL1A1/ADAMTS14/COL6A2/COL7A1/COL5A1/PCOLCE/COL6A3/MMP3/COL12A1/LOXL1/P4HA3/COL5A2/P3H3/LOX/ADAMTS2/COL4A1/COL16A1/COL4A2/COL4A4/COL4A3/COL15A1/LAMC2/COL6A1/PLOD2/P3H2/CTSB/COL4A5</t>
  </si>
  <si>
    <t>COL3A1/COL8A1/COL1A2/ICAM4/COL1A1/COL6A2/ICAM5/COL7A1/COL5A1/COL6A3/LUM/ITGAL/FBN1/COL5A2/ITGB3/ICAM1/COL4A1/ITGA5/COL16A1/COL4A2/ITGB6/ITGA1/COL4A4/COL4A3/ITGA10/PECAM1/FN1/FGG/ITGA3/ITGB1/COL6A1/TNC/COL4A5/SPP1/FGA/FGB/ITGAV</t>
  </si>
  <si>
    <t>tags=66%, list=10%, signal=59%</t>
  </si>
  <si>
    <t>MMP2/COL3A1/COL8A1/COL1A2/MMP11/COL1A1/COL6A2/COL7A1/COL5A1/COL6A3/MMP3/CTSK/COL12A1/COL5A2/COL4A1/MMP14/COL16A1/MMP1/COL4A2/COL4A4/COL4A3/COL15A1/COL6A1/CTSB/COL4A5/ADAM17/FURIN/MMP10/MMP19</t>
  </si>
  <si>
    <t>COL3A1/COL8A1/COL1A2/PXDN/COL1A1/COL6A2/COL7A1/COL5A1/PCOLCE/COL6A3/MMP3/COL12A1/LOXL1/COL5A2/LOX/COL4A1/COL4A2/COL4A4/COL4A3/COL15A1/LAMC2/COL6A1/CTSB/COL4A5</t>
  </si>
  <si>
    <t>tags=72%, list=7%, signal=67%</t>
  </si>
  <si>
    <t>COL3A1/COL8A1/COL1A2/COL1A1/COL6A2/COL7A1/COL5A1/COL6A3/COL12A1/COL5A2/COL4A1/COL16A1/COL4A2/COL4A4/COL4A3/COL15A1/COL6A1/COL4A5</t>
  </si>
  <si>
    <t>tags=79%, list=11%, signal=71%</t>
  </si>
  <si>
    <t>EFEMP2/EMILIN1/LTBP2/MFAP2/LOXL1/FBLN5/FBN1/ITGB3/EFEMP1/LOX/ITGA5/TGFB1/MFAP5/TGFB3/ITGB6/FN1/LTBP1/ITGB1/LTBP4/EMILIN2/ITGAV/LOXL4/FURIN/FBLN1/LTBP3/LOXL2</t>
  </si>
  <si>
    <t>MMP2/COL3A1/COL8A1/COL1A2/DCN/MMP11/COL1A1/COL6A2/COL7A1/COL5A1/COL6A3/MMP3/CTSK/COL12A1/FBN1/COL5A2/ADAMTS1/HTRA1/COL4A1/MMP14/ADAMTS9/COL16A1/MMP1/MMP17/COL4A2/ADAMTS16/NID1/COL4A4/COL4A3/COL15A1/FN1/LAMC2/COL6A1/CTSB/COL4A5/SPP1/TIMP1/ADAM17/FURIN/MMP10/MMP19/TIMP2</t>
  </si>
  <si>
    <t>tags=74%, list=11%, signal=66%</t>
  </si>
  <si>
    <t>EFEMP2/EMILIN1/LTBP2/MFAP2/FBLN5/FBN1/ITGB3/EFEMP1/TGFB1/MFAP5/TGFB3/ITGB6/FN1/LTBP1/ITGB1/LTBP4/EMILIN2/ITGAV/FBLN1/LTBP3</t>
  </si>
  <si>
    <t>tags=43%, list=6%, signal=41%</t>
  </si>
  <si>
    <t>COL3A1/COL1A2/LAMA2/COL1A1/COL5A1/COL5A2/FN1/LAMC2/ITGA3/ITGB1</t>
  </si>
  <si>
    <t>tags=32%, list=9%, signal=30%</t>
  </si>
  <si>
    <t>COL3A1/COL1A2/LAMA2/COL1A1/COL5A1/COL5A2/FN1/LAMC2/ITGA3/ITGB1/TNS3</t>
  </si>
  <si>
    <t>COL3A1/PLAT/PDGFRB/PDGFRA/COL6A2/COL5A1/COL6A3/THBS2/COL5A2/COL4A1/COL4A2/COL4A4/COL4A3/COL6A1/COL4A5/SPP1/PDGFB/FURIN/STAT5A/THBS1/STAT3</t>
  </si>
  <si>
    <t>COL3A1/COL1A2/LAMA2/COL1A1/DDR2/COL5A1/COL5A2/ITGB3/COL4A1/TGFB1/COL4A2/COL4A4/COL4A3/FN1/LAMC2/ITGB1/TNC/COL4A5/PDGFB/SDC4/ITGAV/THBS1/LAMA3</t>
  </si>
  <si>
    <t>COL3A1/COL6A2/COL5A1/COL6A3/CACNB1/COL5A2/NRTN/COL4A1/COL4A2/COL4A4/COL4A3/COL6A1/COL4A5</t>
  </si>
  <si>
    <t>LAMA2/COL7A1/NID2/COL4A1/COL4A2/NID1/ITGA1/COL4A4/COL4A3/LAMC2/ITGA3/ITGB1/COL4A5/ITGAV/LAMA3</t>
  </si>
  <si>
    <t>tags=93%, list=11%, signal=83%</t>
  </si>
  <si>
    <t>COL1A2/PXDN/COL1A1/PCOLCE/LOXL1/LOX/COL4A1/COL4A2/COL4A4/COL4A3/COL4A5/LOXL4/LOXL2</t>
  </si>
  <si>
    <t>COL3A1/COL1A2/COL1A1/COL5A1/COL5A2/ITGB3/TGFB1/FN1/ITGB1/TNC/SDC4/ITGAV/THBS1</t>
  </si>
  <si>
    <t>COL3A1/COL1A2/LAMA2/COL1A1/COL5A1/COL5A2/FN1/LAMC2/ITGA3/ITGB1/TNS3/CBL/LRIG1/LAMA3/STAT3</t>
  </si>
  <si>
    <t>tags=41%, list=14%, signal=36%</t>
  </si>
  <si>
    <t>LTBP2/FBN1/ITGB3/PMEPA1/TGFB1/TGFB3/ITGB6/LTBP1/ITGB1/LTBP4/TGFBR1/ITGAV/FURIN/LTBP3/SMURF1/CBL/ITGB8/SMAD3/PPP1R15A</t>
  </si>
  <si>
    <t>tags=75%, list=7%, signal=70%</t>
  </si>
  <si>
    <t>COL1A2/COL1A1/COL7A1/COL4A1/COL4A2/COL4A4/COL4A3/LAMC2/COL4A5</t>
  </si>
  <si>
    <t>R-HSA-9759476</t>
  </si>
  <si>
    <t>Regulation of Homotypic Cell-Cell Adhesion</t>
  </si>
  <si>
    <t>tags=55%, list=19%, signal=44%</t>
  </si>
  <si>
    <t>CDH11/SNAI1/ADAM19/ANGPTL4/ZEB2/ZC3H12A/AGO4/CTNNB1/TNRC6A/TNRC6C/CTNND1/AGO3</t>
  </si>
  <si>
    <t>R-HSA-9764260</t>
  </si>
  <si>
    <t>Regulation of Expression and Function of Type II Classical Cadherins</t>
  </si>
  <si>
    <t>tags=41%, list=14%, signal=35%</t>
  </si>
  <si>
    <t>MMP2/COL1A2/SOCS1/SOCS3/IL1B/IL1A/MMP3/SAA1/ICAM1/TWIST1/ZEB1/LBP/HIF1A/TGFB1/JUNB/MMP1/IL2RG/FN1/CCL2/ITGB1/TIMP1/CEBPD/IL4R/MUC1/FOS/JAK3/CXCL8/STAT3/FSCN1/LCN2/IL12A/S1PR1</t>
  </si>
  <si>
    <t>CRLF1/SOCS3/CTF1/OSMR/LIFR/IL11/IL6ST/CBL/CLCF1/STAT3</t>
  </si>
  <si>
    <t>COL1A2/LTBP2/FBN1/ITGB3/PMEPA1/TGFB1/JUNB/TGFB3/ITGB6/LTBP1/CDKN2B/ITGB1/SERPINE1/LTBP4/ARHGEF18/TGFBR1/ITGAV/FURIN/LTBP3/SMURF1/CBL/RNF111/ITGB8/SMAD3/PPP1R15A/WWTR1</t>
  </si>
  <si>
    <t>R-HSA-9759475</t>
  </si>
  <si>
    <t>Regulation of CDH11 Expression and Function</t>
  </si>
  <si>
    <t>CDH11/SNAI1/ADAM19/ANGPTL4/ZEB2/AGO4/CTNNB1/TNRC6A/TNRC6C/CTNND1/AGO3</t>
  </si>
  <si>
    <t>CRLF1/CTF1/OSMR/LIFR/IL11/IL6ST/CLCF1</t>
  </si>
  <si>
    <t>PDPN/COL1A2/COL1A1/RAC2/VAV1/CDC42/LAT</t>
  </si>
  <si>
    <t>DCN/LUM/BGN/CHSY1/CSPG4/GPC6/CHST3/SLC26A2/SDC4/EXT1/CHST14/GPC4/B3GALT6/VCAN/GPC2/AGRN</t>
  </si>
  <si>
    <t>tags=47%, list=7%, signal=44%</t>
  </si>
  <si>
    <t>DCN/CHSY3/BGN/CHSY1/CHST11/CSPG4/CHST3/CSGALNACT2</t>
  </si>
  <si>
    <t>COL1A2/FSTL1/LTBP2/FBN1/ITGB3/PMEPA1/TGFB1/JUNB/TGFB3/ITGB6/GREM2/LTBP1/CDKN2B/ITGB1/SERPINE1/LTBP4/ARHGEF18/TGFBR1/ITGAV/FURIN/FSTL3/LTBP3/SMURF1/CBL/ACVR2B/RNF111/ITGB8/SMAD3/ZFYVE16/PPP1R15A/WWTR1</t>
  </si>
  <si>
    <t>tags=53%, list=22%, signal=42%</t>
  </si>
  <si>
    <t>DCN/CHSY3/BGN/CHSY1/B3GAT2/CHST11/CSPG4/GPC6/CHST3/CSGALNACT2/SDC4/DSE/CHST15/CHST14/CHST12/XYLT1/CHPF2/GPC4/B3GALT6/VCAN/GPC2/CSGALNACT1/AGRN</t>
  </si>
  <si>
    <t>COL3A1/COL1A2/ICAM4/COL1A1/ICAM5/IFITM1/ITGAL/ICAM1/SLAMF7/COLEC12/MICB/ITGB1/CLEC2B</t>
  </si>
  <si>
    <t>R-HSA-196025</t>
  </si>
  <si>
    <t>Formation of annular gap junctions</t>
  </si>
  <si>
    <t>GJA1/CLTCL1/DNM1</t>
  </si>
  <si>
    <t>tags=60%, list=22%, signal=47%</t>
  </si>
  <si>
    <t>DCN/BGN/B3GAT2/CSPG4/GPC6/SDC4/XYLT1/GPC4/B3GALT6/VCAN/GPC2/AGRN</t>
  </si>
  <si>
    <t>MMP2/EFNA5/EPHA4/EPHB2/EFNA1/CLTCL1/DNM1/EFNA3/AP2B1/EFNA2/EFNB2/EPHB6</t>
  </si>
  <si>
    <t>R-HSA-3238698</t>
  </si>
  <si>
    <t>WNT ligand biogenesis and trafficking</t>
  </si>
  <si>
    <t>WNT7B/PORCN/WNT11/WNT5A/WNT5B/WNT7A/WNT3/WNT4</t>
  </si>
  <si>
    <t>tags=38%, list=19%, signal=30%</t>
  </si>
  <si>
    <t>SYT1/GRM5/NLGN2/DLG4/STX1A/LRRTM2/LRFN4/SYT12/PTPRS/GRIN2B/HOMER3/STXBP1/PTPRF/HOMER1/FLOT2/PPFIBP1/NRXN2/EPB41L1</t>
  </si>
  <si>
    <t>PRKG1/GNG11/NFATC1/WNT11/WNT5A/TCF7L1/PDE6B/AGO4/CTNNB1/GNB4/PLCB1/TNRC6A/FZD6/TNRC6C/GNG5/GNB5/AGO3/PRKCA/ITPR3/GNB1/TCF7/MAP3K7/ITPR1/TCF7L2</t>
  </si>
  <si>
    <t>COL3A1/COL1A2/PLAT/LAMA2/SPARC/PDGFRB/COL1A1/SOCS1/PDGFRA/COL6A2/COL5A1/COL6A3/MEF2C/THBS2/CXCL12/COL5A2/ITGB3/MYCN/DLG4/IGF2/HIF1A/COL4A1/JUNB/RRAD/COL4A2/ATP6V0C/SPHK1/ATP6V1C2/PRDM1/FLRT2/COL4A4/NCF2/AKT3/COL4A3/AXL/IL2RG/FN1/NRP1/LAMC2/ITGA3/FGF1/ITGB1/COL6A1/SH2D2A/VEGFB/DNM1/PTPRS/COL4A5/SPP1/GRIN2B/PDGFB/IGF1R/GABRB3/CTNNB1/VAV1/EGR1/TNS3/NRP2/ADAM17/EGR2/FOS/ADAM12/ITGAV/FURIN/JAK3/CDC42/F3/APOE/POLR2L/STAT5A/THBS1/AP2B1/CBL/SPRED1/NAB2/LRIG1/LAMA3/NRG4/STAT3/SRF/DNM3/SH2B3/FOSB/SHC2</t>
  </si>
  <si>
    <t>tags=45%, list=28%, signal=33%</t>
  </si>
  <si>
    <t>PELI2/SOCS1/MEF2C/SAA1/NOD1/LBP/AGER/NLRC5/LY96/UBE2V1/TICAM2/FGG/TLR4/TRAF2/DNM1/MAP3K8/PELI1/FGA/TIFA/ALPK1/FGB/FOS/SARM1/DNM3/MEF2A/IKBKB/IKBKE/FBXW11/MAPK8/TNIP2/DUSP7/IRF7/IRAK2/IKBIP/RIPK1/IRF3/JUN/CHUK/PPP2CA/CD180/ELK1/NFKB2/ATF2/MAPK11/USP18/MAPKAPK2/TAB1/SKP1/MAPK7/MAP3K7/NFKBIB/PPP2R5D/PPP2CB/N4BP1/HMGB1/FADD/PPP2R1B/PTPN4/MAPK9</t>
  </si>
  <si>
    <t>DCN/ADAMTS12/ADAMTS14/LUM/BGN/THBS2/CHSY1/ADAMTS1/ADAMTS2/MUCL1/ADAMTS9/ADAMTS6/CSPG4/ADAMTS10/ADAMTSL3/NOTCH3/ADAMTS16/NOTCH4/GPC6/CHST3/MUC12/ADAMTS7/LARGE1/SLC26A2/B3GLCT/ADAMTS15/SDC4/MUC1/GNE/THBS1/DPM3</t>
  </si>
  <si>
    <t>MMP2/COL1A2/PELI2/CRLF1/SOCS1/SOCS3/IL1B/IL1A/MMP3/CCR1/CTF1/MEF2C/SAA1/ICAM1/TWIST1/ZEB1/NOD1/STX1A/IL20RA/OSMR/IL7/LBP/AGER/HIF1A/TGFB1/NLRC5/JUNB/SNAP25/MMP1/CSF1/IL1R1/UBE2V1/SOCS2/CXCL1/BOLA2B/SOD2/IL2RG/CXCL2/FN1/CISH/LIFR/CCL2/PTPN13/IL10RB/TRAF2/ITGB1/IL1RN/MAP3K8/TIMP1/IL11/CEBPD/IL4R/IL6ST/PELI1/IFNLR1/TIFA/ALPK1/VAV1/MUC1/SEM1/FOS/IL15RA/IL18R1/JAK3/CDC42/STAT5A/CBL/STAT2/CCL20/CLCF1/CXCL8/STAT3/FSCN1/MSN/MEF2A/SMAD3/LCN2/IL12A/IKBKB/S1PR1/IL18BP/FBXW11/IL17RC</t>
  </si>
  <si>
    <t>PELI2/SOCS1/CTSK/MEF2C/SAA1/TLR5/NOD1/LBP/AGER/NLRC5/LY96/UBE2V1/TICAM2/FGG/TLR4/TRAF2/DNM1/CTSB/MAP3K8/GSDME/PELI1/FGA/TIFA/ALPK1/FGB/FOS/SARM1/DNM3/MEF2A/IKBKB/IKBKE/FBXW11/RBSN/MAPK8/TNIP2/DUSP7/IRF7/IRAK2/IKBIP/RIPK1/IRF3/JUN/CHUK/PPP2CA/CD180/ELK1/NFKB2/ATF2/MAPK11/USP18/MAPKAPK2/TAB1/TLR3/SKP1/MAPK7/MAP3K7/NFKBIB/GSDMD/PPP2R5D/PPP2CB/N4BP1/HMGB1/FADD/PPP2R1B/PTPN4/UNC93B1/MAPK9</t>
  </si>
  <si>
    <t>PELI2/MEF2C/SAA1/TLR5/NOD1/AGER/NLRC5/UBE2V1/TRAF2/MAP3K8/PELI1/TIFA/ALPK1/FOS/MEF2A/IKBKB/FBXW11/MAPK8/TNIP2/DUSP7/IRAK2/IKBIP/JUN/CHUK/PPP2CA/ELK1/NFKB2/ATF2/MAPK11/USP18/MAPKAPK2/TAB1/SKP1/MAPK7/MAP3K7/NFKBIB/PPP2R5D/PPP2CB/N4BP1/HMGB1/PPP2R1B/MAPK9</t>
  </si>
  <si>
    <t>ISLR/PDPN/COL1A2/SRGN/SPARC/COL1A1/ITGB3/SERPINA3/IGF2/TIMP3/GNG11/FERMT3/RAC2/SERPING1/TGFB1/TGFB3/PCDH7/PECAM1/ORM1/FN1/FGG/VEGFB/CD109/GAS6/SERPINE1/PRKCH/TIMP1/ITIH4/SERPINA1/PDGFB/FGA/VAV1/FGB/SERPINF2/CDC42/LAT/THBS1/A2M/PPBP</t>
  </si>
  <si>
    <t>MMP2/COL3A1/SCN4B/LAMA2/COL6A2/COL5A1/COL6A3/MYL9/CACNB1/EFNA5/CXCL12/COL5A2/ITGB3/DLG4/PLXND1/ABLIM2/NRTN/EPHA4/COL4A1/EPHB2/ITGA5/PLXNC1/COL4A2/RPS27/TRPC1/RPS29/ITGA1/COL4A4/ROBO3/RPL37/COL4A3/ITGA10/DPYSL4/NRP1/EFNA1/CLTCL1/RPL37A/RPL38/RPL39/ITGB1/RPS28/COL6A1/RND1/RPL41/DNM1/RPL36A/EFNA3/RPS26/RPL34/PMP22/COL4A5/RPL31/RPL36/DPYSL3/RPS21/GRIN2B/DOK6/UPF2/NRP2/SEM1/LIMK2/EGR2/ELOB/CD72/ARPC1B/ITGAV/CDC42/RPL35A/RAP1GAP/AP2B1/RPLP2/TUBB3/NAB2/ABLIM3/TRPC5/DNM3/MSN/EFNA2/RPL23/EFNB2/RPS17/RPS6KA4/EPHB6/WWTR1/SPTBN5/PDLIM7/RPS25/MYO10/ANK1/GRB7/PLXNA1/NAB1/RPS20/MYO9B/ROBO1/TUBB6/RPS15A/RPL35/FLRT3/RPS19/EVL/PIK3CD/NCAM1/COL9A2/TLN1/RPL28/MAPK8/CASC3/LAMB1</t>
  </si>
  <si>
    <t>MMP2/COL3A1/SCN4B/COL6A2/COL5A1/COL6A3/MYL9/CACNB1/EFNA5/CXCL12/COL5A2/ITGB3/DLG4/PLXND1/ABLIM2/NRTN/EPHA4/COL4A1/EPHB2/ITGA5/PLXNC1/COL4A2/RPS27/TRPC1/RPS29/ITGA1/COL4A4/ROBO3/RPL37/COL4A3/ITGA10/DPYSL4/NRP1/EFNA1/CLTCL1/RPL37A/RPL38/RPL39/ITGB1/RPS28/COL6A1/RND1/RPL41/DNM1/RPL36A/EFNA3/RPS26/RPL34/COL4A5/RPL31/RPL36/DPYSL3/RPS21/GRIN2B/DOK6/UPF2/NRP2/SEM1/LIMK2/ELOB/CD72/ARPC1B/ITGAV/CDC42/RPL35A/RAP1GAP/AP2B1/RPLP2/TUBB3/ABLIM3/TRPC5/DNM3/MSN/EFNA2/RPL23/EFNB2/RPS17/RPS6KA4/EPHB6/SPTBN5/PDLIM7/RPS25/MYO10/ANK1/GRB7/PLXNA1/RPS20/MYO9B/ROBO1/TUBB6/RPS15A/RPL35/FLRT3/RPS19/EVL/PIK3CD/NCAM1/COL9A2/TLN1/RPL28/MAPK8/CASC3/LAMB1</t>
  </si>
  <si>
    <t>LPAR1/PDE3A/EDNRA/MMP3/CCR1/ACKR2/MC1R/LHB/GRM5/PREX1/SAA1/CXCL12/SCTR/HRH1/PTGFR/WNT7B/GABBR1/TAS2R30/RGS4/PLEKHG5/GNG11/PDE11A/DRD1/KEL/ITGA5/PLEKHG2/ADRA1B/CXCL1/WNT11/WNT5A/GPR176/GNRH1/SHH/AKT3/CXCL2/FN1/PDE4D/P2RY2/WNT7A/ADRA1D/CCL2/ITGB1/ARHGEF17/LPAR5/RGS17/PRKCH/GIPR/MCHR1/ADCY7/WNT3/GPSM1/VAV1/AGTR1/ARHGEF18/ARHGEF3/GPR39/GLP2R/CDC42/ARHGEF40/PTCH1/WNT4/RASGRF2/PDE4A/CCL20/VIP/CXCL8/PPBP/OXT/CXCL6</t>
  </si>
  <si>
    <t>tags=30%, list=26%, signal=23%</t>
  </si>
  <si>
    <t>PARP2/GEN1/KDM4A/USP45/SLX1A/MSH3/CHD1L/COPS4/KPNA2/CHEK2/BRCC3/RFC5/H2AX/XRCC6/H2AC6/CENPS/RFC3/ERCC2/FAN1/POLR2B/RFC4/ACD/MRE11/POLD2/NEIL2/ATRIP/FANCA/POLD1/MSH2/GTF2H3/FANCC/PPIE/ERCC8/TIMELESS/TP53/POLR2G/INO80C/UFD1/H2BC12/MPG/CCNH/TERF1/COPS5/HUS1/FEN1/RUVBL1/TIPIN/RAD51C/NTHL1/H2BC11/FANCF/H2BC4/BPHL/NHEJ1/H4C8/POLE2/ALKBH2/FANCB/CENPX/EME2/RMI1/H2BC6/H2BC5/FANCG/POLR2H/UBB/FANCD2/H2BC15/MGMT/DNA2/RAD18/H4C14/CHEK1/BRCA2/XRCC3/BRCA1/FANCI/UBE2T/XRCC2/H2BC8/DCLRE1A/BRIP1/POLQ/BLM/RAD51/CCNA2/CLSPN/DTL/RMI2/RAD51AP1/PCLAF</t>
  </si>
  <si>
    <t>HUS1/FEN1/TIPIN/RAD51C/H2BC11/H2BC4/H4C8/POLE2/EME2/RMI1/H2BC6/H2BC5/UBB/H2BC15/DNA2/H4C14/CHEK1/BRCA2/XRCC3/BRCA1/XRCC2/H2BC8/BRIP1/POLQ/BLM/RAD51/CCNA2/CLSPN/RMI2/RAD51AP1</t>
  </si>
  <si>
    <t>Cyclin E associated events during G1/S transition</t>
  </si>
  <si>
    <t>PSMD7/PSMB6/CCNH/PSMA4/PSMB4/CCND1/PSMA5/PSMC2/PSMA2/PSMB3/PSMD8/PSMB5/CABLES1/PSME2/PSMB7/CCNE1/PSMB2/PSMB1/UBB/PSMA3/LIN9/CCNE2/SKP2/MYC/CDC25A/CCNA2/E2F1</t>
  </si>
  <si>
    <t>PSMD7/PSMB6/NFE2L2/PSMA4/BCL2/PSMB4/PSMA5/PSMC2/TKT/PSMA2/PSMB3/GCLM/PSMD8/SLC7A11/PSMB5/PSME2/PSMB7/PSMB2/PSMB1/TALDO1/UBB/PRDX1/PSMA3/GCLC/ME1/TXNRD1/SOD3/MYC/NQO1/GSTA1</t>
  </si>
  <si>
    <t>RFC3/RFC4/MRE11/POLD2/ATRIP/POLD1/HUS1/RAD51C/POLE2/EME2/RMI1/UBB/DNA2/CHEK1/BRCA2/XRCC3/BRCA1/XRCC2/BRIP1/BLM/RAD51/RMI2/RAD51AP1</t>
  </si>
  <si>
    <t>ARPC3/RHOB/TUBA4A/ZW10/AR/CENPP/PIK3R4/CYFIP1/BRK1/FMNL2/CYFIP2/DYNLL1/H2BC12/PPP1R12B/BUB3/PFN1/DAAM1/RHPN1/SEC13/LIN7B/MYH14/MYLK/H2BC11/MEN1/H2BC4/NOXA1/H4C8/IQGAP2/BAIAP2/CENPM/TUBB4B/CYBA/NUP37/H3C6/TUBA1A/MYL12B/H3C10/H2BC6/KIF18A/H2BC5/TUBA1B/TUBB2A/WIPF3/H2BC15/CENPH/TUBB2B/H4C14/BUB1B/DSN1/CENPN/ZWINT/CENPE/PLK1/KIF14/AURKB/H2BC8/CENPF/CENPU/CFTR/MAD2L1/CENPK/PRC1/PAK3/TUBB4A/BIRC5/CIT/CDCA8/SPC24/SGO1/DIAPH3/CENPA/BUB1/NDC80/NUF2/KIF2C/SPC25/CDC20</t>
  </si>
  <si>
    <t>tags=53%, list=21%, signal=43%</t>
  </si>
  <si>
    <t>NUDT1/GUK1/ADAL/GMPR2/ITPA/TXN/GART/UMPS/NME4/SAMHD1/NT5E/NT5C3A/DUT/DTYMK/GMPR/NUDT5/DNPH1/DCTPP1/ENTPD6/HPRT1/NUDT9/UCKL1/UCK2/NUDT16/PAICS/AMPD3/XDH/GLRX/AK6/NME3/PPAT/CTPS1/ENTPD2/ATIC/GDA/NUDT13/AK2/AK4/AK9/APRT/NME1/ENTPD5/DPYS/TXNRD1/AGXT2/TK1/UPP2/UPB1/RRM2</t>
  </si>
  <si>
    <t>R-HSA-196849</t>
  </si>
  <si>
    <t>Metabolism of water-soluble vitamins and cofactors</t>
  </si>
  <si>
    <t>CD320/NADK2/NT5E/MTR/CYP8B1/RNLS/AOX1/MMAB/NADK/MMUT/SHMT1/NUDT12/NAPRT/NAXE/ACACB/PDZD11/PRSS1/PPCDC/PCCA/MCCC1/SHMT2/MOCS2/MTHFD1/MMACHC/GSTO1/PRSS3/SLC25A19/DHFR/SLC23A1/FASN/CYB5A/PCCB/TCN2/NUDT8/GSTO2/ENPP2/ENPP3/ALDH1L1/BST1/TCN1</t>
  </si>
  <si>
    <t>PSMD7/PSMB6/PSMA4/PSMB4/PSMA5/PSMC2/PSMA2/ANAPC2/PSMB3/PSMD8/PSMB5/PSME2/PSMB7/CCNE1/PSMB2/PSMB1/UBB/UBE2S/PSMA3/CCNE2/CDC6/CCNA2/UBE2C</t>
  </si>
  <si>
    <t>PSMD7/PSMB6/H2BC12/ORC5/PSMA4/PSMB4/PSMA5/PSMC2/PSMA2/H2BC11/H2BC4/ANAPC2/PSMB3/PSMD8/PSMB5/H4C8/H3C6/PSME2/PSMB7/H3C10/PSMB2/H2BC6/H2BC5/PSMB1/UBB/UBE2S/H2BC15/PSMA3/H4C14/MCM5/MCM2/ORC6/H2BC8/CDC6/MCM6/CDT1/UBE2C</t>
  </si>
  <si>
    <t>MSH3/RFC5/RFC3/RFC4/MRE11/ATRIP/MSH2/HUS1/RAD51C/NTHL1/RMI1/DNA2/BRCA2/BRCA1/XRCC2/BRIP1/BLM/RAD51/RMI2/RAD51AP1</t>
  </si>
  <si>
    <t>PSMD7/PSMB6/PSMA4/PSMB4/PSMA5/PSMC2/PSMA2/ANAPC2/PSMB3/PSMD8/PSMB5/PSME2/PSMB7/PSMB2/PSMB1/UBB/UBE2S/PSMA3/PTTG1/CDC20/UBE2C</t>
  </si>
  <si>
    <t>tags=48%, list=18%, signal=39%</t>
  </si>
  <si>
    <t>PSMA7/MCM8/PSMD9/PSME4/PSMD6/PSMA1/ORC4/PSMD7/PSMB6/ORC5/PSMA4/PSMB4/PSMA5/PSMC2/PSMA2/PSMB3/PSMD8/PSMB5/PSME2/PSMB7/PSMB2/PSMB1/UBB/PSMA3/SKP2/MCM5/MCM2/ORC6/CDC6/MCM6/CCNA2/CDT1</t>
  </si>
  <si>
    <t>tags=61%, list=26%, signal=45%</t>
  </si>
  <si>
    <t>MRPS10/MRPL55/MRPL19/MRPL48/MRPS14/MRPL3/MRPS28/MRPL35/MRPL21/GADD45GIP1/MRPS6/MRPL10/MRPS16/PTCD3/MRPL42/MRPL47/AURKAIP1/TUFM/MRPS25/MRPS7/MRPS2/MRPS18B/MRPL50/MRPL22/MRPL27/MRPL17/MRPS22/MRPS35/MRPL4/MRPL11/MRPS18A/MRPS11/MRPS30/MRPL44/DAP3/MRPS9/MRPL13/MRPS34/MRPL15/MRPL37/MRPL40/MRPL34/MRPL32/MRPS26/MRPL18/MRPL58/MRPS23/MRPS15/MRPS12/MRPL16/MRPL39/MRPL24/MRPL12</t>
  </si>
  <si>
    <t>R-HSA-192105</t>
  </si>
  <si>
    <t>Synthesis of bile acids and bile salts</t>
  </si>
  <si>
    <t>SLC27A5/BAAT/OSBPL6/ACOX2/ACOT8/CYP27A1/AKR1C2/AKR1C3/AKR1C1/OSBPL7/AKR1D1/SLC27A2/AKR1C4</t>
  </si>
  <si>
    <t>MRRF/MRPS10/MRPL55/MRPL19/MRPL48/MRPS14/MRPL3/MRPS28/MRPL35/MRPL21/GADD45GIP1/MRPS6/MRPL10/MRPS16/PTCD3/MRPL42/MRPL47/MTIF2/AURKAIP1/TUFM/MRPS25/MRPS7/MRPS2/MRPS18B/MRPL50/MRPL22/MRPL27/MRPL17/MRPS22/MRPS35/MRPL4/MRPL11/MRPS18A/MRPS11/MRPS30/MRPL44/DAP3/MRPS9/MRPL13/MRPS34/MRPL15/MRPL37/MRPL40/MRPL34/MRPL32/MRPS26/MRPL18/MRPL58/MRPS23/MRPS15/MRPS12/MRPL16/MRPL39/MRPL24/MRPL12</t>
  </si>
  <si>
    <t>R-HSA-5579029</t>
  </si>
  <si>
    <t>Metabolic disorders of biological oxidation enzymes</t>
  </si>
  <si>
    <t>tags=61%, list=15%, signal=52%</t>
  </si>
  <si>
    <t>OPLAH/TPMT/MAT1A/GCLM/GGT1/CYP27A1/CYP2U1/AHCY/UGT1A4/MAOA/GCLC/ACY1/FMO3/CYP26B1/TBXAS1/CYP17A1/CYP24A1</t>
  </si>
  <si>
    <t>tags=44%, list=10%, signal=39%</t>
  </si>
  <si>
    <t>RFC5/RFC3/RFC4/MRE11/ATRIP/HUS1/RAD51C/RMI1/DNA2/BRCA2/BRCA1/XRCC2/BRIP1/BLM/RAD51/RMI2/RAD51AP1</t>
  </si>
  <si>
    <t>PSMD7/PSMB6/H2BC12/ORC5/PSMA4/PSMB4/PSMA5/POLA2/PSMC2/PSMA2/H2BC11/H2BC4/ANAPC2/PSMB3/PSMD8/PSMB5/H4C8/POLE2/H3C6/PSME2/PSMB7/H3C10/PSMB2/H2BC6/H2BC5/PSMB1/UBB/UBE2S/H2BC15/PSMA3/H4C14/PRIM1/MCM5/MCM2/ORC6/H2BC8/CDC6/MCM6/CDT1/MCM10/CDC45/UBE2C</t>
  </si>
  <si>
    <t>MRRF/MRPS10/MRPL55/MRPL19/MRPL48/MRPS14/MRPL3/MRPS28/MRPL35/MRPL21/GADD45GIP1/MRPS6/MRPL10/MRPS16/PTCD3/MRPL42/MRPL47/AURKAIP1/MRPS25/MRPS7/MRPS2/MRPS18B/MRPL50/MRPL22/MRPL27/MRPL17/MRPS22/MRPS35/MRPL4/MRPL11/MRPS18A/MRPS11/MRPS30/MRPL44/DAP3/MRPS9/MRPL13/MRPS34/MRPL15/MRPL37/MRPL40/MRPL34/MRPL32/MRPS26/MRPL18/MRPL58/MRPS23/MRPS15/MRPS12/MRPL16/MRPL39/MRPL24/MRPL12</t>
  </si>
  <si>
    <t>tags=69%, list=26%, signal=51%</t>
  </si>
  <si>
    <t>MRPS33/MRPL43/MRPS17/MRPL2/MRPL14/MRPL36/MTFMT/MRPS10/MRPL55/MRPL19/MRPL48/MRPS14/MRPL3/MRPS28/MRPL35/MRPL21/GADD45GIP1/MRPS6/MRPL10/MRPS16/PTCD3/MRPL42/MRPL47/MTIF2/AURKAIP1/MRPS25/MRPS7/MRPS2/MRPS18B/MRPL50/MRPL22/MRPL27/MRPL17/MRPS22/MRPS35/MRPL4/MRPL11/MRPS18A/MRPS11/MRPS30/MRPL44/DAP3/MRPS9/MRPL13/MRPS34/MRPL15/MRPL37/MRPL40/MRPL34/MRPL32/MRPS26/MRPL18/MRPL58/MRPS23/MRPS15/MRPS12/MRPL16/MRPL39/MRPL24/MRPL12</t>
  </si>
  <si>
    <t>tags=29%, list=20%, signal=23%</t>
  </si>
  <si>
    <t>TUBA4A/HAUS7/HSP90AB1/DCTN3/TUBG1/TP53/PSMD7/CENPJ/PSMB6/DYNLL1/PPP1R12B/CCNH/LCMT1/PSMA4/PSMB4/PSMA5/PSMC2/PSMA2/PSMB3/PSMD8/HAUS5/PSMB5/TUBB4B/TUBA1A/PSME2/PSMB7/CEP57/AURKA/PSMB2/PSMB1/TUBA1B/TUBB2A/HSP90AA1/UBB/PSMA3/TUBB2B/LIN9/PLK1/CCNB1/CENPF/PLK4/NEK2/CDC25A/CCNA2/TPX2/TUBB4A/FOXM1/PKMYT1/HMMR/MYBL2/CCNB2/CDK1/GTSE1</t>
  </si>
  <si>
    <t>ENOPH1/APIP/MTR/SUOX/MPST/ETHE1/MAT1A/TST/GOT1/CDO1/CBS/ADI1/AHCY/CTH/BHMT/SLC25A10/FMO1</t>
  </si>
  <si>
    <t>R-HSA-8957322</t>
  </si>
  <si>
    <t>Metabolism of steroids</t>
  </si>
  <si>
    <t>CYP8B1/HSD17B4/POMC/PPARA/SCD/SLCO1B3/SAR1B/TBL1X/NSDHL/HSD17B11/SLC27A5/RAN/BAAT/ACACB/EBP/GC/TSPO/TM7SF2/ALB/OSBPL6/ACOX2/ACOT8/CYP27A1/ARV1/AKR1C2/AKR1C3/HSD3B1/AKR1C1/SERPINA6/ELOVL6/FASN/HMGCS1/SLCO1B1/OSBPL7/AKR1D1/CYP17A1/SLC27A2/SLC51A/CYP24A1/HSD11B2/AKR1C4/SRD5A2/HSD11B1/AKR1B15/SLC10A1</t>
  </si>
  <si>
    <t>UBE2S/BUB1B/MAD2L1/CDC20/UBE2C</t>
  </si>
  <si>
    <t>TUBA4A/HAUS7/HSP90AB1/DCTN3/TUBG1/TP53/PSMD7/CENPJ/PSMB6/DYNLL1/PPP1R12B/CCNH/LCMT1/PSMA4/PSMB4/PSMA5/PSMC2/PSMA2/PSMB3/PSMD8/HAUS5/PSMB5/TUBB4B/TUBA1A/PSME2/PSMB7/CEP57/AURKA/PSMB2/PSMB1/TUBA1B/TUBB2A/HSP90AA1/UBB/PSMA3/TUBB2B/LIN9/PLK1/CCNB1/CENPF/PLK4/NEK2/CDC25A/CCNA2/TPX2/TUBB4A/FOXM1/E2F1/PKMYT1/HMMR/MYBL2/CCNB2/CDK1/GTSE1</t>
  </si>
  <si>
    <t>PSMD7/PSMB6/ORC5/PSMA4/PSMB4/PSMA5/PSMC2/PSMA2/ANAPC2/PSMB3/PSMD8/PSMB5/PSME2/PSMB7/CCNE1/PSMB2/PSMB1/UBB/UBE2S/PSMA3/CCNE2/SKP2/MCM5/MCM2/ORC6/CDC6/MCM6/CCNA2/CDT1/UBE2C</t>
  </si>
  <si>
    <t>tags=28%, list=9%, signal=25%</t>
  </si>
  <si>
    <t>RGS9/CAMKMT/LRAT/AKR1C3/RDH5/BCO1/AKR1C1/RDH12/BCO2/RBP4/APOM/TTR/RDH16/AKR1C4/AKR1B10/HSD17B6/APOC3/APOA1/RBP2</t>
  </si>
  <si>
    <t>tags=79%, list=18%, signal=64%</t>
  </si>
  <si>
    <t>SLCO1B3/BLVRA/HMOX2/ALB/UGT1A4/ABCC2/SLCO2B1/FABP1/BLVRB/SLCO1B1/GSTA1</t>
  </si>
  <si>
    <t>DLD/GCSH/HAO1/GLDC/NDUFAB1/LIAS/BCKDHB/HOGA1/PXMP2/GRHPR/PRODH2/AGXT2/DAO/AGXT/GNMT</t>
  </si>
  <si>
    <t>PSMD7/PSMB6/PSMA4/PSMB4/PSMA5/PSMC2/PSMA2/ANAPC2/PSMB3/PSMD8/PSMB5/PSME2/PSMB7/AURKA/PSMB2/PSMB1/UBB/UBE2S/PSMA3/SKP2/PTTG1/PLK1/AURKB/CDC20/UBE2C</t>
  </si>
  <si>
    <t>R-HSA-71064</t>
  </si>
  <si>
    <t>Lysine catabolism</t>
  </si>
  <si>
    <t>DLD/AADAT/GCDH/ALDH7A1/PIPOX/HYKK/CRYM/SLC25A21</t>
  </si>
  <si>
    <t>ALDH2/ALDH1B1/ADH1A/ALDH1A1/ADH1C/ADH1B</t>
  </si>
  <si>
    <t>LRAT/AKR1C3/TTPA/BCO1/AKR1C1/BCO2/RBP4/APOM/TTR/AKR1C4/AKR1B10/APOC3/APOA1/RBP2</t>
  </si>
  <si>
    <t>PLK1/CCNB1/CCNB2/CDK1</t>
  </si>
  <si>
    <t>RMI1/DNA2/BRCA2/XRCC3/BRCA1/XRCC2/BRIP1/BLM/RAD51/RMI2/RAD51AP1</t>
  </si>
  <si>
    <t>UBE2S/PLK1/CCNB1/CDK1/UBE2C</t>
  </si>
  <si>
    <t>RMI1/DNA2/CHEK1/BRCA2/XRCC3/BRCA1/XRCC2/BRIP1/BLM/RAD51/RMI2/RAD51AP1</t>
  </si>
  <si>
    <t>UGT2B7/ALB/AKR1C1/SERPINA6/ABCB1/UGT2B17/HSD11B2/HSD11B1/CYP3A4</t>
  </si>
  <si>
    <t>EME2/RMI1/DNA2/BRCA2/XRCC3/BRCA1/XRCC2/BRIP1/BLM/RAD51/RMI2/RAD51AP1</t>
  </si>
  <si>
    <t>PAPSS2/DLD/PSMA4/MPST/ALDH18A1/ODC1/RPS9/PYCR1/RPS3/PSMB4/PAPSS1/SHMT1/RPL29/GCSH/PSMA5/ETHE1/PSMC2/GLUD2/PSMA2/HAO1/MAT1A/GPT2/PSMB3/PSMD8/RPL14/HIBADH/PSMB5/RPS3A/RPL7/GLDC/RPS5/ASS1/PSPH/SRM/GLUD1/RPSA/MCCC1/RPL8/RPS4X/HSD17B10/GSTZ1/NAGS/EPRS1/PSME2/PSMB7/AADAT/RPS2/BCAT1/ASPG/AGMAT/NMRAL1/RPL7A/OAZ3/TMLHE/RPL39L/PSMB2/AIMP2/TST/PSMB1/CKB/NDUFAB1/GCDH/GOT1/DMGDH/PSTK/LIAS/CDO1/FAH/CBS/HGD/ALDH7A1/PSAT1/ADI1/OAT/PSMA3/BCKDHB/AHCY/CTH/BHMT/PPM1K/HIBCH/GLS2/ACAT1/HOGA1/SLC25A15/TXNRD1/PHGDH/ALDH6A1/ACADSB/PXMP2/GRHPR/PCBD1/SLC25A10/GPT/FTCD/FMO1/RPS4Y1/GATM/ECHS1/GCAT/CKMT1B/PIPOX/RIDA/PRODH2/FOLH1/AGXT2/PAH/HYKK/TDO2/ASRGL1/DIO1/CKMT1A/CRYM/RIMKLA/DAO/DDC/AGXT/SLC25A21/NQO1/SARDH/GNMT/CPS1/HPD/OTC/ARG1/TAT</t>
  </si>
  <si>
    <t>LRAT/AKR1C3/BCO1/AKR1C1/BCO2/RBP4/APOM/TTR/AKR1C4/AKR1B10/APOC3/APOA1/RBP2</t>
  </si>
  <si>
    <t>tags=68%, list=24%, signal=52%</t>
  </si>
  <si>
    <t>PPOX/HMBS/FLVCR1/FECH/SLCO1B3/BLVRA/HMOX2/COX10/ALAS1/ALB/UGT1A4/ABCC2/SLCO2B1/FABP1/BLVRB/SLCO1B1/GSTA1</t>
  </si>
  <si>
    <t>TUBA4A/ZW10/HAUS7/NCAPG2/CENPP/USO1/DCTN3/TUBG1/RCC1/CSNK2B/PSMD7/CENPJ/PSMB6/DYNLL1/H2BC12/BUB3/CHMP2A/PSMA4/SEC13/NUP93/PSMB4/NUP35/PSMA5/PSMC2/RAN/PSMA2/H2BC11/H2BC4/ANAPC2/PSMB3/PSMD8/HAUS5/PSMB5/H4C8/NCAPD3/CENPM/TUBB4B/NUP37/H3C6/TUBA1A/PSME2/PSMB7/VRK1/CEP57/H3C10/PSMB2/H2BC6/KIF18A/H2BC5/PSMB1/TUBA1B/NUP210/TUBB2A/HSP90AA1/UBB/UBE2S/H2BC15/PSMA3/CENPH/TUBB2B/H4C14/BUB1B/DSN1/ESPL1/CENPN/ZWINT/CENPE/PTTG1/PLK1/CCNB1/AURKB/H2BC8/CENPF/PLK4/CENPU/MAD2L1/NEK2/CENPK/TUBB4A/CDCA5/BIRC5/CDCA8/SPC24/SGO1/CENPA/BUB1/NCAPG/NCAPH/NDC80/NUF2/KIF2C/CCNB2/CDK1/SPC25/CDC20/UBE2C</t>
  </si>
  <si>
    <t>R-HSA-5621575</t>
  </si>
  <si>
    <t>CD209 (DC-SIGN) signaling</t>
  </si>
  <si>
    <t>ICAM3/FYN/ICAM2/PAK3/RPS6KA5</t>
  </si>
  <si>
    <t>MCM8/GINS1/RFC5/PRIM2/RFC3/RFC4/POLD2/POLD1/FEN1/GINS3/POLA2/DNA2/GINS4/PRIM1/MCM5/MCM2/MCM6/GINS2/CDC45</t>
  </si>
  <si>
    <t>tags=48%, list=26%, signal=36%</t>
  </si>
  <si>
    <t>PSMA7/ANAPC15/MCM8/PSMD9/PSME4/GINS1/RFC5/H2AX/PSMD6/H2AC6/PRIM2/RFC3/PSMA1/GMNN/DBF4/ORC4/RFC4/POLD2/POLD1/PSMD7/PSMB6/H2BC12/ORC5/PSMA4/PSMB4/FEN1/GINS3/PSMA5/POLA2/PSMC2/PSMA2/H2BC11/H2BC4/ANAPC2/PSMB3/PSMD8/PSMB5/H4C8/POLE2/H3C6/PSME2/PSMB7/CCNE1/H3C10/PSMB2/H2BC6/H2BC5/PSMB1/UBB/UBE2S/H2BC15/PSMA3/DNA2/GINS4/H4C14/CCNE2/SKP2/PRIM1/MCM5/MCM2/ORC6/H2BC8/CDC6/MCM6/CCNA2/GINS2/CDT1/MCM10/CDC45/UBE2C</t>
  </si>
  <si>
    <t>tags=28%, list=9%, signal=26%</t>
  </si>
  <si>
    <t>UBB/UBE2S/BUB1B/MAD2L1/NEK2/CDC20/UBE2C</t>
  </si>
  <si>
    <t>tags=50%, list=20%, signal=40%</t>
  </si>
  <si>
    <t>TUBA1C/PSMD6/PSMA1/TUBA4A/HSP90AB1/TP53/PSMD7/PSMB6/PSMA4/PSMB4/PSMA5/PSMC2/PSMA2/PSMB3/PSMD8/PSMB5/TUBB4B/TUBA1A/PSME2/PSMB7/PSMB2/PSMB1/TUBA1B/TUBB2A/HSP90AA1/UBB/PSMA3/TUBB2B/PLK1/CCNB1/TUBB4A/CCNB2/CDK1/GTSE1</t>
  </si>
  <si>
    <t>RMI1/DNA2/BRCA2/BRCA1/XRCC2/BRIP1/BLM/RAD51/RMI2/RAD51AP1</t>
  </si>
  <si>
    <t>tags=44%, list=7%, signal=41%</t>
  </si>
  <si>
    <t>PTGR1/CYP2E1/CYP2D6/CYP2C8/CYP1A2/CYP2C9/CYP3A4</t>
  </si>
  <si>
    <t>R-HSA-390918</t>
  </si>
  <si>
    <t>Peroxisomal lipid metabolism</t>
  </si>
  <si>
    <t>tags=62%, list=20%, signal=49%</t>
  </si>
  <si>
    <t>HSD17B4/ACAA1/ACOX1/CRAT/ALDH3A2/ACOX2/ECI2/ACBD4/ACOT8/PHYH/HACL1/EHHADH/PECR/NUDT7/HAO2/SLC27A2</t>
  </si>
  <si>
    <t>PRIM1/MCM5/MCM2/ORC6/CDC6/MCM6/CDT1/MCM10/CDC45</t>
  </si>
  <si>
    <t>PSMD7/PSMB6/BUB3/PSMA4/PSMB4/PSMA5/PSMC2/PSMA2/ANAPC2/PSMB3/PSMD8/PSMB5/PSME2/PSMB7/PSMB2/PSMB1/UBB/UBE2S/PSMA3/BUB1B/PLK1/CCNB1/MAD2L1/CCNA2/CDK1/CDC20/UBE2C</t>
  </si>
  <si>
    <t>tags=53%, list=8%, signal=48%</t>
  </si>
  <si>
    <t>ALDH1A3/AKR1C3/RDH5/DHRS4/CYP26B1/SDR16C5/ADH1A/ALDH1A1/RDH16/ADH1C</t>
  </si>
  <si>
    <t>ACADM/HADHB/SLC25A20/CYP8B1/HSD17B4/EPHX2/FAAH/SCD/ACAA1/SLC22A5/ACAD11/MMUT/ACOX1/ALOX5/HADHA/CRAT/PCTP/PRXL2B/ACSF2/ACACB/ACADS/CYP4F2/ALDH3A2/PCCA/PRKAG2/GGT1/CPT2/ACOT13/CYP2J2/ACAA2/ELOVL7/ACOX2/ECI2/ACBD4/DECR1/CYP4F11/ACOT8/PHYH/NDUFAB1/CYP2U1/AKR1C3/ECI1/PON1/PON3/HACL1/CBR1/GPX2/PTGR1/ELOVL6/FASN/CYP2C19/EHHADH/ACOT11/ACADL/PECR/HADH/HSD17B8/PCCB/NUDT7/ACOT7/SCD5/TBXAS1/ECHS1/CYP2C8/CYP1A2/CYP4A22/CYP4A11/ACSM3/HAO2/CYP2C9/SLC27A2/ACOT12/ACSL6/OLAH/THRSP</t>
  </si>
  <si>
    <t>UBB/UBE2S/CCNB1/CDK1/CDC20/UBE2C</t>
  </si>
  <si>
    <t>PSMD7/PSMB6/BUB3/PSMA4/PSMB4/PSMA5/PSMC2/PSMA2/ANAPC2/PSMB3/PSMD8/PSMB5/PSME2/PSMB7/PSMB2/PSMB1/UBB/UBE2S/PSMA3/BUB1B/MAD2L1/CCNA2/CDK1/CDC20/UBE2C</t>
  </si>
  <si>
    <t>PDSS2/VKORC1L1/NADK2/NT5E/MTR/CYP8B1/RNLS/RETSAT/AOX1/MMAB/VKORC1/NADK/MMUT/COQ5/SDC1/SHMT1/NUDT12/COQ2/NAPRT/NAXE/UBIAD1/ACACB/PDZD11/PRSS1/PPCDC/PCCA/SDC3/MCCC1/SHMT2/PTS/MOCS2/MTHFD1/MMACHC/HSP90AA1/LRAT/AKR1C3/GSTO1/PRSS3/TTPA/BCO1/AKR1C1/SLC25A19/DHFR/SLC23A1/COQ3/FASN/CYB5A/PDSS1/PCCB/BCO2/TCN2/NUDT8/GSTO2/ENPP2/ENPP3/RBP4/ALDH1L1/APOM/BST1/TTR/AKR1C4/AKR1B10/TCN1/APOC3/APOA1/RBP2</t>
  </si>
  <si>
    <t>tags=42%, list=26%, signal=31%</t>
  </si>
  <si>
    <t>PSMA7/ANAPC15/MCM8/PSMD9/PSME4/GINS1/RFC5/CKS1B/PSMD6/WEE1/PRIM2/RFC3/PSMA1/GMNN/ORC4/RFC4/POLD2/POLD1/PSMD7/PSMB6/CCNH/ORC5/PSMA4/PSMB4/CCND1/FEN1/GINS3/PSMA5/POLA2/PSMC2/PSMA2/ANAPC2/PSMB3/PSMD8/PSMB5/POLE2/CABLES1/PSME2/PSMB7/CCNE1/PSMB2/PSMB1/UBB/UBE2S/PSMA3/DNA2/GINS4/LIN9/CCNE2/SKP2/PRIM1/MCM5/MCM2/MYC/ORC6/CDC6/MCM6/CDC25A/CCNA2/GINS2/CDCA5/E2F1/CDT1/ESCO2/CDC45/UBE2C</t>
  </si>
  <si>
    <t>ACADM/HADHB/ACAD11/MMUT/HADHA/PCTP/ACSF2/ACADS/PCCA/ACOT13/ACAA2/DECR1/NDUFAB1/ECI1/ACOT11/ACADL/HADH/PCCB/ACOT7/ECHS1/ACSM3/ACOT12</t>
  </si>
  <si>
    <t>HSCB/CHCHD4/PEX7/SAMM50/UBE2D2/PEX6/NDUFB8/PMPCA/PEX1/LONP2/BCS1L/GRPEL1/PMPCB/COA6/TOMM70/GNPAT/GSTK1/TOMM40/IDH3G/HSD17B4/EPHX2/ACAA1/GDAP1/MTX2/TIMM13/ATP5F1A/ACOX1/MPV17/CRAT/HSPA9/TIMM17A/SERP1/FIS1/SLC25A4/COQ2/BAAT/ATP5MC1/HAO1/ACO2/PEX16/COA4/ALDH3A2/GET4/PEX3/ECH1/TIMM8A/TIMM9/TOMM20/CHCHD2/PXMP4/ACOX2/ECI2/ACOT8/PHYH/HSPD1/ATP5F1B/UBB/CYC1/HACL1/PEX12/CAT/DHRS4/CYB5A/EHHADH/FXN/LDHD/PECR/PXMP2/NUDT7/PIPOX/HAO2/SLC27A2/CHCHD10/DAO/AGXT/OTC</t>
  </si>
  <si>
    <t>R-HSA-194068</t>
  </si>
  <si>
    <t>Bile acid and bile salt metabolism</t>
  </si>
  <si>
    <t>SLC27A5/BAAT/ALB/OSBPL6/ACOX2/ACOT8/CYP27A1/AKR1C2/AKR1C3/AKR1C1/SLCO1B1/OSBPL7/AKR1D1/SLC27A2/SLC51A/AKR1C4/SLC10A1</t>
  </si>
  <si>
    <t>LIN9/MYC/CDC6/TOP2A/CDC25A/E2F1</t>
  </si>
  <si>
    <t>PSMD7/PSMB6/BUB3/PSMA4/PSMB4/PSMA5/PSMC2/PSMA2/ANAPC2/PSMB3/PSMD8/PSMB5/PSME2/PSMB7/PSMB2/PSMB1/UBB/UBE2S/PSMA3/BUB1B/MAD2L1/NEK2/CCNA2/CDK1/CDC20/UBE2C</t>
  </si>
  <si>
    <t>tags=43%, list=10%, signal=39%</t>
  </si>
  <si>
    <t>tags=59%, list=17%, signal=49%</t>
  </si>
  <si>
    <t>SULT1E1/NAT1/GSTP1/GGT1/UGT1A9/ABCC2/ACY1/NAT2/ABCC4/CYP2E1/SULT1A1/UGT2B15/SULT2A1</t>
  </si>
  <si>
    <t>tags=77%, list=11%, signal=68%</t>
  </si>
  <si>
    <t>GGT1/AKR7A2/AKR7L/MGST3/ACY1/MGST1/CYP1A2/CYP3A5/AKR7A3/CYP3A4</t>
  </si>
  <si>
    <t>tags=44%, list=24%, signal=33%</t>
  </si>
  <si>
    <t>CHEK2/BRCC3/RFC5/H2AX/PSMD6/WEE1/RFC3/PSMA1/DBF4/ORC4/RFC4/MRE11/ATRIP/TP53/PSMD7/PSMB6/H2BC12/ORC5/PSMA4/PSMB4/HUS1/PSMA5/PSMC2/PSMA2/H2BC11/H2BC4/PSMB3/PSMD8/PSMB5/H4C8/PSME2/PSMB7/RMI1/PSMB2/H2BC6/H2BC5/PSMB1/UBB/H2BC15/PSMA3/DNA2/H4C14/CHEK1/MCM5/MCM2/BRCA1/CCNB1/ORC6/H2BC8/CDC6/MCM6/BRIP1/BLM/CDC25A/CLSPN/RMI2/PKMYT1/MCM10/CCNB2/CDK1/GTSE1/CDC45</t>
  </si>
  <si>
    <t>tags=45%, list=4%, signal=44%</t>
  </si>
  <si>
    <t>CCNB1/NCAPG/NCAPH/CCNB2/CDK1</t>
  </si>
  <si>
    <t>tags=29%, list=6%, signal=28%</t>
  </si>
  <si>
    <t>CHEK1/MCM5/MCM2/ORC6/CDC6/MCM6/CDC25A/CLSPN/MCM10/CDC45</t>
  </si>
  <si>
    <t>tags=47%, list=26%, signal=35%</t>
  </si>
  <si>
    <t>PSMA7/ANAPC15/MCM8/PSMD9/PSME4/GINS1/RFC5/PSMD6/PRIM2/RFC3/PSMA1/GMNN/ORC4/RFC4/POLD2/POLD1/PSMD7/PSMB6/ORC5/PSMA4/PSMB4/FEN1/GINS3/PSMA5/POLA2/PSMC2/PSMA2/ANAPC2/PSMB3/PSMD8/PSMB5/POLE2/PSME2/PSMB7/CCNE1/PSMB2/PSMB1/UBB/UBE2S/PSMA3/DNA2/GINS4/CCNE2/SKP2/PRIM1/MCM5/MCM2/ORC6/CDC6/MCM6/CCNA2/GINS2/CDT1/CDC45/UBE2C</t>
  </si>
  <si>
    <t>LIN9/CCNA2/E2F1/MYBL2/CDK1</t>
  </si>
  <si>
    <t>tags=43%, list=4%, signal=41%</t>
  </si>
  <si>
    <t>CYP2E1/CYP2D6/CYP2C8/CYP1A2/CYP2C9/CYP3A4</t>
  </si>
  <si>
    <t>CCNH/ORC5/PSMA4/PSMB4/CCND1/PSMA5/POLA2/PSMC2/PSMA2/PSMB3/PSMD8/PSMB5/POLE2/CABLES1/PSME2/PSMB7/CCND2/CCNE1/PSMB2/PSMB1/UBB/CDKN1C/PSMA3/DHFR/LIN9/CCNE2/SKP2/PRIM1/MCM5/MCM2/MYC/CCNB1/ORC6/CDC6/MCM6/TOP2A/CDC25A/CCNA2/TK1/E2F1/CDT1/MCM10/RRM2/MYBL2/CDK1/CDC45</t>
  </si>
  <si>
    <t>PSMD7/PSMB6/BUB3/PSMA4/PSMB4/PSMA5/PSMC2/PSMA2/ANAPC2/PSMB3/PSMD8/PSMB5/PSME2/PSMB7/PSMB2/PSMB1/UBB/UBE2S/PSMA3/BUB1B/PTTG1/CCNB1/MAD2L1/NEK2/CCNA2/CDK1/CDC20/UBE2C</t>
  </si>
  <si>
    <t>PLK1/CCNB1/CDC25A/CCNA2/FOXM1/PKMYT1/CCNB2/CDK1</t>
  </si>
  <si>
    <t>PSMD7/PSMB6/BUB3/PSMA4/PSMB4/PSMA5/PSMC2/PSMA2/ANAPC2/PSMB3/PSMD8/PSMB5/PSME2/PSMB7/AURKA/PSMB2/PSMB1/UBB/UBE2S/PSMA3/BUB1B/SKP2/PTTG1/PLK1/CCNB1/AURKB/MAD2L1/NEK2/CCNA2/CDK1/CDC20/UBE2C</t>
  </si>
  <si>
    <t>PSMD7/PSMB6/CCNH/ORC5/PSMA4/PSMB4/CCND1/PSMA5/POLA2/PSMC2/PSMA2/PSMB3/PSMD8/PSMB5/POLE2/CABLES1/PSME2/PSMB7/CCNE1/PSMB2/PSMB1/UBB/PSMA3/DHFR/LIN9/CCNE2/SKP2/PRIM1/MCM5/MCM2/MYC/CCNB1/ORC6/CDC6/MCM6/CDC25A/CCNA2/TK1/E2F1/CDT1/MCM10/RRM2/CDK1/CDC45</t>
  </si>
  <si>
    <t>tags=54%, list=26%, signal=40%</t>
  </si>
  <si>
    <t>PEX7/UBE2D2/PEX6/PEX1/LONP2/GNPAT/GSTK1/HSD17B4/EPHX2/ACAA1/ACOX1/MPV17/CRAT/BAAT/HAO1/ECH1/ACOX2/ECI2/ACOT8/PHYH/UBB/HACL1/PEX12/CAT/DHRS4/EHHADH/PECR/NUDT7/PIPOX/HAO2/SLC27A2/DAO/AGXT</t>
  </si>
  <si>
    <t>PSMD7/PSMB6/BUB3/PSMA4/PSMB4/PSMA5/PSMC2/PSMA2/ANAPC2/PSMB3/PSMD8/PSMB5/PSME2/PSMB7/PSMB2/PSMB1/UBB/UBE2S/PSMA3/BUB1B/PTTG1/PLK1/CCNB1/MAD2L1/NEK2/CCNA2/CDK1/CDC20/UBE2C</t>
  </si>
  <si>
    <t>H2AX/TUBA1C/LMNA/PSMD6/POM121/CEP152/WEE1/H2AC6/CENPS/SMC2/NUP42/PRIM2/RFC3/PSMA1/SGO2/CEP70/GMNN/DBF4/ORC4/RFC4/POLD2/TUBA4A/ZW10/POLD1/HAUS7/NCAPG2/CENPP/HSP90AB1/USO1/DCTN3/TUBG1/RCC1/CSNK2B/TP53/PSMD7/CENPJ/PSMB6/DYNLL1/H2BC12/PPP1R12B/BUB3/CCNH/ORC5/LCMT1/CHMP2A/PSMA4/SEC13/NUP93/PSMB4/CCND1/NUP35/FEN1/GINS3/PSMA5/POLA2/PSMC2/RAN/PSMA2/H2BC11/H2BC4/ANAPC2/PSMB3/PSMD8/HAUS5/PSMB5/H4C8/NCAPD3/POLE2/CENPM/TUBB4B/CABLES1/NUP37/H3C6/TUBA1A/PSME2/PSMB7/VRK1/CEP57/AURKA/CCND2/CCNE1/H3C10/PSMB2/H2BC6/KIF18A/H2BC5/PSMB1/TUBA1B/NUP210/TUBB2A/HSP90AA1/UBB/UBE2S/CDKN1C/H2BC15/PSMA3/CENPH/DNA2/TUBB2B/GINS4/DHFR/LIN9/H4C14/CCNE2/BUB1B/SKP2/DSN1/PRIM1/ESPL1/CENPN/ZWINT/MCM5/CENPE/PTTG1/MCM2/PLK1/MYC/CCNB1/ORC6/AURKB/H2BC8/CENPF/PLK4/CDC6/MCM6/CENPU/MAD2L1/TOP2A/NEK2/CENPK/CDC25A/CCNA2/TK1/TPX2/GINS2/TUBB4A/FOXM1/CDCA5/BIRC5/CDCA8/E2F1/SPC24/SGO1/CENPA/BUB1/NCAPG/PKMYT1/CDT1/MCM10/HMMR/NCAPH/NDC80/NUF2/KIF2C/RRM2/MYBL2/CCNB2/CDK1/SPC25/GTSE1/ESCO2/CDC20/CDC45/UBE2C</t>
  </si>
  <si>
    <t>CCNE1/LIN9/CCNE2/MYC/CDC6/TOP2A/CDC25A/CCNA2/E2F1/MYBL2/CDK1</t>
  </si>
  <si>
    <t>CENPM/TUBB4B/NUP37/TUBA1A/KIF18A/TUBA1B/TUBB2A/CENPH/TUBB2B/BUB1B/DSN1/CENPN/ZWINT/CENPE/PLK1/AURKB/CENPF/CENPU/MAD2L1/CENPK/TUBB4A/BIRC5/CDCA8/SPC24/SGO1/DIAPH3/CENPA/BUB1/NDC80/NUF2/KIF2C/SPC25/CDC20</t>
  </si>
  <si>
    <t>LIN9/PLK1/CCNB1/CENPF/CDC25A/FOXM1/PKMYT1/MYBL2/CCNB2</t>
  </si>
  <si>
    <t>OPLAH/GSTP1/GCLM/AKR1A1/ESD/GSTZ1/GGT1/GSTM4/GSTA4/CHAC2/MGST3/GSTM3/GSTO1/GCLC/GSTO2/MGST1/GSTA1/GSTA2</t>
  </si>
  <si>
    <t>PSMB6/DYNLL1/BUB3/CHMP2A/PSMA4/SEC13/NUP93/PSMB4/NUP35/PSMA5/PSMC2/RAN/PSMA2/ANAPC2/PSMB3/PSMD8/PSMB5/CENPM/TUBB4B/NUP37/TUBA1A/PSME2/PSMB7/VRK1/PSMB2/KIF18A/PSMB1/TUBA1B/TUBB2A/UBB/UBE2S/PSMA3/CENPH/TUBB2B/BUB1B/DSN1/ESPL1/CENPN/ZWINT/CENPE/PTTG1/PLK1/CCNB1/AURKB/CENPF/CENPU/MAD2L1/CENPK/TUBB4A/CDCA5/BIRC5/CDCA8/SPC24/SGO1/CENPA/BUB1/NDC80/NUF2/KIF2C/CCNB2/CDK1/SPC25/CDC20/UBE2C</t>
  </si>
  <si>
    <t>tags=43%, list=11%, signal=39%</t>
  </si>
  <si>
    <t>CYP2J2/CYP4F11/CYP27A1/CYP2U1/CYP2S1/CYP2C19/CYP26B1/CYP2B6/CYP2E1/TBXAS1/CYP2D6/CYP2C8/CYP1A2/CYP4A22/CYP4A11/CYP2C9/CYP3A5/CYP24A1/CYP3A7/CYP3A4</t>
  </si>
  <si>
    <t>tags=65%, list=7%, signal=60%</t>
  </si>
  <si>
    <t>CYP2S1/CYP2C19/CYP2B6/CYP2E1/CYP2D6/CYP2C8/CYP1A2/CYP2C9/CYP3A5/CYP3A7/CYP3A4</t>
  </si>
  <si>
    <t>CCNE1/DHFR/LIN9/CDC6/TK1/E2F1/CDT1/RRM2/CDK1/CDC45</t>
  </si>
  <si>
    <t>PSMB6/DYNLL1/BUB3/PSMA4/SEC13/PSMB4/PSMA5/PSMC2/PSMA2/ANAPC2/PSMB3/PSMD8/PSMB5/CENPM/TUBB4B/NUP37/TUBA1A/PSME2/PSMB7/PSMB2/KIF18A/PSMB1/TUBA1B/TUBB2A/UBB/UBE2S/PSMA3/CENPH/TUBB2B/BUB1B/DSN1/ESPL1/CENPN/ZWINT/CENPE/PTTG1/PLK1/AURKB/CENPF/CENPU/MAD2L1/CENPK/TUBB4A/CDCA5/BIRC5/CDCA8/SPC24/SGO1/CENPA/BUB1/NDC80/NUF2/KIF2C/SPC25/CDC20/UBE2C</t>
  </si>
  <si>
    <t>CENPM/TUBB4B/NUP37/TUBA1A/CEP57/KIF18A/TUBA1B/TUBB2A/HSP90AA1/CENPH/TUBB2B/BUB1B/DSN1/CENPN/ZWINT/CENPE/PLK1/CCNB1/AURKB/CENPF/PLK4/CENPU/MAD2L1/NEK2/CENPK/TUBB4A/CDCA5/BIRC5/CDCA8/SPC24/SGO1/CENPA/BUB1/NCAPG/NCAPH/NDC80/NUF2/KIF2C/CCNB2/CDK1/SPC25/CDC20</t>
  </si>
  <si>
    <t>PSMB6/DYNLL1/H2BC12/BUB3/ORC5/PSMA4/SEC13/PSMB4/HUS1/PSMA5/PSMC2/PSMA2/H2BC11/H2BC4/ANAPC2/PSMB3/PSMD8/PSMB5/H4C8/CENPM/NUP37/PSME2/PSMB7/CCNE1/RMI1/PSMB2/H2BC6/KIF18A/H2BC5/PSMB1/UBB/UBE2S/H2BC15/PSMA3/CENPH/DNA2/H4C14/CCNE2/BUB1B/DSN1/CHEK1/CENPN/ZWINT/MCM5/CENPE/MCM2/BRCA1/PLK1/CCNB1/ORC6/AURKB/H2BC8/CENPF/CDC6/MCM6/CENPU/BRIP1/MAD2L1/BLM/CENPK/CDC25A/CCNA2/CLSPN/BIRC5/CDCA8/SPC24/SGO1/CENPA/RMI2/BUB1/PKMYT1/MCM10/NDC80/NUF2/KIF2C/CCNB2/CDK1/SPC25/GTSE1/CDC20/CDC45/UBE2C</t>
  </si>
  <si>
    <t>PAPSS2/ACSM5/SULT1E1/NAT1/PAPSS1/OPLAH/TPMT/MAT1A/GSTP1/GCLM/AKR1A1/BPNT1/ESD/GSTZ1/GGT1/UGT2B7/GSTM4/ABHD14B/GSTA4/CHAC2/MGST3/GSTM3/GSTO1/UGT1A9/PODXL2/AHCY/UGT1A4/GCLC/NAT2/GSTO2/SULT1A2/MGST1/SULT1A1/UGT2B17/ACSM2B/CYP1A2/ACSM2A/UGT2B15/UGT2B10/UGT2B11/SULT2A1/GLYATL1/GSTA1/GLYAT/GSTA2</t>
  </si>
  <si>
    <t>CENPM/TUBB4B/NUP37/TUBA1A/KIF18A/TUBA1B/TUBB2A/CENPH/TUBB2B/BUB1B/DSN1/CENPN/ZWINT/CENPE/PLK1/AURKB/CENPF/CENPU/MAD2L1/CENPK/TUBB4A/BIRC5/CDCA8/SPC24/SGO1/CENPA/BUB1/NDC80/NUF2/KIF2C/SPC25/CDC20</t>
  </si>
  <si>
    <t>CENPH/BUB1B/DSN1/CENPN/ZWINT/CENPE/PLK1/AURKB/CENPF/CENPU/MAD2L1/CENPK/BIRC5/CDCA8/SPC24/SGO1/CENPA/BUB1/NDC80/NUF2/KIF2C/SPC25/CDC20</t>
  </si>
  <si>
    <t>CBR3/CYP4F11/CYP27A1/CYP2U1/NQO2/CYP2S1/MAOA/FMO3/CYP2C19/ALDH2/CYP26B1/CMBL/CYP2B6/AADAC/CYP2E1/FMO1/ALDH1B1/TBXAS1/CYP2D6/EPHX1/CYP2C8/CYP1A2/CYP4A22/CYP4A11/ADH1A/CYP2C9/CYP3A5/CES2/ALDH1A1/CES1/ALDH3A1/CYP24A1/ADH1C/ADH1B/CYP3A7/CYP3A4</t>
  </si>
  <si>
    <t>UBE2S/CENPH/BUB1B/DSN1/CENPN/ZWINT/CENPE/PLK1/AURKB/CENPF/CENPU/MAD2L1/CENPK/BIRC5/CDCA8/SPC24/SGO1/CENPA/BUB1/NDC80/NUF2/KIF2C/SPC25/CDC20/UBE2C</t>
  </si>
  <si>
    <t>CENPM/TUBB4B/NUP37/TUBA1A/KIF18A/TUBA1B/TUBB2A/CENPH/TUBB2B/BUB1B/DSN1/CENPN/ZWINT/CENPE/PLK1/CCNB1/AURKB/CENPF/CENPU/MAD2L1/CENPK/TUBB4A/CDCA5/BIRC5/CDCA8/SPC24/SGO1/CENPA/BUB1/NDC80/NUF2/KIF2C/CCNB2/CDK1/SPC25/CDC20</t>
  </si>
  <si>
    <t>tags=71%, list=11%, signal=63%</t>
  </si>
  <si>
    <t>UGT2B7/ALB/SLC16A1/UGT1A9/UGT1A4/ABCC2/SLCO2B1/CYP2C19/CYP2E1/UGT2B17/CYP2D6/ACSM2B/CYP2C8/CYP2C9/CES2/CES1/ACSM2A/SLC22A7/UGT2B15/UGT2B10/UGT2B11/GLYATL1/GLYAT/CYP3A4</t>
  </si>
  <si>
    <t>ACSM5/SULT1E1/ADH6/NAT1/PAPSS1/OPLAH/TPMT/MTARC1/MAT1A/GSTP1/CYP4F2/BPHL/GCLM/AKR1A1/BPNT1/ESD/GSTZ1/GGT1/UGT2B7/GSTM4/AKR7A2/CYP2J2/ABHD14B/GSTA4/AKR7L/CHAC2/CBR3/CYP4F11/CYP27A1/MGST3/CYP2U1/GSTM3/NQO2/GSTO1/UGT1A9/PODXL2/AHCY/CYP2S1/UGT1A4/MAOA/GCLC/ACY1/FMO3/CYP2C19/NAT2/ALDH2/CYP26B1/CMBL/CYP2B6/AADAC/CYP2E1/GSTO2/FMO1/SULT1A2/ALDH1B1/MGST1/TBXAS1/SULT1A1/UGT2B17/CYP2D6/ACSM2B/EPHX1/CYP2C8/CYP1A2/CYP4A22/CYP4A11/ADH1A/CYP2C9/CYP3A5/AKR7A3/CES2/ALDH1A1/CES1/ALDH3A1/ACSM2A/CYP24A1/ADH1C/UGT2B15/UGT2B10/UGT2B11/ADH1B/SULT2A1/GLYATL1/GSTA1/CYP3A7/GLYAT/GSTA2/CYP3A4</t>
  </si>
  <si>
    <t>tags=47%, list=8%, signal=43%</t>
  </si>
  <si>
    <t>NME1/PON1/PON3/UGT1A9/AKR1C1/UGT1A4/SERPINA6/ABCC2/SLCO2B1/ACY1/CYP2C19/NAT2/ABCC4/ABCB1/SLCO1B1/CYP2E1/SULT1A1/UGT2B17/CYP2D6/ACSM2B/CYP2C8/ADH1A/CYP2C9/CES2/CES1/ACSM2A/HSD11B2/SLC22A7/UGT2B15/UGT2B10/UGT2B11/PCK1/SULT2A1/SLC22A1/HSD11B1/GLYATL1/GSTA1/GLYAT/GSTA2/CYP3A4</t>
  </si>
  <si>
    <t>RPS29/RPL37/RPL38/RPS27/RPL37A/RPL31/RPL34/RPS26/RPL36A/RPS21/RPL39/RPL36/RPS28/RPL41/RPL23/RPLP2/RPS10-NUDT3/RPL35A/RPS17/RPL27A/RPS20/RPL21/RPS25/RPL35/MRPL33/RPS24/RPS11/RPLP1/RPS12/RPL26/RPL28/RPS19/RPS14/RPL27/RPS15/RPS18/RPS23/RPS15A/RPL30/RPS8/RPL23A/FAU/RPL24/RPL32/UBA52/RPS16/RPS13/RPL22</t>
  </si>
  <si>
    <t>C7/TLR3/C1S/CCL2/C1R/MMP3/F13A1/RPS29/RPL37/RPL38/RPS27/FGG/RPL37A/RPL31/RPL34/RPS26/RPL36A/RPS21/RPL39/SYK/RPL36/RPS28/RPL41/IFIH1/IL12A/RPL23/ACE/ADAM17/RPLP2/RPS10-NUDT3/RPL35A/RPS17/RPL27A/CFB/RPS20/CFD/RPL21/RPS25/STAT2/MAPK10/RPL35/PIK3R1/CASP1/PIK3R3/RPS24/RPS11/RPLP1/RPS12/RPL26/RPL28/RPS19/RPS14/RPL27/OAS3/RPS15/RPS18/RPS23/RPS15A/RPL30/RPS8/RPL23A/FAU/MMP1/RPL24/RPL32/UBA52/RPS16/RPS13/MX1/RPL22/IFNAR1/C5AR1/C3AR1/IRAK4/RPS27A/PIK3CB/RPL36AL</t>
  </si>
  <si>
    <t>MMP9/CCL2/CCL5/VCAM1/TNFRSF1B/MMP3/ICAM1/RHBDF2/VEGFD/LIF/MAP2K6/TNFAIP3/ADAM17/CXCL1/CSF1/CXCL6/MAPK10/PIK3R1/MAP3K8/PIK3R3/RPS6KA5/MAP3K14/BCL3/MAP3K5/CASP10</t>
  </si>
  <si>
    <t>HRAS/PGR/KPNA2/FGF17/UGT1A7/CYP2B6/CDC6/E2F1/CREB5/ADCY5/ADCY3/GSTO2/MYC/TNFSF11/FGF20/GSTO1/GSTM3/EPHX2/KPNA7/FGF8/PRKCG/CHRNB2/UGT1A4/UGT2B4/CDC25A/CYP1A1/GSTM1/UGT1A6/GSTT2B/CYP1A2/UGT2A3/UGT2B11/ADCY8/BIRC5/CREB3L3/UGT2B7/PRKCB/GSTT2/CHRNB4/FGF9/EGF/GSTA1/EPHX4/UGT1A5/EPHX3/UGT2B10/UGT2B15/UGT1A3/UGT1A1/CYP3A4</t>
  </si>
  <si>
    <t>tags=37%, list=26%, signal=28%</t>
  </si>
  <si>
    <t>PDHB/ME3/ACO2/PSPH/PCCB/SDHA/ACOX3/PGK1/ACADS/GAPDH/IDH1/RPE/MDH2/FH/ME1/TALDO1/SUCLG1/IDH3A/IDH3G/PCCA/GLYCTK/PGAM1/DLAT/TKT/PKM/ENO1/G6PD/PGP/HKDC1/ENO4/GLUD2/ACAT2/PGAM4/ALDOB/PFKP/HAO1/PKLR/FBP1/HAO2/GPT</t>
  </si>
  <si>
    <t>tags=34%, list=24%, signal=26%</t>
  </si>
  <si>
    <t>ALAS1/ALDH2/EARS2/NMNAT1/CTPS1/HMBS/RDH13/PANK1/MOCS1/NME7/TDO2/VKORC1/RFK/AK6/PPCDC/NAPRT/RDH11/GGH/UGT1A7/AK5/PTS/GMPPB/NME1/IDO1/MMAB/GCLM/BCO1/UGT1A4/UGT2B4/CMPK2/KYNU/GCH1/UGT1A6/UGT2A3/NME1-NME2/NQO1/MAT1A/HPD/UGT2B11/PDXP/RDH12/UGT2B7/UGT1A5/ALPL/UGT2B10/UGT2B15/UGT1A3/UGT1A1</t>
  </si>
  <si>
    <t>hsa04972</t>
  </si>
  <si>
    <t>Pancreatic secretion</t>
  </si>
  <si>
    <t>ADCY5/ADCY3/CEL/ATP2B1/FXYD2/PLA2G2F/ATP1B4/PRKCG/CLCA4/SLC4A4/ATP1B1/CPB2/PRSS3/ADCY8/CHRM3/KCNQ1/SLC26A3/PLA2G2A/PRKCB/PLA2G10/RYR2/PLA2G5/CFTR/CTRB2/PLA2G12B/CPB1</t>
  </si>
  <si>
    <t>FABP1/CEL/ABCG5/PLA2G2F/APOB/ACAT2/MOGAT3/MTTP/APOA1/PLA2G2A/PLA2G10/PLA2G5/DGAT2/PLA2G12B</t>
  </si>
  <si>
    <t>CYP2C9/PLA2G2F/CYP2C8/CYP1A2/CYP2E1/PLAAT3/PLA2G2A/PLA2G10/PLA2G5/PLAAT2/PLA2G12B/CYP3A4</t>
  </si>
  <si>
    <t>SRD5A2/UGT1A4/UGT2B4/CYP3A5/CYP1A1/SULT2B1/UGT1A6/CYP1A2/CYP2E1/UGT2A3/UGT2B11/CYP3A7/HSD11B1/AKR1C4/UGT2B7/UGT1A5/HSD11B2/AKR1D1/UGT2B10/UGT2B15/UGT1A3/UGT1A1/CYP3A4</t>
  </si>
  <si>
    <t>UGT1A4/UGT2B4/UGT1A6/UGT2A3/UGT2B11/UGT2B7/UGT1A5/UGT2B10/UGT2B15/UGT1A3/UGT1A1</t>
  </si>
  <si>
    <t>ALAS1/EARS2/BLVRB/HMBS/FXN/HCCS/UGT1A7/MMAB/HEPHL1/UGT1A4/UGT2B4/UGT1A6/UGT2A3/UGT2B11/UGT2B7/UGT1A5/UGT2B10/UGT2B15/UGT1A3/UGT1A1</t>
  </si>
  <si>
    <t>UGT1A4/UGT2B4/UGT1A6/AKR1B1/UGT2A3/UGT2B11/UGT2B7/UGT1A5/AKR1B10/UGT2B10/UGT2B15/UGT1A3/UGT1A1</t>
  </si>
  <si>
    <t>SLC22A1/SLCO1A2/UGT1A7/ADCY5/ADCY3/NCEH1/HMGCR/ABCG5/SULT2A1/FXYD2/SLC22A7/ATP1B4/UGT1A4/UGT2B4/SLC4A4/BAAT/ATP1B1/LDLR/UGT1A6/ABCC2/NR0B2/UGT2A3/UGT2B11/NR1H4/ADCY8/AQP9/AQP1/UGT2B7/ABCB1/SLC5A1/KCNN2/UGT1A5/CFTR/UGT2B10/UGT2B15/SLC10A2/UGT1A3/UGT1A1/CYP3A4</t>
  </si>
  <si>
    <t>IAPP/MNX1/HNF4A/FOXA2/ONECUT1/HNF1A/HNF1B/PKLR/NKX6-1/SLC2A2/NR5A2/PAX6</t>
  </si>
  <si>
    <t>UGT1A7/GSTP1/GSTO2/NME1/GSTO1/GSTM3/UGT1A4/UGT2B4/TK1/GSTM1/UGT1A6/GSTT2B/CYP2E1/UGT2A3/XDH/NME1-NME2/UGT2B11/RRM2/UPB1/UGT2B7/GSTT2/CES1/GSTA1/UGT1A5/UGT2B10/UGT2B15/UGT1A3/UGT1A1/CYP3A4</t>
  </si>
  <si>
    <t>UGT1A7/CYP2B6/GSTP1/AKR7A3/GSTO2/GSTO1/CYP2C9/SULT2A1/GSTM3/UGT1A4/UGT2B4/CYP3A5/ADH1A/CYP1A1/GSTM1/UGT1A6/GSTT2B/CYP1A2/CYP2E1/UGT2A3/ADH4/UGT2B11/ALDH3A1/HSD11B1/UGT2B7/GSTT2/ADH6/GSTA1/UGT1A5/ADH1C/UGT2B10/UGT2B15/CYP2D6/UGT1A3/UGT1A1/CYP3A4</t>
  </si>
  <si>
    <t>UGT1A7/GSTP1/GSTO2/GSTO1/CYP2C9/SULT2A1/GSTM3/UGT1A4/UGT2B4/CYP3A5/CYP2C8/CYP1A1/GSTM1/CYP2C18/UGT1A6/GSTT2B/CYP1A2/CYP2E1/UGT2A3/UGT2B11/CYP3A7/HSD11B1/UGT2B7/GSTT2/GSTA1/UGT1A5/UGT2B10/UGT2B15/SULT1A1/UGT1A3/UGT1A1/CYP3A4</t>
  </si>
  <si>
    <t>tags=64%, list=17%, signal=53%</t>
  </si>
  <si>
    <t>UGT1A7/CYP2B6/GSTP1/GSTO2/GSTO1/CYP2C9/GSTM3/UGT1A4/FMO5/UGT2B4/CYP3A5/CYP2C8/ADH1A/MAOB/GSTM1/UGT1A6/GSTT2B/CYP1A2/CYP2E1/UGT2A3/ADH4/UGT2B11/ALDH3A1/UGT2B7/GSTT2/ADH6/GSTA1/UGT1A5/ADH1C/UGT2B10/UGT2B15/CYP2D6/UGT1A3/UGT1A1/CYP3A4</t>
  </si>
  <si>
    <t>tags=56%, list=14%, signal=49%</t>
  </si>
  <si>
    <t>CYP2C9/RDH16/CYP26C1/BCO1/UGT1A4/UGT2B4/CYP3A5/CYP2C8/ADH1A/CYP1A1/CYP2C18/UGT1A6/CYP1A2/UGT2A3/ADH4/UGT2B11/CYP3A7/RDH12/UGT2B7/ADH6/UGT1A5/ADH1C/CYP26B1/LRAT/UGT2B10/RDH8/UGT2B15/UGT1A3/AWAT2/UGT1A1/CYP3A4</t>
  </si>
  <si>
    <t>RPL37/RPL38/RPL37A/RPL31/RPL34/RPL36A/RPL39/RPL36/RPL41/RPL23/RPLP2/RPL35A/RPL27A/RPL21/RPL35/RPLP1/RPL26/RPL28/RPL27/RPL30/RPL23A/RPL24/RPL32/UBA52/RPL22/RPL36AL/RPL13A/RPL17</t>
  </si>
  <si>
    <t>RPS29/RPL38/RPL31/RPS26/RPL36A/RPS21/RPL39/RPL36/RPS28/RPL41/RPS23/RPL30/RPL24/RPL32</t>
  </si>
  <si>
    <t>tags=47%, list=21%, signal=37%</t>
  </si>
  <si>
    <t>RPS29/RPL37/RPL38/RPS27/APOD/RPL37A/RPL31/RPL34/RPS26/RPL36A/RPS21/RPL39/RPL36/RPS28/RPL41/RPL23/RPLP2/RPL35A/RPL27A/RPS20/RPL21/RPL35/RPS24/RPS11/RPLP1/RPS12/RPL26/RPL28/RPS19/RPS14/RPL27/RPS15/RPS23/RPS15A/RPL30/RPS8/RPL23A/FAU/RPL24/RPL32/UBA52/RPS16/RPS13/RPL22/RPS27A/RPL36AL/EEF1A1/RPL13A</t>
  </si>
  <si>
    <t>RPS29/RPL37/RPL38/RPS27/RPL37A/RPL31/RPL34/RPS26/RPL36A/RPS21/RPL39/RPL36/RPS28/RPL41/EIF3CL/PARP16/RPL23/RPLP2/RPL35A/RPL27A/RPS20/RPL21/RPL35/RPS24/RPS11/RPLP1/RPS12/RPL26/RPL28/RPS19/RPS14/RPL27/RPS15/RPS23/RPS15A/RPL30/RPS8/RPL23A/FAU/RPL24/RPL32/PABPC1/UBA52/RPS16/CPEB3/RPS13/RPL22/EIF4A2/AARS1/RPS27A/CPEB2/RPL13A/DENR/FMR1/RPL17</t>
  </si>
  <si>
    <t>MMP9/MT1X/MT1A/MT2A/MT1M/MT1E/MT1G/HESX1/MT1F</t>
  </si>
  <si>
    <t>FBLN1/COL21A1/COL4A6/ELN/DPT/COL8A2/PRELP/FGL2/COL14A1/MFAP5/MFAP4/PRG4/PODN/ABI3BP/MATN2/MGP/TUFT1/COL2A1/FGG/FBLN2/CILP/HMCN1/EFEMP1/HSPG2/COL11A1/MATN3/CHI3L1/COL15A1/COL8A1/COL4A5/COL9A2/FBLN5/FN1/TNC/ACAN/FMOD/ZP3/FBN2/LAMA3/THBS3/ZP1/COMP/CHADL/LTBP4/LAMC2</t>
  </si>
  <si>
    <t>MMP9/MT1X/MT1A/MT2A/MT1M/MT1E/MT1G/HESX1/MT1F/HAAO/KIT</t>
  </si>
  <si>
    <t>COL21A1/EMID1/C1QTNF7/COL4A6/COLEC11/COL8A2/COLEC10/COL14A1/C1QTNF6/COL2A1/COLEC12/COL11A1/C1QL4/COL15A1/COL8A1/COL4A5/COL9A2/C1QL1</t>
  </si>
  <si>
    <t>EPHB1/FGFR2/RET/PDGFRL/PDGFRA/ACVRL1/ROR2/MERTK/KIT/ALK/KDR/EFNB3/EFEMP1/EPHA4/TGFBR3/NTRK2/LTBP4/ACVR1C/ACVR1B/MUSK/BMPR1A/INSR/ACVR2B/ERBB2/MET/DDR2/IGF1R/FGFR1</t>
  </si>
  <si>
    <t>GO:0070555</t>
  </si>
  <si>
    <t>response to interleukin-1</t>
  </si>
  <si>
    <t>PTGIS/INHBB/CCL8/CCL2/CCL7/PCSK1/SFRP1/TRIM63/MMP2/MYLK3/FGG/IL1R1/CCL11/PCK1/CHI3L1/IL1R2/KMO/TNFRSF11A/SOX9/RPS6KA5/GBP2/LGALS9/GBP3/RC3H1/CCL24/IL1RAP/CCL26/IL1RN/HIF1A/PYCARD/PRKCI/IRAK4/CD40/RBMX/UPF1/ZC3H12A/IL1RL2</t>
  </si>
  <si>
    <t>FBLN1/MMP9/COL21A1/EMID1/TLR3/CXCL12/COL4A6/PTX3/LRRC15/SPARCL1/AMTN/SERPINA3/LAMC3/ANGPTL1/ELN/DPT/FGFR2/SPOCK2/COL8A2/SNED1/PRELP/LOXL1/SDC3/EYS/FGL2/ANGPTL6/MMP3/MMP13/KERA/PCSK6/TGM2/COL14A1/ICAM1/SFRP1/WNT4/MFAP5/RTN4RL1/MDK/MFAP4/HPSE/PRG4/RARRES2/PODN/SEMA3B/ABI3BP/F13A1/IHH/MATN2/GPC3/MMP23B/EFNA5/FIBCD1/SERPINB9/MGP/OVGP1/ANGPT1/MMP2/FBLN7/ANGPTL2/COL2A1/VIT/PKHD1L1/NAV2/ENTPD2/FGG/APOE/FBLN2/BMPER/COLEC12/WNT7A/ADAMDEC1/LTBP3/GPC6/CILP/HMCN1/ADAMTS9/EFEMP1/HSPG2/SERPING1/ADAM11/COL11A1/MATN3/CHI3L1/COL15A1/CRISPLD2/LRRC17/COL8A1/COL4A5/COL9A2/COCH/FBLN5/KAZALD1/FN1/TNC/CD180/GPLD1/LRIG3/CTSF/RTN4RL2/DMBT1/ACAN/TGFB2/MST1/LOXL4/LRRC3B/CLU/CCN4/F12</t>
  </si>
  <si>
    <t>FBLN1/MMP9/COL21A1/EMID1/TLR3/CXCL12/COL4A6/PTX3/LRRC15/SPARCL1/AMTN/SERPINA3/LAMC3/ANGPTL1/ELN/DPT/FGFR2/SPOCK2/COL8A2/SNED1/PRELP/LOXL1/SDC3/EYS/FGL2/ANGPTL6/MMP3/MMP13/KERA/PCSK6/TGM2/COL14A1/ICAM1/SFRP1/WNT4/MFAP5/RTN4RL1/MDK/MFAP4/HPSE/PRG4/RARRES2/PODN/SEMA3B/ABI3BP/F13A1/IHH/MATN2/GPC3/MMP23B/EFNA5/FIBCD1/SERPINB9/MGP/OVGP1/ANGPT1/MMP2/FBLN7/ANGPTL2/COL2A1/VIT/NAV2/ENTPD2/FGG/APOE/FBLN2/BMPER/COLEC12/WNT7A/ADAMDEC1/LTBP3/GPC6/CILP/HMCN1/ADAMTS9/EFEMP1/HSPG2/SERPING1/ADAM11/COL11A1/MATN3/CHI3L1/COL15A1/CRISPLD2/LRRC17/COL8A1/COL4A5/COL9A2/COCH/FBLN5/KAZALD1/FN1/TNC/CD180/GPLD1/LRIG3/CTSF/RTN4RL2/DMBT1/ACAN/TGFB2/MST1/LOXL4/LRRC3B/CLU/CCN4/F12</t>
  </si>
  <si>
    <t>FBLN1/MMP9/COL21A1/CXCL12/COL4A6/LRRC15/SPARCL1/AMTN/SERPINA3/LAMC3/ANGPTL1/ELN/DPT/FGFR2/COL8A2/PRELP/LOXL1/SDC3/EYS/FGL2/ANGPTL6/PCSK6/TGM2/COL14A1/ICAM1/SFRP1/MFAP5/MDK/MFAP4/PRG4/RARRES2/PODN/SEMA3B/ABI3BP/F13A1/MATN2/GPC3/MMP23B/EFNA5/FIBCD1/SERPINB9/MGP/ANGPT1/MMP2/ANGPTL2/COL2A1/VIT/NAV2/ENTPD2/FGG/APOE/FBLN2/COLEC12/ADAMDEC1/LTBP3/GPC6/CILP/HMCN1/ADAMTS9/EFEMP1/HSPG2/SERPING1/ADAM11/COL11A1/MATN3/COL15A1/COL8A1/COL4A5/COL9A2/COCH/FBLN5/KAZALD1/FN1/TNC</t>
  </si>
  <si>
    <t>tags=24%, list=15%, signal=20%</t>
  </si>
  <si>
    <t>FBLN1/IL24/ALOX15B/CXCL12/CCL2/CYP1B1/PTPRO/SEMA4A/RIPOR2/CYP19A1/ADTRP/ADORA1/SFRP1/WNT4/ACVRL1/RGCC/PODN/SEMA3B/SEMA6B/SEMA3C/CCL28/SEMA6D/PTPRU/SEMA4B/APOD/CHRD/APOE/GHRL/ADGRG1/NDRG4/ADAMTS9/DPP4/GJA1/ATP1B2/EPHA4/SPOCK3/NEDD9/KRT16/EPPK1/GATA3/BMP4/NR2F2/IFITM1/NOTCH1/SCAI/SRGAP3/SEMA4D/TP53INP1/GPR173/SLIT2/PHLDB2/LRP1/ADARB1/PATZ1/PIP5KL1/FOXO3/THY1/ACVR1C/CDH11/DPEP1/CD74/BMPR1A/MACIR/MAGI2/NISCH/PTPN23</t>
  </si>
  <si>
    <t>SFRP4/MMP9/RANBP3L/TMEM119/PTH1R/RASSF2/OSR2/ITGB8/FGFR2/PRELP/FRZB/TBX1/EXTL1/HOXC8/MMP13/TGM2/PDGFRA/SFRP1/GDF5/P2RX7/ALX3/ACVRL1/IGF1/MDK/CCDC154/IHH/RFLNA/NFIB/BMP3/MGP/PBX1/ITGB6/MMP2/COL2A1/HOXC6/RPL38/LRP5/ZNF219/HOXA5/CHRD/KDR/DCHS1/MAP2K6/GHRL/FOXN3/WNT7A/LTBP3/ZBTB16/HOXA3/EFEMP1/COL11A1/GJA1/MATN3/TBX15/CMKLR1/OSR1/CHI3L1/LRRC17/GDF6/SULF2/COL9A2/GATA3/DLL3/HAND2/BMP4/GPLD1/TP53/NPR3/HOXA4/FOSL2/SIX4/DHRS3/ACAN/TGFB2/MAF/SEMA4D/CCN4/SOX9/SOX6/HOXA2/RUNX1/THRA/BNC2/JAG2/FST/BMP6/FBN2/BGLAP/THBS3/HOXA11/KIAA1217/COMP/CHADL/PCSK5/PRKG2/PLXNB1/PKDCC/CDH11/VDR/NFIA/BMPR1A/MDFI/MBOAT2/INHA/HOXA1/SNORC/CITED2/MBTD1/SNX10/RGN/SIX1/NDST1/HHIP/IFT80/ACVR2B/RYK/MEGF8/CHRDL2</t>
  </si>
  <si>
    <t>HSD17B1/CEL/LHB/TNFSF11/KLK6/SLC18A2/FAM3B/CYP2C9/SULT2A1/CCN3/RAPGEF4/RAB3A/RDH16/PCLO/CPLX1/SRD5A2/MEP1A/CYP26C1/BCO1/SLC26A7/DKK3/F2/UGT2B4/AFP/CYP3A5/BMP8A/CYP2C8/ADH1A/INHBA/ENPEP/CYP1A1/VAMP8/DDO/GCNT4/F2RL1/GAL/AANAT/HNF4A/FOXA2/CYP2C18/HPN/SLC17A4/AKR1B1/CYP1A2/SLCO4A1/FAM3D/NNAT/AGT/SOX8/PCSK1N/NR0B2/DHCR7/ADH4/NKX3-1/IYD/UGT2B11/HNF1A/CYP3A7/IL11/NR1H4/IL6/ADCY8/CHRM3/RDH12/RBP4/PAX8/AKR1C4/NKX6-1/AQP1/UGT2B7/PRKCB/CLTRN/DHRS2/SLC22A9/ADH6/SLC2A2/DGAT2/AKR1B10/CFTR/ADH1C/POMC/CYP26B1/AKR1D1/LRAT/RDH8/ACE2/SMPD3/TACR1/CHST9/UGT1A3/CASR/KISS1/AWAT2/ILDR1/UGT1A1/CYP3A4/GCG</t>
  </si>
  <si>
    <t>SLC22A1/EDA/RHCG/USH2A/TRPM6/SLCO1A2/PTCH1/ANXA1/FABP1/CLDN4/CIB1/SLC26A4/MSN/SLC22A4/MYO1B/SLCO2B1/SLC29A2/TCIRG1/BYSL/KCNA1/ABCG5/GPR143/SLC22A7/ENPP3/SLC17A1/SLC17A2/ACP3/KCNC2/CLCA4/SLC26A9/SLC4A9/SLC38A3/OTOA/SLC26A7/SORBS2/CYP4A11/FAT1/C5AR2/MAL2/MYO7B/ENPEP/DSG2/ATP1B1/CLDN1/SLC15A2/LGMN/HPN/AMN/SLC17A4/CEACAM1/LDLR/ADGRF5/RAB17/PROM1/ERBB3/ABCC2/PDZK1/EPCAM/CRB1/SLC22A13/ACY3/CSPG4/MYO7A/ITGB3/FOLR1/SLC9A2/USH1C/SLC24A4/ADCY8/ASPM/SAPCD2/HOMER2/SLC26A3/AQP1/ABCB1/PODXL/TMEM114/SLC22A11/CNTFR/SLC5A1/CRB3/SLC2A2/INSC/SLC6A20/SLC7A9/ADCY10/SLC17A3/UPK1B/CFTR/ATP6V1B1/ATP6V0D2/ACE2/CLIC5/SLC10A2/EDAR/SLC15A1/UPK3A/CASR/KISS1/STC1/SLC5A10/AJAP1/DSG1</t>
  </si>
  <si>
    <t>SLC22A1/RHCG/USH2A/TRPM6/SLCO1A2/ANXA1/CLDN4/CIB1/SLC26A4/MSN/SLC22A4/SLCO2B1/SLC29A2/TCIRG1/KCNA1/ABCG5/GPR143/SLC22A7/ENPP3/SLC17A1/SLC17A2/KCNC2/CLCA4/SLC26A9/SLC38A3/OTOA/SLC26A7/SORBS2/CYP4A11/FAT1/MAL2/ENPEP/DSG2/ATP1B1/CLDN1/SLC15A2/HPN/AMN/SLC17A4/CEACAM1/RAB17/PROM1/ERBB3/ABCC2/PDZK1/EPCAM/CRB1/SLC22A13/ACY3/CSPG4/MYO7A/ITGB3/FOLR1/SLC9A2/SLC24A4/ADCY8/ASPM/SAPCD2/SLC26A3/AQP1/ABCB1/PODXL/TMEM114/SLC22A11/CNTFR/SLC5A1/CRB3/SLC2A2/SLC6A20/SLC7A9/ADCY10/SLC17A3/UPK1B/CFTR/ATP6V1B1/ATP6V0D2/ACE2/CLIC5/SLC10A2/SLC15A1/UPK3A/CASR/KISS1/STC1/SLC5A10/AJAP1/DSG1</t>
  </si>
  <si>
    <t>REEP3/DUSP1/PIN1/CDT1/PTTG1/UBB/RAD51/FANCA/MAD1L1/CCNA1/MSX2/CENPI/EPGN/CALR/MISP/MEI1/ZWINT/BRIP1/MYBL2/RNF212B/FGF8/HOXA13/M1AP/SPATA22/SYCP2L/TEX11/INCENP/CKS2/PSRC1/CHMP4C/TPX2/UBE2S/KIF23/TTK/WNT5A/SPHK1/MTFR2/CCNB1/KIF18A/KIF11/FMN2/TRIP13/GPR3/CAV2/FBXO43/CENPX/CENPK/CDCA2/BMP7/KIF2C/NCAPG/TOP2A/SPIRE2/CCNB2/SPAG5/KIF14/RAD54L/MSX1/TDRD12/SHOC1/KIF4A/NEK2/CDK1/CDCA8/BUB1/PRAP1/DLGAP5/CENPF/BUB1B/ASPM/PDXP/NCAPH/BIRC5/SGO1/PRC1/KNL1/CDC20/ANLN/PLK1/TEX15/EGF/NUF2/SYCE2/MKI67/HASPIN/AURKB/ESPL1/CYP26B1/KIF18B/UBE2C/MAEL/MND1/SMPD3</t>
  </si>
  <si>
    <t>CENPH/CIAO2B/KNSTRN/ANAPC15/DIS3L2/NUSAP1/SGO2/TUBB1/BCL7B/RRS1/PMF1/ACTB/GEM/KMT5A/ERCC2/CCDC61/GTF2B/DYNC1H1/CENPE/CENPO/PTTG2/ANKRD31/RMI2/CDCA5/MZT1/SRPK1/CLASP2/ECT2/CENPT/DUSP1/CDT1/CDC6/PTTG1/MAD1L1/NTMT1/CENPI/MISP/CENPU/ZWINT/BRIP1/MYBL2/RNF212B/M1AP/SPATA22/TEX11/INCENP/PSRC1/DPF1/CHMP4C/TPX2/KIF23/TTK/CCNB1/KIF18A/KIF11/FMN2/TRIP13/CENPM/CENPX/TACC3/CENPK/CDCA2/KIF2C/NCAPG/TOP2A/SKA3/CCNB2/SPAG5/KIF14/HECW2/SHOC1/KIF4A/NEK2/CDK1/CDCA8/BUB1/PRAP1/DLGAP5/CENPF/BUB1B/ASPM/NCAPH/BIRC5/SGO1/PRC1/HJURP/KNL1/CDC20/PLK1/TEX15/NUF2/SYCE2/MKI67/HASPIN/AURKB/ESPL1/KIF18B/UBE2C/MAEL/MND1</t>
  </si>
  <si>
    <t>REEP3/DUSP1/PIN1/CDT1/PTTG1/UBB/RAD51/FANCA/MAD1L1/CCNA1/MSX2/CENPI/EPGN/CALR/MISP/MEI1/ZWINT/BRIP1/MYBL2/RNF212B/FGF8/HOXA13/M1AP/SPATA22/SYCP2L/TEX11/INCENP/CKS2/PSRC1/CHMP4C/TPX2/UBE2S/KIF23/TTK/WNT5A/SPHK1/CCNB1/KIF18A/KIF11/FMN2/TRIP13/GPR3/CAV2/FBXO43/CENPX/CENPK/CDCA2/BMP7/KIF2C/NCAPG/TOP2A/SPIRE2/CCNB2/SPAG5/KIF14/RAD54L/MSX1/TDRD12/SHOC1/KIF4A/NEK2/CDK1/CDCA8/BUB1/PRAP1/DLGAP5/CENPF/BUB1B/ASPM/PDXP/NCAPH/BIRC5/SGO1/PRC1/KNL1/CDC20/ANLN/PLK1/TEX15/EGF/NUF2/SYCE2/MKI67/HASPIN/AURKB/ESPL1/CYP26B1/KIF18B/UBE2C/MAEL/MND1/SMPD3</t>
  </si>
  <si>
    <t>IDI1/SREBF2/PMVK/HMGCR/HSD17B7/SQLE/G6PD/ANGPTL3/CYP2C9/INSIG1/SULT2A1/FGF1/SOAT2/DHCR24/EPHX2/UGT1A4/MVD/CYP51A1/FMO5/HMGCS1/MVK/LIPC/SULT2B1/FDPS/STARD4/LDLR/MSMO1/CYP1A2/PCSK9/PON1/APOA2/NR0B2/DHCR7/APOA1/NR1H4/CEBPA/HMGCS2/ABCG4/CFTR/AKR1D1/UGT1A3/CYP3A4</t>
  </si>
  <si>
    <t>CBR1/SMOX/FMO1/SLC22A1/SLCO1A2/UGT1A7/CYP2B6/GSTP1/SULT1B1/E2F1/NCEH1/SLCO2B1/N6AMT1/GSTO2/MYC/GSTO1/CYP2C9/SULT2A1/GSTM3/SLC22A7/ACSM1/GRIN1/SULT1C3/FMO5/CYP3A5/CYP2C8/CYP1A1/GSTM1/HNF4A/CYP2C18/UGT1A6/CYP1A2/CYP2E1/ABCC2/NKX3-1/NQO1/ITGB3/UGT2B11/ALDH3A1/CYP3A7/LPO/GLYAT/FBP1/UGT2B7/ABCB1/AADAC/GSTA1/NR1I2/RORC/CYP26B1/UGT1A3/KCNH2/PAX6/UGT1A1/CYP3A4</t>
  </si>
  <si>
    <t>PDGFB/CHEK1/DAPK3/EREG/MTBP/CDCA5/MZT1/CLASP2/DMRT1/REEP3/DUSP1/PIN1/CDT1/MAD1L1/CENPI/EPGN/MISP/ZWINT/MYBL2/FGF8/HOXA13/INCENP/PSRC1/CHMP4C/TPX2/UBE2S/KIF23/TTK/SPHK1/CCNB1/KIF18A/KIF11/TRIP13/CAV2/FBXO43/CENPK/CDCA2/BMP7/KIF2C/NCAPG/SPAG5/KIF14/KIF4A/NEK2/CDK1/CDCA8/BUB1/PRAP1/DLGAP5/CENPF/BUB1B/PDXP/NCAPH/BIRC5/PRC1/KNL1/CDC20/ANLN/PLK1/EGF/NUF2/MKI67/HASPIN/AURKB/ESPL1/KIF18B/UBE2C/SMPD3</t>
  </si>
  <si>
    <t>BCL7B/RRS1/PMF1/ACTB/GEM/KMT5A/CCDC61/DYNC1H1/CENPE/PTTG2/ANKRD31/RMI2/CDCA5/MZT1/CLASP2/ECT2/DUSP1/CDT1/CDC6/PTTG1/MAD1L1/CENPI/MISP/ZWINT/BRIP1/MYBL2/RNF212B/M1AP/SPATA22/TEX11/INCENP/PSRC1/DPF1/CHMP4C/TPX2/KIF23/TTK/CCNB1/KIF18A/KIF11/FMN2/TRIP13/TACC3/CENPK/KIF2C/NCAPG/TOP2A/CCNB2/SPAG5/KIF14/HECW2/SHOC1/KIF4A/NEK2/CDK1/CDCA8/BUB1/PRAP1/DLGAP5/CENPF/BUB1B/ASPM/NCAPH/BIRC5/SGO1/PRC1/KNL1/CDC20/PLK1/TEX15/NUF2/SYCE2/HASPIN/AURKB/ESPL1/KIF18B/UBE2C/MAEL/MND1</t>
  </si>
  <si>
    <t>IDI1/SREBF2/PMVK/HMGCR/HSD17B7/FGF19/SQLE/G6PD/HSD17B1/LHB/ANGPTL3/CYP2C9/INSIG1/SULT2A1/FGF1/SOAT2/DHCR24/RDH16/EPHX2/CYP24A1/SRD5A2/CYP26C1/UGT1A4/MVD/DKK3/CYP51A1/FMO5/UGT2B4/HMGCS1/AFP/CYP3A5/GC/CYP2C8/CYP1A1/MVK/LIPC/SULT2B1/PRLR/FDPS/LGMN/STARD4/GAL/LDLR/AKR1B1/MSMO1/CYP1A2/PCSK9/PON1/CYP2E1/APOA2/NR0B2/DHCR7/UGT2B11/APOA1/CYP3A7/NR1H4/CEBPA/HSD11B1/AKR1C4/UGT2B7/HMGCS2/DHRS2/MALRD1/ABCG4/SDR42E1/NR1I2/RORC/CFTR/HSD11B2/CYP26B1/AKR1D1/RDH8/UGT1A3/NR5A2/SLC27A2/UGT1A1/CYP3A4</t>
  </si>
  <si>
    <t>tags=34%, list=13%, signal=29%</t>
  </si>
  <si>
    <t>CEL/SULT2A1/RDH16/ACP3/BCO1/DKK3/CYP3A5/CYP2C8/ADH1A/CYP1A1/CYP2C18/AKR1B1/CYP1A2/ADH4/GPD1/CYP3A7/HAO1/RDH12/RBP4/AKR1C4/ADH6/DGAT2/AKR1B10/ADH1C/HSD11B2/LRAT/RDH8/AWAT2/CYP3A4</t>
  </si>
  <si>
    <t>GSTO2/GSTO1/MMAB/RLBP1/ACP3/CYP24A1/CYP26C1/BCO1/UGT1A4/GC/CYP1A1/SLC19A3/LGMN/AMN/AKR1B1/VNN1/NQO1/FOLR1/PDXP/TTPA/CYP26B1/LRAT/ALPL/UGT1A3/CYP3A4</t>
  </si>
  <si>
    <t>IDH1/LDHC/CRYL1/MDH2/SDR42E2/HSD17B2/ME1/IDH3A/IDH3G/RDH11/CBR1/AKR7A3/HMGCR/HSD17B7/FASN/G6PD/HSD17B1/HPGD/RDH16/SRD5A2/ADH1A/PTGR3/MDH1B/AKR1B1/ADH4/GPD1/LDHD/ALDH3A1/RDH12/HSD11B1/AKR1C4/DHRS2/ADH6/SDR42E1/AKR1B10/ADH1C/HSD11B2/AKR1D1/RDH8/LDHAL6B</t>
  </si>
  <si>
    <t>IDH1/LDHC/CRYL1/MDH2/SDR42E2/HSD17B2/ME1/CYP4F3/IDH3A/IDH3G/RDH11/CBR1/AKR7A3/HMGCR/HSD17B7/FASN/G6PD/HSD17B1/HPGD/RDH16/SRD5A2/ADH1A/PTGR3/MDH1B/AKR1B1/ADH4/GPD1/LDHD/ALDH3A1/HAO1/RDH12/HSD11B1/AKR1C4/DHRS2/HAO2/ADH6/SDR42E1/AKR1B10/ADH1C/HSD11B2/AKR1D1/RDH8/LDHAL6B</t>
  </si>
  <si>
    <t>INCENP/PSRC1/DPF1/CHMP4C/TPX2/KIF23/TTK/CCNB1/KIF18A/KIF11/TRIP13/TACC3/CENPK/KIF2C/NCAPG/TOP2A/SPAG5/KIF14/HECW2/KIF4A/NEK2/CDK1/CDCA8/BUB1/PRAP1/DLGAP5/CENPF/BUB1B/NCAPH/BIRC5/PRC1/KNL1/CDC20/PLK1/NUF2/HASPIN/AURKB/ESPL1/KIF18B/UBE2C</t>
  </si>
  <si>
    <t>PDGFB/CHEK1/DAPK3/EREG/MTBP/DMRT1/DUSP1/PIN1/MAD1L1/MSX2/EPGN/CALR/ZWINT/FGF8/HOXA13/INCENP/TTK/WNT5A/SPHK1/CCNB1/TRIP13/GPR3/CAV2/FBXO43/CDCA2/BMP7/MSX1/NEK2/CDCA8/BUB1/PRAP1/DLGAP5/CENPF/BUB1B/PDXP/BIRC5/KNL1/CDC20/PLK1/EGF/NUF2/MKI67/HASPIN/AURKB/ESPL1/UBE2C/SMPD3</t>
  </si>
  <si>
    <t>CHEK1/MTBP/DMRT1/DUSP1/MAD1L1/ZWINT/INCENP/TTK/CCNB1/TRIP13/FBXO43/BMP7/CDCA8/BUB1/PRAP1/CENPF/BUB1B/BIRC5/KNL1/CDC20/PLK1/NUF2/HASPIN/AURKB</t>
  </si>
  <si>
    <t>KNSTRN/PMF1/CENPE/ECT2/CDT1/MAD1L1/INCENP/CCNB1/KIF2C/SPAG5/NEK2/CDCA8/BIRC5/SGO1/KNL1/NUF2/AURKB</t>
  </si>
  <si>
    <t>RLBP1/CYP24A1/CYP26C1/BCO1/UGT1A4/GC/CYP1A1/LGMN/NQO1/TTPA/CYP26B1/LRAT/UGT1A3/CYP3A4</t>
  </si>
  <si>
    <t>INCENP/CCNB1/SPAG5/NEK2/CDCA8/BIRC5/AURKB</t>
  </si>
  <si>
    <t>IDI1/PMVK/HMGCR/ALDH1A1/CEL/CYP2C9/PDSS1/RDH16/RLBP1/CYP26C1/BCO1/MVD/HMGCS1/CYP3A5/CYP2C8/ADH1A/CYP1A1/MVK/LRP8/FDPS/CYP2C18/AKR1B1/CYP1A2/CYP2E1/ADH4/CYP3A7/RDH12/RBP4/AKR1C4/HMGCS2/ADH6/DGAT2/AKR1B10/ADH1C/CYP26B1/LRAT/RDH8/UGT1A3/AWAT2/UGT1A1/CYP3A4</t>
  </si>
  <si>
    <t>INCENP/DPF1/TTK/CCNB1/TRIP13/HECW2/CDCA8/BUB1/PRAP1/DLGAP5/CENPF/BUB1B/BIRC5/KNL1/CDC20/PLK1/NUF2/HASPIN/AURKB/ESPL1/UBE2C</t>
  </si>
  <si>
    <t>PDGFB/CHEK1/DAPK3/EREG/MTBP/DMRT1/DUSP1/PIN1/MAD1L1/EPGN/ZWINT/FGF8/HOXA13/INCENP/TTK/SPHK1/CCNB1/TRIP13/CAV2/FBXO43/CDCA2/BMP7/NEK2/CDCA8/BUB1/PRAP1/DLGAP5/CENPF/BUB1B/PDXP/BIRC5/KNL1/CDC20/PLK1/EGF/NUF2/MKI67/HASPIN/AURKB/ESPL1/UBE2C/SMPD3</t>
  </si>
  <si>
    <t>CEL/RDH16/RLBP1/CYP26C1/BCO1/CYP3A5/CYP2C8/ADH1A/CYP1A1/LRP8/CYP2C18/AKR1B1/CYP1A2/ADH4/CYP3A7/RDH12/RBP4/AKR1C4/ADH6/DGAT2/AKR1B10/ADH1C/CYP26B1/LRAT/RDH8/UGT1A3/AWAT2/UGT1A1/CYP3A4</t>
  </si>
  <si>
    <t>tags=53%, list=15%, signal=46%</t>
  </si>
  <si>
    <t>ALDH1A1/CEL/RDH16/BCO1/CYP3A5/CYP2C8/ADH1A/CYP1A1/CYP2C18/AKR1B1/CYP1A2/ADH4/CYP3A7/RDH12/RBP4/ADH6/DGAT2/AKR1B10/ADH1C/LRAT/RDH8/AWAT2/CYP3A4</t>
  </si>
  <si>
    <t>MAD1L1/CENPI/MISP/ZWINT/MYBL2/INCENP/PSRC1/CHMP4C/TPX2/KIF23/TTK/CCNB1/KIF18A/KIF11/TRIP13/CENPK/KIF2C/NCAPG/SPAG5/KIF14/KIF4A/NEK2/CDK1/CDCA8/BUB1/PRAP1/DLGAP5/CENPF/BUB1B/NCAPH/BIRC5/PRC1/KNL1/CDC20/PLK1/NUF2/HASPIN/AURKB/ESPL1/KIF18B/UBE2C</t>
  </si>
  <si>
    <t>INCENP/DPF1/TTK/CCNB1/TRIP13/TACC3/HECW2/CDCA8/BUB1/PRAP1/DLGAP5/CENPF/BUB1B/BIRC5/KNL1/CDC20/PLK1/NUF2/HASPIN/AURKB/ESPL1/UBE2C</t>
  </si>
  <si>
    <t>tags=43%, list=13%, signal=38%</t>
  </si>
  <si>
    <t>INCENP/DPF1/TTK/CCNB1/TRIP13/TACC3/HECW2/CDK1/CDCA8/BUB1/PRAP1/DLGAP5/CENPF/BUB1B/BIRC5/KNL1/CDC20/PLK1/NUF2/HASPIN/AURKB/ESPL1/UBE2C</t>
  </si>
  <si>
    <t>GO:0030212</t>
  </si>
  <si>
    <t>hyaluronan metabolic process</t>
  </si>
  <si>
    <t>CD44/PDGFB/TNFAIP6/HAS3/TGFB1/HYAL4/ITIH5/LYVE1/ITIH4/HAS1/ITIH2/HMMR/EGF/SMPD3</t>
  </si>
  <si>
    <t>tags=43%, list=13%, signal=37%</t>
  </si>
  <si>
    <t>CEL/CYP2C9/RDH16/RLBP1/CYP26C1/BCO1/HMGCS1/CYP3A5/CYP2C8/ADH1A/CYP1A1/LRP8/FDPS/CYP2C18/AKR1B1/CYP1A2/CYP2E1/ADH4/CYP3A7/RDH12/RBP4/AKR1C4/HMGCS2/ADH6/DGAT2/AKR1B10/ADH1C/CYP26B1/LRAT/RDH8/UGT1A3/AWAT2/UGT1A1/CYP3A4</t>
  </si>
  <si>
    <t>ZWINT/CCNB1/SKA3/BUB1/CENPF/BUB1B/KNL1/PLK1/NUF2</t>
  </si>
  <si>
    <t>AKR1B1/ADH4/ALDH3A1/RDH12/AKR1C4/AKR1B10/AKR1D1/RDH8</t>
  </si>
  <si>
    <t>CHEK1/MTBP/DUSP1/MAD1L1/ZWINT/INCENP/TTK/CCNB1/TRIP13/BMP7/CDCA8/BUB1/PRAP1/CENPF/BUB1B/BIRC5/KNL1/CDC20/PLK1/NUF2/HASPIN/AURKB</t>
  </si>
  <si>
    <t>INCENP/DPF1/TTK/CCNB1/TRIP13/TACC3/CDCA2/KIF2C/NCAPG/HECW2/CDK1/CDCA8/BUB1/PRAP1/DLGAP5/CENPF/BUB1B/NCAPH/BIRC5/KNL1/CDC20/PLK1/NUF2/MKI67/HASPIN/AURKB/ESPL1/UBE2C</t>
  </si>
  <si>
    <t>NAA10/MAD1L1/ZWINT/INCENP/TTK/CCNB1/TRIP13/TOP2A/CDCA8/BUB1/PRAP1/CENPF/BUB1B/BIRC5/KNL1/CDC20/PLK1/NUF2/HASPIN/AURKB/ESPL1/SLX1B</t>
  </si>
  <si>
    <t>PRAP1/DLGAP5/CDC20/ESPL1/UBE2C</t>
  </si>
  <si>
    <t>tags=47%, list=18%, signal=39%</t>
  </si>
  <si>
    <t>CBR1/SMOX/FMO1/SLC22A1/SLCO1A2/UGT1A7/CYP2B6/GSTP1/SULT1B1/NCEH1/SLCO2B1/N6AMT1/GSTO2/GSTO1/CYP2C9/SULT2A1/GSTM3/SLC22A7/ACSM1/GRIN1/SULT1C3/FMO5/CYP3A5/CYP2C8/CYP1A1/GSTM1/HNF4A/CYP2C18/UGT1A6/CYP1A2/CYP2E1/ABCC2/NQO1/UGT2B11/ALDH3A1/CYP3A7/LPO/GLYAT/UGT2B7/ABCB1/AADAC/GSTA1/NR1I2/RORC/CYP26B1/UGT1A3/UGT1A1/CYP3A4</t>
  </si>
  <si>
    <t>DUSP1/MAD1L1/ZWINT/INCENP/TTK/CCNB1/TRIP13/CDCA8/BUB1/PRAP1/CENPF/BUB1B/BIRC5/KNL1/CDC20/PLK1/NUF2/HASPIN/AURKB</t>
  </si>
  <si>
    <t>tags=42%, list=16%, signal=36%</t>
  </si>
  <si>
    <t>INCENP/NCAPG/CDCA8/PRAP1/DLGAP5/NCAPH/BIRC5/CDC20/AURKB/ESPL1/UBE2C</t>
  </si>
  <si>
    <t>INCENP/CDCA8/PRAP1/DLGAP5/BIRC5/CDC20/AURKB/ESPL1/UBE2C</t>
  </si>
  <si>
    <t>MAD1L1/ZWINT/M1AP/INCENP/TTK/CCNB1/TRIP13/NCAPG/CDCA8/BUB1/PRAP1/DLGAP5/CENPF/BUB1B/NCAPH/BIRC5/KNL1/CDC20/PLK1/NUF2/HASPIN/AURKB/ESPL1/UBE2C</t>
  </si>
  <si>
    <t>DUSP1/MAD1L1/ZWINT/INCENP/TTK/CCNB1/TRIP13/CDK1/CDCA8/BUB1/PRAP1/CENPF/BUB1B/BIRC5/KNL1/CDC20/PLK1/NUF2/HASPIN/AURKB</t>
  </si>
  <si>
    <t>INCENP/TTK/CCNB1/TRIP13/NCAPG/CDCA8/BUB1/PRAP1/DLGAP5/CENPF/BUB1B/NCAPH/BIRC5/KNL1/CDC20/PLK1/NUF2/HASPIN/AURKB/ESPL1/UBE2C</t>
  </si>
  <si>
    <t>INCENP/TTK/CCNB1/TRIP13/CDCA8/BUB1/PRAP1/DLGAP5/CENPF/BUB1B/BIRC5/KNL1/CDC20/PLK1/NUF2/HASPIN/AURKB/ESPL1/UBE2C</t>
  </si>
  <si>
    <t>tags=57%, list=22%, signal=45%</t>
  </si>
  <si>
    <t>RPS29/RPL37/RPL38/RPS27/RPL37A/RPL31/RPL34/RPS26/RPL36A/RPS21/RPL39/RPL36/RPS28/RPL41/RPL23/RPLP2/RPL35A/RPS17/RPL27A/RPS20/RPL21/RPS25/RPL35/RPS24/RPS11/RPLP1/RPS12/RPL26/RPL28/RPS19/RPS14/RPL27/RPS15/RPS18/RPS23/RPS15A/RPL30/RPS8/RPL23A/FAU/RPL24/RPL32/UBA52/RPS16/RPS13/RPL22/RPS27A/RPL36AL/EEF1A1/RPL13A</t>
  </si>
  <si>
    <t>tags=52%, list=19%, signal=43%</t>
  </si>
  <si>
    <t>RPS29/RPL37/RPL38/RPS27/RPL37A/RPL31/RPL34/RPS26/RPL36A/RPS21/RPL39/RPL36/RPS28/RPL41/RPL23/RPLP2/RPL35A/RPS17/RPL27A/RPS20/RPL21/RPS25/RPL35/RPS24/RPS11/RPLP1/RPS12/RPL26/RPL28/RPS19/RPS14/RPL27/RPS15/RPS18/RPS23/RPS15A/RPL30/RPS8/RPL23A/FAU/RPL24/RPL32/UBA52/RPS16/RPS13/RPL22</t>
  </si>
  <si>
    <t>RPS29/RPL37/RPL38/RPS27/RPL37A/RPL31/RPL34/RPS26/RPL36A/RPS21/RPL39/RPL36/RPS28/RPL41/RPL23/RPLP2/RPL35A/RPS17/RPL27A/RPS20/RPL21/RPS25/RPL35/RPS24/RPS11/RPLP1/RPS12/RPL26/RPL28/RPS19/RPS14/RPL27/RPS15/RPS18/RPS23/RPS15A/RPL30/RPS8/RPL23A/FAU/RPL24/RPL32/PABPC1/UBA52/RPS16/RPS13/RPL22</t>
  </si>
  <si>
    <t>tags=55%, list=22%, signal=44%</t>
  </si>
  <si>
    <t>RPS29/RPL37/RPL38/RPS27/RPL37A/RPL31/RPL34/RPS26/RPL36A/RPS21/RPL39/RPL36/RPS28/RPL41/RPL23/RPLP2/RPL35A/RPS17/RPL27A/EEF1G/RPS20/RPL21/RPS25/RPL35/RPS24/RPS11/RPLP1/RPS12/RPL26/RPL28/RPS19/RPS14/RPL27/RPS15/RPS18/RPS23/RPS15A/RPL30/RPS8/RPL23A/FAU/RPL24/RPL32/UBA52/RPS16/RPS13/RPL22/RPS27A/RPL36AL/EEF1A1/RPL13A</t>
  </si>
  <si>
    <t>tags=46%, list=19%, signal=38%</t>
  </si>
  <si>
    <t>RPS29/RPL37/RPL38/RPS27/RPL37A/RPL31/RPL34/RPS26/RPL36A/RPS21/RPL39/RPL36/RPS28/RPL41/RPL23/RPLP2/RPL35A/RPS17/RPL27A/RPS20/RPL21/RPS25/RPL35/RPS24/RPS11/RPLP1/RPS12/RPL26/RPL28/RPS19/RPS14/RPL27/PNRC2/RPS15/RPS18/RPS23/RPS15A/RPL30/RPS8/RPL23A/FAU/RPL24/RPL32/UPF2/PABPC1/UBA52/RPS16/RPS13/RPL22</t>
  </si>
  <si>
    <t>tags=45%, list=19%, signal=36%</t>
  </si>
  <si>
    <t>RPS29/RPL37/RPL38/RPS27/RPL37A/RPL31/RPL34/RPS26/RPL36A/RPS21/RPL39/RPL36/RPS28/RPL41/RPL23/RPLP2/RPL35A/RPS17/RPL27A/RPS20/RPL21/RPS25/RPL35/RPS24/RPS11/RPLP1/RPS12/RPL26/RPL28/EIF4B/RPS19/RPS14/RPL27/RPS15/RPS18/RPS23/RPS15A/RPL30/RPS8/RPL23A/FAU/RPL24/RPL32/PABPC1/UBA52/RPS16/RPS13/RPL22/EIF4A2</t>
  </si>
  <si>
    <t>RPS29/RPL37/RPL38/RPS27/RPL37A/RPL31/RPL34/RPS26/RPL36A/RPS21/RPL39/RPL36/RPS28/RPL41/RPL23/RPLP2/RPL35A/RPS17/RPL27A/RPS20/RPL21/RPS25/RPL35/RPS24/RPS11/RPLP1/RPS12/RPL26/RPL28/EIF4B/RPS19/RPS14/RPL27/RPS15/RPS18/RPS23/RPS15A/RPL30/RPS8/RPL23A/FAU/RPL24/RPL32/UBA52/RPS16/EIF5B/RPS13/RPL22/EIF4A2</t>
  </si>
  <si>
    <t>tags=40%, list=22%, signal=32%</t>
  </si>
  <si>
    <t>RPS29/RPL37/RPL38/RPS27/RPL37A/RPL31/NUP210/RPL34/RPS26/RPL36A/RPS21/RPL39/RPL36/RPS28/RPL41/RPL23/RPLP2/RPL35A/RPS17/RPL27A/RPS20/RPL21/RPS25/RPL35/RPS24/RPS11/RPLP1/RPS12/RPL26/RPL28/POLR2L/RPS19/RPS14/RPL27/RPS15/RPS18/RPS23/RPS15A/RPL30/RPS8/RPL23A/FAU/RPL24/RPL32/UBA52/RPS16/RPS13/RPL22/NUP43/RPS27A/RPL36AL/RPL13A/NUP133/POLR2I</t>
  </si>
  <si>
    <t>tags=42%, list=19%, signal=35%</t>
  </si>
  <si>
    <t>RPS29/RPL37/RPL38/RPS27/RPL37A/RPL31/RPL34/RPS26/RPL36A/RPS21/RPL39/RPL36/RPS28/RPL41/RPL23/RPLP2/RPL35A/RPS17/RPL27A/RPS20/RPL21/RPS25/RPL35/RPS24/RPS11/RPLP1/RPS12/RPL26/RPL28/EIF4B/RPS19/RPS14/RPL27/RPS15/RPS18/RPS23/RPS15A/RPL30/RPS8/RPL23A/FAU/RPL24/RPL32/PABPC1/UBA52/RPS16/EIF5B/RPS13/RPL22/EIF4A2</t>
  </si>
  <si>
    <t>RPS29/RPL37/RPL38/RPS27/RPL37A/RPL31/RPL34/RPS26/RPL36A/RPS21/RPL39/RPL36/RPS28/RPL41/RPL23/RPLP2/RPL35A/RPS17/RPL27A/RPS20/RPL21/RPS25/RPL35/RPS24/RPS11/SEC61A2/RPLP1/RPS12/RPL26/RPL28/RPS19/RPS14/RPL27/RPS15/RPS18/RPS23/RPS15A/RPL30/RPS8/RPL23A/FAU/RPL24/RPL32/UBA52/RPS16/RPS13/RPL22</t>
  </si>
  <si>
    <t>RPS29/RPL37/RPL38/RPS27/RPL37A/RPL31/RPL34/RPS26/RPL36A/RPS21/RPL39/RPL36/RPS28/RPL41/RPL23/RPLP2/RPL35A/RPS17/RPL27A/RPS20/RPL21/RPS25/RPL35/RPS24/RPS11/RPLP1/RPS12/RPL26/RPL28/RPS19/RPS14/RPL27/RPS15/RPS18/RPS23/RPS15A/RPL30/RPS8/RPL23A/FAU/RPL24/RPL32/UBA52/NNMT/RPS16/RPS13/RPL22</t>
  </si>
  <si>
    <t>tags=46%, list=14%, signal=39%</t>
  </si>
  <si>
    <t>FBLN1/ELN/ITGB8/GDF5/MFAP5/MFAP4/ITGB6/FBLN2/LTBP3/EFEMP1/FBLN5/FN1/BMP4/TGFB2/FBN2/LTBP4</t>
  </si>
  <si>
    <t>RPS29/RPL37/RPL38/RPS27/RPL37A/RPL31/NUP210/RPL34/RPS26/RPL36A/RPS21/RPL39/RPL36/RPS28/RPL41/RPL23/RPLP2/RPL35A/RPS17/RPL27A/RPS20/RPL21/RPS25/RPL35/RPS24/RPS11/RPLP1/RPS12/RPL26/RPL28/POLR2L/RPS19/RPS14/RPL27/RPS15/RPS18/RPS23/RPS15A/RPL30/RPS8/RPL23A/FAU/RPL24/RPL32/KPNA5/UBA52/RPS16/RPS13/RPL22/NUP43/RPS27A/RPL36AL/RPL13A/NUP133/POLR2I</t>
  </si>
  <si>
    <t>ATP6V0C/RPS29/CASTOR1/RPL37/RPL38/RPS27/RPL37A/RPL31/RPL34/RPS26/RPL36A/RPS21/RPL39/RPL36/RPS28/RPL41/RPL23/RPLP2/RPL35A/RPS17/RPL27A/RPS20/RPL21/BMT2/RPS25/RPL35/RPS24/RPS11/RPLP1/RPS12/RPL26/RPL28/RPS19/RPS14/RPL27/RPS15/RPS18/RPS23/RPS15A/RPL30/RPS8/RRAGB/RPL23A/FAU/RPL24/RPL32/CASTOR2/UBA52/RPS16/SH3BP4/RPS13/RPL22/SLC38A9/RPTOR/WDR59/RPS27A/SESN1/RPL36AL/RPL13A/ATP6V1G2</t>
  </si>
  <si>
    <t>LHX2/RPS29/RPL37/MSI1/RPL38/RPS27/RPL37A/RPL31/RPL34/RPS26/RPL36A/RPS21/RPL39/RPL36/RPS28/RPL41/LHX9/COL4A5/RPL23/RPLP2/RPL35A/RPS17/RPL27A/RPS20/RPL21/RPS25/HOXA2/RPL35/PSMB9/SLIT2/RPS24/RPS11/RPLP1/RPS12/RPL26/RPL28/ROBO3/ELOB/RPS19/RPS14/RPL27/RPS15/RPS18/PSMB8/RPS23/RPS15A/RPL30/RPS8/RPL23A/FAU/SEM1/RPL24/RPL32/UPF2/PABPC1/UBA52/RPS16/RPS13/RPL22</t>
  </si>
  <si>
    <t>CXCL12/LHX2/NELL2/DCC/RPS29/RPL37/MSI1/RPL38/RPS27/RPL37A/RPL31/RPL34/RPS26/RPL36A/RPS21/RPL39/RPL36/RPS28/RPL41/AKAP5/LHX9/COL4A5/RPL23/RPLP2/RPL35A/RPS17/RPL27A/RPS20/SRGAP3/PAK3/RPL21/RPS25/HOXA2/RPL35/PSMB9/SLIT2/RPS24/RPS11/RPLP1/RPS12/RPL26/RPL28/ROBO3/ELOB/RPS19/RPS14/RPL27/RPS15/RPS18/PSMB8/RPS23/RPS15A/RPL30/RPS8/CXCR4/RPL23A/FAU/ABL1/SEM1/RPL24/RPL32/UPF2/NTN1/PABPC1/UBA52/RPS16/RPS13/RPL22</t>
  </si>
  <si>
    <t>tags=33%, list=23%, signal=25%</t>
  </si>
  <si>
    <t>RPS29/RPL37/RPL38/RPS27/RPL37A/RPL31/RPL34/RPS26/RPL36A/RPS21/RPL39/RPL36/RPS28/RPL41/RPL23/RPLP2/RPP21/RPL35A/RPS17/RPL27A/RPS20/RPL21/RPS25/RPL35/RPS24/RPS11/RPLP1/RPS12/RPL26/RPL28/RPP14/FCF1/RPS19/RPS14/RPL27/RPS15/RPS18/RPS23/RPS15A/RPL30/RPS8/RPL23A/FAU/RPL24/RPL32/UBA52/RPS16/RPS13/RPL22/RPS27A/WDR36/RPL36AL/FBL/RPL13A/WDR75/PELP1/EXOSC6/RPL17/PES1</t>
  </si>
  <si>
    <t>FBLN1/MMP9/COL21A1/JAM2/COL4A6/LAMC3/VCAM1/ELN/ITGB8/ICAM2/COL8A2/LOXL1/SDC3/ADAM8/MMP3/MMP13/COL14A1/ICAM1/GDF5/MFAP5/MFAP4/ITGB6/MMP2/ITGA7/COL2A1/ASPN/KDR/FGG/FBLN2/CAPNS2/SDC4/LTBP3/ADAMTS9/EFEMP1/HSPG2/COL11A1/MATN3/CAPN6/CAPN12/SPOCK3/COL15A1/COL8A1/COL4A5/COL9A2/FBLN5/ADAM17/ITGA9/FN1/TNC/BMP4</t>
  </si>
  <si>
    <t>tags=37%, list=30%, signal=26%</t>
  </si>
  <si>
    <t>CENPP/ACTR1A/GORASP2/UBC/MAD2L1/PSMD13/PSMD6/PSMD11/HAUS8/H3-3A/SFI1/FBXO5/ODF2/PSMC2/PSMC5/NDC80/BLZF1/LPIN3/UBE2I/NDEL1/HAUS4/PSMD3/PSME2/TPTEP2-CSNK1E/H3C4/NDE1/CSNK2B/H3-3B/TUBA1C/LEMD2/VPS4A/PSMC3/RAN/CHMP7/H4C9/H2BC21/TUBG1/NUDC/TMPO/NCAPH2/SUMO1/TUBB3/UBE2E1/CENPH/EMD/ANAPC15/CEP41/SEC13/PSMD9/PPP2R5B/SGO2/TUBB1/PMF1/KMT5A/PSMB3/PSMD7/DYNC1H1/CENPE/CENPO/PSMA5/NME7/LMNA/PSMD2/PSMA3/TUBB/B9D2/PSMB5/PSMA7/PSMB7/PSMB2/DCTN3/DYNLL1/SIRT2/PSMB6/CDCA5/MZT1/TUBA1B/LMNB1/CLASP2/PSMC4/TUBA1A/CENPT/TUBB6/SSNA1/PSMB1/H3C2/PTTG1/UBB/MAD1L1/CEP72/CENPI/CENPU/H2BC11/ZWINT/PSMD8/TUBAL3/H4C12/PSMB11/H2BC10/H2BC7/INCENP/TUBB4B/CHMP4C/SPC25/UBE2S/KIF23/CCNB1/CENPN/CENPS-CORT/KIF18A/H3C1/SKA1/CENPM/CENPK/KIF2C/NCAPG/TUBB2A/CCNB2/KIF20A/ERCC6L/H2BC9/NEK2/H2BC26/CDK1/CDCA8/BUB1/CENPF/BUB1B/TUBB4A/H2AC14/NCAPH/BIRC5/SGO1/KNL1/CDC20/PRKCB/PLK1/H3C3/TUBA8/H4C14/CENPA/NUF2/AURKB/ESPL1/H3C11/UBE2C</t>
  </si>
  <si>
    <t>UBE2E1/CENPH/ANAPC15/SEC13/PSMD9/PPP2R5B/SGO2/PMF1/PSMB3/RFC4/PSMD7/DYNC1H1/CENPE/CENPO/PSMA5/HUS1/PSMD2/PSMA3/B9D2/PSMB5/PSMA7/PSMB7/CHEK1/UBE2N/PSMB2/DYNLL1/RMI2/PSMB6/CLASP2/PSMC4/YWHAH/CENPT/CDK2/PSMB1/MCM5/CDC6/UBB/MAD1L1/CCNA1/CENPI/CENPU/H2BC11/ZWINT/BRIP1/PSMD8/ORC6/H4C12/PSMB11/H2BC10/H2BC7/INCENP/CDC25A/MCM10/SPC25/UBE2S/CCNB1/CENPN/CENPS-CORT/KIF18A/SKA1/CENPM/CENPK/BLM/CLSPN/KIF2C/RAD9B/CCNB2/ERCC6L/H2BC9/CCNA2/EXO1/H2BC26/CDK1/GTSE1/CDCA8/BUB1/CENPF/BUB1B/BIRC5/SGO1/KNL1/CDC45/CDC20/PLK1/H4C14/CENPA/NUF2/AURKB/UBE2C</t>
  </si>
  <si>
    <t>tags=32%, list=25%, signal=25%</t>
  </si>
  <si>
    <t>TUBG1/NUDC/TUBB3/CENPH/CEP41/SEC13/PPP2R5B/SGO2/TUBB1/PMF1/DYNC1H1/CENPE/CENPO/NME7/TUBB/B9D2/DCTN3/DYNLL1/CDCA5/MZT1/TUBA1B/CLASP2/TUBA1A/CENPT/TUBB6/SSNA1/MAD1L1/CEP72/CENPI/CENPU/ZWINT/TUBAL3/INCENP/TUBB4B/SPC25/CCNB1/CENPN/CENPS-CORT/KIF18A/SKA1/CENPM/CENPK/KIF2C/NCAPG/TUBB2A/CCNB2/ERCC6L/NEK2/CDK1/CDCA8/BUB1/CENPF/BUB1B/TUBB4A/NCAPH/BIRC5/SGO1/KNL1/CDC20/PLK1/TUBA8/CENPA/NUF2/AURKB</t>
  </si>
  <si>
    <t>R-HSA-6809371</t>
  </si>
  <si>
    <t>Formation of the cornified envelope</t>
  </si>
  <si>
    <t>KRT17/KRT7/PKP3/LORICRIN/LIPJ/KRT14/SPRR2A/IVL/SPRR3/DSG4/DSG2/KRT19/KRT81/DSG3/KRT86/PI3/LCE1C/KRT12/RPTN/KRT23/SPRR1A/KRT2/KRT79/KRT20/DSG1/KRT3</t>
  </si>
  <si>
    <t>tags=63%, list=16%, signal=53%</t>
  </si>
  <si>
    <t>FDFT1/IDI1/SREBF2/PMVK/HMGCR/HSD17B7/SQLE/NSDHL/DHCR24/MVD/CYP51A1/HMGCS1/MVK/FDPS/MSMO1/ACAT2/DHCR7</t>
  </si>
  <si>
    <t>HPGD/CYP2C9/EPHX2/CYP2C8/CYP1A1/ALOX5/CYP1A2/CYP2E1/CYP2D6/CYP3A4</t>
  </si>
  <si>
    <t>CENPP/UBC/MAD2L1/PSMD13/PSMD6/PSMD11/PSMC2/PSMC5/NDC80/UBE2I/NDEL1/PSMD3/PSME2/NDE1/TUBA1C/LEMD2/VPS4A/PSMC3/RAN/CHMP7/NUDC/TMPO/SUMO1/TUBB3/UBE2E1/CENPH/EMD/ANAPC15/SEC13/PSMD9/PPP2R5B/SGO2/TUBB1/PMF1/PSMB3/PSMD7/DYNC1H1/CENPE/CENPO/PSMA5/LMNA/PSMD2/PSMA3/B9D2/PSMB5/PSMA7/PSMB7/PSMB2/DYNLL1/SIRT2/PSMB6/CDCA5/TUBA1B/LMNB1/CLASP2/PSMC4/TUBA1A/CENPT/TUBB6/PSMB1/PTTG1/UBB/MAD1L1/CENPI/CENPU/ZWINT/PSMD8/TUBAL3/PSMB11/INCENP/TUBB4B/CHMP4C/SPC25/UBE2S/CCNB1/CENPN/CENPS-CORT/KIF18A/SKA1/CENPM/CENPK/KIF2C/TUBB2A/CCNB2/ERCC6L/CDK1/CDCA8/BUB1/CENPF/BUB1B/TUBB4A/BIRC5/SGO1/KNL1/CDC20/PLK1/TUBA8/CENPA/NUF2/AURKB/ESPL1/UBE2C</t>
  </si>
  <si>
    <t>tags=45%, list=30%, signal=32%</t>
  </si>
  <si>
    <t>CENPP/UBC/MAD2L1/PSMD13/PSMD6/PSMD11/FBXO5/PSMC2/PSMC5/NDC80/UBE2I/NDEL1/PSMD3/PSME2/NDE1/TUBA1C/LEMD2/VPS4A/PSMC3/RAN/CHMP7/NUDC/TMPO/SUMO1/TUBB3/UBE2E1/CENPH/EMD/ANAPC15/SEC13/PSMD9/PPP2R5B/SGO2/TUBB1/PMF1/PSMB3/PSMD7/DYNC1H1/CENPE/CENPO/PSMA5/LMNA/PSMD2/PSMA3/B9D2/PSMB5/PSMA7/PSMB7/PSMB2/DYNLL1/SIRT2/PSMB6/CDCA5/TUBA1B/LMNB1/CLASP2/PSMC4/TUBA1A/CENPT/TUBB6/PSMB1/PTTG1/UBB/MAD1L1/CENPI/CENPU/ZWINT/PSMD8/TUBAL3/PSMB11/INCENP/TUBB4B/CHMP4C/SPC25/UBE2S/CCNB1/CENPN/CENPS-CORT/KIF18A/SKA1/CENPM/CENPK/KIF2C/TUBB2A/CCNB2/ERCC6L/CDK1/CDCA8/BUB1/CENPF/BUB1B/TUBB4A/BIRC5/SGO1/KNL1/CDC20/PLK1/TUBA8/CENPA/NUF2/AURKB/ESPL1/UBE2C</t>
  </si>
  <si>
    <t>R-HSA-6805567</t>
  </si>
  <si>
    <t>Keratinization</t>
  </si>
  <si>
    <t>DSP/KRTAP1-1/TGM5/KRT18/ST14/KRT17/KRT7/PKP3/KRTAP5-10/LORICRIN/LIPJ/KRT14/SPRR2A/IVL/SPRR3/DSG4/DSG2/KRT19/KRT81/DSG3/KRT86/PI3/LCE1C/KRT12/RPTN/KRT23/KRTAP5-8/SPRR1A/KRT2/KRT79/KRT20/DSG1/KRT3</t>
  </si>
  <si>
    <t>TUBB3/CENPH/SEC13/RAC1/PPP2R5B/SGO2/TUBB1/PMF1/ACTB/DYNC1H1/CENPE/CENPO/B9D2/DYNLL1/TUBA1B/CLASP2/TUBA1A/CENPT/RHOC/TUBB6/PFN1/MAD1L1/CENPI/CENPU/ZWINT/DIAPH3/TUBAL3/INCENP/TUBB4B/SPC25/RHOB/CENPN/CENPS-CORT/KIF18A/SKA1/CENPM/CENPK/KIF2C/TUBB2A/ERCC6L/CDCA8/BUB1/CENPF/BUB1B/TUBB4A/BIRC5/SGO1/KNL1/CDC20/PLK1/TUBA8/CENPA/NUF2/AURKB</t>
  </si>
  <si>
    <t>TUBB3/UBE2E1/CENPH/ANAPC15/SEC13/PSMD9/PPP2R5B/SGO2/TUBB1/PMF1/PSMB3/PSMD7/DYNC1H1/CENPE/CENPO/PSMA5/PSMD2/PSMA3/B9D2/PSMB5/PSMA7/PSMB7/PSMB2/DYNLL1/PSMB6/CDCA5/TUBA1B/CLASP2/PSMC4/TUBA1A/CENPT/TUBB6/PSMB1/PTTG1/UBB/MAD1L1/CENPI/CENPU/ZWINT/PSMD8/TUBAL3/PSMB11/INCENP/TUBB4B/SPC25/UBE2S/CENPN/CENPS-CORT/KIF18A/SKA1/CENPM/CENPK/KIF2C/TUBB2A/ERCC6L/CDCA8/BUB1/CENPF/BUB1B/TUBB4A/BIRC5/SGO1/KNL1/CDC20/PLK1/TUBA8/CENPA/NUF2/AURKB/ESPL1/UBE2C</t>
  </si>
  <si>
    <t>TUBB3/CENPH/SEC13/PPP2R5B/SGO2/TUBB1/PMF1/DYNC1H1/CENPE/CENPO/B9D2/DYNLL1/TUBA1B/CLASP2/TUBA1A/CENPT/TUBB6/MAD1L1/CENPI/CENPU/ZWINT/TUBAL3/INCENP/TUBB4B/SPC25/CENPN/CENPS-CORT/KIF18A/SKA1/CENPM/CENPK/KIF2C/TUBB2A/ERCC6L/CDCA8/BUB1/CENPF/BUB1B/TUBB4A/BIRC5/SGO1/KNL1/CDC20/PLK1/TUBA8/CENPA/NUF2/AURKB</t>
  </si>
  <si>
    <t>UBE2E1/CENPH/ANAPC15/SEC13/PPP2R5B/SGO2/PMF1/DYNC1H1/CENPE/CENPO/B9D2/DYNLL1/CLASP2/CENPT/MAD1L1/CENPI/CENPU/ZWINT/INCENP/SPC25/UBE2S/CENPN/CENPS-CORT/KIF18A/SKA1/CENPM/CENPK/KIF2C/ERCC6L/CDCA8/BUB1/CENPF/BUB1B/BIRC5/SGO1/KNL1/CDC20/PLK1/CENPA/NUF2/AURKB/UBE2C</t>
  </si>
  <si>
    <t>CENPH/SEC13/PPP2R5B/SGO2/PMF1/DYNC1H1/CENPE/CENPO/B9D2/DYNLL1/CLASP2/CENPT/MAD1L1/CENPI/CENPU/ZWINT/INCENP/SPC25/CENPN/CENPS-CORT/KIF18A/SKA1/CENPM/CENPK/KIF2C/ERCC6L/CDCA8/BUB1/CENPF/BUB1B/BIRC5/SGO1/KNL1/CDC20/PLK1/CENPA/NUF2/AURKB</t>
  </si>
  <si>
    <t>SULT4A1/AOC1/UGT1A7/CYP2B6/GSTP1/SULT1B1/AHRR/AKR7A3/ALDH1A1/N6AMT1/GSTO2/GSTO1/CYP2C9/GCLM/SULT2A1/GSTM3/ACSM1/CYP24A1/CYP26C1/UGT1A4/CYP4A11/CYP51A1/UGT2B4/CYP3A5/CYP2C8/ADH1A/CYP1A1/SULT2B1/MAOB/SULT1C2/GSTM1/ACSM2A/CYP2C18/UGT1A6/GSTT2B/CYP1A2/CYP2E1/UGT2A3/ADH4/SLC26A1/CHAC1/ACY3/MAT1A/UGT2B11/ALDH3A1/CYP3A7/NR1H4/GLYAT/TBXAS1/AOC3/UGT2B7/AADAC/GSTT2/CES1/ADH6/GSTA1/UGT1A5/ADH1C/POMC/CYP26B1/UGT2B10/UGT2B15/CYP2D6/SULT1A1/UGT1A3/GLYATL1/UGT1A1/CYP3A4</t>
  </si>
  <si>
    <t>tags=67%, list=17%, signal=56%</t>
  </si>
  <si>
    <t>CYP2B6/AHRR/CYP2C9/CYP3A5/CYP2C8/CYP1A1/CYP2C18/CYP1A2/CYP2E1/CYP3A7/CYP2D6/CYP3A4</t>
  </si>
  <si>
    <t>TUBB3/CENPH/SEC13/PPP2R5B/SGO2/TUBB1/PMF1/DYNC1H1/CENPE/CENPO/B9D2/DYNLL1/CDCA5/TUBA1B/CLASP2/TUBA1A/CENPT/TUBB6/MAD1L1/CENPI/CENPU/ZWINT/TUBAL3/INCENP/TUBB4B/SPC25/CCNB1/CENPN/CENPS-CORT/KIF18A/SKA1/CENPM/CENPK/KIF2C/TUBB2A/CCNB2/ERCC6L/CDK1/CDCA8/BUB1/CENPF/BUB1B/TUBB4A/BIRC5/SGO1/KNL1/CDC20/PLK1/TUBA8/CENPA/NUF2/AURKB</t>
  </si>
  <si>
    <t>SULT4A1/UGT1A7/GSTP1/SULT1B1/N6AMT1/GSTO2/GSTO1/GCLM/SULT2A1/GSTM3/ACSM1/UGT1A4/UGT2B4/SULT2B1/SULT1C2/GSTM1/ACSM2A/UGT1A6/GSTT2B/CYP1A2/UGT2A3/SLC26A1/CHAC1/MAT1A/UGT2B11/GLYAT/UGT2B7/GSTT2/GSTA1/UGT1A5/UGT2B10/UGT2B15/SULT1A1/UGT1A3/GLYATL1/UGT1A1</t>
  </si>
  <si>
    <t>SLC22A1/SLCO1A2/UGT1A7/GSTP1/SLCO2B1/SLC29A2/NME1/CYP2C9/SULT2A1/SLC22A7/PNP/UGT1A4/UGT2B4/CYP2C8/ADH1A/GSTM1/ACSM2A/UGT1A6/PON1/CYP2E1/ABCC2/UGT2A3/XDH/NME1-NME2/UGT2B11/ALB/GLYAT/PON3/SERPINA6/HSD11B1/UGT2B7/ABCB1/CES1/GSTA1/UGT1A5/HSD11B2/UGT2B10/UGT2B15/CYP2D6/SULT1A1/UGT1A3/GLYATL1/UGT1A1/CYP3A4</t>
  </si>
  <si>
    <t>tags=66%, list=14%, signal=57%</t>
  </si>
  <si>
    <t>CYP2C9/SLC22A7/UGT1A4/UGT2B4/CYP2C8/ACSM2A/UGT1A6/CYP2E1/ABCC2/UGT2A3/UGT2B11/ALB/GLYAT/UGT2B7/CES1/UGT1A5/UGT2B10/UGT2B15/CYP2D6/UGT1A3/GLYATL1/UGT1A1/CYP3A4</t>
  </si>
  <si>
    <t>Supplementary Dataset 4_S1: GSEA enriched in Cholangiocyte cells from fibrotic compared to healthy conditions. KEGG pathways. Related to Fig.5 and Extended Data Fig.10. Filtered for p.adjust &lt; 0.05.</t>
  </si>
  <si>
    <t>Supplementary Dataset 4_S2: GSEA enriched in Cholangiocyte cells from fibrotic compared to healthy conditions. GO-terms pathways. Related to Fig.5 and Extended Data Fig.10. Filtered for p.adjust &lt; 0.05.</t>
  </si>
  <si>
    <t>Supplementary Dataset 4_S3: GSEA enriched in Cholangiocyte cells from fibrotic compared to healthy conditions. REACTOME pathways. Related to Fig.5 and Extended Data Fig.10. Filtered for p.adjust &lt; 0.05.</t>
  </si>
  <si>
    <t>Supplementary Dataset 4_S4: GSEA enriched in Hepatocyte cells from fibrotic compared to healthy conditions. KEGG pathways. Related to Fig.5 and Extended Data Fig.10. Filtered for p.adjust &lt; 0.05.</t>
  </si>
  <si>
    <t>Supplementary Dataset 4_S5: GSEA enriched in Hepatocyte cells from fibrotic compared to healthy conditions. GO-terms pathways. Related to Fig.5 and Extended Data Fig.10. Filtered for p.adjust &lt; 0.05.</t>
  </si>
  <si>
    <t>Supplementary Dataset 4_S6: GSEA enriched in Hepatocyte cells from fibrotic compared to healthy conditions. REACTOME pathways. Related to Fig.5 and Extended Data Fig.10. Filtered for p.adjust &lt; 0.05.</t>
  </si>
  <si>
    <t>Supplementary Dataset 4_S7: GSEA enriched in Mesenchyme cells from fibrotic compared to healthy conditions. KEGG pathways. Related to Fig.5 and Extended Data Fig.10. Filtered for p.adjust &lt; 0.05.</t>
  </si>
  <si>
    <t>Supplementary Dataset 4_S8: GSEA enriched in Mesenchyme cells from fibrotic compared to healthy conditions. GO-terms pathways. Related to Fig.5 and Extended Data Fig.10. Filtered for p.adjust &lt; 0.05.</t>
  </si>
  <si>
    <t>Supplementary Dataset 4_S9: GSEA enriched in Mesenchyme cells from fibrotic compared to healthy conditions. REACTOME pathways. Related to Fig.5and Extended Data Fig.10. Filtered for p.adjust &lt; 0.05.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</si>
</sst>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i/>
      <sz val="20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sz val="12"/>
      <color theme="9"/>
      <name val="Calibri"/>
      <family val="2"/>
      <scheme val="minor"/>
    </font>
    <font>
      <sz val="12"/>
      <color rgb="FF92D05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" applyNumberFormat="0" applyAlignment="0" applyProtection="0"/>
    <xf numFmtId="0" fontId="7" fillId="28" borderId="3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" applyNumberFormat="0" applyAlignment="0" applyProtection="0"/>
    <xf numFmtId="0" fontId="14" fillId="0" borderId="7" applyNumberFormat="0" applyFill="0" applyAlignment="0" applyProtection="0"/>
    <xf numFmtId="0" fontId="15" fillId="31" borderId="0" applyNumberFormat="0" applyBorder="0" applyAlignment="0" applyProtection="0"/>
    <xf numFmtId="0" fontId="3" fillId="32" borderId="8" applyNumberFormat="0" applyFont="0" applyAlignment="0" applyProtection="0"/>
    <xf numFmtId="0" fontId="16" fillId="2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33" borderId="0" xfId="0" applyFill="1"/>
    <xf numFmtId="0" fontId="1" fillId="33" borderId="1" xfId="0" applyFont="1" applyFill="1" applyBorder="1"/>
    <xf numFmtId="0" fontId="2" fillId="33" borderId="1" xfId="0" applyFont="1" applyFill="1" applyBorder="1"/>
    <xf numFmtId="0" fontId="2" fillId="33" borderId="0" xfId="0" applyFont="1" applyFill="1"/>
    <xf numFmtId="0" fontId="19" fillId="33" borderId="0" xfId="0" applyFont="1" applyFill="1"/>
    <xf numFmtId="0" fontId="0" fillId="34" borderId="0" xfId="0" applyFill="1"/>
    <xf numFmtId="0" fontId="22" fillId="34" borderId="0" xfId="0" applyFont="1" applyFill="1"/>
    <xf numFmtId="0" fontId="4" fillId="34" borderId="0" xfId="0" applyFont="1" applyFill="1"/>
    <xf numFmtId="0" fontId="23" fillId="0" borderId="11" xfId="0" applyFont="1" applyBorder="1" applyAlignment="1">
      <alignment horizontal="center" vertical="top"/>
    </xf>
    <xf numFmtId="0" fontId="18" fillId="33" borderId="0" xfId="0" applyFont="1" applyFill="1"/>
    <xf numFmtId="0" fontId="20" fillId="33" borderId="0" xfId="0" applyFont="1" applyFill="1"/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1" fillId="33" borderId="0" xfId="0" applyFont="1" applyFill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F60BC-AF8C-374E-BBD8-A56CEB5BC846}">
  <dimension ref="A2:S20"/>
  <sheetViews>
    <sheetView tabSelected="1" zoomScale="135" workbookViewId="0">
      <selection activeCell="A11" sqref="A11:R11"/>
    </sheetView>
  </sheetViews>
  <sheetFormatPr baseColWidth="10" defaultRowHeight="16" x14ac:dyDescent="0.2"/>
  <cols>
    <col min="1" max="1" width="10.83203125" style="1"/>
    <col min="2" max="2" width="37.33203125" style="1" customWidth="1"/>
    <col min="3" max="4" width="10.83203125" style="1"/>
    <col min="5" max="5" width="36.83203125" style="1" customWidth="1"/>
    <col min="6" max="6" width="35.6640625" style="1" customWidth="1"/>
    <col min="7" max="12" width="10.83203125" style="1"/>
    <col min="13" max="13" width="32.83203125" style="1" customWidth="1"/>
    <col min="14" max="16" width="10.83203125" style="1"/>
    <col min="17" max="17" width="39" style="1" customWidth="1"/>
    <col min="18" max="16384" width="10.83203125" style="1"/>
  </cols>
  <sheetData>
    <row r="2" spans="1:19" ht="24" thickBot="1" x14ac:dyDescent="0.3">
      <c r="A2" s="2" t="s">
        <v>54</v>
      </c>
      <c r="B2" s="2"/>
      <c r="C2" s="2"/>
      <c r="D2" s="2"/>
      <c r="E2" s="3"/>
      <c r="F2" s="3"/>
      <c r="G2" s="3"/>
      <c r="H2" s="3"/>
      <c r="I2" s="3"/>
      <c r="J2" s="4"/>
      <c r="K2" s="4"/>
      <c r="L2" s="4"/>
      <c r="M2" s="4"/>
    </row>
    <row r="3" spans="1:19" x14ac:dyDescent="0.2">
      <c r="A3" s="20" t="s">
        <v>5252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9" x14ac:dyDescent="0.2">
      <c r="A4" s="20" t="s">
        <v>5253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9" x14ac:dyDescent="0.2">
      <c r="A5" s="20" t="s">
        <v>5254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9" x14ac:dyDescent="0.2">
      <c r="A6" s="20" t="s">
        <v>5255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x14ac:dyDescent="0.2">
      <c r="A7" s="20" t="s">
        <v>5256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9" x14ac:dyDescent="0.2">
      <c r="A8" s="20" t="s">
        <v>5257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9" x14ac:dyDescent="0.2">
      <c r="A9" s="20" t="s">
        <v>5258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9" x14ac:dyDescent="0.2">
      <c r="A10" s="20" t="s">
        <v>5259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9" x14ac:dyDescent="0.2">
      <c r="A11" s="20" t="s">
        <v>5260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9" x14ac:dyDescent="0.2">
      <c r="B12" s="10"/>
      <c r="S12" s="5"/>
    </row>
    <row r="13" spans="1:19" x14ac:dyDescent="0.2">
      <c r="B13" s="10"/>
      <c r="S13" s="5"/>
    </row>
    <row r="14" spans="1:19" x14ac:dyDescent="0.2">
      <c r="B14" s="10"/>
      <c r="S14" s="5"/>
    </row>
    <row r="15" spans="1:19" x14ac:dyDescent="0.2">
      <c r="B15" s="10"/>
      <c r="S15" s="5"/>
    </row>
    <row r="16" spans="1:19" x14ac:dyDescent="0.2">
      <c r="B16" s="10"/>
      <c r="S16" s="5"/>
    </row>
    <row r="17" spans="2:17" x14ac:dyDescent="0.2">
      <c r="B17" s="10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7" x14ac:dyDescent="0.2">
      <c r="B18" s="5"/>
      <c r="C18" s="11"/>
      <c r="D18" s="11"/>
      <c r="E18" s="11"/>
      <c r="F18" s="11"/>
      <c r="G18" s="5"/>
      <c r="H18" s="5"/>
      <c r="I18" s="5"/>
      <c r="J18" s="5"/>
      <c r="K18" s="5"/>
      <c r="L18" s="5"/>
      <c r="M18" s="5"/>
      <c r="N18" s="5"/>
    </row>
    <row r="19" spans="2:17" x14ac:dyDescent="0.2">
      <c r="F19" s="5"/>
      <c r="G19" s="5"/>
      <c r="H19" s="5"/>
      <c r="I19" s="5"/>
      <c r="J19" s="5"/>
      <c r="K19" s="5"/>
      <c r="L19" s="5"/>
      <c r="M19" s="5"/>
      <c r="N19" s="5"/>
    </row>
    <row r="20" spans="2:17" x14ac:dyDescent="0.2">
      <c r="O20" s="5"/>
      <c r="P20" s="5"/>
      <c r="Q20" s="5"/>
    </row>
  </sheetData>
  <mergeCells count="9">
    <mergeCell ref="A8:R8"/>
    <mergeCell ref="A9:R9"/>
    <mergeCell ref="A10:R10"/>
    <mergeCell ref="A11:R11"/>
    <mergeCell ref="A3:R3"/>
    <mergeCell ref="A4:R4"/>
    <mergeCell ref="A5:R5"/>
    <mergeCell ref="A6:R6"/>
    <mergeCell ref="A7:R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D143-BE22-D448-A9D2-5F54C9F136A4}">
  <dimension ref="A1:K48"/>
  <sheetViews>
    <sheetView workbookViewId="0">
      <selection activeCell="B40" sqref="B40"/>
    </sheetView>
  </sheetViews>
  <sheetFormatPr baseColWidth="10" defaultColWidth="8.83203125" defaultRowHeight="16" x14ac:dyDescent="0.2"/>
  <cols>
    <col min="2" max="2" width="71.33203125" bestFit="1" customWidth="1"/>
    <col min="3" max="3" width="6.5" bestFit="1" customWidth="1"/>
  </cols>
  <sheetData>
    <row r="1" spans="1:11" s="6" customFormat="1" ht="26" x14ac:dyDescent="0.3">
      <c r="A1" s="7" t="str">
        <f>'Supplementary Table Info'!A11</f>
        <v>Supplementary Dataset 4_S9: GSEA enriched in Mesenchyme cells from fibrotic compared to healthy conditions. REACTOME pathways. Related to Fig.5and Extended Data Fig.10. Filtered for p.adjust &lt; 0.05.</v>
      </c>
    </row>
    <row r="2" spans="1:11" x14ac:dyDescent="0.2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0</v>
      </c>
      <c r="F2" s="14" t="s">
        <v>59</v>
      </c>
      <c r="G2" s="14" t="s">
        <v>60</v>
      </c>
      <c r="H2" s="14" t="s">
        <v>61</v>
      </c>
      <c r="I2" s="14" t="s">
        <v>62</v>
      </c>
      <c r="J2" s="14" t="s">
        <v>63</v>
      </c>
      <c r="K2" s="14" t="s">
        <v>64</v>
      </c>
    </row>
    <row r="3" spans="1:11" x14ac:dyDescent="0.2">
      <c r="A3" t="s">
        <v>2531</v>
      </c>
      <c r="B3" t="s">
        <v>2532</v>
      </c>
      <c r="C3">
        <v>88</v>
      </c>
      <c r="D3">
        <v>0.60899828293693548</v>
      </c>
      <c r="E3">
        <v>2.1842897000879788</v>
      </c>
      <c r="F3">
        <v>5.3909093503073399E-9</v>
      </c>
      <c r="G3">
        <v>2.7659434688713078E-6</v>
      </c>
      <c r="H3">
        <v>2.6421124867014342E-6</v>
      </c>
      <c r="I3">
        <v>4023</v>
      </c>
      <c r="J3" t="s">
        <v>5195</v>
      </c>
      <c r="K3" t="s">
        <v>5196</v>
      </c>
    </row>
    <row r="4" spans="1:11" x14ac:dyDescent="0.2">
      <c r="A4" t="s">
        <v>2533</v>
      </c>
      <c r="B4" t="s">
        <v>2534</v>
      </c>
      <c r="C4">
        <v>88</v>
      </c>
      <c r="D4">
        <v>0.60749510549300989</v>
      </c>
      <c r="E4">
        <v>2.178898264512271</v>
      </c>
      <c r="F4">
        <v>6.494539214181775E-9</v>
      </c>
      <c r="G4">
        <v>2.7659434688713078E-6</v>
      </c>
      <c r="H4">
        <v>2.6421124867014342E-6</v>
      </c>
      <c r="I4">
        <v>3472</v>
      </c>
      <c r="J4" t="s">
        <v>5197</v>
      </c>
      <c r="K4" t="s">
        <v>5198</v>
      </c>
    </row>
    <row r="5" spans="1:11" x14ac:dyDescent="0.2">
      <c r="A5" t="s">
        <v>2535</v>
      </c>
      <c r="B5" t="s">
        <v>2536</v>
      </c>
      <c r="C5">
        <v>92</v>
      </c>
      <c r="D5">
        <v>0.5974083596607026</v>
      </c>
      <c r="E5">
        <v>2.163159070994408</v>
      </c>
      <c r="F5">
        <v>6.1063686401255094E-9</v>
      </c>
      <c r="G5">
        <v>2.7659434688713078E-6</v>
      </c>
      <c r="H5">
        <v>2.6421124867014342E-6</v>
      </c>
      <c r="I5">
        <v>3472</v>
      </c>
      <c r="J5" t="s">
        <v>1700</v>
      </c>
      <c r="K5" t="s">
        <v>5198</v>
      </c>
    </row>
    <row r="6" spans="1:11" x14ac:dyDescent="0.2">
      <c r="A6" t="s">
        <v>2539</v>
      </c>
      <c r="B6" t="s">
        <v>2540</v>
      </c>
      <c r="C6">
        <v>94</v>
      </c>
      <c r="D6">
        <v>0.5924662459839608</v>
      </c>
      <c r="E6">
        <v>2.1553797528747891</v>
      </c>
      <c r="F6">
        <v>1.298433790611074E-8</v>
      </c>
      <c r="G6">
        <v>3.2742172086575912E-6</v>
      </c>
      <c r="H6">
        <v>3.127630867559656E-6</v>
      </c>
      <c r="I6">
        <v>3472</v>
      </c>
      <c r="J6" t="s">
        <v>1700</v>
      </c>
      <c r="K6" t="s">
        <v>5199</v>
      </c>
    </row>
    <row r="7" spans="1:11" x14ac:dyDescent="0.2">
      <c r="A7" t="s">
        <v>2537</v>
      </c>
      <c r="B7" t="s">
        <v>2538</v>
      </c>
      <c r="C7">
        <v>92</v>
      </c>
      <c r="D7">
        <v>0.59251560033439898</v>
      </c>
      <c r="E7">
        <v>2.1454428530209979</v>
      </c>
      <c r="F7">
        <v>1.024168026680804E-8</v>
      </c>
      <c r="G7">
        <v>3.0991324487361128E-6</v>
      </c>
      <c r="H7">
        <v>2.9603846329110388E-6</v>
      </c>
      <c r="I7">
        <v>4023</v>
      </c>
      <c r="J7" t="s">
        <v>5200</v>
      </c>
      <c r="K7" t="s">
        <v>5201</v>
      </c>
    </row>
    <row r="8" spans="1:11" x14ac:dyDescent="0.2">
      <c r="A8" t="s">
        <v>2352</v>
      </c>
      <c r="B8" t="s">
        <v>2353</v>
      </c>
      <c r="C8">
        <v>92</v>
      </c>
      <c r="D8">
        <v>0.58132382276942685</v>
      </c>
      <c r="E8">
        <v>2.1049184867835198</v>
      </c>
      <c r="F8">
        <v>3.3173152099496901E-8</v>
      </c>
      <c r="G8">
        <v>5.5767754585043127E-6</v>
      </c>
      <c r="H8">
        <v>5.3271038400712572E-6</v>
      </c>
      <c r="I8">
        <v>3472</v>
      </c>
      <c r="J8" t="s">
        <v>1700</v>
      </c>
      <c r="K8" t="s">
        <v>5198</v>
      </c>
    </row>
    <row r="9" spans="1:11" x14ac:dyDescent="0.2">
      <c r="A9" t="s">
        <v>2366</v>
      </c>
      <c r="B9" t="s">
        <v>2367</v>
      </c>
      <c r="C9">
        <v>100</v>
      </c>
      <c r="D9">
        <v>0.57205526536041074</v>
      </c>
      <c r="E9">
        <v>2.1025732501437528</v>
      </c>
      <c r="F9">
        <v>6.198759890432256E-8</v>
      </c>
      <c r="G9">
        <v>8.2819100173807113E-6</v>
      </c>
      <c r="H9">
        <v>7.9111298249304023E-6</v>
      </c>
      <c r="I9">
        <v>3472</v>
      </c>
      <c r="J9" t="s">
        <v>5202</v>
      </c>
      <c r="K9" t="s">
        <v>5198</v>
      </c>
    </row>
    <row r="10" spans="1:11" x14ac:dyDescent="0.2">
      <c r="A10" t="s">
        <v>2543</v>
      </c>
      <c r="B10" t="s">
        <v>2544</v>
      </c>
      <c r="C10">
        <v>114</v>
      </c>
      <c r="D10">
        <v>0.54962231200739242</v>
      </c>
      <c r="E10">
        <v>2.0736367415734742</v>
      </c>
      <c r="F10">
        <v>7.1159834914705377E-8</v>
      </c>
      <c r="G10">
        <v>8.2819100173807113E-6</v>
      </c>
      <c r="H10">
        <v>7.9111298249304023E-6</v>
      </c>
      <c r="I10">
        <v>3472</v>
      </c>
      <c r="J10" t="s">
        <v>1869</v>
      </c>
      <c r="K10" t="s">
        <v>5203</v>
      </c>
    </row>
    <row r="11" spans="1:11" x14ac:dyDescent="0.2">
      <c r="A11" t="s">
        <v>2545</v>
      </c>
      <c r="B11" t="s">
        <v>2546</v>
      </c>
      <c r="C11">
        <v>114</v>
      </c>
      <c r="D11">
        <v>0.54962231200739242</v>
      </c>
      <c r="E11">
        <v>2.0736367415734742</v>
      </c>
      <c r="F11">
        <v>7.1159834914705377E-8</v>
      </c>
      <c r="G11">
        <v>8.2819100173807113E-6</v>
      </c>
      <c r="H11">
        <v>7.9111298249304023E-6</v>
      </c>
      <c r="I11">
        <v>3472</v>
      </c>
      <c r="J11" t="s">
        <v>1869</v>
      </c>
      <c r="K11" t="s">
        <v>5203</v>
      </c>
    </row>
    <row r="12" spans="1:11" x14ac:dyDescent="0.2">
      <c r="A12" t="s">
        <v>2354</v>
      </c>
      <c r="B12" t="s">
        <v>2355</v>
      </c>
      <c r="C12">
        <v>110</v>
      </c>
      <c r="D12">
        <v>0.55154136699506584</v>
      </c>
      <c r="E12">
        <v>2.068990597617836</v>
      </c>
      <c r="F12">
        <v>1.2351257063191819E-7</v>
      </c>
      <c r="G12">
        <v>1.167965746038076E-5</v>
      </c>
      <c r="H12">
        <v>1.115676049194893E-5</v>
      </c>
      <c r="I12">
        <v>3476</v>
      </c>
      <c r="J12" t="s">
        <v>5204</v>
      </c>
      <c r="K12" t="s">
        <v>5205</v>
      </c>
    </row>
    <row r="13" spans="1:11" x14ac:dyDescent="0.2">
      <c r="A13" t="s">
        <v>2541</v>
      </c>
      <c r="B13" t="s">
        <v>2542</v>
      </c>
      <c r="C13">
        <v>100</v>
      </c>
      <c r="D13">
        <v>0.55943863403663086</v>
      </c>
      <c r="E13">
        <v>2.056201171894299</v>
      </c>
      <c r="F13">
        <v>2.051347957039736E-7</v>
      </c>
      <c r="G13">
        <v>1.724271921667289E-5</v>
      </c>
      <c r="H13">
        <v>1.6470764590734259E-5</v>
      </c>
      <c r="I13">
        <v>3472</v>
      </c>
      <c r="J13" t="s">
        <v>5202</v>
      </c>
      <c r="K13" t="s">
        <v>5198</v>
      </c>
    </row>
    <row r="14" spans="1:11" x14ac:dyDescent="0.2">
      <c r="A14" t="s">
        <v>2357</v>
      </c>
      <c r="B14" t="s">
        <v>2358</v>
      </c>
      <c r="C14">
        <v>111</v>
      </c>
      <c r="D14">
        <v>0.54662661238193444</v>
      </c>
      <c r="E14">
        <v>2.0494105383922698</v>
      </c>
      <c r="F14">
        <v>1.206894572463771E-7</v>
      </c>
      <c r="G14">
        <v>1.167965746038076E-5</v>
      </c>
      <c r="H14">
        <v>1.115676049194893E-5</v>
      </c>
      <c r="I14">
        <v>3476</v>
      </c>
      <c r="J14" t="s">
        <v>1942</v>
      </c>
      <c r="K14" t="s">
        <v>5206</v>
      </c>
    </row>
    <row r="15" spans="1:11" x14ac:dyDescent="0.2">
      <c r="A15" t="s">
        <v>2547</v>
      </c>
      <c r="B15" t="s">
        <v>2548</v>
      </c>
      <c r="C15">
        <v>134</v>
      </c>
      <c r="D15">
        <v>0.52232132073064019</v>
      </c>
      <c r="E15">
        <v>2.0266722597535192</v>
      </c>
      <c r="F15">
        <v>6.9224300605390251E-8</v>
      </c>
      <c r="G15">
        <v>8.2819100173807113E-6</v>
      </c>
      <c r="H15">
        <v>7.9111298249304023E-6</v>
      </c>
      <c r="I15">
        <v>4087</v>
      </c>
      <c r="J15" t="s">
        <v>5207</v>
      </c>
      <c r="K15" t="s">
        <v>5208</v>
      </c>
    </row>
    <row r="16" spans="1:11" x14ac:dyDescent="0.2">
      <c r="A16" t="s">
        <v>2360</v>
      </c>
      <c r="B16" t="s">
        <v>2361</v>
      </c>
      <c r="C16">
        <v>118</v>
      </c>
      <c r="D16">
        <v>0.52696260022988473</v>
      </c>
      <c r="E16">
        <v>1.992570652311989</v>
      </c>
      <c r="F16">
        <v>4.8265557334788855E-7</v>
      </c>
      <c r="G16">
        <v>3.4774184879778827E-5</v>
      </c>
      <c r="H16">
        <v>3.321734848153639E-5</v>
      </c>
      <c r="I16">
        <v>3476</v>
      </c>
      <c r="J16" t="s">
        <v>5209</v>
      </c>
      <c r="K16" t="s">
        <v>5210</v>
      </c>
    </row>
    <row r="17" spans="1:11" x14ac:dyDescent="0.2">
      <c r="A17" t="s">
        <v>2362</v>
      </c>
      <c r="B17" t="s">
        <v>2363</v>
      </c>
      <c r="C17">
        <v>118</v>
      </c>
      <c r="D17">
        <v>0.52696260022988473</v>
      </c>
      <c r="E17">
        <v>1.992570652311989</v>
      </c>
      <c r="F17">
        <v>4.8265557334788855E-7</v>
      </c>
      <c r="G17">
        <v>3.4774184879778827E-5</v>
      </c>
      <c r="H17">
        <v>3.321734848153639E-5</v>
      </c>
      <c r="I17">
        <v>3476</v>
      </c>
      <c r="J17" t="s">
        <v>5209</v>
      </c>
      <c r="K17" t="s">
        <v>5210</v>
      </c>
    </row>
    <row r="18" spans="1:11" x14ac:dyDescent="0.2">
      <c r="A18" t="s">
        <v>2364</v>
      </c>
      <c r="B18" t="s">
        <v>2365</v>
      </c>
      <c r="C18">
        <v>111</v>
      </c>
      <c r="D18">
        <v>0.52556636703546977</v>
      </c>
      <c r="E18">
        <v>1.97045154192831</v>
      </c>
      <c r="F18">
        <v>8.6528434533457364E-7</v>
      </c>
      <c r="G18">
        <v>5.4548967270467078E-5</v>
      </c>
      <c r="H18">
        <v>5.2106816058963581E-5</v>
      </c>
      <c r="I18">
        <v>3472</v>
      </c>
      <c r="J18" t="s">
        <v>5209</v>
      </c>
      <c r="K18" t="s">
        <v>5211</v>
      </c>
    </row>
    <row r="19" spans="1:11" x14ac:dyDescent="0.2">
      <c r="A19" t="s">
        <v>2350</v>
      </c>
      <c r="B19" t="s">
        <v>2351</v>
      </c>
      <c r="C19">
        <v>116</v>
      </c>
      <c r="D19">
        <v>0.50440156830481542</v>
      </c>
      <c r="E19">
        <v>1.9099776711649561</v>
      </c>
      <c r="F19">
        <v>2.562560003229012E-6</v>
      </c>
      <c r="G19">
        <v>1.4912128018790369E-4</v>
      </c>
      <c r="H19">
        <v>1.4244513702159651E-4</v>
      </c>
      <c r="I19">
        <v>3472</v>
      </c>
      <c r="J19" t="s">
        <v>1865</v>
      </c>
      <c r="K19" t="s">
        <v>5212</v>
      </c>
    </row>
    <row r="20" spans="1:11" x14ac:dyDescent="0.2">
      <c r="A20" t="s">
        <v>1351</v>
      </c>
      <c r="B20" t="s">
        <v>1352</v>
      </c>
      <c r="C20">
        <v>35</v>
      </c>
      <c r="D20">
        <v>0.59413039012996061</v>
      </c>
      <c r="E20">
        <v>1.7949712223648271</v>
      </c>
      <c r="F20">
        <v>1.2202135038552821E-3</v>
      </c>
      <c r="G20">
        <v>4.0134413724631342E-2</v>
      </c>
      <c r="H20">
        <v>3.8337600475819272E-2</v>
      </c>
      <c r="I20">
        <v>2689</v>
      </c>
      <c r="J20" t="s">
        <v>5213</v>
      </c>
      <c r="K20" t="s">
        <v>5214</v>
      </c>
    </row>
    <row r="21" spans="1:11" x14ac:dyDescent="0.2">
      <c r="A21" t="s">
        <v>2549</v>
      </c>
      <c r="B21" t="s">
        <v>2550</v>
      </c>
      <c r="C21">
        <v>154</v>
      </c>
      <c r="D21">
        <v>0.45325697619685412</v>
      </c>
      <c r="E21">
        <v>1.789334397300709</v>
      </c>
      <c r="F21">
        <v>9.9427616894533644E-6</v>
      </c>
      <c r="G21">
        <v>5.0144661453809794E-4</v>
      </c>
      <c r="H21">
        <v>4.7899690524980598E-4</v>
      </c>
      <c r="I21">
        <v>4087</v>
      </c>
      <c r="J21" t="s">
        <v>105</v>
      </c>
      <c r="K21" t="s">
        <v>5215</v>
      </c>
    </row>
    <row r="22" spans="1:11" x14ac:dyDescent="0.2">
      <c r="A22" t="s">
        <v>2552</v>
      </c>
      <c r="B22" t="s">
        <v>2553</v>
      </c>
      <c r="C22">
        <v>154</v>
      </c>
      <c r="D22">
        <v>0.43303402691457549</v>
      </c>
      <c r="E22">
        <v>1.709499732494727</v>
      </c>
      <c r="F22">
        <v>6.1448555813304532E-5</v>
      </c>
      <c r="G22">
        <v>2.656333284157993E-3</v>
      </c>
      <c r="H22">
        <v>2.5374095377944999E-3</v>
      </c>
      <c r="I22">
        <v>4071</v>
      </c>
      <c r="J22" t="s">
        <v>986</v>
      </c>
      <c r="K22" t="s">
        <v>5216</v>
      </c>
    </row>
    <row r="23" spans="1:11" x14ac:dyDescent="0.2">
      <c r="A23" t="s">
        <v>2386</v>
      </c>
      <c r="B23" t="s">
        <v>2387</v>
      </c>
      <c r="C23">
        <v>167</v>
      </c>
      <c r="D23">
        <v>0.42508447452044062</v>
      </c>
      <c r="E23">
        <v>1.7019206248724781</v>
      </c>
      <c r="F23">
        <v>3.0564472616238782E-5</v>
      </c>
      <c r="G23">
        <v>1.401334759647554E-3</v>
      </c>
      <c r="H23">
        <v>1.33859715796159E-3</v>
      </c>
      <c r="I23">
        <v>3472</v>
      </c>
      <c r="J23" t="s">
        <v>1044</v>
      </c>
      <c r="K23" t="s">
        <v>5217</v>
      </c>
    </row>
    <row r="24" spans="1:11" x14ac:dyDescent="0.2">
      <c r="A24" t="s">
        <v>2368</v>
      </c>
      <c r="B24" t="s">
        <v>2369</v>
      </c>
      <c r="C24">
        <v>212</v>
      </c>
      <c r="D24">
        <v>0.39538279304337648</v>
      </c>
      <c r="E24">
        <v>1.632250543758019</v>
      </c>
      <c r="F24">
        <v>4.4203247983955741E-5</v>
      </c>
      <c r="G24">
        <v>1.967044535286031E-3</v>
      </c>
      <c r="H24">
        <v>1.8789801697204709E-3</v>
      </c>
      <c r="I24">
        <v>3472</v>
      </c>
      <c r="J24" t="s">
        <v>1431</v>
      </c>
      <c r="K24" t="s">
        <v>5218</v>
      </c>
    </row>
    <row r="25" spans="1:11" x14ac:dyDescent="0.2">
      <c r="A25" t="s">
        <v>2372</v>
      </c>
      <c r="B25" t="s">
        <v>2373</v>
      </c>
      <c r="C25">
        <v>181</v>
      </c>
      <c r="D25">
        <v>0.38365584044197443</v>
      </c>
      <c r="E25">
        <v>1.5479220426643361</v>
      </c>
      <c r="F25">
        <v>2.8143469020394831E-4</v>
      </c>
      <c r="G25">
        <v>1.0645267156964349E-2</v>
      </c>
      <c r="H25">
        <v>1.016867972763213E-2</v>
      </c>
      <c r="I25">
        <v>4218</v>
      </c>
      <c r="J25" t="s">
        <v>5219</v>
      </c>
      <c r="K25" t="s">
        <v>5220</v>
      </c>
    </row>
    <row r="26" spans="1:11" x14ac:dyDescent="0.2">
      <c r="A26" t="s">
        <v>1301</v>
      </c>
      <c r="B26" s="18" t="s">
        <v>1302</v>
      </c>
      <c r="C26">
        <v>270</v>
      </c>
      <c r="D26">
        <v>0.35339955160060138</v>
      </c>
      <c r="E26">
        <v>1.4935380578884361</v>
      </c>
      <c r="F26">
        <v>3.3615707258584382E-4</v>
      </c>
      <c r="G26">
        <v>1.240501587371663E-2</v>
      </c>
      <c r="H26">
        <v>1.184964468961139E-2</v>
      </c>
      <c r="I26">
        <v>1803</v>
      </c>
      <c r="J26" t="s">
        <v>597</v>
      </c>
      <c r="K26" t="s">
        <v>5221</v>
      </c>
    </row>
    <row r="27" spans="1:11" x14ac:dyDescent="0.2">
      <c r="A27" t="s">
        <v>2446</v>
      </c>
      <c r="B27" t="s">
        <v>2447</v>
      </c>
      <c r="C27">
        <v>395</v>
      </c>
      <c r="D27">
        <v>-0.34733077788880379</v>
      </c>
      <c r="E27">
        <v>-1.405250698036606</v>
      </c>
      <c r="F27">
        <v>1.0782277509778801E-3</v>
      </c>
      <c r="G27">
        <v>3.7076331527943922E-2</v>
      </c>
      <c r="H27">
        <v>3.5416428279727977E-2</v>
      </c>
      <c r="I27">
        <v>5678</v>
      </c>
      <c r="J27" t="s">
        <v>5222</v>
      </c>
      <c r="K27" t="s">
        <v>5223</v>
      </c>
    </row>
    <row r="28" spans="1:11" x14ac:dyDescent="0.2">
      <c r="A28" t="s">
        <v>1414</v>
      </c>
      <c r="B28" s="17" t="s">
        <v>1415</v>
      </c>
      <c r="C28">
        <v>282</v>
      </c>
      <c r="D28">
        <v>-0.38840698018273639</v>
      </c>
      <c r="E28">
        <v>-1.5316635936654299</v>
      </c>
      <c r="F28">
        <v>2.5932848903066521E-4</v>
      </c>
      <c r="G28">
        <v>1.032536852377359E-2</v>
      </c>
      <c r="H28">
        <v>9.8631029207507867E-3</v>
      </c>
      <c r="I28">
        <v>4395</v>
      </c>
      <c r="J28" t="s">
        <v>924</v>
      </c>
      <c r="K28" t="s">
        <v>5224</v>
      </c>
    </row>
    <row r="29" spans="1:11" x14ac:dyDescent="0.2">
      <c r="A29" t="s">
        <v>1399</v>
      </c>
      <c r="B29" t="s">
        <v>1400</v>
      </c>
      <c r="C29">
        <v>199</v>
      </c>
      <c r="D29">
        <v>-0.42451624607946209</v>
      </c>
      <c r="E29">
        <v>-1.619249769542765</v>
      </c>
      <c r="F29">
        <v>1.5139518528310591E-4</v>
      </c>
      <c r="G29">
        <v>6.1908355495497109E-3</v>
      </c>
      <c r="H29">
        <v>5.9136725289816354E-3</v>
      </c>
      <c r="I29">
        <v>4597</v>
      </c>
      <c r="J29" t="s">
        <v>5225</v>
      </c>
      <c r="K29" t="s">
        <v>5226</v>
      </c>
    </row>
    <row r="30" spans="1:11" x14ac:dyDescent="0.2">
      <c r="A30" t="s">
        <v>5227</v>
      </c>
      <c r="B30" t="s">
        <v>5228</v>
      </c>
      <c r="C30">
        <v>59</v>
      </c>
      <c r="D30">
        <v>-0.55523575426203498</v>
      </c>
      <c r="E30">
        <v>-1.7737893010434891</v>
      </c>
      <c r="F30">
        <v>4.3315252394687549E-4</v>
      </c>
      <c r="G30">
        <v>1.5603804017419591E-2</v>
      </c>
      <c r="H30">
        <v>1.4905223443084221E-2</v>
      </c>
      <c r="I30">
        <v>2514</v>
      </c>
      <c r="J30" t="s">
        <v>1517</v>
      </c>
      <c r="K30" t="s">
        <v>5229</v>
      </c>
    </row>
    <row r="31" spans="1:11" x14ac:dyDescent="0.2">
      <c r="A31" t="s">
        <v>2555</v>
      </c>
      <c r="B31" t="s">
        <v>2556</v>
      </c>
      <c r="C31">
        <v>27</v>
      </c>
      <c r="D31">
        <v>-0.65474324902051761</v>
      </c>
      <c r="E31">
        <v>-1.7842543156997031</v>
      </c>
      <c r="F31">
        <v>1.1194497172379179E-3</v>
      </c>
      <c r="G31">
        <v>3.7638387159577097E-2</v>
      </c>
      <c r="H31">
        <v>3.595332074310318E-2</v>
      </c>
      <c r="I31">
        <v>2953</v>
      </c>
      <c r="J31" t="s">
        <v>5230</v>
      </c>
      <c r="K31" t="s">
        <v>5231</v>
      </c>
    </row>
    <row r="32" spans="1:11" x14ac:dyDescent="0.2">
      <c r="A32" t="s">
        <v>1456</v>
      </c>
      <c r="B32" t="s">
        <v>1457</v>
      </c>
      <c r="C32">
        <v>15</v>
      </c>
      <c r="D32">
        <v>-0.75403104141864596</v>
      </c>
      <c r="E32">
        <v>-1.802595232084496</v>
      </c>
      <c r="F32">
        <v>8.2824665341553938E-4</v>
      </c>
      <c r="G32">
        <v>2.9142725270179332E-2</v>
      </c>
      <c r="H32">
        <v>2.783800869374628E-2</v>
      </c>
      <c r="I32">
        <v>2588</v>
      </c>
      <c r="J32" t="s">
        <v>4743</v>
      </c>
      <c r="K32" t="s">
        <v>5232</v>
      </c>
    </row>
    <row r="33" spans="1:11" x14ac:dyDescent="0.2">
      <c r="A33" t="s">
        <v>1416</v>
      </c>
      <c r="B33" t="s">
        <v>1417</v>
      </c>
      <c r="C33">
        <v>229</v>
      </c>
      <c r="D33">
        <v>-0.46703457995576092</v>
      </c>
      <c r="E33">
        <v>-1.807203496104429</v>
      </c>
      <c r="F33">
        <v>5.543286903531378E-7</v>
      </c>
      <c r="G33">
        <v>3.8122695841104428E-5</v>
      </c>
      <c r="H33">
        <v>3.641594697870135E-5</v>
      </c>
      <c r="I33">
        <v>4930</v>
      </c>
      <c r="J33" t="s">
        <v>2356</v>
      </c>
      <c r="K33" t="s">
        <v>5233</v>
      </c>
    </row>
    <row r="34" spans="1:11" x14ac:dyDescent="0.2">
      <c r="A34" t="s">
        <v>2495</v>
      </c>
      <c r="B34" t="s">
        <v>2496</v>
      </c>
      <c r="C34">
        <v>230</v>
      </c>
      <c r="D34">
        <v>-0.46762902180077642</v>
      </c>
      <c r="E34">
        <v>-1.8112699500217799</v>
      </c>
      <c r="F34">
        <v>2.5398775738012888E-7</v>
      </c>
      <c r="G34">
        <v>2.0225446153480792E-5</v>
      </c>
      <c r="H34">
        <v>1.9319955173568809E-5</v>
      </c>
      <c r="I34">
        <v>5678</v>
      </c>
      <c r="J34" t="s">
        <v>5234</v>
      </c>
      <c r="K34" t="s">
        <v>5235</v>
      </c>
    </row>
    <row r="35" spans="1:11" x14ac:dyDescent="0.2">
      <c r="A35" t="s">
        <v>5236</v>
      </c>
      <c r="B35" t="s">
        <v>5237</v>
      </c>
      <c r="C35">
        <v>64</v>
      </c>
      <c r="D35">
        <v>-0.56117579862126821</v>
      </c>
      <c r="E35">
        <v>-1.8219797038220229</v>
      </c>
      <c r="F35">
        <v>2.8136314317672788E-4</v>
      </c>
      <c r="G35">
        <v>1.0645267156964349E-2</v>
      </c>
      <c r="H35">
        <v>1.016867972763213E-2</v>
      </c>
      <c r="I35">
        <v>3324</v>
      </c>
      <c r="J35" t="s">
        <v>1699</v>
      </c>
      <c r="K35" t="s">
        <v>5238</v>
      </c>
    </row>
    <row r="36" spans="1:11" x14ac:dyDescent="0.2">
      <c r="A36" t="s">
        <v>1372</v>
      </c>
      <c r="B36" t="s">
        <v>1373</v>
      </c>
      <c r="C36">
        <v>135</v>
      </c>
      <c r="D36">
        <v>-0.50860933021429233</v>
      </c>
      <c r="E36">
        <v>-1.8426644389444939</v>
      </c>
      <c r="F36">
        <v>6.5515974680199957E-6</v>
      </c>
      <c r="G36">
        <v>3.5402024889693759E-4</v>
      </c>
      <c r="H36">
        <v>3.3817080163877651E-4</v>
      </c>
      <c r="I36">
        <v>4452</v>
      </c>
      <c r="J36" t="s">
        <v>2378</v>
      </c>
      <c r="K36" t="s">
        <v>5239</v>
      </c>
    </row>
    <row r="37" spans="1:11" x14ac:dyDescent="0.2">
      <c r="A37" t="s">
        <v>2509</v>
      </c>
      <c r="B37" t="s">
        <v>2510</v>
      </c>
      <c r="C37">
        <v>184</v>
      </c>
      <c r="D37">
        <v>-0.49201356172626698</v>
      </c>
      <c r="E37">
        <v>-1.857571798233864</v>
      </c>
      <c r="F37">
        <v>7.3321613053777062E-7</v>
      </c>
      <c r="G37">
        <v>4.823286980450639E-5</v>
      </c>
      <c r="H37">
        <v>4.6073489575668611E-5</v>
      </c>
      <c r="I37">
        <v>4452</v>
      </c>
      <c r="J37" t="s">
        <v>548</v>
      </c>
      <c r="K37" t="s">
        <v>5240</v>
      </c>
    </row>
    <row r="38" spans="1:11" x14ac:dyDescent="0.2">
      <c r="A38" t="s">
        <v>1362</v>
      </c>
      <c r="B38" t="s">
        <v>1363</v>
      </c>
      <c r="C38">
        <v>112</v>
      </c>
      <c r="D38">
        <v>-0.537185999213591</v>
      </c>
      <c r="E38">
        <v>-1.9056206370237729</v>
      </c>
      <c r="F38">
        <v>3.486125781370547E-6</v>
      </c>
      <c r="G38">
        <v>1.95352159526431E-4</v>
      </c>
      <c r="H38">
        <v>1.8660626502229089E-4</v>
      </c>
      <c r="I38">
        <v>4452</v>
      </c>
      <c r="J38" t="s">
        <v>1434</v>
      </c>
      <c r="K38" t="s">
        <v>5241</v>
      </c>
    </row>
    <row r="39" spans="1:11" x14ac:dyDescent="0.2">
      <c r="A39" t="s">
        <v>1376</v>
      </c>
      <c r="B39" s="17" t="s">
        <v>1377</v>
      </c>
      <c r="C39">
        <v>111</v>
      </c>
      <c r="D39">
        <v>-0.53922040807481053</v>
      </c>
      <c r="E39">
        <v>-1.909240812036058</v>
      </c>
      <c r="F39">
        <v>2.4800205103785992E-6</v>
      </c>
      <c r="G39">
        <v>1.4912128018790369E-4</v>
      </c>
      <c r="H39">
        <v>1.4244513702159651E-4</v>
      </c>
      <c r="I39">
        <v>4395</v>
      </c>
      <c r="J39" t="s">
        <v>714</v>
      </c>
      <c r="K39" t="s">
        <v>5242</v>
      </c>
    </row>
    <row r="40" spans="1:11" x14ac:dyDescent="0.2">
      <c r="A40" t="s">
        <v>1366</v>
      </c>
      <c r="B40" t="s">
        <v>1367</v>
      </c>
      <c r="C40">
        <v>95</v>
      </c>
      <c r="D40">
        <v>-0.55406857128361642</v>
      </c>
      <c r="E40">
        <v>-1.92098224062823</v>
      </c>
      <c r="F40">
        <v>1.6038914180024051E-5</v>
      </c>
      <c r="G40">
        <v>7.5833991107426217E-4</v>
      </c>
      <c r="H40">
        <v>7.2438911740700738E-4</v>
      </c>
      <c r="I40">
        <v>4381</v>
      </c>
      <c r="J40" t="s">
        <v>1432</v>
      </c>
      <c r="K40" t="s">
        <v>5243</v>
      </c>
    </row>
    <row r="41" spans="1:11" x14ac:dyDescent="0.2">
      <c r="A41" t="s">
        <v>1368</v>
      </c>
      <c r="B41" t="s">
        <v>1369</v>
      </c>
      <c r="C41">
        <v>95</v>
      </c>
      <c r="D41">
        <v>-0.55406857128361642</v>
      </c>
      <c r="E41">
        <v>-1.92098224062823</v>
      </c>
      <c r="F41">
        <v>1.6038914180024051E-5</v>
      </c>
      <c r="G41">
        <v>7.5833991107426217E-4</v>
      </c>
      <c r="H41">
        <v>7.2438911740700738E-4</v>
      </c>
      <c r="I41">
        <v>4381</v>
      </c>
      <c r="J41" t="s">
        <v>1432</v>
      </c>
      <c r="K41" t="s">
        <v>5243</v>
      </c>
    </row>
    <row r="42" spans="1:11" x14ac:dyDescent="0.2">
      <c r="A42" t="s">
        <v>1497</v>
      </c>
      <c r="B42" t="s">
        <v>1498</v>
      </c>
      <c r="C42">
        <v>186</v>
      </c>
      <c r="D42">
        <v>-0.50982440587057376</v>
      </c>
      <c r="E42">
        <v>-1.929371212223868</v>
      </c>
      <c r="F42">
        <v>9.1447779985713289E-8</v>
      </c>
      <c r="G42">
        <v>9.8828922227417296E-6</v>
      </c>
      <c r="H42">
        <v>9.4404362346153654E-6</v>
      </c>
      <c r="I42">
        <v>3209</v>
      </c>
      <c r="J42" t="s">
        <v>1576</v>
      </c>
      <c r="K42" t="s">
        <v>5244</v>
      </c>
    </row>
    <row r="43" spans="1:11" x14ac:dyDescent="0.2">
      <c r="A43" t="s">
        <v>1481</v>
      </c>
      <c r="B43" t="s">
        <v>1482</v>
      </c>
      <c r="C43">
        <v>18</v>
      </c>
      <c r="D43">
        <v>-0.76921651652055478</v>
      </c>
      <c r="E43">
        <v>-1.957777717444606</v>
      </c>
      <c r="F43">
        <v>1.148836848197739E-4</v>
      </c>
      <c r="G43">
        <v>4.82830597589772E-3</v>
      </c>
      <c r="H43">
        <v>4.6121432531447248E-3</v>
      </c>
      <c r="I43">
        <v>3102</v>
      </c>
      <c r="J43" t="s">
        <v>5245</v>
      </c>
      <c r="K43" t="s">
        <v>5246</v>
      </c>
    </row>
    <row r="44" spans="1:11" x14ac:dyDescent="0.2">
      <c r="A44" t="s">
        <v>1356</v>
      </c>
      <c r="B44" t="s">
        <v>1357</v>
      </c>
      <c r="C44">
        <v>121</v>
      </c>
      <c r="D44">
        <v>-0.56020466987625894</v>
      </c>
      <c r="E44">
        <v>-2.0096478647566021</v>
      </c>
      <c r="F44">
        <v>1.7803769584995971E-7</v>
      </c>
      <c r="G44">
        <v>1.5845354930646409E-5</v>
      </c>
      <c r="H44">
        <v>1.513596014873032E-5</v>
      </c>
      <c r="I44">
        <v>4452</v>
      </c>
      <c r="J44" t="s">
        <v>1434</v>
      </c>
      <c r="K44" t="s">
        <v>5247</v>
      </c>
    </row>
    <row r="45" spans="1:11" x14ac:dyDescent="0.2">
      <c r="A45" t="s">
        <v>2559</v>
      </c>
      <c r="B45" t="s">
        <v>2560</v>
      </c>
      <c r="C45">
        <v>17</v>
      </c>
      <c r="D45">
        <v>-0.83228279193135934</v>
      </c>
      <c r="E45">
        <v>-2.082371281702355</v>
      </c>
      <c r="F45">
        <v>7.8028953373129488E-6</v>
      </c>
      <c r="G45">
        <v>4.0709588432256857E-4</v>
      </c>
      <c r="H45">
        <v>3.8887024675610452E-4</v>
      </c>
      <c r="I45">
        <v>2019</v>
      </c>
      <c r="J45" t="s">
        <v>3581</v>
      </c>
      <c r="K45" t="s">
        <v>5111</v>
      </c>
    </row>
    <row r="46" spans="1:11" x14ac:dyDescent="0.2">
      <c r="A46" t="s">
        <v>1477</v>
      </c>
      <c r="B46" t="s">
        <v>1478</v>
      </c>
      <c r="C46">
        <v>91</v>
      </c>
      <c r="D46">
        <v>-0.61612365654457479</v>
      </c>
      <c r="E46">
        <v>-2.125909094059939</v>
      </c>
      <c r="F46">
        <v>2.089013689712331E-8</v>
      </c>
      <c r="G46">
        <v>4.5152538750496517E-6</v>
      </c>
      <c r="H46">
        <v>4.3131064601128269E-6</v>
      </c>
      <c r="I46">
        <v>3209</v>
      </c>
      <c r="J46" t="s">
        <v>1840</v>
      </c>
      <c r="K46" t="s">
        <v>5248</v>
      </c>
    </row>
    <row r="47" spans="1:11" x14ac:dyDescent="0.2">
      <c r="A47" t="s">
        <v>1495</v>
      </c>
      <c r="B47" t="s">
        <v>1496</v>
      </c>
      <c r="C47">
        <v>93</v>
      </c>
      <c r="D47">
        <v>-0.62009496403726105</v>
      </c>
      <c r="E47">
        <v>-2.1436341593964672</v>
      </c>
      <c r="F47">
        <v>3.248225478260381E-8</v>
      </c>
      <c r="G47">
        <v>5.5767754585043127E-6</v>
      </c>
      <c r="H47">
        <v>5.3271038400712572E-6</v>
      </c>
      <c r="I47">
        <v>3293</v>
      </c>
      <c r="J47" t="s">
        <v>5185</v>
      </c>
      <c r="K47" t="s">
        <v>5249</v>
      </c>
    </row>
    <row r="48" spans="1:11" x14ac:dyDescent="0.2">
      <c r="A48" t="s">
        <v>1493</v>
      </c>
      <c r="B48" t="s">
        <v>1494</v>
      </c>
      <c r="C48">
        <v>35</v>
      </c>
      <c r="D48">
        <v>-0.77955848869991173</v>
      </c>
      <c r="E48">
        <v>-2.2525844002439901</v>
      </c>
      <c r="F48">
        <v>7.312474471569882E-9</v>
      </c>
      <c r="G48">
        <v>2.7659434688713078E-6</v>
      </c>
      <c r="H48">
        <v>2.6421124867014342E-6</v>
      </c>
      <c r="I48">
        <v>2550</v>
      </c>
      <c r="J48" t="s">
        <v>5250</v>
      </c>
      <c r="K48" t="s">
        <v>5251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968C-A837-0540-8DCA-3EB4046DE11F}">
  <dimension ref="A1:X73"/>
  <sheetViews>
    <sheetView topLeftCell="A32" zoomScale="200" workbookViewId="0">
      <selection activeCell="B42" sqref="B42"/>
    </sheetView>
  </sheetViews>
  <sheetFormatPr baseColWidth="10" defaultColWidth="8.83203125" defaultRowHeight="16" x14ac:dyDescent="0.2"/>
  <cols>
    <col min="2" max="2" width="47.33203125" bestFit="1" customWidth="1"/>
    <col min="3" max="3" width="6.5" bestFit="1" customWidth="1"/>
  </cols>
  <sheetData>
    <row r="1" spans="1:24" s="8" customFormat="1" ht="26" x14ac:dyDescent="0.3">
      <c r="A1" s="7" t="str">
        <f>'Supplementary Table Info'!A3</f>
        <v>Supplementary Dataset 4_S1: GSEA enriched in Cholangiocyte cells from fibrotic compared to healthy conditions. KEGG pathways. Related to Fig.5 and Extended Data Fig.10. Filtered for p.adjust &lt; 0.05.</v>
      </c>
      <c r="X1" s="7"/>
    </row>
    <row r="2" spans="1:24" x14ac:dyDescent="0.2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0</v>
      </c>
      <c r="F2" s="14" t="s">
        <v>59</v>
      </c>
      <c r="G2" s="14" t="s">
        <v>60</v>
      </c>
      <c r="H2" s="14" t="s">
        <v>61</v>
      </c>
      <c r="I2" s="14" t="s">
        <v>62</v>
      </c>
      <c r="J2" s="14" t="s">
        <v>63</v>
      </c>
      <c r="K2" s="14" t="s">
        <v>64</v>
      </c>
      <c r="L2" s="12"/>
    </row>
    <row r="3" spans="1:24" x14ac:dyDescent="0.2">
      <c r="A3" t="s">
        <v>65</v>
      </c>
      <c r="B3" t="s">
        <v>66</v>
      </c>
      <c r="C3">
        <v>159</v>
      </c>
      <c r="D3">
        <v>0.6152773676557215</v>
      </c>
      <c r="E3">
        <v>2.247643141311674</v>
      </c>
      <c r="F3">
        <v>1E-10</v>
      </c>
      <c r="G3">
        <v>3.4599999999999999E-8</v>
      </c>
      <c r="H3">
        <v>2.7578947368421051E-8</v>
      </c>
      <c r="I3">
        <v>2136</v>
      </c>
      <c r="J3" t="s">
        <v>2562</v>
      </c>
      <c r="K3" t="s">
        <v>2563</v>
      </c>
      <c r="L3" s="13"/>
    </row>
    <row r="4" spans="1:24" x14ac:dyDescent="0.2">
      <c r="A4" t="s">
        <v>97</v>
      </c>
      <c r="B4" t="s">
        <v>9</v>
      </c>
      <c r="C4">
        <v>50</v>
      </c>
      <c r="D4">
        <v>0.65753349822079743</v>
      </c>
      <c r="E4">
        <v>2.0250188211510829</v>
      </c>
      <c r="F4">
        <v>6.2223841719639129E-5</v>
      </c>
      <c r="G4">
        <v>1.133128907105007E-3</v>
      </c>
      <c r="H4">
        <v>9.0319371360362611E-4</v>
      </c>
      <c r="I4">
        <v>2284</v>
      </c>
      <c r="J4" t="s">
        <v>2564</v>
      </c>
      <c r="K4" t="s">
        <v>2565</v>
      </c>
      <c r="L4" s="13"/>
    </row>
    <row r="5" spans="1:24" x14ac:dyDescent="0.2">
      <c r="A5" t="s">
        <v>85</v>
      </c>
      <c r="B5" s="18" t="s">
        <v>4</v>
      </c>
      <c r="C5">
        <v>60</v>
      </c>
      <c r="D5">
        <v>0.62620026548637109</v>
      </c>
      <c r="E5">
        <v>1.9889673948849611</v>
      </c>
      <c r="F5">
        <v>3.001795172816617E-5</v>
      </c>
      <c r="G5">
        <v>6.1095360576149968E-4</v>
      </c>
      <c r="H5">
        <v>4.8697853577582269E-4</v>
      </c>
      <c r="I5">
        <v>1152</v>
      </c>
      <c r="J5" t="s">
        <v>2566</v>
      </c>
      <c r="K5" t="s">
        <v>2567</v>
      </c>
      <c r="L5" s="13"/>
    </row>
    <row r="6" spans="1:24" x14ac:dyDescent="0.2">
      <c r="A6" t="s">
        <v>79</v>
      </c>
      <c r="B6" t="s">
        <v>47</v>
      </c>
      <c r="C6">
        <v>89</v>
      </c>
      <c r="D6">
        <v>0.58095756245787711</v>
      </c>
      <c r="E6">
        <v>1.965450034585069</v>
      </c>
      <c r="F6">
        <v>1.629839826895513E-5</v>
      </c>
      <c r="G6">
        <v>3.651654766214658E-4</v>
      </c>
      <c r="H6">
        <v>2.9106588036149688E-4</v>
      </c>
      <c r="I6">
        <v>1757</v>
      </c>
      <c r="J6" t="s">
        <v>1599</v>
      </c>
      <c r="K6" t="s">
        <v>2568</v>
      </c>
      <c r="L6" s="13"/>
    </row>
    <row r="7" spans="1:24" x14ac:dyDescent="0.2">
      <c r="A7" t="s">
        <v>80</v>
      </c>
      <c r="B7" t="s">
        <v>10</v>
      </c>
      <c r="C7">
        <v>168</v>
      </c>
      <c r="D7">
        <v>0.52665475821384766</v>
      </c>
      <c r="E7">
        <v>1.9385931244398229</v>
      </c>
      <c r="F7">
        <v>1.9521560160676091E-7</v>
      </c>
      <c r="G7">
        <v>9.649228307991326E-6</v>
      </c>
      <c r="H7">
        <v>7.6912011460107309E-6</v>
      </c>
      <c r="I7">
        <v>1808</v>
      </c>
      <c r="J7" t="s">
        <v>1837</v>
      </c>
      <c r="K7" t="s">
        <v>2569</v>
      </c>
      <c r="L7" s="13"/>
    </row>
    <row r="8" spans="1:24" x14ac:dyDescent="0.2">
      <c r="A8" t="s">
        <v>68</v>
      </c>
      <c r="B8" s="18" t="s">
        <v>1</v>
      </c>
      <c r="C8">
        <v>164</v>
      </c>
      <c r="D8">
        <v>0.52877508877213586</v>
      </c>
      <c r="E8">
        <v>1.9365937462266181</v>
      </c>
      <c r="F8">
        <v>6.0239468898562908E-7</v>
      </c>
      <c r="G8">
        <v>2.6053570298628461E-5</v>
      </c>
      <c r="H8">
        <v>2.0766764278188789E-5</v>
      </c>
      <c r="I8">
        <v>1635</v>
      </c>
      <c r="J8" t="s">
        <v>1903</v>
      </c>
      <c r="K8" t="s">
        <v>2570</v>
      </c>
      <c r="L8" s="13"/>
    </row>
    <row r="9" spans="1:24" x14ac:dyDescent="0.2">
      <c r="A9" t="s">
        <v>82</v>
      </c>
      <c r="B9" t="s">
        <v>48</v>
      </c>
      <c r="C9">
        <v>102</v>
      </c>
      <c r="D9">
        <v>0.5635906716303688</v>
      </c>
      <c r="E9">
        <v>1.922813140350681</v>
      </c>
      <c r="F9">
        <v>5.8694379653643441E-6</v>
      </c>
      <c r="G9">
        <v>1.8462050327418749E-4</v>
      </c>
      <c r="H9">
        <v>1.4715720066272331E-4</v>
      </c>
      <c r="I9">
        <v>1335</v>
      </c>
      <c r="J9" t="s">
        <v>823</v>
      </c>
      <c r="K9" t="s">
        <v>2571</v>
      </c>
      <c r="L9" s="13"/>
    </row>
    <row r="10" spans="1:24" x14ac:dyDescent="0.2">
      <c r="A10" t="s">
        <v>1534</v>
      </c>
      <c r="B10" t="s">
        <v>1535</v>
      </c>
      <c r="C10">
        <v>25</v>
      </c>
      <c r="D10">
        <v>0.70602189760852629</v>
      </c>
      <c r="E10">
        <v>1.8602515834757549</v>
      </c>
      <c r="F10">
        <v>1.5863990833540329E-3</v>
      </c>
      <c r="G10">
        <v>1.5247057856680429E-2</v>
      </c>
      <c r="H10">
        <v>1.215311578475897E-2</v>
      </c>
      <c r="I10">
        <v>877</v>
      </c>
      <c r="J10" t="s">
        <v>1730</v>
      </c>
      <c r="K10" t="s">
        <v>2572</v>
      </c>
      <c r="L10" s="13"/>
    </row>
    <row r="11" spans="1:24" x14ac:dyDescent="0.2">
      <c r="A11" t="s">
        <v>92</v>
      </c>
      <c r="B11" t="s">
        <v>93</v>
      </c>
      <c r="C11">
        <v>145</v>
      </c>
      <c r="D11">
        <v>0.4881937773358932</v>
      </c>
      <c r="E11">
        <v>1.758512683767927</v>
      </c>
      <c r="F11">
        <v>1.2548598636461289E-4</v>
      </c>
      <c r="G11">
        <v>2.170907564107804E-3</v>
      </c>
      <c r="H11">
        <v>1.730385706712031E-3</v>
      </c>
      <c r="I11">
        <v>2570</v>
      </c>
      <c r="J11" t="s">
        <v>698</v>
      </c>
      <c r="K11" t="s">
        <v>2573</v>
      </c>
      <c r="L11" s="13"/>
    </row>
    <row r="12" spans="1:24" x14ac:dyDescent="0.2">
      <c r="A12" t="s">
        <v>67</v>
      </c>
      <c r="B12" t="s">
        <v>52</v>
      </c>
      <c r="C12">
        <v>68</v>
      </c>
      <c r="D12">
        <v>0.52406367223855377</v>
      </c>
      <c r="E12">
        <v>1.700638067469755</v>
      </c>
      <c r="F12">
        <v>3.104482623686631E-3</v>
      </c>
      <c r="G12">
        <v>2.4638298926648719E-2</v>
      </c>
      <c r="H12">
        <v>1.96386806169211E-2</v>
      </c>
      <c r="I12">
        <v>1746</v>
      </c>
      <c r="J12" t="s">
        <v>323</v>
      </c>
      <c r="K12" t="s">
        <v>2574</v>
      </c>
      <c r="L12" s="13"/>
    </row>
    <row r="13" spans="1:24" x14ac:dyDescent="0.2">
      <c r="A13" t="s">
        <v>2575</v>
      </c>
      <c r="B13" t="s">
        <v>2576</v>
      </c>
      <c r="C13">
        <v>72</v>
      </c>
      <c r="D13">
        <v>0.51874944316771976</v>
      </c>
      <c r="E13">
        <v>1.6928862079227509</v>
      </c>
      <c r="F13">
        <v>2.676155381627735E-3</v>
      </c>
      <c r="G13">
        <v>2.267113300068713E-2</v>
      </c>
      <c r="H13">
        <v>1.8070693173653882E-2</v>
      </c>
      <c r="I13">
        <v>1606</v>
      </c>
      <c r="J13" t="s">
        <v>2577</v>
      </c>
      <c r="K13" t="s">
        <v>2578</v>
      </c>
      <c r="L13" s="13"/>
    </row>
    <row r="14" spans="1:24" x14ac:dyDescent="0.2">
      <c r="A14" t="s">
        <v>102</v>
      </c>
      <c r="B14" t="s">
        <v>5</v>
      </c>
      <c r="C14">
        <v>272</v>
      </c>
      <c r="D14">
        <v>0.43401754071774251</v>
      </c>
      <c r="E14">
        <v>1.6899859437811291</v>
      </c>
      <c r="F14">
        <v>1.1123786724698351E-5</v>
      </c>
      <c r="G14">
        <v>2.9606386205735622E-4</v>
      </c>
      <c r="H14">
        <v>2.3598640662922819E-4</v>
      </c>
      <c r="I14">
        <v>2577</v>
      </c>
      <c r="J14" t="s">
        <v>617</v>
      </c>
      <c r="K14" t="s">
        <v>2579</v>
      </c>
      <c r="L14" s="13"/>
    </row>
    <row r="15" spans="1:24" x14ac:dyDescent="0.2">
      <c r="A15" t="s">
        <v>2580</v>
      </c>
      <c r="B15" t="s">
        <v>2581</v>
      </c>
      <c r="C15">
        <v>83</v>
      </c>
      <c r="D15">
        <v>0.50531758230073409</v>
      </c>
      <c r="E15">
        <v>1.676853246488675</v>
      </c>
      <c r="F15">
        <v>1.2549056460670559E-3</v>
      </c>
      <c r="G15">
        <v>1.3568667298100049E-2</v>
      </c>
      <c r="H15">
        <v>1.0815305239130549E-2</v>
      </c>
      <c r="I15">
        <v>1280</v>
      </c>
      <c r="J15" t="s">
        <v>251</v>
      </c>
      <c r="K15" t="s">
        <v>2582</v>
      </c>
      <c r="L15" s="13"/>
    </row>
    <row r="16" spans="1:24" x14ac:dyDescent="0.2">
      <c r="A16" t="s">
        <v>1539</v>
      </c>
      <c r="B16" t="s">
        <v>3</v>
      </c>
      <c r="C16">
        <v>57</v>
      </c>
      <c r="D16">
        <v>0.53405004971645209</v>
      </c>
      <c r="E16">
        <v>1.6735179850377251</v>
      </c>
      <c r="F16">
        <v>4.0155220087583574E-3</v>
      </c>
      <c r="G16">
        <v>2.9561076915540239E-2</v>
      </c>
      <c r="H16">
        <v>2.3562525560911301E-2</v>
      </c>
      <c r="I16">
        <v>1808</v>
      </c>
      <c r="J16" t="s">
        <v>1589</v>
      </c>
      <c r="K16" t="s">
        <v>2583</v>
      </c>
      <c r="L16" s="13"/>
    </row>
    <row r="17" spans="1:12" x14ac:dyDescent="0.2">
      <c r="A17" t="s">
        <v>100</v>
      </c>
      <c r="B17" t="s">
        <v>7</v>
      </c>
      <c r="C17">
        <v>131</v>
      </c>
      <c r="D17">
        <v>0.46640721134487761</v>
      </c>
      <c r="E17">
        <v>1.652013817560565</v>
      </c>
      <c r="F17">
        <v>8.3441819242080874E-4</v>
      </c>
      <c r="G17">
        <v>1.0444132892744E-2</v>
      </c>
      <c r="H17">
        <v>8.3248032184329995E-3</v>
      </c>
      <c r="I17">
        <v>2334</v>
      </c>
      <c r="J17" t="s">
        <v>81</v>
      </c>
      <c r="K17" t="s">
        <v>2584</v>
      </c>
      <c r="L17" s="13"/>
    </row>
    <row r="18" spans="1:12" x14ac:dyDescent="0.2">
      <c r="A18" t="s">
        <v>90</v>
      </c>
      <c r="B18" t="s">
        <v>45</v>
      </c>
      <c r="C18">
        <v>76</v>
      </c>
      <c r="D18">
        <v>0.5012009513419049</v>
      </c>
      <c r="E18">
        <v>1.6322303760531189</v>
      </c>
      <c r="F18">
        <v>6.4894255517268917E-3</v>
      </c>
      <c r="G18">
        <v>4.1581760017783742E-2</v>
      </c>
      <c r="H18">
        <v>3.3143964480253543E-2</v>
      </c>
      <c r="I18">
        <v>1757</v>
      </c>
      <c r="J18" t="s">
        <v>2585</v>
      </c>
      <c r="K18" t="s">
        <v>2586</v>
      </c>
      <c r="L18" s="13"/>
    </row>
    <row r="19" spans="1:12" x14ac:dyDescent="0.2">
      <c r="A19" t="s">
        <v>2587</v>
      </c>
      <c r="B19" t="s">
        <v>2588</v>
      </c>
      <c r="C19">
        <v>89</v>
      </c>
      <c r="D19">
        <v>0.4742989961848651</v>
      </c>
      <c r="E19">
        <v>1.604611143215469</v>
      </c>
      <c r="F19">
        <v>3.8045928152628502E-3</v>
      </c>
      <c r="G19">
        <v>2.8617154653933611E-2</v>
      </c>
      <c r="H19">
        <v>2.281014456747979E-2</v>
      </c>
      <c r="I19">
        <v>2844</v>
      </c>
      <c r="J19" t="s">
        <v>608</v>
      </c>
      <c r="K19" t="s">
        <v>2589</v>
      </c>
      <c r="L19" s="13"/>
    </row>
    <row r="20" spans="1:12" x14ac:dyDescent="0.2">
      <c r="A20" t="s">
        <v>2590</v>
      </c>
      <c r="B20" t="s">
        <v>2591</v>
      </c>
      <c r="C20">
        <v>165</v>
      </c>
      <c r="D20">
        <v>0.42245439608172741</v>
      </c>
      <c r="E20">
        <v>1.548532333347896</v>
      </c>
      <c r="F20">
        <v>1.538330275079654E-3</v>
      </c>
      <c r="G20">
        <v>1.5247057856680429E-2</v>
      </c>
      <c r="H20">
        <v>1.215311578475897E-2</v>
      </c>
      <c r="I20">
        <v>2395</v>
      </c>
      <c r="J20" t="s">
        <v>1999</v>
      </c>
      <c r="K20" t="s">
        <v>2592</v>
      </c>
      <c r="L20" s="13"/>
    </row>
    <row r="21" spans="1:12" x14ac:dyDescent="0.2">
      <c r="A21" t="s">
        <v>106</v>
      </c>
      <c r="B21" t="s">
        <v>2</v>
      </c>
      <c r="C21">
        <v>250</v>
      </c>
      <c r="D21">
        <v>0.37644213377283331</v>
      </c>
      <c r="E21">
        <v>1.4529104740784271</v>
      </c>
      <c r="F21">
        <v>2.040685038536313E-3</v>
      </c>
      <c r="G21">
        <v>1.8625635805672669E-2</v>
      </c>
      <c r="H21">
        <v>1.4846110681734829E-2</v>
      </c>
      <c r="I21">
        <v>1152</v>
      </c>
      <c r="J21" t="s">
        <v>1118</v>
      </c>
      <c r="K21" t="s">
        <v>2593</v>
      </c>
      <c r="L21" s="13"/>
    </row>
    <row r="22" spans="1:12" x14ac:dyDescent="0.2">
      <c r="A22" t="s">
        <v>2594</v>
      </c>
      <c r="B22" t="s">
        <v>2595</v>
      </c>
      <c r="C22">
        <v>198</v>
      </c>
      <c r="D22">
        <v>0.38438382892635742</v>
      </c>
      <c r="E22">
        <v>1.443365211362998</v>
      </c>
      <c r="F22">
        <v>5.7893244728384023E-3</v>
      </c>
      <c r="G22">
        <v>3.8521274376963219E-2</v>
      </c>
      <c r="H22">
        <v>3.0704514410600431E-2</v>
      </c>
      <c r="I22">
        <v>2844</v>
      </c>
      <c r="J22" t="s">
        <v>914</v>
      </c>
      <c r="K22" t="s">
        <v>2596</v>
      </c>
      <c r="L22" s="13"/>
    </row>
    <row r="23" spans="1:12" x14ac:dyDescent="0.2">
      <c r="A23" t="s">
        <v>107</v>
      </c>
      <c r="B23" t="s">
        <v>6</v>
      </c>
      <c r="C23">
        <v>407</v>
      </c>
      <c r="D23">
        <v>0.33241483873637279</v>
      </c>
      <c r="E23">
        <v>1.3320098719979889</v>
      </c>
      <c r="F23">
        <v>4.4215015454674303E-3</v>
      </c>
      <c r="G23">
        <v>3.1221214994525119E-2</v>
      </c>
      <c r="H23">
        <v>2.4885787430987471E-2</v>
      </c>
      <c r="I23">
        <v>2531</v>
      </c>
      <c r="J23" t="s">
        <v>2597</v>
      </c>
      <c r="K23" t="s">
        <v>2598</v>
      </c>
      <c r="L23" s="13"/>
    </row>
    <row r="24" spans="1:12" x14ac:dyDescent="0.2">
      <c r="A24" t="s">
        <v>109</v>
      </c>
      <c r="B24" t="s">
        <v>110</v>
      </c>
      <c r="C24">
        <v>149</v>
      </c>
      <c r="D24">
        <v>-0.44071042617257089</v>
      </c>
      <c r="E24">
        <v>-1.5736227671691869</v>
      </c>
      <c r="F24">
        <v>2.245951957215254E-3</v>
      </c>
      <c r="G24">
        <v>1.9925625056319941E-2</v>
      </c>
      <c r="H24">
        <v>1.5882305338472239E-2</v>
      </c>
      <c r="I24">
        <v>2390</v>
      </c>
      <c r="J24" t="s">
        <v>96</v>
      </c>
      <c r="K24" t="s">
        <v>2599</v>
      </c>
      <c r="L24" s="13"/>
    </row>
    <row r="25" spans="1:12" x14ac:dyDescent="0.2">
      <c r="A25" t="s">
        <v>2600</v>
      </c>
      <c r="B25" t="s">
        <v>2601</v>
      </c>
      <c r="C25">
        <v>114</v>
      </c>
      <c r="D25">
        <v>-0.46839802771553479</v>
      </c>
      <c r="E25">
        <v>-1.6175311206737939</v>
      </c>
      <c r="F25">
        <v>2.0455900595825471E-3</v>
      </c>
      <c r="G25">
        <v>1.8625635805672669E-2</v>
      </c>
      <c r="H25">
        <v>1.4846110681734829E-2</v>
      </c>
      <c r="I25">
        <v>1324</v>
      </c>
      <c r="J25" t="s">
        <v>2602</v>
      </c>
      <c r="K25" t="s">
        <v>2603</v>
      </c>
      <c r="L25" s="13"/>
    </row>
    <row r="26" spans="1:12" x14ac:dyDescent="0.2">
      <c r="A26" t="s">
        <v>72</v>
      </c>
      <c r="B26" t="s">
        <v>73</v>
      </c>
      <c r="C26">
        <v>101</v>
      </c>
      <c r="D26">
        <v>-0.48657740846600389</v>
      </c>
      <c r="E26">
        <v>-1.6543399600946509</v>
      </c>
      <c r="F26">
        <v>1.406087820130538E-3</v>
      </c>
      <c r="G26">
        <v>1.4742617750459579E-2</v>
      </c>
      <c r="H26">
        <v>1.175103696568424E-2</v>
      </c>
      <c r="I26">
        <v>3479</v>
      </c>
      <c r="J26" t="s">
        <v>2604</v>
      </c>
      <c r="K26" t="s">
        <v>2605</v>
      </c>
      <c r="L26" s="13"/>
    </row>
    <row r="27" spans="1:12" x14ac:dyDescent="0.2">
      <c r="A27" t="s">
        <v>133</v>
      </c>
      <c r="B27" t="s">
        <v>32</v>
      </c>
      <c r="C27">
        <v>25</v>
      </c>
      <c r="D27">
        <v>-0.6455196227704717</v>
      </c>
      <c r="E27">
        <v>-1.6691253796254879</v>
      </c>
      <c r="F27">
        <v>7.0792125642516E-3</v>
      </c>
      <c r="G27">
        <v>4.3739420486268818E-2</v>
      </c>
      <c r="H27">
        <v>3.4863791199885703E-2</v>
      </c>
      <c r="I27">
        <v>2665</v>
      </c>
      <c r="J27" t="s">
        <v>2606</v>
      </c>
      <c r="K27" t="s">
        <v>2607</v>
      </c>
      <c r="L27" s="13"/>
    </row>
    <row r="28" spans="1:12" x14ac:dyDescent="0.2">
      <c r="A28" t="s">
        <v>1567</v>
      </c>
      <c r="B28" t="s">
        <v>36</v>
      </c>
      <c r="C28">
        <v>29</v>
      </c>
      <c r="D28">
        <v>-0.62337182187716289</v>
      </c>
      <c r="E28">
        <v>-1.679470450659585</v>
      </c>
      <c r="F28">
        <v>6.8973612323258724E-3</v>
      </c>
      <c r="G28">
        <v>4.3390672479722753E-2</v>
      </c>
      <c r="H28">
        <v>3.4585811346782361E-2</v>
      </c>
      <c r="I28">
        <v>3414</v>
      </c>
      <c r="J28" t="s">
        <v>2608</v>
      </c>
      <c r="K28" t="s">
        <v>2609</v>
      </c>
      <c r="L28" s="13"/>
    </row>
    <row r="29" spans="1:12" x14ac:dyDescent="0.2">
      <c r="A29" t="s">
        <v>1520</v>
      </c>
      <c r="B29" t="s">
        <v>17</v>
      </c>
      <c r="C29">
        <v>60</v>
      </c>
      <c r="D29">
        <v>-0.53948407755436556</v>
      </c>
      <c r="E29">
        <v>-1.6812843992834281</v>
      </c>
      <c r="F29">
        <v>3.2527481638775601E-3</v>
      </c>
      <c r="G29">
        <v>2.50100192155919E-2</v>
      </c>
      <c r="H29">
        <v>1.9934971203179431E-2</v>
      </c>
      <c r="I29">
        <v>1415</v>
      </c>
      <c r="J29" t="s">
        <v>2292</v>
      </c>
      <c r="K29" t="s">
        <v>2610</v>
      </c>
      <c r="L29" s="13"/>
    </row>
    <row r="30" spans="1:12" x14ac:dyDescent="0.2">
      <c r="A30" t="s">
        <v>139</v>
      </c>
      <c r="B30" t="s">
        <v>25</v>
      </c>
      <c r="C30">
        <v>29</v>
      </c>
      <c r="D30">
        <v>-0.62624756802584369</v>
      </c>
      <c r="E30">
        <v>-1.6872182033022429</v>
      </c>
      <c r="F30">
        <v>6.4896388467061321E-3</v>
      </c>
      <c r="G30">
        <v>4.1581760017783742E-2</v>
      </c>
      <c r="H30">
        <v>3.3143964480253543E-2</v>
      </c>
      <c r="I30">
        <v>872</v>
      </c>
      <c r="J30" t="s">
        <v>304</v>
      </c>
      <c r="K30" t="s">
        <v>2611</v>
      </c>
      <c r="L30" s="13"/>
    </row>
    <row r="31" spans="1:12" x14ac:dyDescent="0.2">
      <c r="A31" t="s">
        <v>147</v>
      </c>
      <c r="B31" t="s">
        <v>29</v>
      </c>
      <c r="C31">
        <v>41</v>
      </c>
      <c r="D31">
        <v>-0.58316351992788495</v>
      </c>
      <c r="E31">
        <v>-1.7031031577081479</v>
      </c>
      <c r="F31">
        <v>4.5863070456492652E-3</v>
      </c>
      <c r="G31">
        <v>3.1737244755892922E-2</v>
      </c>
      <c r="H31">
        <v>2.529710412547595E-2</v>
      </c>
      <c r="I31">
        <v>1449</v>
      </c>
      <c r="J31" t="s">
        <v>2612</v>
      </c>
      <c r="K31" t="s">
        <v>2613</v>
      </c>
      <c r="L31" s="13"/>
    </row>
    <row r="32" spans="1:12" x14ac:dyDescent="0.2">
      <c r="A32" t="s">
        <v>2614</v>
      </c>
      <c r="B32" t="s">
        <v>2615</v>
      </c>
      <c r="C32">
        <v>11</v>
      </c>
      <c r="D32">
        <v>-0.80975493171245849</v>
      </c>
      <c r="E32">
        <v>-1.7087602343612041</v>
      </c>
      <c r="F32">
        <v>2.6864637370756432E-3</v>
      </c>
      <c r="G32">
        <v>2.267113300068713E-2</v>
      </c>
      <c r="H32">
        <v>1.8070693173653882E-2</v>
      </c>
      <c r="I32">
        <v>1579</v>
      </c>
      <c r="J32" t="s">
        <v>2616</v>
      </c>
      <c r="K32" t="s">
        <v>2617</v>
      </c>
      <c r="L32" s="13"/>
    </row>
    <row r="33" spans="1:12" x14ac:dyDescent="0.2">
      <c r="A33" t="s">
        <v>76</v>
      </c>
      <c r="B33" t="s">
        <v>77</v>
      </c>
      <c r="C33">
        <v>136</v>
      </c>
      <c r="D33">
        <v>-0.48842256017417252</v>
      </c>
      <c r="E33">
        <v>-1.724465249625952</v>
      </c>
      <c r="F33">
        <v>1.3481418481443741E-4</v>
      </c>
      <c r="G33">
        <v>2.2212241878950159E-3</v>
      </c>
      <c r="H33">
        <v>1.770492051197123E-3</v>
      </c>
      <c r="I33">
        <v>2994</v>
      </c>
      <c r="J33" t="s">
        <v>78</v>
      </c>
      <c r="K33" t="s">
        <v>2618</v>
      </c>
      <c r="L33" s="13"/>
    </row>
    <row r="34" spans="1:12" x14ac:dyDescent="0.2">
      <c r="A34" t="s">
        <v>135</v>
      </c>
      <c r="B34" t="s">
        <v>12</v>
      </c>
      <c r="C34">
        <v>16</v>
      </c>
      <c r="D34">
        <v>-0.74425587395417059</v>
      </c>
      <c r="E34">
        <v>-1.7550445583884551</v>
      </c>
      <c r="F34">
        <v>5.0923461032636123E-3</v>
      </c>
      <c r="G34">
        <v>3.4548073563317842E-2</v>
      </c>
      <c r="H34">
        <v>2.753755787523357E-2</v>
      </c>
      <c r="I34">
        <v>2299</v>
      </c>
      <c r="J34" t="s">
        <v>2619</v>
      </c>
      <c r="K34" t="s">
        <v>2620</v>
      </c>
      <c r="L34" s="13"/>
    </row>
    <row r="35" spans="1:12" x14ac:dyDescent="0.2">
      <c r="A35" t="s">
        <v>1541</v>
      </c>
      <c r="B35" t="s">
        <v>16</v>
      </c>
      <c r="C35">
        <v>16</v>
      </c>
      <c r="D35">
        <v>-0.74854985047228773</v>
      </c>
      <c r="E35">
        <v>-1.7651702697005209</v>
      </c>
      <c r="F35">
        <v>4.3089221716640274E-3</v>
      </c>
      <c r="G35">
        <v>3.1060147320744861E-2</v>
      </c>
      <c r="H35">
        <v>2.4757403705613489E-2</v>
      </c>
      <c r="I35">
        <v>1155</v>
      </c>
      <c r="J35" t="s">
        <v>1173</v>
      </c>
      <c r="K35" t="s">
        <v>2621</v>
      </c>
      <c r="L35" s="13"/>
    </row>
    <row r="36" spans="1:12" x14ac:dyDescent="0.2">
      <c r="A36" t="s">
        <v>117</v>
      </c>
      <c r="B36" t="s">
        <v>118</v>
      </c>
      <c r="C36">
        <v>35</v>
      </c>
      <c r="D36">
        <v>-0.62350870665206237</v>
      </c>
      <c r="E36">
        <v>-1.7675583267646291</v>
      </c>
      <c r="F36">
        <v>2.75202425579817E-3</v>
      </c>
      <c r="G36">
        <v>2.2671437916813489E-2</v>
      </c>
      <c r="H36">
        <v>1.807093621601806E-2</v>
      </c>
      <c r="I36">
        <v>978</v>
      </c>
      <c r="J36" t="s">
        <v>1385</v>
      </c>
      <c r="K36" t="s">
        <v>2622</v>
      </c>
      <c r="L36" s="13"/>
    </row>
    <row r="37" spans="1:12" x14ac:dyDescent="0.2">
      <c r="A37" t="s">
        <v>129</v>
      </c>
      <c r="B37" t="s">
        <v>31</v>
      </c>
      <c r="C37">
        <v>45</v>
      </c>
      <c r="D37">
        <v>-0.59365209915909134</v>
      </c>
      <c r="E37">
        <v>-1.7737265416025489</v>
      </c>
      <c r="F37">
        <v>3.1331940831576411E-3</v>
      </c>
      <c r="G37">
        <v>2.4638298926648719E-2</v>
      </c>
      <c r="H37">
        <v>1.96386806169211E-2</v>
      </c>
      <c r="I37">
        <v>2360</v>
      </c>
      <c r="J37" t="s">
        <v>2504</v>
      </c>
      <c r="K37" t="s">
        <v>2623</v>
      </c>
      <c r="L37" s="13"/>
    </row>
    <row r="38" spans="1:12" x14ac:dyDescent="0.2">
      <c r="A38" t="s">
        <v>1577</v>
      </c>
      <c r="B38" t="s">
        <v>1578</v>
      </c>
      <c r="C38">
        <v>65</v>
      </c>
      <c r="D38">
        <v>-0.56786664136312459</v>
      </c>
      <c r="E38">
        <v>-1.796023094182067</v>
      </c>
      <c r="F38">
        <v>9.2018635495023503E-4</v>
      </c>
      <c r="G38">
        <v>1.061281596042604E-2</v>
      </c>
      <c r="H38">
        <v>8.4592570174372491E-3</v>
      </c>
      <c r="I38">
        <v>1310</v>
      </c>
      <c r="J38" t="s">
        <v>2624</v>
      </c>
      <c r="K38" t="s">
        <v>2625</v>
      </c>
      <c r="L38" s="13"/>
    </row>
    <row r="39" spans="1:12" x14ac:dyDescent="0.2">
      <c r="A39" t="s">
        <v>1573</v>
      </c>
      <c r="B39" t="s">
        <v>39</v>
      </c>
      <c r="C39">
        <v>20</v>
      </c>
      <c r="D39">
        <v>-0.72463173874121412</v>
      </c>
      <c r="E39">
        <v>-1.812303520000722</v>
      </c>
      <c r="F39">
        <v>1.137454339158064E-3</v>
      </c>
      <c r="G39">
        <v>1.269545810802227E-2</v>
      </c>
      <c r="H39">
        <v>1.0119288178587871E-2</v>
      </c>
      <c r="I39">
        <v>2360</v>
      </c>
      <c r="J39" t="s">
        <v>2626</v>
      </c>
      <c r="K39" t="s">
        <v>2627</v>
      </c>
      <c r="L39" s="13"/>
    </row>
    <row r="40" spans="1:12" x14ac:dyDescent="0.2">
      <c r="A40" t="s">
        <v>115</v>
      </c>
      <c r="B40" t="s">
        <v>116</v>
      </c>
      <c r="C40">
        <v>21</v>
      </c>
      <c r="D40">
        <v>-0.72275435911624963</v>
      </c>
      <c r="E40">
        <v>-1.813006865544029</v>
      </c>
      <c r="F40">
        <v>1.577386315476667E-3</v>
      </c>
      <c r="G40">
        <v>1.5247057856680429E-2</v>
      </c>
      <c r="H40">
        <v>1.215311578475897E-2</v>
      </c>
      <c r="I40">
        <v>796</v>
      </c>
      <c r="J40" t="s">
        <v>2628</v>
      </c>
      <c r="K40" t="s">
        <v>2629</v>
      </c>
      <c r="L40" s="13"/>
    </row>
    <row r="41" spans="1:12" x14ac:dyDescent="0.2">
      <c r="A41" t="s">
        <v>124</v>
      </c>
      <c r="B41" t="s">
        <v>20</v>
      </c>
      <c r="C41">
        <v>28</v>
      </c>
      <c r="D41">
        <v>-0.67948151983414806</v>
      </c>
      <c r="E41">
        <v>-1.8183754732957</v>
      </c>
      <c r="F41">
        <v>8.4518994507754865E-4</v>
      </c>
      <c r="G41">
        <v>1.0444132892744E-2</v>
      </c>
      <c r="H41">
        <v>8.3248032184329995E-3</v>
      </c>
      <c r="I41">
        <v>2054</v>
      </c>
      <c r="J41" t="s">
        <v>2425</v>
      </c>
      <c r="K41" t="s">
        <v>2630</v>
      </c>
      <c r="L41" s="13"/>
    </row>
    <row r="42" spans="1:12" x14ac:dyDescent="0.2">
      <c r="A42" t="s">
        <v>74</v>
      </c>
      <c r="B42" s="15" t="s">
        <v>11</v>
      </c>
      <c r="C42">
        <v>62</v>
      </c>
      <c r="D42">
        <v>-0.58376436483523453</v>
      </c>
      <c r="E42">
        <v>-1.8220991232955099</v>
      </c>
      <c r="F42">
        <v>3.7895345898848672E-4</v>
      </c>
      <c r="G42">
        <v>5.2447158724006557E-3</v>
      </c>
      <c r="H42">
        <v>4.1804550002098317E-3</v>
      </c>
      <c r="I42">
        <v>1202</v>
      </c>
      <c r="J42" t="s">
        <v>1522</v>
      </c>
      <c r="K42" t="s">
        <v>2631</v>
      </c>
      <c r="L42" s="13"/>
    </row>
    <row r="43" spans="1:12" x14ac:dyDescent="0.2">
      <c r="A43" t="s">
        <v>111</v>
      </c>
      <c r="B43" t="s">
        <v>42</v>
      </c>
      <c r="C43">
        <v>30</v>
      </c>
      <c r="D43">
        <v>-0.67229266887405326</v>
      </c>
      <c r="E43">
        <v>-1.830766818178114</v>
      </c>
      <c r="F43">
        <v>9.0164219685292233E-4</v>
      </c>
      <c r="G43">
        <v>1.061281596042604E-2</v>
      </c>
      <c r="H43">
        <v>8.4592570174372491E-3</v>
      </c>
      <c r="I43">
        <v>2485</v>
      </c>
      <c r="J43" t="s">
        <v>2632</v>
      </c>
      <c r="K43" t="s">
        <v>2633</v>
      </c>
      <c r="L43" s="13"/>
    </row>
    <row r="44" spans="1:12" x14ac:dyDescent="0.2">
      <c r="A44" t="s">
        <v>125</v>
      </c>
      <c r="B44" t="s">
        <v>27</v>
      </c>
      <c r="C44">
        <v>12</v>
      </c>
      <c r="D44">
        <v>-0.84318270419576058</v>
      </c>
      <c r="E44">
        <v>-1.8386654875284349</v>
      </c>
      <c r="F44">
        <v>2.8809133066809211E-4</v>
      </c>
      <c r="G44">
        <v>4.3338956700504283E-3</v>
      </c>
      <c r="H44">
        <v>3.4544589764320421E-3</v>
      </c>
      <c r="I44">
        <v>892</v>
      </c>
      <c r="J44" t="s">
        <v>438</v>
      </c>
      <c r="K44" t="s">
        <v>2634</v>
      </c>
      <c r="L44" s="13"/>
    </row>
    <row r="45" spans="1:12" x14ac:dyDescent="0.2">
      <c r="A45" t="s">
        <v>132</v>
      </c>
      <c r="B45" t="s">
        <v>41</v>
      </c>
      <c r="C45">
        <v>19</v>
      </c>
      <c r="D45">
        <v>-0.75563816972624409</v>
      </c>
      <c r="E45">
        <v>-1.859190937941716</v>
      </c>
      <c r="F45">
        <v>6.7817592686319963E-4</v>
      </c>
      <c r="G45">
        <v>9.0249565651795028E-3</v>
      </c>
      <c r="H45">
        <v>7.1936069974962878E-3</v>
      </c>
      <c r="I45">
        <v>1284</v>
      </c>
      <c r="J45" t="s">
        <v>2635</v>
      </c>
      <c r="K45" t="s">
        <v>2636</v>
      </c>
      <c r="L45" s="13"/>
    </row>
    <row r="46" spans="1:12" x14ac:dyDescent="0.2">
      <c r="A46" t="s">
        <v>2637</v>
      </c>
      <c r="B46" t="s">
        <v>2638</v>
      </c>
      <c r="C46">
        <v>19</v>
      </c>
      <c r="D46">
        <v>-0.77159333614428882</v>
      </c>
      <c r="E46">
        <v>-1.898447426041739</v>
      </c>
      <c r="F46">
        <v>3.1593019795223682E-4</v>
      </c>
      <c r="G46">
        <v>4.5546603538114136E-3</v>
      </c>
      <c r="H46">
        <v>3.6304259589248259E-3</v>
      </c>
      <c r="I46">
        <v>1384</v>
      </c>
      <c r="J46" t="s">
        <v>1353</v>
      </c>
      <c r="K46" t="s">
        <v>2639</v>
      </c>
      <c r="L46" s="13"/>
    </row>
    <row r="47" spans="1:12" x14ac:dyDescent="0.2">
      <c r="A47" t="s">
        <v>142</v>
      </c>
      <c r="B47" t="s">
        <v>143</v>
      </c>
      <c r="C47">
        <v>61</v>
      </c>
      <c r="D47">
        <v>-0.61670232256674828</v>
      </c>
      <c r="E47">
        <v>-1.9253992807145781</v>
      </c>
      <c r="F47">
        <v>5.8244287439702418E-5</v>
      </c>
      <c r="G47">
        <v>1.1195846363409459E-3</v>
      </c>
      <c r="H47">
        <v>8.9239785433930011E-4</v>
      </c>
      <c r="I47">
        <v>2508</v>
      </c>
      <c r="J47" t="s">
        <v>1523</v>
      </c>
      <c r="K47" t="s">
        <v>2640</v>
      </c>
      <c r="L47" s="13"/>
    </row>
    <row r="48" spans="1:12" x14ac:dyDescent="0.2">
      <c r="A48" t="s">
        <v>141</v>
      </c>
      <c r="B48" t="s">
        <v>40</v>
      </c>
      <c r="C48">
        <v>41</v>
      </c>
      <c r="D48">
        <v>-0.66425637372198476</v>
      </c>
      <c r="E48">
        <v>-1.9399312353310001</v>
      </c>
      <c r="F48">
        <v>1.5455442758715559E-4</v>
      </c>
      <c r="G48">
        <v>2.4307196338707211E-3</v>
      </c>
      <c r="H48">
        <v>1.9374765563557311E-3</v>
      </c>
      <c r="I48">
        <v>1339</v>
      </c>
      <c r="J48" t="s">
        <v>1636</v>
      </c>
      <c r="K48" t="s">
        <v>2641</v>
      </c>
      <c r="L48" s="13"/>
    </row>
    <row r="49" spans="1:12" x14ac:dyDescent="0.2">
      <c r="A49" t="s">
        <v>146</v>
      </c>
      <c r="B49" t="s">
        <v>35</v>
      </c>
      <c r="C49">
        <v>17</v>
      </c>
      <c r="D49">
        <v>-0.84308845911000962</v>
      </c>
      <c r="E49">
        <v>-2.0118445766211779</v>
      </c>
      <c r="F49">
        <v>1.6886264814865471E-5</v>
      </c>
      <c r="G49">
        <v>3.651654766214658E-4</v>
      </c>
      <c r="H49">
        <v>2.9106588036149688E-4</v>
      </c>
      <c r="I49">
        <v>978</v>
      </c>
      <c r="J49" t="s">
        <v>2642</v>
      </c>
      <c r="K49" t="s">
        <v>2643</v>
      </c>
      <c r="L49" s="13"/>
    </row>
    <row r="50" spans="1:12" x14ac:dyDescent="0.2">
      <c r="A50" t="s">
        <v>136</v>
      </c>
      <c r="B50" t="s">
        <v>137</v>
      </c>
      <c r="C50">
        <v>14</v>
      </c>
      <c r="D50">
        <v>-0.8884859089497259</v>
      </c>
      <c r="E50">
        <v>-2.0281068887292442</v>
      </c>
      <c r="F50">
        <v>4.044562119901225E-6</v>
      </c>
      <c r="G50">
        <v>1.3994184934858241E-4</v>
      </c>
      <c r="H50">
        <v>1.1154476583306539E-4</v>
      </c>
      <c r="I50">
        <v>1112</v>
      </c>
      <c r="J50" t="s">
        <v>2289</v>
      </c>
      <c r="K50" t="s">
        <v>2644</v>
      </c>
      <c r="L50" s="13"/>
    </row>
    <row r="51" spans="1:12" x14ac:dyDescent="0.2">
      <c r="A51" t="s">
        <v>145</v>
      </c>
      <c r="B51" t="s">
        <v>33</v>
      </c>
      <c r="C51">
        <v>54</v>
      </c>
      <c r="D51">
        <v>-0.66463499126186276</v>
      </c>
      <c r="E51">
        <v>-2.0511116572408281</v>
      </c>
      <c r="F51">
        <v>8.1446279798230059E-6</v>
      </c>
      <c r="G51">
        <v>2.3483677341823E-4</v>
      </c>
      <c r="H51">
        <v>1.8718355532575679E-4</v>
      </c>
      <c r="I51">
        <v>1339</v>
      </c>
      <c r="J51" t="s">
        <v>2645</v>
      </c>
      <c r="K51" t="s">
        <v>2646</v>
      </c>
      <c r="L51" s="13"/>
    </row>
    <row r="52" spans="1:12" x14ac:dyDescent="0.2">
      <c r="A52" t="s">
        <v>130</v>
      </c>
      <c r="B52" t="s">
        <v>24</v>
      </c>
      <c r="C52">
        <v>42</v>
      </c>
      <c r="D52">
        <v>-0.70251767063143133</v>
      </c>
      <c r="E52">
        <v>-2.066281509411743</v>
      </c>
      <c r="F52">
        <v>1.200363170281402E-5</v>
      </c>
      <c r="G52">
        <v>2.9666118351240361E-4</v>
      </c>
      <c r="H52">
        <v>2.3646251925844161E-4</v>
      </c>
      <c r="I52">
        <v>2054</v>
      </c>
      <c r="J52" t="s">
        <v>2647</v>
      </c>
      <c r="K52" t="s">
        <v>2648</v>
      </c>
      <c r="L52" s="13"/>
    </row>
    <row r="53" spans="1:12" x14ac:dyDescent="0.2">
      <c r="A53" t="s">
        <v>138</v>
      </c>
      <c r="B53" t="s">
        <v>22</v>
      </c>
      <c r="C53">
        <v>24</v>
      </c>
      <c r="D53">
        <v>-0.80937989158195511</v>
      </c>
      <c r="E53">
        <v>-2.071260641340678</v>
      </c>
      <c r="F53">
        <v>3.495166824433735E-6</v>
      </c>
      <c r="G53">
        <v>1.34369746806008E-4</v>
      </c>
      <c r="H53">
        <v>1.0710335766101039E-4</v>
      </c>
      <c r="I53">
        <v>892</v>
      </c>
      <c r="J53" t="s">
        <v>2649</v>
      </c>
      <c r="K53" t="s">
        <v>2650</v>
      </c>
      <c r="L53" s="13"/>
    </row>
    <row r="54" spans="1:12" x14ac:dyDescent="0.2">
      <c r="A54" t="s">
        <v>150</v>
      </c>
      <c r="B54" t="s">
        <v>151</v>
      </c>
      <c r="C54">
        <v>46</v>
      </c>
      <c r="D54">
        <v>-0.7453836403844708</v>
      </c>
      <c r="E54">
        <v>-2.2465552082992581</v>
      </c>
      <c r="F54">
        <v>1.15891491834768E-7</v>
      </c>
      <c r="G54">
        <v>6.6830760291382898E-6</v>
      </c>
      <c r="H54">
        <v>5.3269422562647772E-6</v>
      </c>
      <c r="I54">
        <v>1202</v>
      </c>
      <c r="J54" t="s">
        <v>2325</v>
      </c>
      <c r="K54" t="s">
        <v>2651</v>
      </c>
      <c r="L54" s="13"/>
    </row>
    <row r="55" spans="1:12" x14ac:dyDescent="0.2">
      <c r="A55" t="s">
        <v>152</v>
      </c>
      <c r="B55" t="s">
        <v>26</v>
      </c>
      <c r="C55">
        <v>41</v>
      </c>
      <c r="D55">
        <v>-0.76947566294472691</v>
      </c>
      <c r="E55">
        <v>-2.247219496004814</v>
      </c>
      <c r="F55">
        <v>4.6213005355399603E-8</v>
      </c>
      <c r="G55">
        <v>3.1979399705936531E-6</v>
      </c>
      <c r="H55">
        <v>2.549012084866252E-6</v>
      </c>
      <c r="I55">
        <v>1555</v>
      </c>
      <c r="J55" t="s">
        <v>2652</v>
      </c>
      <c r="K55" t="s">
        <v>2653</v>
      </c>
      <c r="L55" s="13"/>
    </row>
    <row r="56" spans="1:12" x14ac:dyDescent="0.2">
      <c r="A56" t="s">
        <v>153</v>
      </c>
      <c r="B56" t="s">
        <v>154</v>
      </c>
      <c r="C56">
        <v>49</v>
      </c>
      <c r="D56">
        <v>-0.76863061267175348</v>
      </c>
      <c r="E56">
        <v>-2.3225026843820391</v>
      </c>
      <c r="F56">
        <v>1.639705801923871E-9</v>
      </c>
      <c r="G56">
        <v>1.4183455186641479E-7</v>
      </c>
      <c r="H56">
        <v>1.130534000273827E-7</v>
      </c>
      <c r="I56">
        <v>1202</v>
      </c>
      <c r="J56" t="s">
        <v>1597</v>
      </c>
      <c r="K56" t="s">
        <v>2654</v>
      </c>
      <c r="L56" s="13"/>
    </row>
    <row r="57" spans="1:12" x14ac:dyDescent="0.2">
      <c r="A57" t="s">
        <v>155</v>
      </c>
      <c r="B57" s="15" t="s">
        <v>21</v>
      </c>
      <c r="C57">
        <v>55</v>
      </c>
      <c r="D57">
        <v>-0.75979613697587678</v>
      </c>
      <c r="E57">
        <v>-2.3508534195242592</v>
      </c>
      <c r="F57">
        <v>5.3299744145729722E-10</v>
      </c>
      <c r="G57">
        <v>6.1472371581408277E-8</v>
      </c>
      <c r="H57">
        <v>4.8998361284846267E-8</v>
      </c>
      <c r="I57">
        <v>1202</v>
      </c>
      <c r="J57" t="s">
        <v>1337</v>
      </c>
      <c r="K57" t="s">
        <v>2655</v>
      </c>
      <c r="L57" s="13"/>
    </row>
    <row r="58" spans="1:12" x14ac:dyDescent="0.2">
      <c r="A58" t="s">
        <v>149</v>
      </c>
      <c r="B58" t="s">
        <v>19</v>
      </c>
      <c r="C58">
        <v>48</v>
      </c>
      <c r="D58">
        <v>-0.78814150356699864</v>
      </c>
      <c r="E58">
        <v>-2.3726498448778441</v>
      </c>
      <c r="F58">
        <v>3.6706369525236918E-10</v>
      </c>
      <c r="G58">
        <v>6.1472371581408277E-8</v>
      </c>
      <c r="H58">
        <v>4.8998361284846267E-8</v>
      </c>
      <c r="I58">
        <v>1475</v>
      </c>
      <c r="J58" t="s">
        <v>2656</v>
      </c>
      <c r="K58" t="s">
        <v>2657</v>
      </c>
      <c r="L58" s="13"/>
    </row>
    <row r="59" spans="1:12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1:12" x14ac:dyDescent="0.2">
      <c r="A70" s="9"/>
    </row>
    <row r="71" spans="1:12" x14ac:dyDescent="0.2">
      <c r="A71" s="9"/>
    </row>
    <row r="72" spans="1:12" x14ac:dyDescent="0.2">
      <c r="A72" s="9"/>
    </row>
    <row r="73" spans="1:12" x14ac:dyDescent="0.2">
      <c r="A7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37C9-A3A1-794A-8D8C-7264BC238275}">
  <dimension ref="A1:X407"/>
  <sheetViews>
    <sheetView topLeftCell="A327" zoomScale="174" workbookViewId="0">
      <selection activeCell="C355" sqref="C355"/>
    </sheetView>
  </sheetViews>
  <sheetFormatPr baseColWidth="10" defaultColWidth="8.83203125" defaultRowHeight="16" x14ac:dyDescent="0.2"/>
  <cols>
    <col min="3" max="3" width="74.5" customWidth="1"/>
    <col min="4" max="4" width="6.5" bestFit="1" customWidth="1"/>
  </cols>
  <sheetData>
    <row r="1" spans="1:24" s="8" customFormat="1" ht="26" x14ac:dyDescent="0.3">
      <c r="A1" s="7" t="str">
        <f>'Supplementary Table Info'!A4</f>
        <v>Supplementary Dataset 4_S2: GSEA enriched in Cholangiocyte cells from fibrotic compared to healthy conditions. GO-terms pathways. Related to Fig.5 and Extended Data Fig.10. Filtered for p.adjust &lt; 0.05.</v>
      </c>
      <c r="X1" s="7"/>
    </row>
    <row r="2" spans="1:24" x14ac:dyDescent="0.2">
      <c r="A2" s="14" t="s">
        <v>156</v>
      </c>
      <c r="B2" s="14" t="s">
        <v>55</v>
      </c>
      <c r="C2" s="14" t="s">
        <v>56</v>
      </c>
      <c r="D2" s="14" t="s">
        <v>57</v>
      </c>
      <c r="E2" s="14" t="s">
        <v>58</v>
      </c>
      <c r="F2" s="14" t="s">
        <v>0</v>
      </c>
      <c r="G2" s="14" t="s">
        <v>59</v>
      </c>
      <c r="H2" s="14" t="s">
        <v>60</v>
      </c>
      <c r="I2" s="14" t="s">
        <v>61</v>
      </c>
      <c r="J2" s="14" t="s">
        <v>62</v>
      </c>
      <c r="K2" s="14" t="s">
        <v>63</v>
      </c>
      <c r="L2" s="14" t="s">
        <v>64</v>
      </c>
    </row>
    <row r="3" spans="1:24" x14ac:dyDescent="0.2">
      <c r="A3" t="s">
        <v>178</v>
      </c>
      <c r="B3" t="s">
        <v>191</v>
      </c>
      <c r="C3" s="18" t="s">
        <v>192</v>
      </c>
      <c r="D3">
        <v>104</v>
      </c>
      <c r="E3">
        <v>0.72227191342493935</v>
      </c>
      <c r="F3">
        <v>2.4679361080718061</v>
      </c>
      <c r="G3">
        <v>1E-10</v>
      </c>
      <c r="H3">
        <v>4.2396759978947759E-8</v>
      </c>
      <c r="I3">
        <v>3.7278321496460878E-8</v>
      </c>
      <c r="J3">
        <v>1016</v>
      </c>
      <c r="K3" t="s">
        <v>2324</v>
      </c>
      <c r="L3" t="s">
        <v>2658</v>
      </c>
    </row>
    <row r="4" spans="1:24" x14ac:dyDescent="0.2">
      <c r="A4" t="s">
        <v>157</v>
      </c>
      <c r="B4" t="s">
        <v>202</v>
      </c>
      <c r="C4" s="18" t="s">
        <v>203</v>
      </c>
      <c r="D4">
        <v>47</v>
      </c>
      <c r="E4">
        <v>0.78145082350960149</v>
      </c>
      <c r="F4">
        <v>2.3699173145765031</v>
      </c>
      <c r="G4">
        <v>2.4247535714566339E-9</v>
      </c>
      <c r="H4">
        <v>6.2872962050992198E-7</v>
      </c>
      <c r="I4">
        <v>5.5282490783151653E-7</v>
      </c>
      <c r="J4">
        <v>1469</v>
      </c>
      <c r="K4" t="s">
        <v>2659</v>
      </c>
      <c r="L4" t="s">
        <v>2660</v>
      </c>
    </row>
    <row r="5" spans="1:24" x14ac:dyDescent="0.2">
      <c r="A5" t="s">
        <v>178</v>
      </c>
      <c r="B5" t="s">
        <v>206</v>
      </c>
      <c r="C5" s="18" t="s">
        <v>207</v>
      </c>
      <c r="D5">
        <v>54</v>
      </c>
      <c r="E5">
        <v>0.76026500700177801</v>
      </c>
      <c r="F5">
        <v>2.366741464293117</v>
      </c>
      <c r="G5">
        <v>3.5755124321387442E-9</v>
      </c>
      <c r="H5">
        <v>8.9400580490726231E-7</v>
      </c>
      <c r="I5">
        <v>7.8607506402809687E-7</v>
      </c>
      <c r="J5">
        <v>867</v>
      </c>
      <c r="K5" t="s">
        <v>2649</v>
      </c>
      <c r="L5" t="s">
        <v>2661</v>
      </c>
    </row>
    <row r="6" spans="1:24" x14ac:dyDescent="0.2">
      <c r="A6" t="s">
        <v>163</v>
      </c>
      <c r="B6" t="s">
        <v>204</v>
      </c>
      <c r="C6" s="18" t="s">
        <v>205</v>
      </c>
      <c r="D6">
        <v>39</v>
      </c>
      <c r="E6">
        <v>0.78873803490144812</v>
      </c>
      <c r="F6">
        <v>2.3205570805706128</v>
      </c>
      <c r="G6">
        <v>4.4538979085724839E-8</v>
      </c>
      <c r="H6">
        <v>7.7954348144789906E-6</v>
      </c>
      <c r="I6">
        <v>6.8543144656136551E-6</v>
      </c>
      <c r="J6">
        <v>1016</v>
      </c>
      <c r="K6" t="s">
        <v>2662</v>
      </c>
      <c r="L6" t="s">
        <v>2663</v>
      </c>
    </row>
    <row r="7" spans="1:24" x14ac:dyDescent="0.2">
      <c r="A7" t="s">
        <v>157</v>
      </c>
      <c r="B7" t="s">
        <v>210</v>
      </c>
      <c r="C7" t="s">
        <v>211</v>
      </c>
      <c r="D7">
        <v>219</v>
      </c>
      <c r="E7">
        <v>0.60826227666846755</v>
      </c>
      <c r="F7">
        <v>2.305793966839663</v>
      </c>
      <c r="G7">
        <v>1E-10</v>
      </c>
      <c r="H7">
        <v>4.2396759978947759E-8</v>
      </c>
      <c r="I7">
        <v>3.7278321496460878E-8</v>
      </c>
      <c r="J7">
        <v>1469</v>
      </c>
      <c r="K7" t="s">
        <v>2664</v>
      </c>
      <c r="L7" t="s">
        <v>2665</v>
      </c>
    </row>
    <row r="8" spans="1:24" x14ac:dyDescent="0.2">
      <c r="A8" t="s">
        <v>157</v>
      </c>
      <c r="B8" t="s">
        <v>208</v>
      </c>
      <c r="C8" t="s">
        <v>209</v>
      </c>
      <c r="D8">
        <v>218</v>
      </c>
      <c r="E8">
        <v>0.60922113954197599</v>
      </c>
      <c r="F8">
        <v>2.303598533932492</v>
      </c>
      <c r="G8">
        <v>1E-10</v>
      </c>
      <c r="H8">
        <v>4.2396759978947759E-8</v>
      </c>
      <c r="I8">
        <v>3.7278321496460878E-8</v>
      </c>
      <c r="J8">
        <v>1469</v>
      </c>
      <c r="K8" t="s">
        <v>2664</v>
      </c>
      <c r="L8" t="s">
        <v>2665</v>
      </c>
    </row>
    <row r="9" spans="1:24" x14ac:dyDescent="0.2">
      <c r="A9" t="s">
        <v>157</v>
      </c>
      <c r="B9" t="s">
        <v>212</v>
      </c>
      <c r="C9" t="s">
        <v>213</v>
      </c>
      <c r="D9">
        <v>218</v>
      </c>
      <c r="E9">
        <v>0.60922113954197599</v>
      </c>
      <c r="F9">
        <v>2.303598533932492</v>
      </c>
      <c r="G9">
        <v>1E-10</v>
      </c>
      <c r="H9">
        <v>4.2396759978947759E-8</v>
      </c>
      <c r="I9">
        <v>3.7278321496460878E-8</v>
      </c>
      <c r="J9">
        <v>1469</v>
      </c>
      <c r="K9" t="s">
        <v>2664</v>
      </c>
      <c r="L9" t="s">
        <v>2665</v>
      </c>
    </row>
    <row r="10" spans="1:24" x14ac:dyDescent="0.2">
      <c r="A10" t="s">
        <v>178</v>
      </c>
      <c r="B10" t="s">
        <v>216</v>
      </c>
      <c r="C10" t="s">
        <v>217</v>
      </c>
      <c r="D10">
        <v>25</v>
      </c>
      <c r="E10">
        <v>0.83501770683263277</v>
      </c>
      <c r="F10">
        <v>2.213642629743243</v>
      </c>
      <c r="G10">
        <v>1.050896861107132E-6</v>
      </c>
      <c r="H10">
        <v>1.2685049870019021E-4</v>
      </c>
      <c r="I10">
        <v>1.115362040608804E-4</v>
      </c>
      <c r="J10">
        <v>1245</v>
      </c>
      <c r="K10" t="s">
        <v>1076</v>
      </c>
      <c r="L10" t="s">
        <v>2666</v>
      </c>
    </row>
    <row r="11" spans="1:24" x14ac:dyDescent="0.2">
      <c r="A11" t="s">
        <v>178</v>
      </c>
      <c r="B11" t="s">
        <v>179</v>
      </c>
      <c r="C11" t="s">
        <v>180</v>
      </c>
      <c r="D11">
        <v>44</v>
      </c>
      <c r="E11">
        <v>0.73664004890955515</v>
      </c>
      <c r="F11">
        <v>2.2049205284361468</v>
      </c>
      <c r="G11">
        <v>1.8929161154074419E-6</v>
      </c>
      <c r="H11">
        <v>1.977956078204105E-4</v>
      </c>
      <c r="I11">
        <v>1.7391631489242299E-4</v>
      </c>
      <c r="J11">
        <v>951</v>
      </c>
      <c r="K11" t="s">
        <v>2330</v>
      </c>
      <c r="L11" t="s">
        <v>2667</v>
      </c>
    </row>
    <row r="12" spans="1:24" x14ac:dyDescent="0.2">
      <c r="A12" t="s">
        <v>163</v>
      </c>
      <c r="B12" t="s">
        <v>214</v>
      </c>
      <c r="C12" t="s">
        <v>215</v>
      </c>
      <c r="D12">
        <v>68</v>
      </c>
      <c r="E12">
        <v>0.67850953233597133</v>
      </c>
      <c r="F12">
        <v>2.20066771230392</v>
      </c>
      <c r="G12">
        <v>1.5779444441604751E-7</v>
      </c>
      <c r="H12">
        <v>2.4015628377320619E-5</v>
      </c>
      <c r="I12">
        <v>2.111629086830768E-5</v>
      </c>
      <c r="J12">
        <v>1660</v>
      </c>
      <c r="K12" t="s">
        <v>1588</v>
      </c>
      <c r="L12" t="s">
        <v>2668</v>
      </c>
    </row>
    <row r="13" spans="1:24" x14ac:dyDescent="0.2">
      <c r="A13" t="s">
        <v>163</v>
      </c>
      <c r="B13" t="s">
        <v>197</v>
      </c>
      <c r="C13" t="s">
        <v>198</v>
      </c>
      <c r="D13">
        <v>343</v>
      </c>
      <c r="E13">
        <v>0.54128574343649305</v>
      </c>
      <c r="F13">
        <v>2.1540961750161278</v>
      </c>
      <c r="G13">
        <v>1E-10</v>
      </c>
      <c r="H13">
        <v>4.2396759978947759E-8</v>
      </c>
      <c r="I13">
        <v>3.7278321496460878E-8</v>
      </c>
      <c r="J13">
        <v>1303</v>
      </c>
      <c r="K13" t="s">
        <v>256</v>
      </c>
      <c r="L13" t="s">
        <v>2669</v>
      </c>
    </row>
    <row r="14" spans="1:24" x14ac:dyDescent="0.2">
      <c r="A14" t="s">
        <v>163</v>
      </c>
      <c r="B14" t="s">
        <v>200</v>
      </c>
      <c r="C14" s="18" t="s">
        <v>201</v>
      </c>
      <c r="D14">
        <v>343</v>
      </c>
      <c r="E14">
        <v>0.54128574343649305</v>
      </c>
      <c r="F14">
        <v>2.1540961750161278</v>
      </c>
      <c r="G14">
        <v>1E-10</v>
      </c>
      <c r="H14">
        <v>4.2396759978947759E-8</v>
      </c>
      <c r="I14">
        <v>3.7278321496460878E-8</v>
      </c>
      <c r="J14">
        <v>1303</v>
      </c>
      <c r="K14" t="s">
        <v>256</v>
      </c>
      <c r="L14" t="s">
        <v>2669</v>
      </c>
    </row>
    <row r="15" spans="1:24" x14ac:dyDescent="0.2">
      <c r="A15" t="s">
        <v>163</v>
      </c>
      <c r="B15" t="s">
        <v>194</v>
      </c>
      <c r="C15" s="18" t="s">
        <v>195</v>
      </c>
      <c r="D15">
        <v>278</v>
      </c>
      <c r="E15">
        <v>0.54785132650198132</v>
      </c>
      <c r="F15">
        <v>2.133815529459826</v>
      </c>
      <c r="G15">
        <v>1E-10</v>
      </c>
      <c r="H15">
        <v>4.2396759978947759E-8</v>
      </c>
      <c r="I15">
        <v>3.7278321496460878E-8</v>
      </c>
      <c r="J15">
        <v>1016</v>
      </c>
      <c r="K15" t="s">
        <v>2335</v>
      </c>
      <c r="L15" t="s">
        <v>2670</v>
      </c>
    </row>
    <row r="16" spans="1:24" x14ac:dyDescent="0.2">
      <c r="A16" t="s">
        <v>157</v>
      </c>
      <c r="B16" t="s">
        <v>161</v>
      </c>
      <c r="C16" s="18" t="s">
        <v>162</v>
      </c>
      <c r="D16">
        <v>35</v>
      </c>
      <c r="E16">
        <v>0.74157044331981004</v>
      </c>
      <c r="F16">
        <v>2.1211388224645571</v>
      </c>
      <c r="G16">
        <v>5.4380999376195611E-6</v>
      </c>
      <c r="H16">
        <v>4.8192579320600692E-4</v>
      </c>
      <c r="I16">
        <v>4.237442829473577E-4</v>
      </c>
      <c r="J16">
        <v>2013</v>
      </c>
      <c r="K16" t="s">
        <v>2280</v>
      </c>
      <c r="L16" t="s">
        <v>2671</v>
      </c>
    </row>
    <row r="17" spans="1:12" x14ac:dyDescent="0.2">
      <c r="A17" t="s">
        <v>157</v>
      </c>
      <c r="B17" t="s">
        <v>158</v>
      </c>
      <c r="C17" s="18" t="s">
        <v>159</v>
      </c>
      <c r="D17">
        <v>74</v>
      </c>
      <c r="E17">
        <v>0.65189039984205643</v>
      </c>
      <c r="F17">
        <v>2.1155244812192819</v>
      </c>
      <c r="G17">
        <v>2.8791234761084488E-7</v>
      </c>
      <c r="H17">
        <v>4.0313486912470513E-5</v>
      </c>
      <c r="I17">
        <v>3.5446555975330972E-5</v>
      </c>
      <c r="J17">
        <v>1421</v>
      </c>
      <c r="K17" t="s">
        <v>1614</v>
      </c>
      <c r="L17" t="s">
        <v>2672</v>
      </c>
    </row>
    <row r="18" spans="1:12" x14ac:dyDescent="0.2">
      <c r="A18" t="s">
        <v>157</v>
      </c>
      <c r="B18" t="s">
        <v>1697</v>
      </c>
      <c r="C18" t="s">
        <v>1698</v>
      </c>
      <c r="D18">
        <v>54</v>
      </c>
      <c r="E18">
        <v>0.6768487258100665</v>
      </c>
      <c r="F18">
        <v>2.1070625764377722</v>
      </c>
      <c r="G18">
        <v>8.4808803677848438E-6</v>
      </c>
      <c r="H18">
        <v>6.6424108220180253E-4</v>
      </c>
      <c r="I18">
        <v>5.8404917323331875E-4</v>
      </c>
      <c r="J18">
        <v>1200</v>
      </c>
      <c r="K18" t="s">
        <v>2645</v>
      </c>
      <c r="L18" t="s">
        <v>2673</v>
      </c>
    </row>
    <row r="19" spans="1:12" x14ac:dyDescent="0.2">
      <c r="A19" t="s">
        <v>157</v>
      </c>
      <c r="B19" t="s">
        <v>218</v>
      </c>
      <c r="C19" t="s">
        <v>219</v>
      </c>
      <c r="D19">
        <v>47</v>
      </c>
      <c r="E19">
        <v>0.69455212057364379</v>
      </c>
      <c r="F19">
        <v>2.1063783502469891</v>
      </c>
      <c r="G19">
        <v>7.9958908880140802E-6</v>
      </c>
      <c r="H19">
        <v>6.4977214392604801E-4</v>
      </c>
      <c r="I19">
        <v>5.7132702812072401E-4</v>
      </c>
      <c r="J19">
        <v>1259</v>
      </c>
      <c r="K19" t="s">
        <v>98</v>
      </c>
      <c r="L19" t="s">
        <v>2674</v>
      </c>
    </row>
    <row r="20" spans="1:12" x14ac:dyDescent="0.2">
      <c r="A20" t="s">
        <v>163</v>
      </c>
      <c r="B20" t="s">
        <v>164</v>
      </c>
      <c r="C20" t="s">
        <v>165</v>
      </c>
      <c r="D20">
        <v>16</v>
      </c>
      <c r="E20">
        <v>0.8820914301073246</v>
      </c>
      <c r="F20">
        <v>2.0881658290629241</v>
      </c>
      <c r="G20">
        <v>3.6250458946044468E-6</v>
      </c>
      <c r="H20">
        <v>3.4765679874144842E-4</v>
      </c>
      <c r="I20">
        <v>3.0568519670723583E-4</v>
      </c>
      <c r="J20">
        <v>1016</v>
      </c>
      <c r="K20" t="s">
        <v>2675</v>
      </c>
      <c r="L20" t="s">
        <v>2676</v>
      </c>
    </row>
    <row r="21" spans="1:12" x14ac:dyDescent="0.2">
      <c r="A21" t="s">
        <v>178</v>
      </c>
      <c r="B21" t="s">
        <v>183</v>
      </c>
      <c r="C21" t="s">
        <v>184</v>
      </c>
      <c r="D21">
        <v>22</v>
      </c>
      <c r="E21">
        <v>0.79176332053346044</v>
      </c>
      <c r="F21">
        <v>2.0680628825239431</v>
      </c>
      <c r="G21">
        <v>9.4046805783367277E-5</v>
      </c>
      <c r="H21">
        <v>4.4717016466368758E-3</v>
      </c>
      <c r="I21">
        <v>3.9318460114017469E-3</v>
      </c>
      <c r="J21">
        <v>788</v>
      </c>
      <c r="K21" t="s">
        <v>438</v>
      </c>
      <c r="L21" t="s">
        <v>2677</v>
      </c>
    </row>
    <row r="22" spans="1:12" x14ac:dyDescent="0.2">
      <c r="A22" t="s">
        <v>157</v>
      </c>
      <c r="B22" t="s">
        <v>542</v>
      </c>
      <c r="C22" t="s">
        <v>543</v>
      </c>
      <c r="D22">
        <v>39</v>
      </c>
      <c r="E22">
        <v>0.70291569936526999</v>
      </c>
      <c r="F22">
        <v>2.068058000284128</v>
      </c>
      <c r="G22">
        <v>3.6925062359838318E-5</v>
      </c>
      <c r="H22">
        <v>2.086768886351596E-3</v>
      </c>
      <c r="I22">
        <v>1.8348393007591589E-3</v>
      </c>
      <c r="J22">
        <v>1211</v>
      </c>
      <c r="K22" t="s">
        <v>2302</v>
      </c>
      <c r="L22" t="s">
        <v>2678</v>
      </c>
    </row>
    <row r="23" spans="1:12" x14ac:dyDescent="0.2">
      <c r="A23" t="s">
        <v>157</v>
      </c>
      <c r="B23" t="s">
        <v>228</v>
      </c>
      <c r="C23" t="s">
        <v>229</v>
      </c>
      <c r="D23">
        <v>77</v>
      </c>
      <c r="E23">
        <v>0.62966365203338237</v>
      </c>
      <c r="F23">
        <v>2.0506135573609252</v>
      </c>
      <c r="G23">
        <v>2.929604560994475E-6</v>
      </c>
      <c r="H23">
        <v>2.9157009820375698E-4</v>
      </c>
      <c r="I23">
        <v>2.5636968166887011E-4</v>
      </c>
      <c r="J23">
        <v>1917</v>
      </c>
      <c r="K23" t="s">
        <v>2390</v>
      </c>
      <c r="L23" t="s">
        <v>2679</v>
      </c>
    </row>
    <row r="24" spans="1:12" x14ac:dyDescent="0.2">
      <c r="A24" t="s">
        <v>157</v>
      </c>
      <c r="B24" t="s">
        <v>263</v>
      </c>
      <c r="C24" t="s">
        <v>264</v>
      </c>
      <c r="D24">
        <v>438</v>
      </c>
      <c r="E24">
        <v>0.50700607467049419</v>
      </c>
      <c r="F24">
        <v>2.0486755991701129</v>
      </c>
      <c r="G24">
        <v>1E-10</v>
      </c>
      <c r="H24">
        <v>4.2396759978947759E-8</v>
      </c>
      <c r="I24">
        <v>3.7278321496460878E-8</v>
      </c>
      <c r="J24">
        <v>1469</v>
      </c>
      <c r="K24" t="s">
        <v>739</v>
      </c>
      <c r="L24" t="s">
        <v>2680</v>
      </c>
    </row>
    <row r="25" spans="1:12" x14ac:dyDescent="0.2">
      <c r="A25" t="s">
        <v>157</v>
      </c>
      <c r="B25" t="s">
        <v>297</v>
      </c>
      <c r="C25" t="s">
        <v>298</v>
      </c>
      <c r="D25">
        <v>375</v>
      </c>
      <c r="E25">
        <v>0.51035650796599574</v>
      </c>
      <c r="F25">
        <v>2.0386839729063699</v>
      </c>
      <c r="G25">
        <v>1E-10</v>
      </c>
      <c r="H25">
        <v>4.2396759978947759E-8</v>
      </c>
      <c r="I25">
        <v>3.7278321496460878E-8</v>
      </c>
      <c r="J25">
        <v>1469</v>
      </c>
      <c r="K25" t="s">
        <v>739</v>
      </c>
      <c r="L25" t="s">
        <v>2681</v>
      </c>
    </row>
    <row r="26" spans="1:12" x14ac:dyDescent="0.2">
      <c r="A26" t="s">
        <v>157</v>
      </c>
      <c r="B26" t="s">
        <v>220</v>
      </c>
      <c r="C26" t="s">
        <v>221</v>
      </c>
      <c r="D26">
        <v>66</v>
      </c>
      <c r="E26">
        <v>0.62294514950724544</v>
      </c>
      <c r="F26">
        <v>2.0065070305398049</v>
      </c>
      <c r="G26">
        <v>3.0754748856044202E-5</v>
      </c>
      <c r="H26">
        <v>1.8234170619424439E-3</v>
      </c>
      <c r="I26">
        <v>1.603281182122767E-3</v>
      </c>
      <c r="J26">
        <v>1739</v>
      </c>
      <c r="K26" t="s">
        <v>112</v>
      </c>
      <c r="L26" t="s">
        <v>2682</v>
      </c>
    </row>
    <row r="27" spans="1:12" x14ac:dyDescent="0.2">
      <c r="A27" t="s">
        <v>157</v>
      </c>
      <c r="B27" t="s">
        <v>223</v>
      </c>
      <c r="C27" t="s">
        <v>224</v>
      </c>
      <c r="D27">
        <v>147</v>
      </c>
      <c r="E27">
        <v>0.55982787870803075</v>
      </c>
      <c r="F27">
        <v>2.0044548623741738</v>
      </c>
      <c r="G27">
        <v>2.3976565356674312E-7</v>
      </c>
      <c r="H27">
        <v>3.5701068729366683E-5</v>
      </c>
      <c r="I27">
        <v>3.1390981728826172E-5</v>
      </c>
      <c r="J27">
        <v>1768</v>
      </c>
      <c r="K27" t="s">
        <v>646</v>
      </c>
      <c r="L27" t="s">
        <v>2683</v>
      </c>
    </row>
    <row r="28" spans="1:12" x14ac:dyDescent="0.2">
      <c r="A28" t="s">
        <v>157</v>
      </c>
      <c r="B28" t="s">
        <v>281</v>
      </c>
      <c r="C28" t="s">
        <v>282</v>
      </c>
      <c r="D28">
        <v>45</v>
      </c>
      <c r="E28">
        <v>0.66432158260422225</v>
      </c>
      <c r="F28">
        <v>1.9994931790775781</v>
      </c>
      <c r="G28">
        <v>9.650551124055198E-5</v>
      </c>
      <c r="H28">
        <v>4.5344636523161367E-3</v>
      </c>
      <c r="I28">
        <v>3.9870309412557261E-3</v>
      </c>
      <c r="J28">
        <v>1057</v>
      </c>
      <c r="K28" t="s">
        <v>1310</v>
      </c>
      <c r="L28" t="s">
        <v>2684</v>
      </c>
    </row>
    <row r="29" spans="1:12" x14ac:dyDescent="0.2">
      <c r="A29" t="s">
        <v>163</v>
      </c>
      <c r="B29" t="s">
        <v>2685</v>
      </c>
      <c r="C29" t="s">
        <v>2686</v>
      </c>
      <c r="D29">
        <v>60</v>
      </c>
      <c r="E29">
        <v>0.63184054293923186</v>
      </c>
      <c r="F29">
        <v>1.993396522381057</v>
      </c>
      <c r="G29">
        <v>2.2015727591061509E-5</v>
      </c>
      <c r="H29">
        <v>1.4140560446332261E-3</v>
      </c>
      <c r="I29">
        <v>1.243341139087665E-3</v>
      </c>
      <c r="J29">
        <v>1047</v>
      </c>
      <c r="K29" t="s">
        <v>342</v>
      </c>
      <c r="L29" t="s">
        <v>2687</v>
      </c>
    </row>
    <row r="30" spans="1:12" x14ac:dyDescent="0.2">
      <c r="A30" t="s">
        <v>157</v>
      </c>
      <c r="B30" t="s">
        <v>238</v>
      </c>
      <c r="C30" t="s">
        <v>239</v>
      </c>
      <c r="D30">
        <v>69</v>
      </c>
      <c r="E30">
        <v>0.61515030238561874</v>
      </c>
      <c r="F30">
        <v>1.9925773855412321</v>
      </c>
      <c r="G30">
        <v>3.9110154889379768E-5</v>
      </c>
      <c r="H30">
        <v>2.1559857825239979E-3</v>
      </c>
      <c r="I30">
        <v>1.895699840804749E-3</v>
      </c>
      <c r="J30">
        <v>1391</v>
      </c>
      <c r="K30" t="s">
        <v>409</v>
      </c>
      <c r="L30" t="s">
        <v>2688</v>
      </c>
    </row>
    <row r="31" spans="1:12" x14ac:dyDescent="0.2">
      <c r="A31" t="s">
        <v>157</v>
      </c>
      <c r="B31" t="s">
        <v>2689</v>
      </c>
      <c r="C31" t="s">
        <v>2690</v>
      </c>
      <c r="D31">
        <v>18</v>
      </c>
      <c r="E31">
        <v>0.80627173237370653</v>
      </c>
      <c r="F31">
        <v>1.9909649506126561</v>
      </c>
      <c r="G31">
        <v>2.4489898981017031E-4</v>
      </c>
      <c r="H31">
        <v>9.2179453100053894E-3</v>
      </c>
      <c r="I31">
        <v>8.1050893741362543E-3</v>
      </c>
      <c r="J31">
        <v>309</v>
      </c>
      <c r="K31" t="s">
        <v>2691</v>
      </c>
      <c r="L31" t="s">
        <v>2692</v>
      </c>
    </row>
    <row r="32" spans="1:12" x14ac:dyDescent="0.2">
      <c r="A32" t="s">
        <v>157</v>
      </c>
      <c r="B32" t="s">
        <v>243</v>
      </c>
      <c r="C32" t="s">
        <v>244</v>
      </c>
      <c r="D32">
        <v>39</v>
      </c>
      <c r="E32">
        <v>0.67603035204067596</v>
      </c>
      <c r="F32">
        <v>1.9889582481015391</v>
      </c>
      <c r="G32">
        <v>1.8860973167112371E-4</v>
      </c>
      <c r="H32">
        <v>7.8598614966043871E-3</v>
      </c>
      <c r="I32">
        <v>6.9109631003303968E-3</v>
      </c>
      <c r="J32">
        <v>1057</v>
      </c>
      <c r="K32" t="s">
        <v>2566</v>
      </c>
      <c r="L32" t="s">
        <v>2693</v>
      </c>
    </row>
    <row r="33" spans="1:12" x14ac:dyDescent="0.2">
      <c r="A33" t="s">
        <v>157</v>
      </c>
      <c r="B33" t="s">
        <v>388</v>
      </c>
      <c r="C33" t="s">
        <v>389</v>
      </c>
      <c r="D33">
        <v>33</v>
      </c>
      <c r="E33">
        <v>0.7006120598885115</v>
      </c>
      <c r="F33">
        <v>1.976507036314459</v>
      </c>
      <c r="G33">
        <v>1.9934203070945359E-4</v>
      </c>
      <c r="H33">
        <v>8.2579500414016842E-3</v>
      </c>
      <c r="I33">
        <v>7.2609915639295216E-3</v>
      </c>
      <c r="J33">
        <v>841</v>
      </c>
      <c r="K33" t="s">
        <v>144</v>
      </c>
      <c r="L33" t="s">
        <v>2694</v>
      </c>
    </row>
    <row r="34" spans="1:12" x14ac:dyDescent="0.2">
      <c r="A34" t="s">
        <v>157</v>
      </c>
      <c r="B34" t="s">
        <v>268</v>
      </c>
      <c r="C34" t="s">
        <v>269</v>
      </c>
      <c r="D34">
        <v>52</v>
      </c>
      <c r="E34">
        <v>0.62469138171738647</v>
      </c>
      <c r="F34">
        <v>1.945445968949538</v>
      </c>
      <c r="G34">
        <v>3.2663993093166388E-4</v>
      </c>
      <c r="H34">
        <v>1.149148822337979E-2</v>
      </c>
      <c r="I34">
        <v>1.0104154012633541E-2</v>
      </c>
      <c r="J34">
        <v>1917</v>
      </c>
      <c r="K34" t="s">
        <v>2695</v>
      </c>
      <c r="L34" t="s">
        <v>2696</v>
      </c>
    </row>
    <row r="35" spans="1:12" x14ac:dyDescent="0.2">
      <c r="A35" t="s">
        <v>157</v>
      </c>
      <c r="B35" t="s">
        <v>170</v>
      </c>
      <c r="C35" t="s">
        <v>171</v>
      </c>
      <c r="D35">
        <v>206</v>
      </c>
      <c r="E35">
        <v>0.51661101263195852</v>
      </c>
      <c r="F35">
        <v>1.9389059137047651</v>
      </c>
      <c r="G35">
        <v>5.9166600139085703E-8</v>
      </c>
      <c r="H35">
        <v>1.010305774570095E-5</v>
      </c>
      <c r="I35">
        <v>8.8833447397528419E-6</v>
      </c>
      <c r="J35">
        <v>1518</v>
      </c>
      <c r="K35" t="s">
        <v>350</v>
      </c>
      <c r="L35" t="s">
        <v>2697</v>
      </c>
    </row>
    <row r="36" spans="1:12" x14ac:dyDescent="0.2">
      <c r="A36" t="s">
        <v>157</v>
      </c>
      <c r="B36" t="s">
        <v>459</v>
      </c>
      <c r="C36" t="s">
        <v>460</v>
      </c>
      <c r="D36">
        <v>28</v>
      </c>
      <c r="E36">
        <v>0.70090719554667613</v>
      </c>
      <c r="F36">
        <v>1.933762454462687</v>
      </c>
      <c r="G36">
        <v>4.4642475729382591E-4</v>
      </c>
      <c r="H36">
        <v>1.4673332046075471E-2</v>
      </c>
      <c r="I36">
        <v>1.2901863012870241E-2</v>
      </c>
      <c r="J36">
        <v>2073</v>
      </c>
      <c r="K36" t="s">
        <v>1390</v>
      </c>
      <c r="L36" t="s">
        <v>2698</v>
      </c>
    </row>
    <row r="37" spans="1:12" x14ac:dyDescent="0.2">
      <c r="A37" t="s">
        <v>157</v>
      </c>
      <c r="B37" t="s">
        <v>231</v>
      </c>
      <c r="C37" t="s">
        <v>232</v>
      </c>
      <c r="D37">
        <v>346</v>
      </c>
      <c r="E37">
        <v>0.48522799545831291</v>
      </c>
      <c r="F37">
        <v>1.929889732579448</v>
      </c>
      <c r="G37">
        <v>8.0590497662928588E-10</v>
      </c>
      <c r="H37">
        <v>2.453104670165926E-7</v>
      </c>
      <c r="I37">
        <v>2.156948422575773E-7</v>
      </c>
      <c r="J37">
        <v>1768</v>
      </c>
      <c r="K37" t="s">
        <v>1725</v>
      </c>
      <c r="L37" t="s">
        <v>2699</v>
      </c>
    </row>
    <row r="38" spans="1:12" x14ac:dyDescent="0.2">
      <c r="A38" t="s">
        <v>157</v>
      </c>
      <c r="B38" t="s">
        <v>168</v>
      </c>
      <c r="C38" t="s">
        <v>169</v>
      </c>
      <c r="D38">
        <v>211</v>
      </c>
      <c r="E38">
        <v>0.50926977091137626</v>
      </c>
      <c r="F38">
        <v>1.919517319047263</v>
      </c>
      <c r="G38">
        <v>9.0441156056356761E-8</v>
      </c>
      <c r="H38">
        <v>1.472508217559427E-5</v>
      </c>
      <c r="I38">
        <v>1.294736549859423E-5</v>
      </c>
      <c r="J38">
        <v>1518</v>
      </c>
      <c r="K38" t="s">
        <v>350</v>
      </c>
      <c r="L38" t="s">
        <v>2700</v>
      </c>
    </row>
    <row r="39" spans="1:12" x14ac:dyDescent="0.2">
      <c r="A39" t="s">
        <v>157</v>
      </c>
      <c r="B39" t="s">
        <v>422</v>
      </c>
      <c r="C39" s="18" t="s">
        <v>423</v>
      </c>
      <c r="D39">
        <v>20</v>
      </c>
      <c r="E39">
        <v>0.75366613283466011</v>
      </c>
      <c r="F39">
        <v>1.9131650951815879</v>
      </c>
      <c r="G39">
        <v>8.7758956037530369E-4</v>
      </c>
      <c r="H39">
        <v>2.3813970977470931E-2</v>
      </c>
      <c r="I39">
        <v>2.093897898439321E-2</v>
      </c>
      <c r="J39">
        <v>325</v>
      </c>
      <c r="K39" t="s">
        <v>2701</v>
      </c>
      <c r="L39" t="s">
        <v>2702</v>
      </c>
    </row>
    <row r="40" spans="1:12" x14ac:dyDescent="0.2">
      <c r="A40" t="s">
        <v>157</v>
      </c>
      <c r="B40" t="s">
        <v>278</v>
      </c>
      <c r="C40" t="s">
        <v>279</v>
      </c>
      <c r="D40">
        <v>62</v>
      </c>
      <c r="E40">
        <v>0.59865672973678152</v>
      </c>
      <c r="F40">
        <v>1.9095956970152439</v>
      </c>
      <c r="G40">
        <v>2.0295930623899269E-4</v>
      </c>
      <c r="H40">
        <v>8.331789122867729E-3</v>
      </c>
      <c r="I40">
        <v>7.3259162661770847E-3</v>
      </c>
      <c r="J40">
        <v>1057</v>
      </c>
      <c r="K40" t="s">
        <v>274</v>
      </c>
      <c r="L40" t="s">
        <v>2684</v>
      </c>
    </row>
    <row r="41" spans="1:12" x14ac:dyDescent="0.2">
      <c r="A41" t="s">
        <v>157</v>
      </c>
      <c r="B41" t="s">
        <v>401</v>
      </c>
      <c r="C41" t="s">
        <v>402</v>
      </c>
      <c r="D41">
        <v>91</v>
      </c>
      <c r="E41">
        <v>0.56843725486620467</v>
      </c>
      <c r="F41">
        <v>1.9094756071029291</v>
      </c>
      <c r="G41">
        <v>1.085006862390481E-5</v>
      </c>
      <c r="H41">
        <v>7.8310649933976896E-4</v>
      </c>
      <c r="I41">
        <v>6.8856431158540788E-4</v>
      </c>
      <c r="J41">
        <v>1260</v>
      </c>
      <c r="K41" t="s">
        <v>1876</v>
      </c>
      <c r="L41" t="s">
        <v>2703</v>
      </c>
    </row>
    <row r="42" spans="1:12" x14ac:dyDescent="0.2">
      <c r="A42" t="s">
        <v>157</v>
      </c>
      <c r="B42" t="s">
        <v>430</v>
      </c>
      <c r="C42" t="s">
        <v>431</v>
      </c>
      <c r="D42">
        <v>28</v>
      </c>
      <c r="E42">
        <v>0.69203608232410285</v>
      </c>
      <c r="F42">
        <v>1.909287565649882</v>
      </c>
      <c r="G42">
        <v>6.6668094045719574E-4</v>
      </c>
      <c r="H42">
        <v>2.0031902421205269E-2</v>
      </c>
      <c r="I42">
        <v>1.761350865052488E-2</v>
      </c>
      <c r="J42">
        <v>932</v>
      </c>
      <c r="K42" t="s">
        <v>2704</v>
      </c>
      <c r="L42" t="s">
        <v>2705</v>
      </c>
    </row>
    <row r="43" spans="1:12" x14ac:dyDescent="0.2">
      <c r="A43" t="s">
        <v>157</v>
      </c>
      <c r="B43" t="s">
        <v>245</v>
      </c>
      <c r="C43" t="s">
        <v>246</v>
      </c>
      <c r="D43">
        <v>49</v>
      </c>
      <c r="E43">
        <v>0.62004980508495244</v>
      </c>
      <c r="F43">
        <v>1.9085250542611609</v>
      </c>
      <c r="G43">
        <v>2.6056048900970449E-4</v>
      </c>
      <c r="H43">
        <v>9.6517671087668865E-3</v>
      </c>
      <c r="I43">
        <v>8.4865371190685178E-3</v>
      </c>
      <c r="J43">
        <v>1589</v>
      </c>
      <c r="K43" t="s">
        <v>2706</v>
      </c>
      <c r="L43" t="s">
        <v>2707</v>
      </c>
    </row>
    <row r="44" spans="1:12" x14ac:dyDescent="0.2">
      <c r="A44" t="s">
        <v>157</v>
      </c>
      <c r="B44" t="s">
        <v>166</v>
      </c>
      <c r="C44" t="s">
        <v>167</v>
      </c>
      <c r="D44">
        <v>34</v>
      </c>
      <c r="E44">
        <v>0.67301720614700256</v>
      </c>
      <c r="F44">
        <v>1.900516949751303</v>
      </c>
      <c r="G44">
        <v>5.5122607269728519E-4</v>
      </c>
      <c r="H44">
        <v>1.7383485292584211E-2</v>
      </c>
      <c r="I44">
        <v>1.5284827278965031E-2</v>
      </c>
      <c r="J44">
        <v>1391</v>
      </c>
      <c r="K44" t="s">
        <v>500</v>
      </c>
      <c r="L44" t="s">
        <v>2708</v>
      </c>
    </row>
    <row r="45" spans="1:12" x14ac:dyDescent="0.2">
      <c r="A45" t="s">
        <v>157</v>
      </c>
      <c r="B45" t="s">
        <v>416</v>
      </c>
      <c r="C45" t="s">
        <v>417</v>
      </c>
      <c r="D45">
        <v>189</v>
      </c>
      <c r="E45">
        <v>0.50921073061287403</v>
      </c>
      <c r="F45">
        <v>1.8971164357128609</v>
      </c>
      <c r="G45">
        <v>8.3411194812482409E-7</v>
      </c>
      <c r="H45">
        <v>1.0617486816039809E-4</v>
      </c>
      <c r="I45">
        <v>9.3356682729836782E-5</v>
      </c>
      <c r="J45">
        <v>1024</v>
      </c>
      <c r="K45" t="s">
        <v>1868</v>
      </c>
      <c r="L45" t="s">
        <v>2709</v>
      </c>
    </row>
    <row r="46" spans="1:12" x14ac:dyDescent="0.2">
      <c r="A46" t="s">
        <v>157</v>
      </c>
      <c r="B46" t="s">
        <v>2710</v>
      </c>
      <c r="C46" t="s">
        <v>2711</v>
      </c>
      <c r="D46">
        <v>23</v>
      </c>
      <c r="E46">
        <v>0.72217176429338981</v>
      </c>
      <c r="F46">
        <v>1.8968839034592171</v>
      </c>
      <c r="G46">
        <v>1.138454672409807E-3</v>
      </c>
      <c r="H46">
        <v>2.8046115750357089E-2</v>
      </c>
      <c r="I46">
        <v>2.4660189132092149E-2</v>
      </c>
      <c r="J46">
        <v>950</v>
      </c>
      <c r="K46" t="s">
        <v>2330</v>
      </c>
      <c r="L46" t="s">
        <v>2712</v>
      </c>
    </row>
    <row r="47" spans="1:12" x14ac:dyDescent="0.2">
      <c r="A47" t="s">
        <v>157</v>
      </c>
      <c r="B47" t="s">
        <v>283</v>
      </c>
      <c r="C47" t="s">
        <v>284</v>
      </c>
      <c r="D47">
        <v>42</v>
      </c>
      <c r="E47">
        <v>0.63960828960575422</v>
      </c>
      <c r="F47">
        <v>1.8962988373903069</v>
      </c>
      <c r="G47">
        <v>6.7558981716709136E-4</v>
      </c>
      <c r="H47">
        <v>2.0212838931567549E-2</v>
      </c>
      <c r="I47">
        <v>1.7772601218142829E-2</v>
      </c>
      <c r="J47">
        <v>348</v>
      </c>
      <c r="K47" t="s">
        <v>2713</v>
      </c>
      <c r="L47" t="s">
        <v>2714</v>
      </c>
    </row>
    <row r="48" spans="1:12" x14ac:dyDescent="0.2">
      <c r="A48" t="s">
        <v>157</v>
      </c>
      <c r="B48" t="s">
        <v>503</v>
      </c>
      <c r="C48" t="s">
        <v>504</v>
      </c>
      <c r="D48">
        <v>191</v>
      </c>
      <c r="E48">
        <v>0.5069595036833151</v>
      </c>
      <c r="F48">
        <v>1.8932451908104231</v>
      </c>
      <c r="G48">
        <v>7.0674438802161641E-7</v>
      </c>
      <c r="H48">
        <v>9.3356933217723332E-5</v>
      </c>
      <c r="I48">
        <v>8.2086220082431242E-5</v>
      </c>
      <c r="J48">
        <v>1024</v>
      </c>
      <c r="K48" t="s">
        <v>1875</v>
      </c>
      <c r="L48" t="s">
        <v>2709</v>
      </c>
    </row>
    <row r="49" spans="1:12" x14ac:dyDescent="0.2">
      <c r="A49" t="s">
        <v>157</v>
      </c>
      <c r="B49" t="s">
        <v>604</v>
      </c>
      <c r="C49" t="s">
        <v>605</v>
      </c>
      <c r="D49">
        <v>52</v>
      </c>
      <c r="E49">
        <v>0.60740609646603427</v>
      </c>
      <c r="F49">
        <v>1.8916152462942359</v>
      </c>
      <c r="G49">
        <v>7.2458675178982293E-4</v>
      </c>
      <c r="H49">
        <v>2.1225237863098542E-2</v>
      </c>
      <c r="I49">
        <v>1.866277614827961E-2</v>
      </c>
      <c r="J49">
        <v>1601</v>
      </c>
      <c r="K49" t="s">
        <v>1590</v>
      </c>
      <c r="L49" t="s">
        <v>2715</v>
      </c>
    </row>
    <row r="50" spans="1:12" x14ac:dyDescent="0.2">
      <c r="A50" t="s">
        <v>163</v>
      </c>
      <c r="B50" t="s">
        <v>828</v>
      </c>
      <c r="C50" s="18" t="s">
        <v>829</v>
      </c>
      <c r="D50">
        <v>355</v>
      </c>
      <c r="E50">
        <v>0.47411715998959558</v>
      </c>
      <c r="F50">
        <v>1.8903362561484081</v>
      </c>
      <c r="G50">
        <v>4.0284675004971238E-9</v>
      </c>
      <c r="H50">
        <v>9.4011003236601212E-7</v>
      </c>
      <c r="I50">
        <v>8.2661326115463803E-7</v>
      </c>
      <c r="J50">
        <v>2109</v>
      </c>
      <c r="K50" t="s">
        <v>919</v>
      </c>
      <c r="L50" t="s">
        <v>2716</v>
      </c>
    </row>
    <row r="51" spans="1:12" x14ac:dyDescent="0.2">
      <c r="A51" t="s">
        <v>157</v>
      </c>
      <c r="B51" t="s">
        <v>325</v>
      </c>
      <c r="C51" t="s">
        <v>326</v>
      </c>
      <c r="D51">
        <v>22</v>
      </c>
      <c r="E51">
        <v>0.72360865276746078</v>
      </c>
      <c r="F51">
        <v>1.8900448624637951</v>
      </c>
      <c r="G51">
        <v>1.8556696804464591E-3</v>
      </c>
      <c r="H51">
        <v>3.809836783813976E-2</v>
      </c>
      <c r="I51">
        <v>3.349886183439077E-2</v>
      </c>
      <c r="J51">
        <v>2013</v>
      </c>
      <c r="K51" t="s">
        <v>1734</v>
      </c>
      <c r="L51" t="s">
        <v>2717</v>
      </c>
    </row>
    <row r="52" spans="1:12" x14ac:dyDescent="0.2">
      <c r="A52" t="s">
        <v>178</v>
      </c>
      <c r="B52" t="s">
        <v>305</v>
      </c>
      <c r="C52" s="18" t="s">
        <v>306</v>
      </c>
      <c r="D52">
        <v>103</v>
      </c>
      <c r="E52">
        <v>0.55428100693279725</v>
      </c>
      <c r="F52">
        <v>1.8865503097764249</v>
      </c>
      <c r="G52">
        <v>3.3127490588427321E-5</v>
      </c>
      <c r="H52">
        <v>1.9167401785915681E-3</v>
      </c>
      <c r="I52">
        <v>1.6853376682133361E-3</v>
      </c>
      <c r="J52">
        <v>788</v>
      </c>
      <c r="K52" t="s">
        <v>315</v>
      </c>
      <c r="L52" t="s">
        <v>2718</v>
      </c>
    </row>
    <row r="53" spans="1:12" x14ac:dyDescent="0.2">
      <c r="A53" t="s">
        <v>157</v>
      </c>
      <c r="B53" t="s">
        <v>2719</v>
      </c>
      <c r="C53" s="18" t="s">
        <v>2720</v>
      </c>
      <c r="D53">
        <v>97</v>
      </c>
      <c r="E53">
        <v>0.55312348745081197</v>
      </c>
      <c r="F53">
        <v>1.883974075372568</v>
      </c>
      <c r="G53">
        <v>6.4826144698628207E-5</v>
      </c>
      <c r="H53">
        <v>3.1961115425006769E-3</v>
      </c>
      <c r="I53">
        <v>2.8102542194038379E-3</v>
      </c>
      <c r="J53">
        <v>1263</v>
      </c>
      <c r="K53" t="s">
        <v>727</v>
      </c>
      <c r="L53" t="s">
        <v>2721</v>
      </c>
    </row>
    <row r="54" spans="1:12" x14ac:dyDescent="0.2">
      <c r="A54" t="s">
        <v>157</v>
      </c>
      <c r="B54" t="s">
        <v>2722</v>
      </c>
      <c r="C54" t="s">
        <v>2723</v>
      </c>
      <c r="D54">
        <v>20</v>
      </c>
      <c r="E54">
        <v>0.74191665329481515</v>
      </c>
      <c r="F54">
        <v>1.8833392967771461</v>
      </c>
      <c r="G54">
        <v>1.524683568210179E-3</v>
      </c>
      <c r="H54">
        <v>3.3672901138925758E-2</v>
      </c>
      <c r="I54">
        <v>2.960766895863565E-2</v>
      </c>
      <c r="J54">
        <v>788</v>
      </c>
      <c r="K54" t="s">
        <v>288</v>
      </c>
      <c r="L54" t="s">
        <v>2724</v>
      </c>
    </row>
    <row r="55" spans="1:12" x14ac:dyDescent="0.2">
      <c r="A55" t="s">
        <v>157</v>
      </c>
      <c r="B55" t="s">
        <v>455</v>
      </c>
      <c r="C55" t="s">
        <v>456</v>
      </c>
      <c r="D55">
        <v>20</v>
      </c>
      <c r="E55">
        <v>0.7418950331750187</v>
      </c>
      <c r="F55">
        <v>1.8832844145730161</v>
      </c>
      <c r="G55">
        <v>1.524683568210179E-3</v>
      </c>
      <c r="H55">
        <v>3.3672901138925758E-2</v>
      </c>
      <c r="I55">
        <v>2.960766895863565E-2</v>
      </c>
      <c r="J55">
        <v>1465</v>
      </c>
      <c r="K55" t="s">
        <v>2725</v>
      </c>
      <c r="L55" t="s">
        <v>2726</v>
      </c>
    </row>
    <row r="56" spans="1:12" x14ac:dyDescent="0.2">
      <c r="A56" t="s">
        <v>157</v>
      </c>
      <c r="B56" t="s">
        <v>540</v>
      </c>
      <c r="C56" t="s">
        <v>541</v>
      </c>
      <c r="D56">
        <v>15</v>
      </c>
      <c r="E56">
        <v>0.80101410884591973</v>
      </c>
      <c r="F56">
        <v>1.882441809391511</v>
      </c>
      <c r="G56">
        <v>1.8159337129850779E-3</v>
      </c>
      <c r="H56">
        <v>3.7392211542966271E-2</v>
      </c>
      <c r="I56">
        <v>3.2877957750887733E-2</v>
      </c>
      <c r="J56">
        <v>325</v>
      </c>
      <c r="K56" t="s">
        <v>2727</v>
      </c>
      <c r="L56" t="s">
        <v>2728</v>
      </c>
    </row>
    <row r="57" spans="1:12" x14ac:dyDescent="0.2">
      <c r="A57" t="s">
        <v>163</v>
      </c>
      <c r="B57" t="s">
        <v>824</v>
      </c>
      <c r="C57" t="s">
        <v>825</v>
      </c>
      <c r="D57">
        <v>362</v>
      </c>
      <c r="E57">
        <v>0.47173177640943481</v>
      </c>
      <c r="F57">
        <v>1.880883346887313</v>
      </c>
      <c r="G57">
        <v>3.9637068158785408E-9</v>
      </c>
      <c r="H57">
        <v>9.4011003236601212E-7</v>
      </c>
      <c r="I57">
        <v>8.2661326115463803E-7</v>
      </c>
      <c r="J57">
        <v>2109</v>
      </c>
      <c r="K57" t="s">
        <v>919</v>
      </c>
      <c r="L57" t="s">
        <v>2729</v>
      </c>
    </row>
    <row r="58" spans="1:12" x14ac:dyDescent="0.2">
      <c r="A58" t="s">
        <v>178</v>
      </c>
      <c r="B58" t="s">
        <v>2730</v>
      </c>
      <c r="C58" t="s">
        <v>2731</v>
      </c>
      <c r="D58">
        <v>18</v>
      </c>
      <c r="E58">
        <v>0.76109291019503644</v>
      </c>
      <c r="F58">
        <v>1.8794027466359919</v>
      </c>
      <c r="G58">
        <v>1.5769787603400569E-3</v>
      </c>
      <c r="H58">
        <v>3.4482372252753073E-2</v>
      </c>
      <c r="I58">
        <v>3.031941496088528E-2</v>
      </c>
      <c r="J58">
        <v>1610</v>
      </c>
      <c r="K58" t="s">
        <v>2270</v>
      </c>
      <c r="L58" t="s">
        <v>2732</v>
      </c>
    </row>
    <row r="59" spans="1:12" x14ac:dyDescent="0.2">
      <c r="A59" t="s">
        <v>157</v>
      </c>
      <c r="B59" t="s">
        <v>553</v>
      </c>
      <c r="C59" t="s">
        <v>554</v>
      </c>
      <c r="D59">
        <v>12</v>
      </c>
      <c r="E59">
        <v>0.83329711025438824</v>
      </c>
      <c r="F59">
        <v>1.878880280761861</v>
      </c>
      <c r="G59">
        <v>8.4740926564794486E-4</v>
      </c>
      <c r="H59">
        <v>2.3449455607910129E-2</v>
      </c>
      <c r="I59">
        <v>2.0618470503470699E-2</v>
      </c>
      <c r="J59">
        <v>871</v>
      </c>
      <c r="K59" t="s">
        <v>2733</v>
      </c>
      <c r="L59" t="s">
        <v>2734</v>
      </c>
    </row>
    <row r="60" spans="1:12" x14ac:dyDescent="0.2">
      <c r="A60" t="s">
        <v>157</v>
      </c>
      <c r="B60" t="s">
        <v>410</v>
      </c>
      <c r="C60" t="s">
        <v>411</v>
      </c>
      <c r="D60">
        <v>49</v>
      </c>
      <c r="E60">
        <v>0.60795679170027284</v>
      </c>
      <c r="F60">
        <v>1.8713025298173149</v>
      </c>
      <c r="G60">
        <v>4.5049741616974402E-4</v>
      </c>
      <c r="H60">
        <v>1.473800191871205E-2</v>
      </c>
      <c r="I60">
        <v>1.2958725478409559E-2</v>
      </c>
      <c r="J60">
        <v>1439</v>
      </c>
      <c r="K60" t="s">
        <v>2735</v>
      </c>
      <c r="L60" t="s">
        <v>2736</v>
      </c>
    </row>
    <row r="61" spans="1:12" x14ac:dyDescent="0.2">
      <c r="A61" t="s">
        <v>157</v>
      </c>
      <c r="B61" t="s">
        <v>466</v>
      </c>
      <c r="C61" t="s">
        <v>467</v>
      </c>
      <c r="D61">
        <v>13</v>
      </c>
      <c r="E61">
        <v>0.83140196119575727</v>
      </c>
      <c r="F61">
        <v>1.871260104380996</v>
      </c>
      <c r="G61">
        <v>8.4342552876999206E-4</v>
      </c>
      <c r="H61">
        <v>2.343183383697903E-2</v>
      </c>
      <c r="I61">
        <v>2.0602976158090699E-2</v>
      </c>
      <c r="J61">
        <v>325</v>
      </c>
      <c r="K61" t="s">
        <v>2737</v>
      </c>
      <c r="L61" t="s">
        <v>2728</v>
      </c>
    </row>
    <row r="62" spans="1:12" x14ac:dyDescent="0.2">
      <c r="A62" t="s">
        <v>157</v>
      </c>
      <c r="B62" t="s">
        <v>1740</v>
      </c>
      <c r="C62" t="s">
        <v>1741</v>
      </c>
      <c r="D62">
        <v>26</v>
      </c>
      <c r="E62">
        <v>0.70291020020794903</v>
      </c>
      <c r="F62">
        <v>1.8693876817835879</v>
      </c>
      <c r="G62">
        <v>8.251679676960275E-4</v>
      </c>
      <c r="H62">
        <v>2.3286744573527779E-2</v>
      </c>
      <c r="I62">
        <v>2.0475403102713209E-2</v>
      </c>
      <c r="J62">
        <v>1064</v>
      </c>
      <c r="K62" t="s">
        <v>1047</v>
      </c>
      <c r="L62" t="s">
        <v>2738</v>
      </c>
    </row>
    <row r="63" spans="1:12" x14ac:dyDescent="0.2">
      <c r="A63" t="s">
        <v>157</v>
      </c>
      <c r="B63" t="s">
        <v>286</v>
      </c>
      <c r="C63" t="s">
        <v>287</v>
      </c>
      <c r="D63">
        <v>30</v>
      </c>
      <c r="E63">
        <v>0.66939212573920581</v>
      </c>
      <c r="F63">
        <v>1.8620862006829251</v>
      </c>
      <c r="G63">
        <v>1.739108619635139E-3</v>
      </c>
      <c r="H63">
        <v>3.6236605494242888E-2</v>
      </c>
      <c r="I63">
        <v>3.1861864685546033E-2</v>
      </c>
      <c r="J63">
        <v>2013</v>
      </c>
      <c r="K63" t="s">
        <v>2739</v>
      </c>
      <c r="L63" t="s">
        <v>2740</v>
      </c>
    </row>
    <row r="64" spans="1:12" x14ac:dyDescent="0.2">
      <c r="A64" t="s">
        <v>157</v>
      </c>
      <c r="B64" t="s">
        <v>292</v>
      </c>
      <c r="C64" t="s">
        <v>293</v>
      </c>
      <c r="D64">
        <v>111</v>
      </c>
      <c r="E64">
        <v>0.53869069214494469</v>
      </c>
      <c r="F64">
        <v>1.8611885812495821</v>
      </c>
      <c r="G64">
        <v>4.431588601593854E-5</v>
      </c>
      <c r="H64">
        <v>2.3865809076737362E-3</v>
      </c>
      <c r="I64">
        <v>2.098455881953106E-3</v>
      </c>
      <c r="J64">
        <v>2236</v>
      </c>
      <c r="K64" t="s">
        <v>1237</v>
      </c>
      <c r="L64" t="s">
        <v>2741</v>
      </c>
    </row>
    <row r="65" spans="1:12" x14ac:dyDescent="0.2">
      <c r="A65" t="s">
        <v>157</v>
      </c>
      <c r="B65" t="s">
        <v>295</v>
      </c>
      <c r="C65" t="s">
        <v>296</v>
      </c>
      <c r="D65">
        <v>111</v>
      </c>
      <c r="E65">
        <v>0.53869069214494469</v>
      </c>
      <c r="F65">
        <v>1.8611885812495821</v>
      </c>
      <c r="G65">
        <v>4.431588601593854E-5</v>
      </c>
      <c r="H65">
        <v>2.3865809076737362E-3</v>
      </c>
      <c r="I65">
        <v>2.098455881953106E-3</v>
      </c>
      <c r="J65">
        <v>2236</v>
      </c>
      <c r="K65" t="s">
        <v>1237</v>
      </c>
      <c r="L65" t="s">
        <v>2741</v>
      </c>
    </row>
    <row r="66" spans="1:12" x14ac:dyDescent="0.2">
      <c r="A66" t="s">
        <v>163</v>
      </c>
      <c r="B66" t="s">
        <v>1748</v>
      </c>
      <c r="C66" t="s">
        <v>1749</v>
      </c>
      <c r="D66">
        <v>18</v>
      </c>
      <c r="E66">
        <v>0.75191488043051713</v>
      </c>
      <c r="F66">
        <v>1.856739003330691</v>
      </c>
      <c r="G66">
        <v>2.2245932384846799E-3</v>
      </c>
      <c r="H66">
        <v>4.302314160947858E-2</v>
      </c>
      <c r="I66">
        <v>3.7829081880367578E-2</v>
      </c>
      <c r="J66">
        <v>857</v>
      </c>
      <c r="K66" t="s">
        <v>2742</v>
      </c>
      <c r="L66" t="s">
        <v>2743</v>
      </c>
    </row>
    <row r="67" spans="1:12" x14ac:dyDescent="0.2">
      <c r="A67" t="s">
        <v>157</v>
      </c>
      <c r="B67" t="s">
        <v>625</v>
      </c>
      <c r="C67" t="s">
        <v>626</v>
      </c>
      <c r="D67">
        <v>56</v>
      </c>
      <c r="E67">
        <v>0.59275878961974571</v>
      </c>
      <c r="F67">
        <v>1.8563499071821861</v>
      </c>
      <c r="G67">
        <v>6.1842554885954237E-4</v>
      </c>
      <c r="H67">
        <v>1.9157510033476349E-2</v>
      </c>
      <c r="I67">
        <v>1.6844679132420139E-2</v>
      </c>
      <c r="J67">
        <v>2367</v>
      </c>
      <c r="K67" t="s">
        <v>1016</v>
      </c>
      <c r="L67" t="s">
        <v>2744</v>
      </c>
    </row>
    <row r="68" spans="1:12" x14ac:dyDescent="0.2">
      <c r="A68" t="s">
        <v>157</v>
      </c>
      <c r="B68" t="s">
        <v>380</v>
      </c>
      <c r="C68" t="s">
        <v>381</v>
      </c>
      <c r="D68">
        <v>19</v>
      </c>
      <c r="E68">
        <v>0.74147024893575875</v>
      </c>
      <c r="F68">
        <v>1.854495593901236</v>
      </c>
      <c r="G68">
        <v>1.764596306362311E-3</v>
      </c>
      <c r="H68">
        <v>3.6658571931283503E-2</v>
      </c>
      <c r="I68">
        <v>3.2232888332365428E-2</v>
      </c>
      <c r="J68">
        <v>1765</v>
      </c>
      <c r="K68" t="s">
        <v>461</v>
      </c>
      <c r="L68" t="s">
        <v>2745</v>
      </c>
    </row>
    <row r="69" spans="1:12" x14ac:dyDescent="0.2">
      <c r="A69" t="s">
        <v>157</v>
      </c>
      <c r="B69" t="s">
        <v>1791</v>
      </c>
      <c r="C69" t="s">
        <v>1792</v>
      </c>
      <c r="D69">
        <v>25</v>
      </c>
      <c r="E69">
        <v>0.69924467916953614</v>
      </c>
      <c r="F69">
        <v>1.853706595399266</v>
      </c>
      <c r="G69">
        <v>2.3971399955475918E-3</v>
      </c>
      <c r="H69">
        <v>4.4758809346273458E-2</v>
      </c>
      <c r="I69">
        <v>3.9355207460138347E-2</v>
      </c>
      <c r="J69">
        <v>1881</v>
      </c>
      <c r="K69" t="s">
        <v>2455</v>
      </c>
      <c r="L69" t="s">
        <v>2746</v>
      </c>
    </row>
    <row r="70" spans="1:12" x14ac:dyDescent="0.2">
      <c r="A70" t="s">
        <v>157</v>
      </c>
      <c r="B70" t="s">
        <v>1705</v>
      </c>
      <c r="C70" t="s">
        <v>1706</v>
      </c>
      <c r="D70">
        <v>31</v>
      </c>
      <c r="E70">
        <v>0.66443916831094629</v>
      </c>
      <c r="F70">
        <v>1.850940168918257</v>
      </c>
      <c r="G70">
        <v>1.658688329148393E-3</v>
      </c>
      <c r="H70">
        <v>3.5084076209323467E-2</v>
      </c>
      <c r="I70">
        <v>3.084847693519327E-2</v>
      </c>
      <c r="J70">
        <v>1064</v>
      </c>
      <c r="K70" t="s">
        <v>1879</v>
      </c>
      <c r="L70" t="s">
        <v>2738</v>
      </c>
    </row>
    <row r="71" spans="1:12" x14ac:dyDescent="0.2">
      <c r="A71" t="s">
        <v>157</v>
      </c>
      <c r="B71" t="s">
        <v>1759</v>
      </c>
      <c r="C71" t="s">
        <v>1760</v>
      </c>
      <c r="D71">
        <v>57</v>
      </c>
      <c r="E71">
        <v>0.58668664264495551</v>
      </c>
      <c r="F71">
        <v>1.8431141907293891</v>
      </c>
      <c r="G71">
        <v>4.3474838664378691E-4</v>
      </c>
      <c r="H71">
        <v>1.4419815090796611E-2</v>
      </c>
      <c r="I71">
        <v>1.267895242799579E-2</v>
      </c>
      <c r="J71">
        <v>1450</v>
      </c>
      <c r="K71" t="s">
        <v>1639</v>
      </c>
      <c r="L71" t="s">
        <v>2747</v>
      </c>
    </row>
    <row r="72" spans="1:12" x14ac:dyDescent="0.2">
      <c r="A72" t="s">
        <v>157</v>
      </c>
      <c r="B72" t="s">
        <v>257</v>
      </c>
      <c r="C72" t="s">
        <v>258</v>
      </c>
      <c r="D72">
        <v>171</v>
      </c>
      <c r="E72">
        <v>0.50020591304911466</v>
      </c>
      <c r="F72">
        <v>1.8391388103290149</v>
      </c>
      <c r="G72">
        <v>4.9790630554552428E-6</v>
      </c>
      <c r="H72">
        <v>4.4690282629797638E-4</v>
      </c>
      <c r="I72">
        <v>3.9294953776386319E-4</v>
      </c>
      <c r="J72">
        <v>1421</v>
      </c>
      <c r="K72" t="s">
        <v>1721</v>
      </c>
      <c r="L72" t="s">
        <v>2748</v>
      </c>
    </row>
    <row r="73" spans="1:12" x14ac:dyDescent="0.2">
      <c r="A73" t="s">
        <v>157</v>
      </c>
      <c r="B73" t="s">
        <v>333</v>
      </c>
      <c r="C73" t="s">
        <v>334</v>
      </c>
      <c r="D73">
        <v>412</v>
      </c>
      <c r="E73">
        <v>0.45610793069208921</v>
      </c>
      <c r="F73">
        <v>1.8357943369880649</v>
      </c>
      <c r="G73">
        <v>5.3343002329472851E-9</v>
      </c>
      <c r="H73">
        <v>1.2046914816407719E-6</v>
      </c>
      <c r="I73">
        <v>1.0592525555951009E-6</v>
      </c>
      <c r="J73">
        <v>1760</v>
      </c>
      <c r="K73" t="s">
        <v>2060</v>
      </c>
      <c r="L73" t="s">
        <v>2749</v>
      </c>
    </row>
    <row r="74" spans="1:12" x14ac:dyDescent="0.2">
      <c r="A74" t="s">
        <v>157</v>
      </c>
      <c r="B74" t="s">
        <v>2266</v>
      </c>
      <c r="C74" s="15" t="s">
        <v>2267</v>
      </c>
      <c r="D74">
        <v>27</v>
      </c>
      <c r="E74">
        <v>0.67535876344842238</v>
      </c>
      <c r="F74">
        <v>1.835310430358464</v>
      </c>
      <c r="G74">
        <v>2.460959497036984E-3</v>
      </c>
      <c r="H74">
        <v>4.5486869124978513E-2</v>
      </c>
      <c r="I74">
        <v>3.9995370682815903E-2</v>
      </c>
      <c r="J74">
        <v>1305</v>
      </c>
      <c r="K74" t="s">
        <v>311</v>
      </c>
      <c r="L74" t="s">
        <v>2750</v>
      </c>
    </row>
    <row r="75" spans="1:12" x14ac:dyDescent="0.2">
      <c r="A75" t="s">
        <v>157</v>
      </c>
      <c r="B75" t="s">
        <v>1776</v>
      </c>
      <c r="C75" t="s">
        <v>1777</v>
      </c>
      <c r="D75">
        <v>10</v>
      </c>
      <c r="E75">
        <v>0.86018699371997964</v>
      </c>
      <c r="F75">
        <v>1.83468466300412</v>
      </c>
      <c r="G75">
        <v>1.1979876793987881E-3</v>
      </c>
      <c r="H75">
        <v>2.8821689840106239E-2</v>
      </c>
      <c r="I75">
        <v>2.534213040015957E-2</v>
      </c>
      <c r="J75">
        <v>924</v>
      </c>
      <c r="K75" t="s">
        <v>1516</v>
      </c>
      <c r="L75" t="s">
        <v>2751</v>
      </c>
    </row>
    <row r="76" spans="1:12" x14ac:dyDescent="0.2">
      <c r="A76" t="s">
        <v>157</v>
      </c>
      <c r="B76" t="s">
        <v>302</v>
      </c>
      <c r="C76" t="s">
        <v>303</v>
      </c>
      <c r="D76">
        <v>26</v>
      </c>
      <c r="E76">
        <v>0.688111565552181</v>
      </c>
      <c r="F76">
        <v>1.8300307549321579</v>
      </c>
      <c r="G76">
        <v>1.2876494984723119E-3</v>
      </c>
      <c r="H76">
        <v>2.9949615079085241E-2</v>
      </c>
      <c r="I76">
        <v>2.633388448003525E-2</v>
      </c>
      <c r="J76">
        <v>2013</v>
      </c>
      <c r="K76" t="s">
        <v>1218</v>
      </c>
      <c r="L76" t="s">
        <v>2752</v>
      </c>
    </row>
    <row r="77" spans="1:12" x14ac:dyDescent="0.2">
      <c r="A77" t="s">
        <v>157</v>
      </c>
      <c r="B77" t="s">
        <v>643</v>
      </c>
      <c r="C77" t="s">
        <v>644</v>
      </c>
      <c r="D77">
        <v>66</v>
      </c>
      <c r="E77">
        <v>0.5668828225242023</v>
      </c>
      <c r="F77">
        <v>1.825930211972588</v>
      </c>
      <c r="G77">
        <v>4.8703456411611478E-4</v>
      </c>
      <c r="H77">
        <v>1.5640958639343672E-2</v>
      </c>
      <c r="I77">
        <v>1.375267083993742E-2</v>
      </c>
      <c r="J77">
        <v>1585</v>
      </c>
      <c r="K77" t="s">
        <v>177</v>
      </c>
      <c r="L77" t="s">
        <v>2753</v>
      </c>
    </row>
    <row r="78" spans="1:12" x14ac:dyDescent="0.2">
      <c r="A78" t="s">
        <v>157</v>
      </c>
      <c r="B78" t="s">
        <v>508</v>
      </c>
      <c r="C78" t="s">
        <v>509</v>
      </c>
      <c r="D78">
        <v>19</v>
      </c>
      <c r="E78">
        <v>0.72895454670012416</v>
      </c>
      <c r="F78">
        <v>1.823192497541162</v>
      </c>
      <c r="G78">
        <v>2.7937153536551169E-3</v>
      </c>
      <c r="H78">
        <v>4.855624730026252E-2</v>
      </c>
      <c r="I78">
        <v>4.2694191688696391E-2</v>
      </c>
      <c r="J78">
        <v>1469</v>
      </c>
      <c r="K78" t="s">
        <v>2754</v>
      </c>
      <c r="L78" t="s">
        <v>2755</v>
      </c>
    </row>
    <row r="79" spans="1:12" x14ac:dyDescent="0.2">
      <c r="A79" t="s">
        <v>157</v>
      </c>
      <c r="B79" t="s">
        <v>407</v>
      </c>
      <c r="C79" s="15" t="s">
        <v>408</v>
      </c>
      <c r="D79">
        <v>47</v>
      </c>
      <c r="E79">
        <v>0.6009337116047726</v>
      </c>
      <c r="F79">
        <v>1.822460435384486</v>
      </c>
      <c r="G79">
        <v>1.6138098666517271E-3</v>
      </c>
      <c r="H79">
        <v>3.465730943689798E-2</v>
      </c>
      <c r="I79">
        <v>3.0473232483627068E-2</v>
      </c>
      <c r="J79">
        <v>1469</v>
      </c>
      <c r="K79" t="s">
        <v>270</v>
      </c>
      <c r="L79" t="s">
        <v>2756</v>
      </c>
    </row>
    <row r="80" spans="1:12" x14ac:dyDescent="0.2">
      <c r="A80" t="s">
        <v>163</v>
      </c>
      <c r="B80" t="s">
        <v>316</v>
      </c>
      <c r="C80" t="s">
        <v>317</v>
      </c>
      <c r="D80">
        <v>10</v>
      </c>
      <c r="E80">
        <v>0.85430580868686212</v>
      </c>
      <c r="F80">
        <v>1.8221407393464431</v>
      </c>
      <c r="G80">
        <v>1.6138098666517271E-3</v>
      </c>
      <c r="H80">
        <v>3.465730943689798E-2</v>
      </c>
      <c r="I80">
        <v>3.0473232483627068E-2</v>
      </c>
      <c r="J80">
        <v>940</v>
      </c>
      <c r="K80" t="s">
        <v>1100</v>
      </c>
      <c r="L80" t="s">
        <v>2757</v>
      </c>
    </row>
    <row r="81" spans="1:12" x14ac:dyDescent="0.2">
      <c r="A81" t="s">
        <v>157</v>
      </c>
      <c r="B81" t="s">
        <v>1695</v>
      </c>
      <c r="C81" t="s">
        <v>1696</v>
      </c>
      <c r="D81">
        <v>33</v>
      </c>
      <c r="E81">
        <v>0.64504780922225968</v>
      </c>
      <c r="F81">
        <v>1.819753907590322</v>
      </c>
      <c r="G81">
        <v>2.0205799306526619E-3</v>
      </c>
      <c r="H81">
        <v>4.0417371698569397E-2</v>
      </c>
      <c r="I81">
        <v>3.5537899050997808E-2</v>
      </c>
      <c r="J81">
        <v>1917</v>
      </c>
      <c r="K81" t="s">
        <v>2390</v>
      </c>
      <c r="L81" t="s">
        <v>2758</v>
      </c>
    </row>
    <row r="82" spans="1:12" x14ac:dyDescent="0.2">
      <c r="A82" t="s">
        <v>157</v>
      </c>
      <c r="B82" t="s">
        <v>1601</v>
      </c>
      <c r="C82" t="s">
        <v>1602</v>
      </c>
      <c r="D82">
        <v>48</v>
      </c>
      <c r="E82">
        <v>0.59445301993973465</v>
      </c>
      <c r="F82">
        <v>1.816529334597633</v>
      </c>
      <c r="G82">
        <v>9.4662943075845792E-4</v>
      </c>
      <c r="H82">
        <v>2.4728927778880461E-2</v>
      </c>
      <c r="I82">
        <v>2.1743475691576839E-2</v>
      </c>
      <c r="J82">
        <v>1893</v>
      </c>
      <c r="K82" t="s">
        <v>2759</v>
      </c>
      <c r="L82" t="s">
        <v>2760</v>
      </c>
    </row>
    <row r="83" spans="1:12" x14ac:dyDescent="0.2">
      <c r="A83" t="s">
        <v>157</v>
      </c>
      <c r="B83" t="s">
        <v>1606</v>
      </c>
      <c r="C83" t="s">
        <v>1607</v>
      </c>
      <c r="D83">
        <v>29</v>
      </c>
      <c r="E83">
        <v>0.65787039444853512</v>
      </c>
      <c r="F83">
        <v>1.813733497830389</v>
      </c>
      <c r="G83">
        <v>2.5016355950344378E-3</v>
      </c>
      <c r="H83">
        <v>4.5848038745644241E-2</v>
      </c>
      <c r="I83">
        <v>4.0312937337452177E-2</v>
      </c>
      <c r="J83">
        <v>289</v>
      </c>
      <c r="K83" t="s">
        <v>2761</v>
      </c>
      <c r="L83" t="s">
        <v>2762</v>
      </c>
    </row>
    <row r="84" spans="1:12" x14ac:dyDescent="0.2">
      <c r="A84" t="s">
        <v>157</v>
      </c>
      <c r="B84" t="s">
        <v>309</v>
      </c>
      <c r="C84" t="s">
        <v>310</v>
      </c>
      <c r="D84">
        <v>211</v>
      </c>
      <c r="E84">
        <v>0.47979695829432151</v>
      </c>
      <c r="F84">
        <v>1.8084296843772749</v>
      </c>
      <c r="G84">
        <v>2.1019515918924468E-6</v>
      </c>
      <c r="H84">
        <v>2.164082808064562E-4</v>
      </c>
      <c r="I84">
        <v>1.902819335818426E-4</v>
      </c>
      <c r="J84">
        <v>1543</v>
      </c>
      <c r="K84" t="s">
        <v>69</v>
      </c>
      <c r="L84" t="s">
        <v>2763</v>
      </c>
    </row>
    <row r="85" spans="1:12" x14ac:dyDescent="0.2">
      <c r="A85" t="s">
        <v>157</v>
      </c>
      <c r="B85" t="s">
        <v>1628</v>
      </c>
      <c r="C85" t="s">
        <v>1629</v>
      </c>
      <c r="D85">
        <v>50</v>
      </c>
      <c r="E85">
        <v>0.58716979080883513</v>
      </c>
      <c r="F85">
        <v>1.807875529213419</v>
      </c>
      <c r="G85">
        <v>1.4127477528716539E-3</v>
      </c>
      <c r="H85">
        <v>3.2112490317709248E-2</v>
      </c>
      <c r="I85">
        <v>2.8235642032786851E-2</v>
      </c>
      <c r="J85">
        <v>2367</v>
      </c>
      <c r="K85" t="s">
        <v>1016</v>
      </c>
      <c r="L85" t="s">
        <v>2764</v>
      </c>
    </row>
    <row r="86" spans="1:12" x14ac:dyDescent="0.2">
      <c r="A86" t="s">
        <v>157</v>
      </c>
      <c r="B86" t="s">
        <v>2765</v>
      </c>
      <c r="C86" t="s">
        <v>2766</v>
      </c>
      <c r="D86">
        <v>26</v>
      </c>
      <c r="E86">
        <v>0.67975913510486352</v>
      </c>
      <c r="F86">
        <v>1.8078174898713431</v>
      </c>
      <c r="G86">
        <v>1.720291661312806E-3</v>
      </c>
      <c r="H86">
        <v>3.5951528121943153E-2</v>
      </c>
      <c r="I86">
        <v>3.1611203881719688E-2</v>
      </c>
      <c r="J86">
        <v>1260</v>
      </c>
      <c r="K86" t="s">
        <v>2767</v>
      </c>
      <c r="L86" t="s">
        <v>2768</v>
      </c>
    </row>
    <row r="87" spans="1:12" x14ac:dyDescent="0.2">
      <c r="A87" t="s">
        <v>157</v>
      </c>
      <c r="B87" t="s">
        <v>2769</v>
      </c>
      <c r="C87" t="s">
        <v>2770</v>
      </c>
      <c r="D87">
        <v>42</v>
      </c>
      <c r="E87">
        <v>0.60847093153037557</v>
      </c>
      <c r="F87">
        <v>1.8039833735708171</v>
      </c>
      <c r="G87">
        <v>2.6059988615346088E-3</v>
      </c>
      <c r="H87">
        <v>4.715471654645427E-2</v>
      </c>
      <c r="I87">
        <v>4.1461863698218242E-2</v>
      </c>
      <c r="J87">
        <v>1296</v>
      </c>
      <c r="K87" t="s">
        <v>301</v>
      </c>
      <c r="L87" t="s">
        <v>2771</v>
      </c>
    </row>
    <row r="88" spans="1:12" x14ac:dyDescent="0.2">
      <c r="A88" t="s">
        <v>163</v>
      </c>
      <c r="B88" t="s">
        <v>577</v>
      </c>
      <c r="C88" t="s">
        <v>578</v>
      </c>
      <c r="D88">
        <v>51</v>
      </c>
      <c r="E88">
        <v>0.58270064442570335</v>
      </c>
      <c r="F88">
        <v>1.8007565482434169</v>
      </c>
      <c r="G88">
        <v>2.1993191434483308E-3</v>
      </c>
      <c r="H88">
        <v>4.2770648120227121E-2</v>
      </c>
      <c r="I88">
        <v>3.760707120142058E-2</v>
      </c>
      <c r="J88">
        <v>1029</v>
      </c>
      <c r="K88" t="s">
        <v>658</v>
      </c>
      <c r="L88" t="s">
        <v>2772</v>
      </c>
    </row>
    <row r="89" spans="1:12" x14ac:dyDescent="0.2">
      <c r="A89" t="s">
        <v>157</v>
      </c>
      <c r="B89" t="s">
        <v>236</v>
      </c>
      <c r="C89" t="s">
        <v>237</v>
      </c>
      <c r="D89">
        <v>26</v>
      </c>
      <c r="E89">
        <v>0.67534962718275182</v>
      </c>
      <c r="F89">
        <v>1.7960904160717539</v>
      </c>
      <c r="G89">
        <v>2.0911289383653011E-3</v>
      </c>
      <c r="H89">
        <v>4.1008385707270237E-2</v>
      </c>
      <c r="I89">
        <v>3.6057561643993173E-2</v>
      </c>
      <c r="J89">
        <v>2081</v>
      </c>
      <c r="K89" t="s">
        <v>1218</v>
      </c>
      <c r="L89" t="s">
        <v>2773</v>
      </c>
    </row>
    <row r="90" spans="1:12" x14ac:dyDescent="0.2">
      <c r="A90" t="s">
        <v>157</v>
      </c>
      <c r="B90" t="s">
        <v>252</v>
      </c>
      <c r="C90" t="s">
        <v>253</v>
      </c>
      <c r="D90">
        <v>47</v>
      </c>
      <c r="E90">
        <v>0.59210040791927576</v>
      </c>
      <c r="F90">
        <v>1.7956715464110851</v>
      </c>
      <c r="G90">
        <v>2.3282119406707641E-3</v>
      </c>
      <c r="H90">
        <v>4.4413656121624033E-2</v>
      </c>
      <c r="I90">
        <v>3.9051723588247898E-2</v>
      </c>
      <c r="J90">
        <v>1363</v>
      </c>
      <c r="K90" t="s">
        <v>409</v>
      </c>
      <c r="L90" t="s">
        <v>2774</v>
      </c>
    </row>
    <row r="91" spans="1:12" x14ac:dyDescent="0.2">
      <c r="A91" t="s">
        <v>178</v>
      </c>
      <c r="B91" t="s">
        <v>241</v>
      </c>
      <c r="C91" t="s">
        <v>242</v>
      </c>
      <c r="D91">
        <v>98</v>
      </c>
      <c r="E91">
        <v>0.52651529260512386</v>
      </c>
      <c r="F91">
        <v>1.7941430236658811</v>
      </c>
      <c r="G91">
        <v>6.3660568864891875E-4</v>
      </c>
      <c r="H91">
        <v>1.9462342472624801E-2</v>
      </c>
      <c r="I91">
        <v>1.7112710030884291E-2</v>
      </c>
      <c r="J91">
        <v>1518</v>
      </c>
      <c r="K91" t="s">
        <v>403</v>
      </c>
      <c r="L91" t="s">
        <v>2775</v>
      </c>
    </row>
    <row r="92" spans="1:12" x14ac:dyDescent="0.2">
      <c r="A92" t="s">
        <v>157</v>
      </c>
      <c r="B92" t="s">
        <v>172</v>
      </c>
      <c r="C92" s="15" t="s">
        <v>173</v>
      </c>
      <c r="D92">
        <v>101</v>
      </c>
      <c r="E92">
        <v>0.52668077272293656</v>
      </c>
      <c r="F92">
        <v>1.7919997891219801</v>
      </c>
      <c r="G92">
        <v>2.065594713164028E-4</v>
      </c>
      <c r="H92">
        <v>8.3957509949375859E-3</v>
      </c>
      <c r="I92">
        <v>7.3821562060149316E-3</v>
      </c>
      <c r="J92">
        <v>1211</v>
      </c>
      <c r="K92" t="s">
        <v>2624</v>
      </c>
      <c r="L92" t="s">
        <v>2776</v>
      </c>
    </row>
    <row r="93" spans="1:12" x14ac:dyDescent="0.2">
      <c r="A93" t="s">
        <v>178</v>
      </c>
      <c r="B93" t="s">
        <v>1612</v>
      </c>
      <c r="C93" t="s">
        <v>1613</v>
      </c>
      <c r="D93">
        <v>49</v>
      </c>
      <c r="E93">
        <v>0.58207635330081753</v>
      </c>
      <c r="F93">
        <v>1.79164204981143</v>
      </c>
      <c r="G93">
        <v>1.5640732894487341E-3</v>
      </c>
      <c r="H93">
        <v>3.4380759207311408E-2</v>
      </c>
      <c r="I93">
        <v>3.0230069365181991E-2</v>
      </c>
      <c r="J93">
        <v>940</v>
      </c>
      <c r="K93" t="s">
        <v>1385</v>
      </c>
      <c r="L93" t="s">
        <v>2777</v>
      </c>
    </row>
    <row r="94" spans="1:12" x14ac:dyDescent="0.2">
      <c r="A94" t="s">
        <v>157</v>
      </c>
      <c r="B94" t="s">
        <v>413</v>
      </c>
      <c r="C94" t="s">
        <v>414</v>
      </c>
      <c r="D94">
        <v>159</v>
      </c>
      <c r="E94">
        <v>0.48805058260348572</v>
      </c>
      <c r="F94">
        <v>1.7877636715541381</v>
      </c>
      <c r="G94">
        <v>3.6960340223910559E-5</v>
      </c>
      <c r="H94">
        <v>2.086768886351596E-3</v>
      </c>
      <c r="I94">
        <v>1.8348393007591589E-3</v>
      </c>
      <c r="J94">
        <v>1601</v>
      </c>
      <c r="K94" t="s">
        <v>1953</v>
      </c>
      <c r="L94" t="s">
        <v>2778</v>
      </c>
    </row>
    <row r="95" spans="1:12" x14ac:dyDescent="0.2">
      <c r="A95" t="s">
        <v>157</v>
      </c>
      <c r="B95" t="s">
        <v>2779</v>
      </c>
      <c r="C95" t="s">
        <v>2780</v>
      </c>
      <c r="D95">
        <v>51</v>
      </c>
      <c r="E95">
        <v>0.57797016676417967</v>
      </c>
      <c r="F95">
        <v>1.7861376548085151</v>
      </c>
      <c r="G95">
        <v>2.3578244875252191E-3</v>
      </c>
      <c r="H95">
        <v>4.469013479387067E-2</v>
      </c>
      <c r="I95">
        <v>3.929482378826419E-2</v>
      </c>
      <c r="J95">
        <v>2895</v>
      </c>
      <c r="K95" t="s">
        <v>2781</v>
      </c>
      <c r="L95" t="s">
        <v>2782</v>
      </c>
    </row>
    <row r="96" spans="1:12" x14ac:dyDescent="0.2">
      <c r="A96" t="s">
        <v>157</v>
      </c>
      <c r="B96" t="s">
        <v>917</v>
      </c>
      <c r="C96" t="s">
        <v>918</v>
      </c>
      <c r="D96">
        <v>329</v>
      </c>
      <c r="E96">
        <v>0.44870782995887459</v>
      </c>
      <c r="F96">
        <v>1.7771106816531581</v>
      </c>
      <c r="G96">
        <v>2.4477236094980729E-7</v>
      </c>
      <c r="H96">
        <v>3.5701068729366683E-5</v>
      </c>
      <c r="I96">
        <v>3.1390981728826172E-5</v>
      </c>
      <c r="J96">
        <v>2053</v>
      </c>
      <c r="K96" t="s">
        <v>233</v>
      </c>
      <c r="L96" t="s">
        <v>2783</v>
      </c>
    </row>
    <row r="97" spans="1:12" x14ac:dyDescent="0.2">
      <c r="A97" t="s">
        <v>157</v>
      </c>
      <c r="B97" t="s">
        <v>720</v>
      </c>
      <c r="C97" t="s">
        <v>721</v>
      </c>
      <c r="D97">
        <v>214</v>
      </c>
      <c r="E97">
        <v>0.46805963493337688</v>
      </c>
      <c r="F97">
        <v>1.77300232310314</v>
      </c>
      <c r="G97">
        <v>6.6773184385534181E-6</v>
      </c>
      <c r="H97">
        <v>5.7713464676928991E-4</v>
      </c>
      <c r="I97">
        <v>5.0745884637635346E-4</v>
      </c>
      <c r="J97">
        <v>1601</v>
      </c>
      <c r="K97" t="s">
        <v>1987</v>
      </c>
      <c r="L97" t="s">
        <v>2784</v>
      </c>
    </row>
    <row r="98" spans="1:12" x14ac:dyDescent="0.2">
      <c r="A98" t="s">
        <v>157</v>
      </c>
      <c r="B98" t="s">
        <v>505</v>
      </c>
      <c r="C98" t="s">
        <v>506</v>
      </c>
      <c r="D98">
        <v>259</v>
      </c>
      <c r="E98">
        <v>0.45686399019996332</v>
      </c>
      <c r="F98">
        <v>1.7654772973021891</v>
      </c>
      <c r="G98">
        <v>2.6215059278581361E-6</v>
      </c>
      <c r="H98">
        <v>2.6598786957876541E-4</v>
      </c>
      <c r="I98">
        <v>2.3387592167985321E-4</v>
      </c>
      <c r="J98">
        <v>1634</v>
      </c>
      <c r="K98" t="s">
        <v>323</v>
      </c>
      <c r="L98" t="s">
        <v>2785</v>
      </c>
    </row>
    <row r="99" spans="1:12" x14ac:dyDescent="0.2">
      <c r="A99" t="s">
        <v>157</v>
      </c>
      <c r="B99" t="s">
        <v>462</v>
      </c>
      <c r="C99" t="s">
        <v>463</v>
      </c>
      <c r="D99">
        <v>45</v>
      </c>
      <c r="E99">
        <v>0.58479291561749958</v>
      </c>
      <c r="F99">
        <v>1.760125632779115</v>
      </c>
      <c r="G99">
        <v>2.72166014720391E-3</v>
      </c>
      <c r="H99">
        <v>4.7875232890890893E-2</v>
      </c>
      <c r="I99">
        <v>4.2095394183677512E-2</v>
      </c>
      <c r="J99">
        <v>1616</v>
      </c>
      <c r="K99" t="s">
        <v>1599</v>
      </c>
      <c r="L99" t="s">
        <v>2786</v>
      </c>
    </row>
    <row r="100" spans="1:12" x14ac:dyDescent="0.2">
      <c r="A100" t="s">
        <v>157</v>
      </c>
      <c r="B100" t="s">
        <v>2016</v>
      </c>
      <c r="C100" t="s">
        <v>2017</v>
      </c>
      <c r="D100">
        <v>293</v>
      </c>
      <c r="E100">
        <v>0.44851882298333301</v>
      </c>
      <c r="F100">
        <v>1.759030550662797</v>
      </c>
      <c r="G100">
        <v>1.767167580155533E-6</v>
      </c>
      <c r="H100">
        <v>1.9033754197952141E-4</v>
      </c>
      <c r="I100">
        <v>1.6735863981780661E-4</v>
      </c>
      <c r="J100">
        <v>2053</v>
      </c>
      <c r="K100" t="s">
        <v>507</v>
      </c>
      <c r="L100" t="s">
        <v>2787</v>
      </c>
    </row>
    <row r="101" spans="1:12" x14ac:dyDescent="0.2">
      <c r="A101" t="s">
        <v>178</v>
      </c>
      <c r="B101" t="s">
        <v>181</v>
      </c>
      <c r="C101" t="s">
        <v>182</v>
      </c>
      <c r="D101">
        <v>69</v>
      </c>
      <c r="E101">
        <v>0.54274814462228538</v>
      </c>
      <c r="F101">
        <v>1.7580543727683799</v>
      </c>
      <c r="G101">
        <v>1.581037207989392E-3</v>
      </c>
      <c r="H101">
        <v>3.4482372252753073E-2</v>
      </c>
      <c r="I101">
        <v>3.031941496088528E-2</v>
      </c>
      <c r="J101">
        <v>2237</v>
      </c>
      <c r="K101" t="s">
        <v>1659</v>
      </c>
      <c r="L101" t="s">
        <v>2788</v>
      </c>
    </row>
    <row r="102" spans="1:12" x14ac:dyDescent="0.2">
      <c r="A102" t="s">
        <v>157</v>
      </c>
      <c r="B102" t="s">
        <v>667</v>
      </c>
      <c r="C102" t="s">
        <v>668</v>
      </c>
      <c r="D102">
        <v>76</v>
      </c>
      <c r="E102">
        <v>0.53851932555903315</v>
      </c>
      <c r="F102">
        <v>1.758009659650138</v>
      </c>
      <c r="G102">
        <v>5.2482057153883661E-4</v>
      </c>
      <c r="H102">
        <v>1.670122191519725E-2</v>
      </c>
      <c r="I102">
        <v>1.468493159023501E-2</v>
      </c>
      <c r="J102">
        <v>2042</v>
      </c>
      <c r="K102" t="s">
        <v>1548</v>
      </c>
      <c r="L102" t="s">
        <v>2789</v>
      </c>
    </row>
    <row r="103" spans="1:12" x14ac:dyDescent="0.2">
      <c r="A103" t="s">
        <v>157</v>
      </c>
      <c r="B103" t="s">
        <v>696</v>
      </c>
      <c r="C103" t="s">
        <v>697</v>
      </c>
      <c r="D103">
        <v>204</v>
      </c>
      <c r="E103">
        <v>0.46885169953531031</v>
      </c>
      <c r="F103">
        <v>1.756057105250636</v>
      </c>
      <c r="G103">
        <v>1.4488704825676501E-5</v>
      </c>
      <c r="H103">
        <v>1.004311113708526E-3</v>
      </c>
      <c r="I103">
        <v>8.8306353121997037E-4</v>
      </c>
      <c r="J103">
        <v>1601</v>
      </c>
      <c r="K103" t="s">
        <v>1987</v>
      </c>
      <c r="L103" t="s">
        <v>2790</v>
      </c>
    </row>
    <row r="104" spans="1:12" x14ac:dyDescent="0.2">
      <c r="A104" t="s">
        <v>157</v>
      </c>
      <c r="B104" t="s">
        <v>331</v>
      </c>
      <c r="C104" t="s">
        <v>332</v>
      </c>
      <c r="D104">
        <v>151</v>
      </c>
      <c r="E104">
        <v>0.48478164632655418</v>
      </c>
      <c r="F104">
        <v>1.752191618491848</v>
      </c>
      <c r="G104">
        <v>4.4812700881588082E-5</v>
      </c>
      <c r="H104">
        <v>2.3949138845190689E-3</v>
      </c>
      <c r="I104">
        <v>2.1057828425514432E-3</v>
      </c>
      <c r="J104">
        <v>1391</v>
      </c>
      <c r="K104" t="s">
        <v>227</v>
      </c>
      <c r="L104" t="s">
        <v>2791</v>
      </c>
    </row>
    <row r="105" spans="1:12" x14ac:dyDescent="0.2">
      <c r="A105" t="s">
        <v>157</v>
      </c>
      <c r="B105" t="s">
        <v>348</v>
      </c>
      <c r="C105" t="s">
        <v>349</v>
      </c>
      <c r="D105">
        <v>168</v>
      </c>
      <c r="E105">
        <v>0.47638930722421169</v>
      </c>
      <c r="F105">
        <v>1.751634877539076</v>
      </c>
      <c r="G105">
        <v>1.686298126661879E-4</v>
      </c>
      <c r="H105">
        <v>7.3327783756272132E-3</v>
      </c>
      <c r="I105">
        <v>6.4475132034773897E-3</v>
      </c>
      <c r="J105">
        <v>973</v>
      </c>
      <c r="K105" t="s">
        <v>845</v>
      </c>
      <c r="L105" t="s">
        <v>2792</v>
      </c>
    </row>
    <row r="106" spans="1:12" x14ac:dyDescent="0.2">
      <c r="A106" t="s">
        <v>157</v>
      </c>
      <c r="B106" t="s">
        <v>225</v>
      </c>
      <c r="C106" t="s">
        <v>226</v>
      </c>
      <c r="D106">
        <v>142</v>
      </c>
      <c r="E106">
        <v>0.4899886362299018</v>
      </c>
      <c r="F106">
        <v>1.749187520575469</v>
      </c>
      <c r="G106">
        <v>2.4271100684673599E-4</v>
      </c>
      <c r="H106">
        <v>9.184971669913505E-3</v>
      </c>
      <c r="I106">
        <v>8.0760965464563989E-3</v>
      </c>
      <c r="J106">
        <v>1465</v>
      </c>
      <c r="K106" t="s">
        <v>259</v>
      </c>
      <c r="L106" t="s">
        <v>2793</v>
      </c>
    </row>
    <row r="107" spans="1:12" x14ac:dyDescent="0.2">
      <c r="A107" t="s">
        <v>157</v>
      </c>
      <c r="B107" t="s">
        <v>593</v>
      </c>
      <c r="C107" t="s">
        <v>594</v>
      </c>
      <c r="D107">
        <v>170</v>
      </c>
      <c r="E107">
        <v>0.47493796303607028</v>
      </c>
      <c r="F107">
        <v>1.7478874957825909</v>
      </c>
      <c r="G107">
        <v>8.6770431993727951E-5</v>
      </c>
      <c r="H107">
        <v>4.1895158233661344E-3</v>
      </c>
      <c r="I107">
        <v>3.6837276682346359E-3</v>
      </c>
      <c r="J107">
        <v>1893</v>
      </c>
      <c r="K107" t="s">
        <v>427</v>
      </c>
      <c r="L107" t="s">
        <v>2794</v>
      </c>
    </row>
    <row r="108" spans="1:12" x14ac:dyDescent="0.2">
      <c r="A108" t="s">
        <v>157</v>
      </c>
      <c r="B108" t="s">
        <v>800</v>
      </c>
      <c r="C108" t="s">
        <v>801</v>
      </c>
      <c r="D108">
        <v>238</v>
      </c>
      <c r="E108">
        <v>0.45923132082174978</v>
      </c>
      <c r="F108">
        <v>1.7473799660551259</v>
      </c>
      <c r="G108">
        <v>7.0859086034164304E-6</v>
      </c>
      <c r="H108">
        <v>6.0498105039656614E-4</v>
      </c>
      <c r="I108">
        <v>5.3194343405364936E-4</v>
      </c>
      <c r="J108">
        <v>1496</v>
      </c>
      <c r="K108" t="s">
        <v>940</v>
      </c>
      <c r="L108" t="s">
        <v>2795</v>
      </c>
    </row>
    <row r="109" spans="1:12" x14ac:dyDescent="0.2">
      <c r="A109" t="s">
        <v>157</v>
      </c>
      <c r="B109" t="s">
        <v>2007</v>
      </c>
      <c r="C109" t="s">
        <v>2008</v>
      </c>
      <c r="D109">
        <v>173</v>
      </c>
      <c r="E109">
        <v>0.4745203364648829</v>
      </c>
      <c r="F109">
        <v>1.746102982943041</v>
      </c>
      <c r="G109">
        <v>3.0993662386966267E-5</v>
      </c>
      <c r="H109">
        <v>1.8234170619424439E-3</v>
      </c>
      <c r="I109">
        <v>1.603281182122767E-3</v>
      </c>
      <c r="J109">
        <v>1940</v>
      </c>
      <c r="K109" t="s">
        <v>345</v>
      </c>
      <c r="L109" t="s">
        <v>2796</v>
      </c>
    </row>
    <row r="110" spans="1:12" x14ac:dyDescent="0.2">
      <c r="A110" t="s">
        <v>157</v>
      </c>
      <c r="B110" t="s">
        <v>2797</v>
      </c>
      <c r="C110" t="s">
        <v>2798</v>
      </c>
      <c r="D110">
        <v>124</v>
      </c>
      <c r="E110">
        <v>0.49636065776028659</v>
      </c>
      <c r="F110">
        <v>1.739078740867281</v>
      </c>
      <c r="G110">
        <v>2.3779118914038321E-4</v>
      </c>
      <c r="H110">
        <v>9.0940492741638061E-3</v>
      </c>
      <c r="I110">
        <v>7.9961509491591337E-3</v>
      </c>
      <c r="J110">
        <v>1940</v>
      </c>
      <c r="K110" t="s">
        <v>427</v>
      </c>
      <c r="L110" t="s">
        <v>2799</v>
      </c>
    </row>
    <row r="111" spans="1:12" x14ac:dyDescent="0.2">
      <c r="A111" t="s">
        <v>157</v>
      </c>
      <c r="B111" t="s">
        <v>343</v>
      </c>
      <c r="C111" t="s">
        <v>344</v>
      </c>
      <c r="D111">
        <v>223</v>
      </c>
      <c r="E111">
        <v>0.45630320475712188</v>
      </c>
      <c r="F111">
        <v>1.7339350061952019</v>
      </c>
      <c r="G111">
        <v>7.3608842132655426E-6</v>
      </c>
      <c r="H111">
        <v>6.1349464734609602E-4</v>
      </c>
      <c r="I111">
        <v>5.3942920901224188E-4</v>
      </c>
      <c r="J111">
        <v>1939</v>
      </c>
      <c r="K111" t="s">
        <v>364</v>
      </c>
      <c r="L111" t="s">
        <v>2800</v>
      </c>
    </row>
    <row r="112" spans="1:12" x14ac:dyDescent="0.2">
      <c r="A112" t="s">
        <v>157</v>
      </c>
      <c r="B112" t="s">
        <v>392</v>
      </c>
      <c r="C112" t="s">
        <v>393</v>
      </c>
      <c r="D112">
        <v>48</v>
      </c>
      <c r="E112">
        <v>0.56618321746240019</v>
      </c>
      <c r="F112">
        <v>1.7301424818761759</v>
      </c>
      <c r="G112">
        <v>2.397450864855385E-3</v>
      </c>
      <c r="H112">
        <v>4.4758809346273458E-2</v>
      </c>
      <c r="I112">
        <v>3.9355207460138347E-2</v>
      </c>
      <c r="J112">
        <v>1881</v>
      </c>
      <c r="K112" t="s">
        <v>584</v>
      </c>
      <c r="L112" t="s">
        <v>2801</v>
      </c>
    </row>
    <row r="113" spans="1:12" x14ac:dyDescent="0.2">
      <c r="A113" t="s">
        <v>157</v>
      </c>
      <c r="B113" t="s">
        <v>647</v>
      </c>
      <c r="C113" t="s">
        <v>648</v>
      </c>
      <c r="D113">
        <v>68</v>
      </c>
      <c r="E113">
        <v>0.53234250851539222</v>
      </c>
      <c r="F113">
        <v>1.7265917640735711</v>
      </c>
      <c r="G113">
        <v>1.2217569868234091E-3</v>
      </c>
      <c r="H113">
        <v>2.9093607703233621E-2</v>
      </c>
      <c r="I113">
        <v>2.5581220404379861E-2</v>
      </c>
      <c r="J113">
        <v>1939</v>
      </c>
      <c r="K113" t="s">
        <v>584</v>
      </c>
      <c r="L113" t="s">
        <v>2802</v>
      </c>
    </row>
    <row r="114" spans="1:12" x14ac:dyDescent="0.2">
      <c r="A114" t="s">
        <v>157</v>
      </c>
      <c r="B114" t="s">
        <v>725</v>
      </c>
      <c r="C114" t="s">
        <v>726</v>
      </c>
      <c r="D114">
        <v>127</v>
      </c>
      <c r="E114">
        <v>0.48969436120602872</v>
      </c>
      <c r="F114">
        <v>1.725855766540427</v>
      </c>
      <c r="G114">
        <v>3.1225309397125658E-4</v>
      </c>
      <c r="H114">
        <v>1.115284607497616E-2</v>
      </c>
      <c r="I114">
        <v>9.8063951535435692E-3</v>
      </c>
      <c r="J114">
        <v>1134</v>
      </c>
      <c r="K114" t="s">
        <v>2803</v>
      </c>
      <c r="L114" t="s">
        <v>2804</v>
      </c>
    </row>
    <row r="115" spans="1:12" x14ac:dyDescent="0.2">
      <c r="A115" t="s">
        <v>157</v>
      </c>
      <c r="B115" t="s">
        <v>1883</v>
      </c>
      <c r="C115" t="s">
        <v>1884</v>
      </c>
      <c r="D115">
        <v>48</v>
      </c>
      <c r="E115">
        <v>0.56346951262980904</v>
      </c>
      <c r="F115">
        <v>1.7218499435787999</v>
      </c>
      <c r="G115">
        <v>2.635209418456662E-3</v>
      </c>
      <c r="H115">
        <v>4.726097518745892E-2</v>
      </c>
      <c r="I115">
        <v>4.15552940401386E-2</v>
      </c>
      <c r="J115">
        <v>1739</v>
      </c>
      <c r="K115" t="s">
        <v>1847</v>
      </c>
      <c r="L115" t="s">
        <v>2805</v>
      </c>
    </row>
    <row r="116" spans="1:12" x14ac:dyDescent="0.2">
      <c r="A116" t="s">
        <v>163</v>
      </c>
      <c r="B116" t="s">
        <v>359</v>
      </c>
      <c r="C116" t="s">
        <v>360</v>
      </c>
      <c r="D116">
        <v>93</v>
      </c>
      <c r="E116">
        <v>0.50977865580137949</v>
      </c>
      <c r="F116">
        <v>1.7212671120816809</v>
      </c>
      <c r="G116">
        <v>1.0354335505407129E-3</v>
      </c>
      <c r="H116">
        <v>2.5908041796487161E-2</v>
      </c>
      <c r="I116">
        <v>2.2780238676558529E-2</v>
      </c>
      <c r="J116">
        <v>1665</v>
      </c>
      <c r="K116" t="s">
        <v>561</v>
      </c>
      <c r="L116" t="s">
        <v>2806</v>
      </c>
    </row>
    <row r="117" spans="1:12" x14ac:dyDescent="0.2">
      <c r="A117" t="s">
        <v>163</v>
      </c>
      <c r="B117" t="s">
        <v>679</v>
      </c>
      <c r="C117" t="s">
        <v>680</v>
      </c>
      <c r="D117">
        <v>162</v>
      </c>
      <c r="E117">
        <v>0.47034475711868973</v>
      </c>
      <c r="F117">
        <v>1.720243229452656</v>
      </c>
      <c r="G117">
        <v>1.1022275968481939E-4</v>
      </c>
      <c r="H117">
        <v>5.0767732931146113E-3</v>
      </c>
      <c r="I117">
        <v>4.4638691041331306E-3</v>
      </c>
      <c r="J117">
        <v>2144</v>
      </c>
      <c r="K117" t="s">
        <v>2807</v>
      </c>
      <c r="L117" t="s">
        <v>2808</v>
      </c>
    </row>
    <row r="118" spans="1:12" x14ac:dyDescent="0.2">
      <c r="A118" t="s">
        <v>157</v>
      </c>
      <c r="B118" t="s">
        <v>328</v>
      </c>
      <c r="C118" t="s">
        <v>329</v>
      </c>
      <c r="D118">
        <v>428</v>
      </c>
      <c r="E118">
        <v>0.42570887223167742</v>
      </c>
      <c r="F118">
        <v>1.719286996736423</v>
      </c>
      <c r="G118">
        <v>1.4102669954987341E-7</v>
      </c>
      <c r="H118">
        <v>2.1940620523303639E-5</v>
      </c>
      <c r="I118">
        <v>1.9291792724389711E-5</v>
      </c>
      <c r="J118">
        <v>2194</v>
      </c>
      <c r="K118" t="s">
        <v>558</v>
      </c>
      <c r="L118" t="s">
        <v>2809</v>
      </c>
    </row>
    <row r="119" spans="1:12" x14ac:dyDescent="0.2">
      <c r="A119" t="s">
        <v>157</v>
      </c>
      <c r="B119" t="s">
        <v>782</v>
      </c>
      <c r="C119" t="s">
        <v>783</v>
      </c>
      <c r="D119">
        <v>144</v>
      </c>
      <c r="E119">
        <v>0.47932029085691502</v>
      </c>
      <c r="F119">
        <v>1.715633035029789</v>
      </c>
      <c r="G119">
        <v>2.1235923332947349E-4</v>
      </c>
      <c r="H119">
        <v>8.447312457611612E-3</v>
      </c>
      <c r="I119">
        <v>7.4274928020978516E-3</v>
      </c>
      <c r="J119">
        <v>1260</v>
      </c>
      <c r="K119" t="s">
        <v>581</v>
      </c>
      <c r="L119" t="s">
        <v>2810</v>
      </c>
    </row>
    <row r="120" spans="1:12" x14ac:dyDescent="0.2">
      <c r="A120" t="s">
        <v>157</v>
      </c>
      <c r="B120" t="s">
        <v>321</v>
      </c>
      <c r="C120" s="15" t="s">
        <v>322</v>
      </c>
      <c r="D120">
        <v>68</v>
      </c>
      <c r="E120">
        <v>0.52889933922973631</v>
      </c>
      <c r="F120">
        <v>1.715424240090742</v>
      </c>
      <c r="G120">
        <v>1.397686476188587E-3</v>
      </c>
      <c r="H120">
        <v>3.1977787646393127E-2</v>
      </c>
      <c r="I120">
        <v>2.8117201626249949E-2</v>
      </c>
      <c r="J120">
        <v>1774</v>
      </c>
      <c r="K120" t="s">
        <v>1847</v>
      </c>
      <c r="L120" t="s">
        <v>2811</v>
      </c>
    </row>
    <row r="121" spans="1:12" x14ac:dyDescent="0.2">
      <c r="A121" t="s">
        <v>157</v>
      </c>
      <c r="B121" t="s">
        <v>556</v>
      </c>
      <c r="C121" t="s">
        <v>557</v>
      </c>
      <c r="D121">
        <v>103</v>
      </c>
      <c r="E121">
        <v>0.50396013008088669</v>
      </c>
      <c r="F121">
        <v>1.715278221023971</v>
      </c>
      <c r="G121">
        <v>7.5681662099611911E-4</v>
      </c>
      <c r="H121">
        <v>2.198536582404079E-2</v>
      </c>
      <c r="I121">
        <v>1.9331136054096108E-2</v>
      </c>
      <c r="J121">
        <v>1893</v>
      </c>
      <c r="K121" t="s">
        <v>427</v>
      </c>
      <c r="L121" t="s">
        <v>2812</v>
      </c>
    </row>
    <row r="122" spans="1:12" x14ac:dyDescent="0.2">
      <c r="A122" t="s">
        <v>157</v>
      </c>
      <c r="B122" t="s">
        <v>395</v>
      </c>
      <c r="C122" s="15" t="s">
        <v>396</v>
      </c>
      <c r="D122">
        <v>118</v>
      </c>
      <c r="E122">
        <v>0.49141744773046309</v>
      </c>
      <c r="F122">
        <v>1.714319235426778</v>
      </c>
      <c r="G122">
        <v>5.9168193602797674E-4</v>
      </c>
      <c r="H122">
        <v>1.843512631407903E-2</v>
      </c>
      <c r="I122">
        <v>1.6209506714790239E-2</v>
      </c>
      <c r="J122">
        <v>1211</v>
      </c>
      <c r="K122" t="s">
        <v>689</v>
      </c>
      <c r="L122" t="s">
        <v>2813</v>
      </c>
    </row>
    <row r="123" spans="1:12" x14ac:dyDescent="0.2">
      <c r="A123" t="s">
        <v>157</v>
      </c>
      <c r="B123" t="s">
        <v>511</v>
      </c>
      <c r="C123" t="s">
        <v>512</v>
      </c>
      <c r="D123">
        <v>88</v>
      </c>
      <c r="E123">
        <v>0.51114841303453773</v>
      </c>
      <c r="F123">
        <v>1.7127218341627819</v>
      </c>
      <c r="G123">
        <v>8.7293878547597774E-4</v>
      </c>
      <c r="H123">
        <v>2.3813970977470931E-2</v>
      </c>
      <c r="I123">
        <v>2.093897898439321E-2</v>
      </c>
      <c r="J123">
        <v>1768</v>
      </c>
      <c r="K123" t="s">
        <v>646</v>
      </c>
      <c r="L123" t="s">
        <v>2814</v>
      </c>
    </row>
    <row r="124" spans="1:12" x14ac:dyDescent="0.2">
      <c r="A124" t="s">
        <v>157</v>
      </c>
      <c r="B124" t="s">
        <v>595</v>
      </c>
      <c r="C124" t="s">
        <v>596</v>
      </c>
      <c r="D124">
        <v>297</v>
      </c>
      <c r="E124">
        <v>0.43628471293652182</v>
      </c>
      <c r="F124">
        <v>1.7121179601575189</v>
      </c>
      <c r="G124">
        <v>2.9569314344331878E-6</v>
      </c>
      <c r="H124">
        <v>2.9157009820375698E-4</v>
      </c>
      <c r="I124">
        <v>2.5636968166887011E-4</v>
      </c>
      <c r="J124">
        <v>1513</v>
      </c>
      <c r="K124" t="s">
        <v>940</v>
      </c>
      <c r="L124" t="s">
        <v>2815</v>
      </c>
    </row>
    <row r="125" spans="1:12" x14ac:dyDescent="0.2">
      <c r="A125" t="s">
        <v>157</v>
      </c>
      <c r="B125" t="s">
        <v>369</v>
      </c>
      <c r="C125" t="s">
        <v>370</v>
      </c>
      <c r="D125">
        <v>80</v>
      </c>
      <c r="E125">
        <v>0.51752894496418778</v>
      </c>
      <c r="F125">
        <v>1.71178345178516</v>
      </c>
      <c r="G125">
        <v>2.036434680535275E-3</v>
      </c>
      <c r="H125">
        <v>4.0618459254779103E-2</v>
      </c>
      <c r="I125">
        <v>3.5714709886850479E-2</v>
      </c>
      <c r="J125">
        <v>119</v>
      </c>
      <c r="K125" t="s">
        <v>2816</v>
      </c>
      <c r="L125" t="s">
        <v>2817</v>
      </c>
    </row>
    <row r="126" spans="1:12" x14ac:dyDescent="0.2">
      <c r="A126" t="s">
        <v>157</v>
      </c>
      <c r="B126" t="s">
        <v>661</v>
      </c>
      <c r="C126" t="s">
        <v>662</v>
      </c>
      <c r="D126">
        <v>112</v>
      </c>
      <c r="E126">
        <v>0.49415830532003552</v>
      </c>
      <c r="F126">
        <v>1.7092022791014589</v>
      </c>
      <c r="G126">
        <v>4.2490181439899729E-4</v>
      </c>
      <c r="H126">
        <v>1.416541715527324E-2</v>
      </c>
      <c r="I126">
        <v>1.245526722107938E-2</v>
      </c>
      <c r="J126">
        <v>539</v>
      </c>
      <c r="K126" t="s">
        <v>2818</v>
      </c>
      <c r="L126" t="s">
        <v>2819</v>
      </c>
    </row>
    <row r="127" spans="1:12" x14ac:dyDescent="0.2">
      <c r="A127" t="s">
        <v>157</v>
      </c>
      <c r="B127" t="s">
        <v>821</v>
      </c>
      <c r="C127" t="s">
        <v>822</v>
      </c>
      <c r="D127">
        <v>134</v>
      </c>
      <c r="E127">
        <v>0.48046989255899231</v>
      </c>
      <c r="F127">
        <v>1.7077434010789529</v>
      </c>
      <c r="G127">
        <v>3.4624416266054232E-4</v>
      </c>
      <c r="H127">
        <v>1.2059977028788339E-2</v>
      </c>
      <c r="I127">
        <v>1.060401080512622E-2</v>
      </c>
      <c r="J127">
        <v>1701</v>
      </c>
      <c r="K127" t="s">
        <v>1725</v>
      </c>
      <c r="L127" t="s">
        <v>2820</v>
      </c>
    </row>
    <row r="128" spans="1:12" x14ac:dyDescent="0.2">
      <c r="A128" t="s">
        <v>178</v>
      </c>
      <c r="B128" t="s">
        <v>2821</v>
      </c>
      <c r="C128" t="s">
        <v>2822</v>
      </c>
      <c r="D128">
        <v>94</v>
      </c>
      <c r="E128">
        <v>0.50545567207944919</v>
      </c>
      <c r="F128">
        <v>1.706235349562939</v>
      </c>
      <c r="G128">
        <v>1.000680538315024E-3</v>
      </c>
      <c r="H128">
        <v>2.5494540065707741E-2</v>
      </c>
      <c r="I128">
        <v>2.2416657816441091E-2</v>
      </c>
      <c r="J128">
        <v>2839</v>
      </c>
      <c r="K128" t="s">
        <v>2306</v>
      </c>
      <c r="L128" t="s">
        <v>2823</v>
      </c>
    </row>
    <row r="129" spans="1:12" x14ac:dyDescent="0.2">
      <c r="A129" t="s">
        <v>157</v>
      </c>
      <c r="B129" t="s">
        <v>2824</v>
      </c>
      <c r="C129" t="s">
        <v>2825</v>
      </c>
      <c r="D129">
        <v>112</v>
      </c>
      <c r="E129">
        <v>0.49137938114151292</v>
      </c>
      <c r="F129">
        <v>1.6995904937924879</v>
      </c>
      <c r="G129">
        <v>4.7578768358559918E-4</v>
      </c>
      <c r="H129">
        <v>1.54212480221425E-2</v>
      </c>
      <c r="I129">
        <v>1.3559485251503821E-2</v>
      </c>
      <c r="J129">
        <v>1307</v>
      </c>
      <c r="K129" t="s">
        <v>1323</v>
      </c>
      <c r="L129" t="s">
        <v>2826</v>
      </c>
    </row>
    <row r="130" spans="1:12" x14ac:dyDescent="0.2">
      <c r="A130" t="s">
        <v>157</v>
      </c>
      <c r="B130" t="s">
        <v>464</v>
      </c>
      <c r="C130" s="15" t="s">
        <v>465</v>
      </c>
      <c r="D130">
        <v>77</v>
      </c>
      <c r="E130">
        <v>0.51991202016454396</v>
      </c>
      <c r="F130">
        <v>1.6931875196248389</v>
      </c>
      <c r="G130">
        <v>2.4689344761450981E-3</v>
      </c>
      <c r="H130">
        <v>4.5486869124978513E-2</v>
      </c>
      <c r="I130">
        <v>3.9995370682815903E-2</v>
      </c>
      <c r="J130">
        <v>1601</v>
      </c>
      <c r="K130" t="s">
        <v>523</v>
      </c>
      <c r="L130" t="s">
        <v>2827</v>
      </c>
    </row>
    <row r="131" spans="1:12" x14ac:dyDescent="0.2">
      <c r="A131" t="s">
        <v>157</v>
      </c>
      <c r="B131" t="s">
        <v>2828</v>
      </c>
      <c r="C131" t="s">
        <v>2829</v>
      </c>
      <c r="D131">
        <v>70</v>
      </c>
      <c r="E131">
        <v>0.52228921230370284</v>
      </c>
      <c r="F131">
        <v>1.69314738410886</v>
      </c>
      <c r="G131">
        <v>2.1292245385303738E-3</v>
      </c>
      <c r="H131">
        <v>4.163882959288031E-2</v>
      </c>
      <c r="I131">
        <v>3.6611893858646369E-2</v>
      </c>
      <c r="J131">
        <v>1260</v>
      </c>
      <c r="K131" t="s">
        <v>1140</v>
      </c>
      <c r="L131" t="s">
        <v>2830</v>
      </c>
    </row>
    <row r="132" spans="1:12" x14ac:dyDescent="0.2">
      <c r="A132" t="s">
        <v>163</v>
      </c>
      <c r="B132" t="s">
        <v>2831</v>
      </c>
      <c r="C132" t="s">
        <v>2832</v>
      </c>
      <c r="D132">
        <v>120</v>
      </c>
      <c r="E132">
        <v>0.48368298364770301</v>
      </c>
      <c r="F132">
        <v>1.6898917612199891</v>
      </c>
      <c r="G132">
        <v>5.9037290519605649E-4</v>
      </c>
      <c r="H132">
        <v>1.843512631407903E-2</v>
      </c>
      <c r="I132">
        <v>1.6209506714790239E-2</v>
      </c>
      <c r="J132">
        <v>1610</v>
      </c>
      <c r="K132" t="s">
        <v>450</v>
      </c>
      <c r="L132" t="s">
        <v>2833</v>
      </c>
    </row>
    <row r="133" spans="1:12" x14ac:dyDescent="0.2">
      <c r="A133" t="s">
        <v>157</v>
      </c>
      <c r="B133" t="s">
        <v>728</v>
      </c>
      <c r="C133" t="s">
        <v>729</v>
      </c>
      <c r="D133">
        <v>83</v>
      </c>
      <c r="E133">
        <v>0.50674590758101623</v>
      </c>
      <c r="F133">
        <v>1.6824833241431629</v>
      </c>
      <c r="G133">
        <v>1.5922350607247911E-3</v>
      </c>
      <c r="H133">
        <v>3.450703017475576E-2</v>
      </c>
      <c r="I133">
        <v>3.0341096003123121E-2</v>
      </c>
      <c r="J133">
        <v>2042</v>
      </c>
      <c r="K133" t="s">
        <v>233</v>
      </c>
      <c r="L133" t="s">
        <v>2789</v>
      </c>
    </row>
    <row r="134" spans="1:12" x14ac:dyDescent="0.2">
      <c r="A134" t="s">
        <v>157</v>
      </c>
      <c r="B134" t="s">
        <v>2834</v>
      </c>
      <c r="C134" t="s">
        <v>2835</v>
      </c>
      <c r="D134">
        <v>160</v>
      </c>
      <c r="E134">
        <v>0.45836359383102199</v>
      </c>
      <c r="F134">
        <v>1.679517279588834</v>
      </c>
      <c r="G134">
        <v>3.4348459104697402E-4</v>
      </c>
      <c r="H134">
        <v>1.202367810959932E-2</v>
      </c>
      <c r="I134">
        <v>1.057209414969844E-2</v>
      </c>
      <c r="J134">
        <v>2053</v>
      </c>
      <c r="K134" t="s">
        <v>1733</v>
      </c>
      <c r="L134" t="s">
        <v>2836</v>
      </c>
    </row>
    <row r="135" spans="1:12" x14ac:dyDescent="0.2">
      <c r="A135" t="s">
        <v>157</v>
      </c>
      <c r="B135" t="s">
        <v>2837</v>
      </c>
      <c r="C135" t="s">
        <v>2838</v>
      </c>
      <c r="D135">
        <v>89</v>
      </c>
      <c r="E135">
        <v>0.49578910804020471</v>
      </c>
      <c r="F135">
        <v>1.66658632010494</v>
      </c>
      <c r="G135">
        <v>1.4705372794000049E-3</v>
      </c>
      <c r="H135">
        <v>3.2936901930601642E-2</v>
      </c>
      <c r="I135">
        <v>2.896052481076514E-2</v>
      </c>
      <c r="J135">
        <v>1940</v>
      </c>
      <c r="K135" t="s">
        <v>1036</v>
      </c>
      <c r="L135" t="s">
        <v>2839</v>
      </c>
    </row>
    <row r="136" spans="1:12" x14ac:dyDescent="0.2">
      <c r="A136" t="s">
        <v>157</v>
      </c>
      <c r="B136" t="s">
        <v>1821</v>
      </c>
      <c r="C136" t="s">
        <v>1822</v>
      </c>
      <c r="D136">
        <v>141</v>
      </c>
      <c r="E136">
        <v>0.46609735364930222</v>
      </c>
      <c r="F136">
        <v>1.66591920674636</v>
      </c>
      <c r="G136">
        <v>6.464720590119025E-4</v>
      </c>
      <c r="H136">
        <v>1.9508408987682451E-2</v>
      </c>
      <c r="I136">
        <v>1.7153215068519089E-2</v>
      </c>
      <c r="J136">
        <v>2046</v>
      </c>
      <c r="K136" t="s">
        <v>1395</v>
      </c>
      <c r="L136" t="s">
        <v>2840</v>
      </c>
    </row>
    <row r="137" spans="1:12" x14ac:dyDescent="0.2">
      <c r="A137" t="s">
        <v>157</v>
      </c>
      <c r="B137" t="s">
        <v>1824</v>
      </c>
      <c r="C137" t="s">
        <v>1825</v>
      </c>
      <c r="D137">
        <v>141</v>
      </c>
      <c r="E137">
        <v>0.46609735364930222</v>
      </c>
      <c r="F137">
        <v>1.66591920674636</v>
      </c>
      <c r="G137">
        <v>6.464720590119025E-4</v>
      </c>
      <c r="H137">
        <v>1.9508408987682451E-2</v>
      </c>
      <c r="I137">
        <v>1.7153215068519089E-2</v>
      </c>
      <c r="J137">
        <v>2046</v>
      </c>
      <c r="K137" t="s">
        <v>1395</v>
      </c>
      <c r="L137" t="s">
        <v>2840</v>
      </c>
    </row>
    <row r="138" spans="1:12" x14ac:dyDescent="0.2">
      <c r="A138" t="s">
        <v>157</v>
      </c>
      <c r="B138" t="s">
        <v>271</v>
      </c>
      <c r="C138" t="s">
        <v>272</v>
      </c>
      <c r="D138">
        <v>68</v>
      </c>
      <c r="E138">
        <v>0.51070106285736394</v>
      </c>
      <c r="F138">
        <v>1.656400221527017</v>
      </c>
      <c r="G138">
        <v>2.6913113005436512E-3</v>
      </c>
      <c r="H138">
        <v>4.7742333188620832E-2</v>
      </c>
      <c r="I138">
        <v>4.1978539078936783E-2</v>
      </c>
      <c r="J138">
        <v>968</v>
      </c>
      <c r="K138" t="s">
        <v>337</v>
      </c>
      <c r="L138" t="s">
        <v>2841</v>
      </c>
    </row>
    <row r="139" spans="1:12" x14ac:dyDescent="0.2">
      <c r="A139" t="s">
        <v>157</v>
      </c>
      <c r="B139" t="s">
        <v>2842</v>
      </c>
      <c r="C139" t="s">
        <v>2843</v>
      </c>
      <c r="D139">
        <v>107</v>
      </c>
      <c r="E139">
        <v>0.48162094948594519</v>
      </c>
      <c r="F139">
        <v>1.651155553675328</v>
      </c>
      <c r="G139">
        <v>1.9425490803810801E-3</v>
      </c>
      <c r="H139">
        <v>3.9474086639794327E-2</v>
      </c>
      <c r="I139">
        <v>3.47084940752099E-2</v>
      </c>
      <c r="J139">
        <v>2186</v>
      </c>
      <c r="K139" t="s">
        <v>2844</v>
      </c>
      <c r="L139" t="s">
        <v>2845</v>
      </c>
    </row>
    <row r="140" spans="1:12" x14ac:dyDescent="0.2">
      <c r="A140" t="s">
        <v>157</v>
      </c>
      <c r="B140" t="s">
        <v>922</v>
      </c>
      <c r="C140" t="s">
        <v>923</v>
      </c>
      <c r="D140">
        <v>419</v>
      </c>
      <c r="E140">
        <v>0.41093407352691641</v>
      </c>
      <c r="F140">
        <v>1.650596648606043</v>
      </c>
      <c r="G140">
        <v>1.3323283363784891E-6</v>
      </c>
      <c r="H140">
        <v>1.5809543530484409E-4</v>
      </c>
      <c r="I140">
        <v>1.3900902963677789E-4</v>
      </c>
      <c r="J140">
        <v>2071</v>
      </c>
      <c r="K140" t="s">
        <v>1981</v>
      </c>
      <c r="L140" t="s">
        <v>2846</v>
      </c>
    </row>
    <row r="141" spans="1:12" x14ac:dyDescent="0.2">
      <c r="A141" t="s">
        <v>163</v>
      </c>
      <c r="B141" t="s">
        <v>2847</v>
      </c>
      <c r="C141" t="s">
        <v>2848</v>
      </c>
      <c r="D141">
        <v>76</v>
      </c>
      <c r="E141">
        <v>0.50523736856220125</v>
      </c>
      <c r="F141">
        <v>1.649359887737585</v>
      </c>
      <c r="G141">
        <v>2.674835886606853E-3</v>
      </c>
      <c r="H141">
        <v>4.7650193491436593E-2</v>
      </c>
      <c r="I141">
        <v>4.1897523141494253E-2</v>
      </c>
      <c r="J141">
        <v>342</v>
      </c>
      <c r="K141" t="s">
        <v>2849</v>
      </c>
      <c r="L141" t="s">
        <v>2850</v>
      </c>
    </row>
    <row r="142" spans="1:12" x14ac:dyDescent="0.2">
      <c r="A142" t="s">
        <v>157</v>
      </c>
      <c r="B142" t="s">
        <v>2851</v>
      </c>
      <c r="C142" t="s">
        <v>2852</v>
      </c>
      <c r="D142">
        <v>142</v>
      </c>
      <c r="E142">
        <v>0.46179245920553319</v>
      </c>
      <c r="F142">
        <v>1.6485313066713141</v>
      </c>
      <c r="G142">
        <v>1.0014281557019901E-3</v>
      </c>
      <c r="H142">
        <v>2.5494540065707741E-2</v>
      </c>
      <c r="I142">
        <v>2.2416657816441091E-2</v>
      </c>
      <c r="J142">
        <v>2028</v>
      </c>
      <c r="K142" t="s">
        <v>101</v>
      </c>
      <c r="L142" t="s">
        <v>2853</v>
      </c>
    </row>
    <row r="143" spans="1:12" x14ac:dyDescent="0.2">
      <c r="A143" t="s">
        <v>157</v>
      </c>
      <c r="B143" t="s">
        <v>717</v>
      </c>
      <c r="C143" t="s">
        <v>718</v>
      </c>
      <c r="D143">
        <v>341</v>
      </c>
      <c r="E143">
        <v>0.41450199106783958</v>
      </c>
      <c r="F143">
        <v>1.6477643905565671</v>
      </c>
      <c r="G143">
        <v>7.292189222214342E-6</v>
      </c>
      <c r="H143">
        <v>6.1349464734609602E-4</v>
      </c>
      <c r="I143">
        <v>5.3942920901224188E-4</v>
      </c>
      <c r="J143">
        <v>1490</v>
      </c>
      <c r="K143" t="s">
        <v>350</v>
      </c>
      <c r="L143" t="s">
        <v>2854</v>
      </c>
    </row>
    <row r="144" spans="1:12" x14ac:dyDescent="0.2">
      <c r="A144" t="s">
        <v>178</v>
      </c>
      <c r="B144" t="s">
        <v>1831</v>
      </c>
      <c r="C144" t="s">
        <v>1832</v>
      </c>
      <c r="D144">
        <v>241</v>
      </c>
      <c r="E144">
        <v>0.43120626629782061</v>
      </c>
      <c r="F144">
        <v>1.645998495979017</v>
      </c>
      <c r="G144">
        <v>3.8967001292179608E-5</v>
      </c>
      <c r="H144">
        <v>2.1559857825239979E-3</v>
      </c>
      <c r="I144">
        <v>1.895699840804749E-3</v>
      </c>
      <c r="J144">
        <v>2693</v>
      </c>
      <c r="K144" t="s">
        <v>966</v>
      </c>
      <c r="L144" t="s">
        <v>2855</v>
      </c>
    </row>
    <row r="145" spans="1:12" x14ac:dyDescent="0.2">
      <c r="A145" t="s">
        <v>157</v>
      </c>
      <c r="B145" t="s">
        <v>925</v>
      </c>
      <c r="C145" t="s">
        <v>926</v>
      </c>
      <c r="D145">
        <v>432</v>
      </c>
      <c r="E145">
        <v>0.40792438541304571</v>
      </c>
      <c r="F145">
        <v>1.6455522600855099</v>
      </c>
      <c r="G145">
        <v>1.4406184880842171E-6</v>
      </c>
      <c r="H145">
        <v>1.6080993349174591E-4</v>
      </c>
      <c r="I145">
        <v>1.4139581429115089E-4</v>
      </c>
      <c r="J145">
        <v>2071</v>
      </c>
      <c r="K145" t="s">
        <v>1767</v>
      </c>
      <c r="L145" t="s">
        <v>2856</v>
      </c>
    </row>
    <row r="146" spans="1:12" x14ac:dyDescent="0.2">
      <c r="A146" t="s">
        <v>157</v>
      </c>
      <c r="B146" t="s">
        <v>362</v>
      </c>
      <c r="C146" t="s">
        <v>363</v>
      </c>
      <c r="D146">
        <v>261</v>
      </c>
      <c r="E146">
        <v>0.42480695911315042</v>
      </c>
      <c r="F146">
        <v>1.644102443101954</v>
      </c>
      <c r="G146">
        <v>2.9710709500250829E-5</v>
      </c>
      <c r="H146">
        <v>1.8087363235761401E-3</v>
      </c>
      <c r="I146">
        <v>1.5903728069333351E-3</v>
      </c>
      <c r="J146">
        <v>2640</v>
      </c>
      <c r="K146" t="s">
        <v>937</v>
      </c>
      <c r="L146" t="s">
        <v>2857</v>
      </c>
    </row>
    <row r="147" spans="1:12" x14ac:dyDescent="0.2">
      <c r="A147" t="s">
        <v>157</v>
      </c>
      <c r="B147" t="s">
        <v>1972</v>
      </c>
      <c r="C147" t="s">
        <v>1973</v>
      </c>
      <c r="D147">
        <v>377</v>
      </c>
      <c r="E147">
        <v>0.41006607838383757</v>
      </c>
      <c r="F147">
        <v>1.644010071177139</v>
      </c>
      <c r="G147">
        <v>4.810506909351342E-6</v>
      </c>
      <c r="H147">
        <v>4.4182777514382673E-4</v>
      </c>
      <c r="I147">
        <v>3.8848718288982771E-4</v>
      </c>
      <c r="J147">
        <v>2071</v>
      </c>
      <c r="K147" t="s">
        <v>812</v>
      </c>
      <c r="L147" t="s">
        <v>2858</v>
      </c>
    </row>
    <row r="148" spans="1:12" x14ac:dyDescent="0.2">
      <c r="A148" t="s">
        <v>157</v>
      </c>
      <c r="B148" t="s">
        <v>373</v>
      </c>
      <c r="C148" t="s">
        <v>374</v>
      </c>
      <c r="D148">
        <v>262</v>
      </c>
      <c r="E148">
        <v>0.42456489438013029</v>
      </c>
      <c r="F148">
        <v>1.643420818514197</v>
      </c>
      <c r="G148">
        <v>5.4154954818042587E-5</v>
      </c>
      <c r="H148">
        <v>2.8506679600083921E-3</v>
      </c>
      <c r="I148">
        <v>2.506515043734967E-3</v>
      </c>
      <c r="J148">
        <v>2640</v>
      </c>
      <c r="K148" t="s">
        <v>2859</v>
      </c>
      <c r="L148" t="s">
        <v>2857</v>
      </c>
    </row>
    <row r="149" spans="1:12" x14ac:dyDescent="0.2">
      <c r="A149" t="s">
        <v>157</v>
      </c>
      <c r="B149" t="s">
        <v>929</v>
      </c>
      <c r="C149" t="s">
        <v>930</v>
      </c>
      <c r="D149">
        <v>456</v>
      </c>
      <c r="E149">
        <v>0.40348494300748122</v>
      </c>
      <c r="F149">
        <v>1.6396857557865949</v>
      </c>
      <c r="G149">
        <v>1.025533974056247E-6</v>
      </c>
      <c r="H149">
        <v>1.2596076056785581E-4</v>
      </c>
      <c r="I149">
        <v>1.1075388144563119E-4</v>
      </c>
      <c r="J149">
        <v>2071</v>
      </c>
      <c r="K149" t="s">
        <v>1767</v>
      </c>
      <c r="L149" t="s">
        <v>2860</v>
      </c>
    </row>
    <row r="150" spans="1:12" x14ac:dyDescent="0.2">
      <c r="A150" t="s">
        <v>157</v>
      </c>
      <c r="B150" t="s">
        <v>2025</v>
      </c>
      <c r="C150" t="s">
        <v>2026</v>
      </c>
      <c r="D150">
        <v>437</v>
      </c>
      <c r="E150">
        <v>0.4046633667353694</v>
      </c>
      <c r="F150">
        <v>1.6375053548887879</v>
      </c>
      <c r="G150">
        <v>1.4470826753292379E-6</v>
      </c>
      <c r="H150">
        <v>1.6080993349174591E-4</v>
      </c>
      <c r="I150">
        <v>1.4139581429115089E-4</v>
      </c>
      <c r="J150">
        <v>2071</v>
      </c>
      <c r="K150" t="s">
        <v>1767</v>
      </c>
      <c r="L150" t="s">
        <v>2861</v>
      </c>
    </row>
    <row r="151" spans="1:12" x14ac:dyDescent="0.2">
      <c r="A151" t="s">
        <v>157</v>
      </c>
      <c r="B151" t="s">
        <v>398</v>
      </c>
      <c r="C151" t="s">
        <v>399</v>
      </c>
      <c r="D151">
        <v>259</v>
      </c>
      <c r="E151">
        <v>0.42366647734455259</v>
      </c>
      <c r="F151">
        <v>1.637190856413135</v>
      </c>
      <c r="G151">
        <v>6.5637265772778604E-5</v>
      </c>
      <c r="H151">
        <v>3.2119353517455831E-3</v>
      </c>
      <c r="I151">
        <v>2.824167665823404E-3</v>
      </c>
      <c r="J151">
        <v>2640</v>
      </c>
      <c r="K151" t="s">
        <v>2859</v>
      </c>
      <c r="L151" t="s">
        <v>2862</v>
      </c>
    </row>
    <row r="152" spans="1:12" x14ac:dyDescent="0.2">
      <c r="A152" t="s">
        <v>157</v>
      </c>
      <c r="B152" t="s">
        <v>2863</v>
      </c>
      <c r="C152" t="s">
        <v>2864</v>
      </c>
      <c r="D152">
        <v>103</v>
      </c>
      <c r="E152">
        <v>0.48085629793448581</v>
      </c>
      <c r="F152">
        <v>1.636642039831316</v>
      </c>
      <c r="G152">
        <v>1.893618786577249E-3</v>
      </c>
      <c r="H152">
        <v>3.8763816154465863E-2</v>
      </c>
      <c r="I152">
        <v>3.4083972495856443E-2</v>
      </c>
      <c r="J152">
        <v>1469</v>
      </c>
      <c r="K152" t="s">
        <v>739</v>
      </c>
      <c r="L152" t="s">
        <v>2865</v>
      </c>
    </row>
    <row r="153" spans="1:12" x14ac:dyDescent="0.2">
      <c r="A153" t="s">
        <v>157</v>
      </c>
      <c r="B153" t="s">
        <v>425</v>
      </c>
      <c r="C153" t="s">
        <v>426</v>
      </c>
      <c r="D153">
        <v>115</v>
      </c>
      <c r="E153">
        <v>0.4702003540205677</v>
      </c>
      <c r="F153">
        <v>1.633731297318419</v>
      </c>
      <c r="G153">
        <v>1.640057910753659E-3</v>
      </c>
      <c r="H153">
        <v>3.5006236076787697E-2</v>
      </c>
      <c r="I153">
        <v>3.0780034217225281E-2</v>
      </c>
      <c r="J153">
        <v>2461</v>
      </c>
      <c r="K153" t="s">
        <v>71</v>
      </c>
      <c r="L153" t="s">
        <v>2866</v>
      </c>
    </row>
    <row r="154" spans="1:12" x14ac:dyDescent="0.2">
      <c r="A154" t="s">
        <v>163</v>
      </c>
      <c r="B154" t="s">
        <v>879</v>
      </c>
      <c r="C154" t="s">
        <v>880</v>
      </c>
      <c r="D154">
        <v>266</v>
      </c>
      <c r="E154">
        <v>0.42052127236798081</v>
      </c>
      <c r="F154">
        <v>1.6328495257307181</v>
      </c>
      <c r="G154">
        <v>6.2731720404001826E-5</v>
      </c>
      <c r="H154">
        <v>3.1824983662928751E-3</v>
      </c>
      <c r="I154">
        <v>2.798284522674316E-3</v>
      </c>
      <c r="J154">
        <v>2071</v>
      </c>
      <c r="K154" t="s">
        <v>953</v>
      </c>
      <c r="L154" t="s">
        <v>2867</v>
      </c>
    </row>
    <row r="155" spans="1:12" x14ac:dyDescent="0.2">
      <c r="A155" t="s">
        <v>178</v>
      </c>
      <c r="B155" t="s">
        <v>453</v>
      </c>
      <c r="C155" t="s">
        <v>454</v>
      </c>
      <c r="D155">
        <v>147</v>
      </c>
      <c r="E155">
        <v>0.45463659365843301</v>
      </c>
      <c r="F155">
        <v>1.6278191305423551</v>
      </c>
      <c r="G155">
        <v>8.9674620689804982E-4</v>
      </c>
      <c r="H155">
        <v>2.4054100362043088E-2</v>
      </c>
      <c r="I155">
        <v>2.115011824133816E-2</v>
      </c>
      <c r="J155">
        <v>839</v>
      </c>
      <c r="K155" t="s">
        <v>1757</v>
      </c>
      <c r="L155" t="s">
        <v>2868</v>
      </c>
    </row>
    <row r="156" spans="1:12" x14ac:dyDescent="0.2">
      <c r="A156" t="s">
        <v>157</v>
      </c>
      <c r="B156" t="s">
        <v>641</v>
      </c>
      <c r="C156" t="s">
        <v>642</v>
      </c>
      <c r="D156">
        <v>370</v>
      </c>
      <c r="E156">
        <v>0.40643974059230148</v>
      </c>
      <c r="F156">
        <v>1.6238998300528571</v>
      </c>
      <c r="G156">
        <v>1.7950951506213321E-5</v>
      </c>
      <c r="H156">
        <v>1.208409725913456E-3</v>
      </c>
      <c r="I156">
        <v>1.062521906966958E-3</v>
      </c>
      <c r="J156">
        <v>2001</v>
      </c>
      <c r="K156" t="s">
        <v>953</v>
      </c>
      <c r="L156" t="s">
        <v>2869</v>
      </c>
    </row>
    <row r="157" spans="1:12" x14ac:dyDescent="0.2">
      <c r="A157" t="s">
        <v>157</v>
      </c>
      <c r="B157" t="s">
        <v>705</v>
      </c>
      <c r="C157" t="s">
        <v>706</v>
      </c>
      <c r="D157">
        <v>88</v>
      </c>
      <c r="E157">
        <v>0.48439447328758212</v>
      </c>
      <c r="F157">
        <v>1.623076526486966</v>
      </c>
      <c r="G157">
        <v>2.7110008397839549E-3</v>
      </c>
      <c r="H157">
        <v>4.7875232890890893E-2</v>
      </c>
      <c r="I157">
        <v>4.2095394183677512E-2</v>
      </c>
      <c r="J157">
        <v>1134</v>
      </c>
      <c r="K157" t="s">
        <v>1875</v>
      </c>
      <c r="L157" t="s">
        <v>2870</v>
      </c>
    </row>
    <row r="158" spans="1:12" x14ac:dyDescent="0.2">
      <c r="A158" t="s">
        <v>157</v>
      </c>
      <c r="B158" t="s">
        <v>318</v>
      </c>
      <c r="C158" t="s">
        <v>319</v>
      </c>
      <c r="D158">
        <v>353</v>
      </c>
      <c r="E158">
        <v>0.40613256478639598</v>
      </c>
      <c r="F158">
        <v>1.6215452658785969</v>
      </c>
      <c r="G158">
        <v>2.6635426375314251E-5</v>
      </c>
      <c r="H158">
        <v>1.6502178765803099E-3</v>
      </c>
      <c r="I158">
        <v>1.4509918345862851E-3</v>
      </c>
      <c r="J158">
        <v>2015</v>
      </c>
      <c r="K158" t="s">
        <v>737</v>
      </c>
      <c r="L158" t="s">
        <v>2871</v>
      </c>
    </row>
    <row r="159" spans="1:12" x14ac:dyDescent="0.2">
      <c r="A159" t="s">
        <v>157</v>
      </c>
      <c r="B159" t="s">
        <v>2872</v>
      </c>
      <c r="C159" t="s">
        <v>2873</v>
      </c>
      <c r="D159">
        <v>184</v>
      </c>
      <c r="E159">
        <v>0.43478660860235291</v>
      </c>
      <c r="F159">
        <v>1.621368953286314</v>
      </c>
      <c r="G159">
        <v>4.0703630667608009E-4</v>
      </c>
      <c r="H159">
        <v>1.376647914511708E-2</v>
      </c>
      <c r="I159">
        <v>1.210449184562276E-2</v>
      </c>
      <c r="J159">
        <v>1469</v>
      </c>
      <c r="K159" t="s">
        <v>2874</v>
      </c>
      <c r="L159" t="s">
        <v>2875</v>
      </c>
    </row>
    <row r="160" spans="1:12" x14ac:dyDescent="0.2">
      <c r="A160" t="s">
        <v>157</v>
      </c>
      <c r="B160" t="s">
        <v>755</v>
      </c>
      <c r="C160" t="s">
        <v>756</v>
      </c>
      <c r="D160">
        <v>188</v>
      </c>
      <c r="E160">
        <v>0.43374905274486031</v>
      </c>
      <c r="F160">
        <v>1.617366715819226</v>
      </c>
      <c r="G160">
        <v>2.5409176685832138E-4</v>
      </c>
      <c r="H160">
        <v>9.4622152115697248E-3</v>
      </c>
      <c r="I160">
        <v>8.3198692754057335E-3</v>
      </c>
      <c r="J160">
        <v>1844</v>
      </c>
      <c r="K160" t="s">
        <v>2524</v>
      </c>
      <c r="L160" t="s">
        <v>2876</v>
      </c>
    </row>
    <row r="161" spans="1:12" x14ac:dyDescent="0.2">
      <c r="A161" t="s">
        <v>157</v>
      </c>
      <c r="B161" t="s">
        <v>574</v>
      </c>
      <c r="C161" t="s">
        <v>575</v>
      </c>
      <c r="D161">
        <v>223</v>
      </c>
      <c r="E161">
        <v>0.42525304620745058</v>
      </c>
      <c r="F161">
        <v>1.615945572205048</v>
      </c>
      <c r="G161">
        <v>1.175756263187676E-4</v>
      </c>
      <c r="H161">
        <v>5.3224935799562421E-3</v>
      </c>
      <c r="I161">
        <v>4.6799242898509404E-3</v>
      </c>
      <c r="J161">
        <v>2671</v>
      </c>
      <c r="K161" t="s">
        <v>937</v>
      </c>
      <c r="L161" t="s">
        <v>2877</v>
      </c>
    </row>
    <row r="162" spans="1:12" x14ac:dyDescent="0.2">
      <c r="A162" t="s">
        <v>157</v>
      </c>
      <c r="B162" t="s">
        <v>665</v>
      </c>
      <c r="C162" t="s">
        <v>666</v>
      </c>
      <c r="D162">
        <v>145</v>
      </c>
      <c r="E162">
        <v>0.44805253465953671</v>
      </c>
      <c r="F162">
        <v>1.6078300649422399</v>
      </c>
      <c r="G162">
        <v>9.3581951109527294E-4</v>
      </c>
      <c r="H162">
        <v>2.4630347357812051E-2</v>
      </c>
      <c r="I162">
        <v>2.1656796600257839E-2</v>
      </c>
      <c r="J162">
        <v>3063</v>
      </c>
      <c r="K162" t="s">
        <v>2878</v>
      </c>
      <c r="L162" t="s">
        <v>2879</v>
      </c>
    </row>
    <row r="163" spans="1:12" x14ac:dyDescent="0.2">
      <c r="A163" t="s">
        <v>157</v>
      </c>
      <c r="B163" t="s">
        <v>862</v>
      </c>
      <c r="C163" t="s">
        <v>863</v>
      </c>
      <c r="D163">
        <v>240</v>
      </c>
      <c r="E163">
        <v>0.42165075575200162</v>
      </c>
      <c r="F163">
        <v>1.606876652220667</v>
      </c>
      <c r="G163">
        <v>1.7160632686345439E-4</v>
      </c>
      <c r="H163">
        <v>7.4161474961175564E-3</v>
      </c>
      <c r="I163">
        <v>6.520817410639904E-3</v>
      </c>
      <c r="J163">
        <v>1917</v>
      </c>
      <c r="K163" t="s">
        <v>2006</v>
      </c>
      <c r="L163" t="s">
        <v>2880</v>
      </c>
    </row>
    <row r="164" spans="1:12" x14ac:dyDescent="0.2">
      <c r="A164" t="s">
        <v>157</v>
      </c>
      <c r="B164" t="s">
        <v>2881</v>
      </c>
      <c r="C164" t="s">
        <v>2882</v>
      </c>
      <c r="D164">
        <v>149</v>
      </c>
      <c r="E164">
        <v>0.44598578913162112</v>
      </c>
      <c r="F164">
        <v>1.6025182788684771</v>
      </c>
      <c r="G164">
        <v>1.514083941432351E-3</v>
      </c>
      <c r="H164">
        <v>3.3651116425294891E-2</v>
      </c>
      <c r="I164">
        <v>2.9588514250614501E-2</v>
      </c>
      <c r="J164">
        <v>1469</v>
      </c>
      <c r="K164" t="s">
        <v>2883</v>
      </c>
      <c r="L164" t="s">
        <v>2884</v>
      </c>
    </row>
    <row r="165" spans="1:12" x14ac:dyDescent="0.2">
      <c r="A165" t="s">
        <v>178</v>
      </c>
      <c r="B165" t="s">
        <v>659</v>
      </c>
      <c r="C165" t="s">
        <v>660</v>
      </c>
      <c r="D165">
        <v>398</v>
      </c>
      <c r="E165">
        <v>0.39832031780845972</v>
      </c>
      <c r="F165">
        <v>1.5995755823246001</v>
      </c>
      <c r="G165">
        <v>9.6423290548453903E-6</v>
      </c>
      <c r="H165">
        <v>7.3376027948883233E-4</v>
      </c>
      <c r="I165">
        <v>6.4517551845235527E-4</v>
      </c>
      <c r="J165">
        <v>1947</v>
      </c>
      <c r="K165" t="s">
        <v>427</v>
      </c>
      <c r="L165" t="s">
        <v>2885</v>
      </c>
    </row>
    <row r="166" spans="1:12" x14ac:dyDescent="0.2">
      <c r="A166" t="s">
        <v>157</v>
      </c>
      <c r="B166" t="s">
        <v>826</v>
      </c>
      <c r="C166" t="s">
        <v>827</v>
      </c>
      <c r="D166">
        <v>393</v>
      </c>
      <c r="E166">
        <v>0.39937759044364768</v>
      </c>
      <c r="F166">
        <v>1.5987412212075509</v>
      </c>
      <c r="G166">
        <v>1.405316807840784E-5</v>
      </c>
      <c r="H166">
        <v>9.8386229716933304E-4</v>
      </c>
      <c r="I166">
        <v>8.6508344128977967E-4</v>
      </c>
      <c r="J166">
        <v>1613</v>
      </c>
      <c r="K166" t="s">
        <v>520</v>
      </c>
      <c r="L166" t="s">
        <v>2886</v>
      </c>
    </row>
    <row r="167" spans="1:12" x14ac:dyDescent="0.2">
      <c r="A167" t="s">
        <v>157</v>
      </c>
      <c r="B167" t="s">
        <v>795</v>
      </c>
      <c r="C167" t="s">
        <v>796</v>
      </c>
      <c r="D167">
        <v>406</v>
      </c>
      <c r="E167">
        <v>0.39636840789278688</v>
      </c>
      <c r="F167">
        <v>1.5953343270952669</v>
      </c>
      <c r="G167">
        <v>8.973106757914314E-6</v>
      </c>
      <c r="H167">
        <v>6.9033758694679234E-4</v>
      </c>
      <c r="I167">
        <v>6.0699512227047905E-4</v>
      </c>
      <c r="J167">
        <v>1613</v>
      </c>
      <c r="K167" t="s">
        <v>520</v>
      </c>
      <c r="L167" t="s">
        <v>2887</v>
      </c>
    </row>
    <row r="168" spans="1:12" x14ac:dyDescent="0.2">
      <c r="A168" t="s">
        <v>157</v>
      </c>
      <c r="B168" t="s">
        <v>741</v>
      </c>
      <c r="C168" t="s">
        <v>742</v>
      </c>
      <c r="D168">
        <v>173</v>
      </c>
      <c r="E168">
        <v>0.43328083284689378</v>
      </c>
      <c r="F168">
        <v>1.5943530688742049</v>
      </c>
      <c r="G168">
        <v>6.4500945254354982E-4</v>
      </c>
      <c r="H168">
        <v>1.9508408987682451E-2</v>
      </c>
      <c r="I168">
        <v>1.7153215068519089E-2</v>
      </c>
      <c r="J168">
        <v>1421</v>
      </c>
      <c r="K168" t="s">
        <v>99</v>
      </c>
      <c r="L168" t="s">
        <v>2888</v>
      </c>
    </row>
    <row r="169" spans="1:12" x14ac:dyDescent="0.2">
      <c r="A169" t="s">
        <v>157</v>
      </c>
      <c r="B169" t="s">
        <v>546</v>
      </c>
      <c r="C169" t="s">
        <v>547</v>
      </c>
      <c r="D169">
        <v>133</v>
      </c>
      <c r="E169">
        <v>0.44831085886567562</v>
      </c>
      <c r="F169">
        <v>1.5911160859452489</v>
      </c>
      <c r="G169">
        <v>2.795053229825139E-3</v>
      </c>
      <c r="H169">
        <v>4.855624730026252E-2</v>
      </c>
      <c r="I169">
        <v>4.2694191688696391E-2</v>
      </c>
      <c r="J169">
        <v>1868</v>
      </c>
      <c r="K169" t="s">
        <v>2889</v>
      </c>
      <c r="L169" t="s">
        <v>2890</v>
      </c>
    </row>
    <row r="170" spans="1:12" x14ac:dyDescent="0.2">
      <c r="A170" t="s">
        <v>157</v>
      </c>
      <c r="B170" t="s">
        <v>469</v>
      </c>
      <c r="C170" t="s">
        <v>470</v>
      </c>
      <c r="D170">
        <v>270</v>
      </c>
      <c r="E170">
        <v>0.40920718913355358</v>
      </c>
      <c r="F170">
        <v>1.5910399763951111</v>
      </c>
      <c r="G170">
        <v>1.203901908753621E-4</v>
      </c>
      <c r="H170">
        <v>5.40289568152827E-3</v>
      </c>
      <c r="I170">
        <v>4.7506196777268393E-3</v>
      </c>
      <c r="J170">
        <v>2693</v>
      </c>
      <c r="K170" t="s">
        <v>1547</v>
      </c>
      <c r="L170" t="s">
        <v>2891</v>
      </c>
    </row>
    <row r="171" spans="1:12" x14ac:dyDescent="0.2">
      <c r="A171" t="s">
        <v>157</v>
      </c>
      <c r="B171" t="s">
        <v>848</v>
      </c>
      <c r="C171" t="s">
        <v>849</v>
      </c>
      <c r="D171">
        <v>457</v>
      </c>
      <c r="E171">
        <v>0.39118364629270841</v>
      </c>
      <c r="F171">
        <v>1.587499822068104</v>
      </c>
      <c r="G171">
        <v>3.1310352285402699E-6</v>
      </c>
      <c r="H171">
        <v>3.044496893751449E-4</v>
      </c>
      <c r="I171">
        <v>2.6769435696642551E-4</v>
      </c>
      <c r="J171">
        <v>2087</v>
      </c>
      <c r="K171" t="s">
        <v>737</v>
      </c>
      <c r="L171" t="s">
        <v>2892</v>
      </c>
    </row>
    <row r="172" spans="1:12" x14ac:dyDescent="0.2">
      <c r="A172" t="s">
        <v>157</v>
      </c>
      <c r="B172" t="s">
        <v>498</v>
      </c>
      <c r="C172" t="s">
        <v>499</v>
      </c>
      <c r="D172">
        <v>292</v>
      </c>
      <c r="E172">
        <v>0.40221272424731491</v>
      </c>
      <c r="F172">
        <v>1.580383199400615</v>
      </c>
      <c r="G172">
        <v>1.2448694470473519E-4</v>
      </c>
      <c r="H172">
        <v>5.5511662412601982E-3</v>
      </c>
      <c r="I172">
        <v>4.8809899606657159E-3</v>
      </c>
      <c r="J172">
        <v>1469</v>
      </c>
      <c r="K172" t="s">
        <v>350</v>
      </c>
      <c r="L172" t="s">
        <v>2893</v>
      </c>
    </row>
    <row r="173" spans="1:12" x14ac:dyDescent="0.2">
      <c r="A173" t="s">
        <v>157</v>
      </c>
      <c r="B173" t="s">
        <v>478</v>
      </c>
      <c r="C173" t="s">
        <v>479</v>
      </c>
      <c r="D173">
        <v>465</v>
      </c>
      <c r="E173">
        <v>0.38847418113736082</v>
      </c>
      <c r="F173">
        <v>1.580367252141011</v>
      </c>
      <c r="G173">
        <v>9.9915770455006632E-6</v>
      </c>
      <c r="H173">
        <v>7.5216162253279723E-4</v>
      </c>
      <c r="I173">
        <v>6.6135532045373947E-4</v>
      </c>
      <c r="J173">
        <v>2493</v>
      </c>
      <c r="K173" t="s">
        <v>2073</v>
      </c>
      <c r="L173" t="s">
        <v>2894</v>
      </c>
    </row>
    <row r="174" spans="1:12" x14ac:dyDescent="0.2">
      <c r="A174" t="s">
        <v>157</v>
      </c>
      <c r="B174" t="s">
        <v>837</v>
      </c>
      <c r="C174" t="s">
        <v>838</v>
      </c>
      <c r="D174">
        <v>412</v>
      </c>
      <c r="E174">
        <v>0.3921116673103982</v>
      </c>
      <c r="F174">
        <v>1.578215001048352</v>
      </c>
      <c r="G174">
        <v>3.2905430594229107E-5</v>
      </c>
      <c r="H174">
        <v>1.9167401785915681E-3</v>
      </c>
      <c r="I174">
        <v>1.6853376682133361E-3</v>
      </c>
      <c r="J174">
        <v>1613</v>
      </c>
      <c r="K174" t="s">
        <v>520</v>
      </c>
      <c r="L174" t="s">
        <v>2895</v>
      </c>
    </row>
    <row r="175" spans="1:12" x14ac:dyDescent="0.2">
      <c r="A175" t="s">
        <v>163</v>
      </c>
      <c r="B175" t="s">
        <v>340</v>
      </c>
      <c r="C175" t="s">
        <v>341</v>
      </c>
      <c r="D175">
        <v>239</v>
      </c>
      <c r="E175">
        <v>0.41328744940935203</v>
      </c>
      <c r="F175">
        <v>1.5760783901456961</v>
      </c>
      <c r="G175">
        <v>2.386164647774882E-4</v>
      </c>
      <c r="H175">
        <v>9.0940492741638061E-3</v>
      </c>
      <c r="I175">
        <v>7.9961509491591337E-3</v>
      </c>
      <c r="J175">
        <v>1051</v>
      </c>
      <c r="K175" t="s">
        <v>1868</v>
      </c>
      <c r="L175" t="s">
        <v>2896</v>
      </c>
    </row>
    <row r="176" spans="1:12" x14ac:dyDescent="0.2">
      <c r="A176" t="s">
        <v>178</v>
      </c>
      <c r="B176" t="s">
        <v>1816</v>
      </c>
      <c r="C176" t="s">
        <v>1817</v>
      </c>
      <c r="D176">
        <v>233</v>
      </c>
      <c r="E176">
        <v>0.41454975324215831</v>
      </c>
      <c r="F176">
        <v>1.57583619237499</v>
      </c>
      <c r="G176">
        <v>2.8171969345364812E-4</v>
      </c>
      <c r="H176">
        <v>1.032628049146068E-2</v>
      </c>
      <c r="I176">
        <v>9.0796184475995263E-3</v>
      </c>
      <c r="J176">
        <v>2806</v>
      </c>
      <c r="K176" t="s">
        <v>830</v>
      </c>
      <c r="L176" t="s">
        <v>2897</v>
      </c>
    </row>
    <row r="177" spans="1:12" x14ac:dyDescent="0.2">
      <c r="A177" t="s">
        <v>157</v>
      </c>
      <c r="B177" t="s">
        <v>656</v>
      </c>
      <c r="C177" t="s">
        <v>657</v>
      </c>
      <c r="D177">
        <v>167</v>
      </c>
      <c r="E177">
        <v>0.42889228113080058</v>
      </c>
      <c r="F177">
        <v>1.5742150030248969</v>
      </c>
      <c r="G177">
        <v>1.232596212359198E-3</v>
      </c>
      <c r="H177">
        <v>2.914545496244007E-2</v>
      </c>
      <c r="I177">
        <v>2.56268082936046E-2</v>
      </c>
      <c r="J177">
        <v>2194</v>
      </c>
      <c r="K177" t="s">
        <v>694</v>
      </c>
      <c r="L177" t="s">
        <v>2898</v>
      </c>
    </row>
    <row r="178" spans="1:12" x14ac:dyDescent="0.2">
      <c r="A178" t="s">
        <v>157</v>
      </c>
      <c r="B178" t="s">
        <v>735</v>
      </c>
      <c r="C178" t="s">
        <v>736</v>
      </c>
      <c r="D178">
        <v>273</v>
      </c>
      <c r="E178">
        <v>0.40387656746523931</v>
      </c>
      <c r="F178">
        <v>1.567104419484715</v>
      </c>
      <c r="G178">
        <v>9.4531044665370313E-5</v>
      </c>
      <c r="H178">
        <v>4.4717016466368758E-3</v>
      </c>
      <c r="I178">
        <v>3.9318460114017469E-3</v>
      </c>
      <c r="J178">
        <v>1041</v>
      </c>
      <c r="K178" t="s">
        <v>1118</v>
      </c>
      <c r="L178" t="s">
        <v>2899</v>
      </c>
    </row>
    <row r="179" spans="1:12" x14ac:dyDescent="0.2">
      <c r="A179" t="s">
        <v>157</v>
      </c>
      <c r="B179" t="s">
        <v>765</v>
      </c>
      <c r="C179" t="s">
        <v>766</v>
      </c>
      <c r="D179">
        <v>170</v>
      </c>
      <c r="E179">
        <v>0.42568831394052259</v>
      </c>
      <c r="F179">
        <v>1.566636779845928</v>
      </c>
      <c r="G179">
        <v>2.0475209963946978E-3</v>
      </c>
      <c r="H179">
        <v>4.0718166203686547E-2</v>
      </c>
      <c r="I179">
        <v>3.5802379503553479E-2</v>
      </c>
      <c r="J179">
        <v>1057</v>
      </c>
      <c r="K179" t="s">
        <v>2900</v>
      </c>
      <c r="L179" t="s">
        <v>2901</v>
      </c>
    </row>
    <row r="180" spans="1:12" x14ac:dyDescent="0.2">
      <c r="A180" t="s">
        <v>157</v>
      </c>
      <c r="B180" t="s">
        <v>692</v>
      </c>
      <c r="C180" t="s">
        <v>693</v>
      </c>
      <c r="D180">
        <v>171</v>
      </c>
      <c r="E180">
        <v>0.42451307919125009</v>
      </c>
      <c r="F180">
        <v>1.5608341666209831</v>
      </c>
      <c r="G180">
        <v>1.449208669206851E-3</v>
      </c>
      <c r="H180">
        <v>3.2834659848275632E-2</v>
      </c>
      <c r="I180">
        <v>2.8870626119985251E-2</v>
      </c>
      <c r="J180">
        <v>1422</v>
      </c>
      <c r="K180" t="s">
        <v>2874</v>
      </c>
      <c r="L180" t="s">
        <v>2902</v>
      </c>
    </row>
    <row r="181" spans="1:12" x14ac:dyDescent="0.2">
      <c r="A181" t="s">
        <v>157</v>
      </c>
      <c r="B181" t="s">
        <v>802</v>
      </c>
      <c r="C181" s="15" t="s">
        <v>803</v>
      </c>
      <c r="D181">
        <v>307</v>
      </c>
      <c r="E181">
        <v>0.39643052899308762</v>
      </c>
      <c r="F181">
        <v>1.5604681248467169</v>
      </c>
      <c r="G181">
        <v>1.15397537134811E-4</v>
      </c>
      <c r="H181">
        <v>5.2803801142536702E-3</v>
      </c>
      <c r="I181">
        <v>4.6428950613304071E-3</v>
      </c>
      <c r="J181">
        <v>1422</v>
      </c>
      <c r="K181" t="s">
        <v>2883</v>
      </c>
      <c r="L181" t="s">
        <v>2903</v>
      </c>
    </row>
    <row r="182" spans="1:12" x14ac:dyDescent="0.2">
      <c r="A182" t="s">
        <v>163</v>
      </c>
      <c r="B182" t="s">
        <v>723</v>
      </c>
      <c r="C182" s="15" t="s">
        <v>724</v>
      </c>
      <c r="D182">
        <v>152</v>
      </c>
      <c r="E182">
        <v>0.43004596246020699</v>
      </c>
      <c r="F182">
        <v>1.554053025906873</v>
      </c>
      <c r="G182">
        <v>1.624582951348996E-3</v>
      </c>
      <c r="H182">
        <v>3.4781973218331257E-2</v>
      </c>
      <c r="I182">
        <v>3.058284596648618E-2</v>
      </c>
      <c r="J182">
        <v>2144</v>
      </c>
      <c r="K182" t="s">
        <v>2904</v>
      </c>
      <c r="L182" t="s">
        <v>2905</v>
      </c>
    </row>
    <row r="183" spans="1:12" x14ac:dyDescent="0.2">
      <c r="A183" t="s">
        <v>178</v>
      </c>
      <c r="B183" t="s">
        <v>857</v>
      </c>
      <c r="C183" t="s">
        <v>858</v>
      </c>
      <c r="D183">
        <v>428</v>
      </c>
      <c r="E183">
        <v>0.38223944161845569</v>
      </c>
      <c r="F183">
        <v>1.5437293993176511</v>
      </c>
      <c r="G183">
        <v>2.1284272985397811E-5</v>
      </c>
      <c r="H183">
        <v>1.3797332886182419E-3</v>
      </c>
      <c r="I183">
        <v>1.2131620703567879E-3</v>
      </c>
      <c r="J183">
        <v>2046</v>
      </c>
      <c r="K183" t="s">
        <v>2906</v>
      </c>
      <c r="L183" t="s">
        <v>2907</v>
      </c>
    </row>
    <row r="184" spans="1:12" x14ac:dyDescent="0.2">
      <c r="A184" t="s">
        <v>157</v>
      </c>
      <c r="B184" t="s">
        <v>813</v>
      </c>
      <c r="C184" t="s">
        <v>8</v>
      </c>
      <c r="D184">
        <v>356</v>
      </c>
      <c r="E184">
        <v>0.3868025984369875</v>
      </c>
      <c r="F184">
        <v>1.5415264963476569</v>
      </c>
      <c r="G184">
        <v>1.08042602700758E-4</v>
      </c>
      <c r="H184">
        <v>5.009312990119248E-3</v>
      </c>
      <c r="I184">
        <v>4.4045530888395436E-3</v>
      </c>
      <c r="J184">
        <v>1864</v>
      </c>
      <c r="K184" t="s">
        <v>2908</v>
      </c>
      <c r="L184" t="s">
        <v>2909</v>
      </c>
    </row>
    <row r="185" spans="1:12" x14ac:dyDescent="0.2">
      <c r="A185" t="s">
        <v>157</v>
      </c>
      <c r="B185" t="s">
        <v>814</v>
      </c>
      <c r="C185" t="s">
        <v>815</v>
      </c>
      <c r="D185">
        <v>357</v>
      </c>
      <c r="E185">
        <v>0.38642954664986962</v>
      </c>
      <c r="F185">
        <v>1.5399812215253379</v>
      </c>
      <c r="G185">
        <v>9.7793837073802597E-5</v>
      </c>
      <c r="H185">
        <v>4.5643643556912798E-3</v>
      </c>
      <c r="I185">
        <v>4.0133218190006852E-3</v>
      </c>
      <c r="J185">
        <v>1864</v>
      </c>
      <c r="K185" t="s">
        <v>2908</v>
      </c>
      <c r="L185" t="s">
        <v>2909</v>
      </c>
    </row>
    <row r="186" spans="1:12" x14ac:dyDescent="0.2">
      <c r="A186" t="s">
        <v>163</v>
      </c>
      <c r="B186" t="s">
        <v>615</v>
      </c>
      <c r="C186" t="s">
        <v>616</v>
      </c>
      <c r="D186">
        <v>222</v>
      </c>
      <c r="E186">
        <v>0.40499660904519819</v>
      </c>
      <c r="F186">
        <v>1.5385370776458529</v>
      </c>
      <c r="G186">
        <v>1.0084900755056769E-3</v>
      </c>
      <c r="H186">
        <v>2.5581300792084229E-2</v>
      </c>
      <c r="I186">
        <v>2.2492944170698709E-2</v>
      </c>
      <c r="J186">
        <v>2056</v>
      </c>
      <c r="K186" t="s">
        <v>2910</v>
      </c>
      <c r="L186" t="s">
        <v>2911</v>
      </c>
    </row>
    <row r="187" spans="1:12" x14ac:dyDescent="0.2">
      <c r="A187" t="s">
        <v>157</v>
      </c>
      <c r="B187" t="s">
        <v>860</v>
      </c>
      <c r="C187" t="s">
        <v>861</v>
      </c>
      <c r="D187">
        <v>326</v>
      </c>
      <c r="E187">
        <v>0.38696338147477488</v>
      </c>
      <c r="F187">
        <v>1.5327288876813541</v>
      </c>
      <c r="G187">
        <v>2.1614459759558631E-4</v>
      </c>
      <c r="H187">
        <v>8.5493125862525377E-3</v>
      </c>
      <c r="I187">
        <v>7.5171787495628226E-3</v>
      </c>
      <c r="J187">
        <v>1204</v>
      </c>
      <c r="K187" t="s">
        <v>2912</v>
      </c>
      <c r="L187" t="s">
        <v>2913</v>
      </c>
    </row>
    <row r="188" spans="1:12" x14ac:dyDescent="0.2">
      <c r="A188" t="s">
        <v>157</v>
      </c>
      <c r="B188" t="s">
        <v>669</v>
      </c>
      <c r="C188" t="s">
        <v>670</v>
      </c>
      <c r="D188">
        <v>148</v>
      </c>
      <c r="E188">
        <v>0.42748613782708389</v>
      </c>
      <c r="F188">
        <v>1.531871029128151</v>
      </c>
      <c r="G188">
        <v>2.7618903366455568E-3</v>
      </c>
      <c r="H188">
        <v>4.8219437024577413E-2</v>
      </c>
      <c r="I188">
        <v>4.2398043545618103E-2</v>
      </c>
      <c r="J188">
        <v>734</v>
      </c>
      <c r="K188" t="s">
        <v>2914</v>
      </c>
      <c r="L188" t="s">
        <v>2915</v>
      </c>
    </row>
    <row r="189" spans="1:12" x14ac:dyDescent="0.2">
      <c r="A189" t="s">
        <v>157</v>
      </c>
      <c r="B189" t="s">
        <v>681</v>
      </c>
      <c r="C189" t="s">
        <v>682</v>
      </c>
      <c r="D189">
        <v>152</v>
      </c>
      <c r="E189">
        <v>0.42363339462384109</v>
      </c>
      <c r="F189">
        <v>1.5308799901854659</v>
      </c>
      <c r="G189">
        <v>2.0798746013038689E-3</v>
      </c>
      <c r="H189">
        <v>4.0902253044180867E-2</v>
      </c>
      <c r="I189">
        <v>3.5964242071037933E-2</v>
      </c>
      <c r="J189">
        <v>734</v>
      </c>
      <c r="K189" t="s">
        <v>2916</v>
      </c>
      <c r="L189" t="s">
        <v>2915</v>
      </c>
    </row>
    <row r="190" spans="1:12" x14ac:dyDescent="0.2">
      <c r="A190" t="s">
        <v>157</v>
      </c>
      <c r="B190" t="s">
        <v>875</v>
      </c>
      <c r="C190" t="s">
        <v>876</v>
      </c>
      <c r="D190">
        <v>261</v>
      </c>
      <c r="E190">
        <v>0.39545052228496758</v>
      </c>
      <c r="F190">
        <v>1.5304861558105589</v>
      </c>
      <c r="G190">
        <v>4.114518983003857E-4</v>
      </c>
      <c r="H190">
        <v>1.3848917019235581E-2</v>
      </c>
      <c r="I190">
        <v>1.217697723310048E-2</v>
      </c>
      <c r="J190">
        <v>1864</v>
      </c>
      <c r="K190" t="s">
        <v>2072</v>
      </c>
      <c r="L190" t="s">
        <v>2917</v>
      </c>
    </row>
    <row r="191" spans="1:12" x14ac:dyDescent="0.2">
      <c r="A191" t="s">
        <v>157</v>
      </c>
      <c r="B191" t="s">
        <v>627</v>
      </c>
      <c r="C191" t="s">
        <v>628</v>
      </c>
      <c r="D191">
        <v>437</v>
      </c>
      <c r="E191">
        <v>0.37398196126221772</v>
      </c>
      <c r="F191">
        <v>1.5133503908179851</v>
      </c>
      <c r="G191">
        <v>4.7461337334180871E-5</v>
      </c>
      <c r="H191">
        <v>2.5172486566409111E-3</v>
      </c>
      <c r="I191">
        <v>2.2133484906721669E-3</v>
      </c>
      <c r="J191">
        <v>1917</v>
      </c>
      <c r="K191" t="s">
        <v>740</v>
      </c>
      <c r="L191" t="s">
        <v>2918</v>
      </c>
    </row>
    <row r="192" spans="1:12" x14ac:dyDescent="0.2">
      <c r="A192" t="s">
        <v>157</v>
      </c>
      <c r="B192" t="s">
        <v>701</v>
      </c>
      <c r="C192" t="s">
        <v>702</v>
      </c>
      <c r="D192">
        <v>245</v>
      </c>
      <c r="E192">
        <v>0.39525155735343848</v>
      </c>
      <c r="F192">
        <v>1.5127286732534519</v>
      </c>
      <c r="G192">
        <v>8.8608153252387671E-4</v>
      </c>
      <c r="H192">
        <v>2.3943039627879189E-2</v>
      </c>
      <c r="I192">
        <v>2.1052465549107651E-2</v>
      </c>
      <c r="J192">
        <v>1490</v>
      </c>
      <c r="K192" t="s">
        <v>940</v>
      </c>
      <c r="L192" t="s">
        <v>2919</v>
      </c>
    </row>
    <row r="193" spans="1:12" x14ac:dyDescent="0.2">
      <c r="A193" t="s">
        <v>157</v>
      </c>
      <c r="B193" t="s">
        <v>703</v>
      </c>
      <c r="C193" t="s">
        <v>704</v>
      </c>
      <c r="D193">
        <v>246</v>
      </c>
      <c r="E193">
        <v>0.39463973827844417</v>
      </c>
      <c r="F193">
        <v>1.5122468135604921</v>
      </c>
      <c r="G193">
        <v>5.9247299252503669E-4</v>
      </c>
      <c r="H193">
        <v>1.843512631407903E-2</v>
      </c>
      <c r="I193">
        <v>1.6209506714790239E-2</v>
      </c>
      <c r="J193">
        <v>1490</v>
      </c>
      <c r="K193" t="s">
        <v>940</v>
      </c>
      <c r="L193" t="s">
        <v>2919</v>
      </c>
    </row>
    <row r="194" spans="1:12" x14ac:dyDescent="0.2">
      <c r="A194" t="s">
        <v>157</v>
      </c>
      <c r="B194" t="s">
        <v>699</v>
      </c>
      <c r="C194" s="15" t="s">
        <v>700</v>
      </c>
      <c r="D194">
        <v>244</v>
      </c>
      <c r="E194">
        <v>0.39537623523216892</v>
      </c>
      <c r="F194">
        <v>1.511621936419822</v>
      </c>
      <c r="G194">
        <v>4.2487833905137742E-4</v>
      </c>
      <c r="H194">
        <v>1.416541715527324E-2</v>
      </c>
      <c r="I194">
        <v>1.245526722107938E-2</v>
      </c>
      <c r="J194">
        <v>1490</v>
      </c>
      <c r="K194" t="s">
        <v>940</v>
      </c>
      <c r="L194" t="s">
        <v>2919</v>
      </c>
    </row>
    <row r="195" spans="1:12" x14ac:dyDescent="0.2">
      <c r="A195" t="s">
        <v>157</v>
      </c>
      <c r="B195" t="s">
        <v>587</v>
      </c>
      <c r="C195" t="s">
        <v>588</v>
      </c>
      <c r="D195">
        <v>213</v>
      </c>
      <c r="E195">
        <v>0.39817866078502739</v>
      </c>
      <c r="F195">
        <v>1.5046593986808181</v>
      </c>
      <c r="G195">
        <v>1.7073631559631321E-3</v>
      </c>
      <c r="H195">
        <v>3.5897166131556239E-2</v>
      </c>
      <c r="I195">
        <v>3.1563404857552817E-2</v>
      </c>
      <c r="J195">
        <v>1989</v>
      </c>
      <c r="K195" t="s">
        <v>1767</v>
      </c>
      <c r="L195" t="s">
        <v>2920</v>
      </c>
    </row>
    <row r="196" spans="1:12" x14ac:dyDescent="0.2">
      <c r="A196" t="s">
        <v>157</v>
      </c>
      <c r="B196" t="s">
        <v>606</v>
      </c>
      <c r="C196" t="s">
        <v>607</v>
      </c>
      <c r="D196">
        <v>280</v>
      </c>
      <c r="E196">
        <v>0.38565955172579508</v>
      </c>
      <c r="F196">
        <v>1.501058642844761</v>
      </c>
      <c r="G196">
        <v>6.244932177350888E-4</v>
      </c>
      <c r="H196">
        <v>1.9260251177812139E-2</v>
      </c>
      <c r="I196">
        <v>1.6935016634893579E-2</v>
      </c>
      <c r="J196">
        <v>2194</v>
      </c>
      <c r="K196" t="s">
        <v>1999</v>
      </c>
      <c r="L196" t="s">
        <v>2921</v>
      </c>
    </row>
    <row r="197" spans="1:12" x14ac:dyDescent="0.2">
      <c r="A197" t="s">
        <v>157</v>
      </c>
      <c r="B197" t="s">
        <v>751</v>
      </c>
      <c r="C197" t="s">
        <v>752</v>
      </c>
      <c r="D197">
        <v>286</v>
      </c>
      <c r="E197">
        <v>0.38424076826022358</v>
      </c>
      <c r="F197">
        <v>1.5003259939231679</v>
      </c>
      <c r="G197">
        <v>7.2108019617227669E-4</v>
      </c>
      <c r="H197">
        <v>2.1225237863098542E-2</v>
      </c>
      <c r="I197">
        <v>1.866277614827961E-2</v>
      </c>
      <c r="J197">
        <v>2046</v>
      </c>
      <c r="K197" t="s">
        <v>1767</v>
      </c>
      <c r="L197" t="s">
        <v>2922</v>
      </c>
    </row>
    <row r="198" spans="1:12" x14ac:dyDescent="0.2">
      <c r="A198" t="s">
        <v>157</v>
      </c>
      <c r="B198" t="s">
        <v>892</v>
      </c>
      <c r="C198" t="s">
        <v>893</v>
      </c>
      <c r="D198">
        <v>463</v>
      </c>
      <c r="E198">
        <v>0.36808728537411423</v>
      </c>
      <c r="F198">
        <v>1.4969635773010319</v>
      </c>
      <c r="G198">
        <v>5.7845375059010643E-5</v>
      </c>
      <c r="H198">
        <v>2.9873333116345749E-3</v>
      </c>
      <c r="I198">
        <v>2.626681181852066E-3</v>
      </c>
      <c r="J198">
        <v>2053</v>
      </c>
      <c r="K198" t="s">
        <v>737</v>
      </c>
      <c r="L198" t="s">
        <v>2923</v>
      </c>
    </row>
    <row r="199" spans="1:12" x14ac:dyDescent="0.2">
      <c r="A199" t="s">
        <v>157</v>
      </c>
      <c r="B199" t="s">
        <v>882</v>
      </c>
      <c r="C199" t="s">
        <v>883</v>
      </c>
      <c r="D199">
        <v>435</v>
      </c>
      <c r="E199">
        <v>0.36878199156101599</v>
      </c>
      <c r="F199">
        <v>1.4914652679383531</v>
      </c>
      <c r="G199">
        <v>1.3883630325322929E-4</v>
      </c>
      <c r="H199">
        <v>6.1518541713661921E-3</v>
      </c>
      <c r="I199">
        <v>5.409158570452266E-3</v>
      </c>
      <c r="J199">
        <v>2087</v>
      </c>
      <c r="K199" t="s">
        <v>953</v>
      </c>
      <c r="L199" t="s">
        <v>2924</v>
      </c>
    </row>
    <row r="200" spans="1:12" x14ac:dyDescent="0.2">
      <c r="A200" t="s">
        <v>157</v>
      </c>
      <c r="B200" t="s">
        <v>758</v>
      </c>
      <c r="C200" t="s">
        <v>759</v>
      </c>
      <c r="D200">
        <v>232</v>
      </c>
      <c r="E200">
        <v>0.39266907807199669</v>
      </c>
      <c r="F200">
        <v>1.4898732413939191</v>
      </c>
      <c r="G200">
        <v>1.164711400321626E-3</v>
      </c>
      <c r="H200">
        <v>2.831300178351286E-2</v>
      </c>
      <c r="I200">
        <v>2.4894854784652299E-2</v>
      </c>
      <c r="J200">
        <v>2001</v>
      </c>
      <c r="K200" t="s">
        <v>953</v>
      </c>
      <c r="L200" t="s">
        <v>2925</v>
      </c>
    </row>
    <row r="201" spans="1:12" x14ac:dyDescent="0.2">
      <c r="A201" t="s">
        <v>157</v>
      </c>
      <c r="B201" t="s">
        <v>805</v>
      </c>
      <c r="C201" t="s">
        <v>806</v>
      </c>
      <c r="D201">
        <v>491</v>
      </c>
      <c r="E201">
        <v>0.36222023820408239</v>
      </c>
      <c r="F201">
        <v>1.4837483271920771</v>
      </c>
      <c r="G201">
        <v>6.6064660855786879E-5</v>
      </c>
      <c r="H201">
        <v>3.2119353517455831E-3</v>
      </c>
      <c r="I201">
        <v>2.824167665823404E-3</v>
      </c>
      <c r="J201">
        <v>2085</v>
      </c>
      <c r="K201" t="s">
        <v>953</v>
      </c>
      <c r="L201" t="s">
        <v>2926</v>
      </c>
    </row>
    <row r="202" spans="1:12" x14ac:dyDescent="0.2">
      <c r="A202" t="s">
        <v>157</v>
      </c>
      <c r="B202" t="s">
        <v>377</v>
      </c>
      <c r="C202" s="15" t="s">
        <v>378</v>
      </c>
      <c r="D202">
        <v>237</v>
      </c>
      <c r="E202">
        <v>0.38955327025438879</v>
      </c>
      <c r="F202">
        <v>1.481179512970938</v>
      </c>
      <c r="G202">
        <v>2.3618554311858522E-3</v>
      </c>
      <c r="H202">
        <v>4.469013479387067E-2</v>
      </c>
      <c r="I202">
        <v>3.929482378826419E-2</v>
      </c>
      <c r="J202">
        <v>2364</v>
      </c>
      <c r="K202" t="s">
        <v>870</v>
      </c>
      <c r="L202" t="s">
        <v>2927</v>
      </c>
    </row>
    <row r="203" spans="1:12" x14ac:dyDescent="0.2">
      <c r="A203" t="s">
        <v>157</v>
      </c>
      <c r="B203" t="s">
        <v>2002</v>
      </c>
      <c r="C203" t="s">
        <v>2003</v>
      </c>
      <c r="D203">
        <v>259</v>
      </c>
      <c r="E203">
        <v>0.38319914114361958</v>
      </c>
      <c r="F203">
        <v>1.4808113542471351</v>
      </c>
      <c r="G203">
        <v>1.231693282759995E-3</v>
      </c>
      <c r="H203">
        <v>2.914545496244007E-2</v>
      </c>
      <c r="I203">
        <v>2.56268082936046E-2</v>
      </c>
      <c r="J203">
        <v>1921</v>
      </c>
      <c r="K203" t="s">
        <v>740</v>
      </c>
      <c r="L203" t="s">
        <v>2928</v>
      </c>
    </row>
    <row r="204" spans="1:12" x14ac:dyDescent="0.2">
      <c r="A204" t="s">
        <v>157</v>
      </c>
      <c r="B204" t="s">
        <v>472</v>
      </c>
      <c r="C204" t="s">
        <v>473</v>
      </c>
      <c r="D204">
        <v>228</v>
      </c>
      <c r="E204">
        <v>0.389103860088166</v>
      </c>
      <c r="F204">
        <v>1.4774631234975979</v>
      </c>
      <c r="G204">
        <v>2.7197248972775688E-3</v>
      </c>
      <c r="H204">
        <v>4.7875232890890893E-2</v>
      </c>
      <c r="I204">
        <v>4.2095394183677512E-2</v>
      </c>
      <c r="J204">
        <v>1665</v>
      </c>
      <c r="K204" t="s">
        <v>1987</v>
      </c>
      <c r="L204" t="s">
        <v>2929</v>
      </c>
    </row>
    <row r="205" spans="1:12" x14ac:dyDescent="0.2">
      <c r="A205" t="s">
        <v>157</v>
      </c>
      <c r="B205" t="s">
        <v>835</v>
      </c>
      <c r="C205" t="s">
        <v>836</v>
      </c>
      <c r="D205">
        <v>478</v>
      </c>
      <c r="E205">
        <v>0.359127954472304</v>
      </c>
      <c r="F205">
        <v>1.464069254522818</v>
      </c>
      <c r="G205">
        <v>1.814777983931355E-4</v>
      </c>
      <c r="H205">
        <v>7.7001579790929803E-3</v>
      </c>
      <c r="I205">
        <v>6.7705401276112074E-3</v>
      </c>
      <c r="J205">
        <v>1774</v>
      </c>
      <c r="K205" t="s">
        <v>2063</v>
      </c>
      <c r="L205" t="s">
        <v>2930</v>
      </c>
    </row>
    <row r="206" spans="1:12" x14ac:dyDescent="0.2">
      <c r="A206" t="s">
        <v>157</v>
      </c>
      <c r="B206" t="s">
        <v>904</v>
      </c>
      <c r="C206" t="s">
        <v>905</v>
      </c>
      <c r="D206">
        <v>284</v>
      </c>
      <c r="E206">
        <v>0.37314167585836983</v>
      </c>
      <c r="F206">
        <v>1.4603637601619639</v>
      </c>
      <c r="G206">
        <v>1.566556518659097E-3</v>
      </c>
      <c r="H206">
        <v>3.4380759207311408E-2</v>
      </c>
      <c r="I206">
        <v>3.0230069365181991E-2</v>
      </c>
      <c r="J206">
        <v>2333</v>
      </c>
      <c r="K206" t="s">
        <v>956</v>
      </c>
      <c r="L206" t="s">
        <v>2931</v>
      </c>
    </row>
    <row r="207" spans="1:12" x14ac:dyDescent="0.2">
      <c r="A207" t="s">
        <v>163</v>
      </c>
      <c r="B207" t="s">
        <v>855</v>
      </c>
      <c r="C207" t="s">
        <v>856</v>
      </c>
      <c r="D207">
        <v>467</v>
      </c>
      <c r="E207">
        <v>0.35880173209596877</v>
      </c>
      <c r="F207">
        <v>1.458677604982298</v>
      </c>
      <c r="G207">
        <v>2.959107113133732E-4</v>
      </c>
      <c r="H207">
        <v>1.067871592734498E-2</v>
      </c>
      <c r="I207">
        <v>9.389505370377681E-3</v>
      </c>
      <c r="J207">
        <v>1435</v>
      </c>
      <c r="K207" t="s">
        <v>2932</v>
      </c>
      <c r="L207" t="s">
        <v>2933</v>
      </c>
    </row>
    <row r="208" spans="1:12" x14ac:dyDescent="0.2">
      <c r="A208" t="s">
        <v>157</v>
      </c>
      <c r="B208" t="s">
        <v>846</v>
      </c>
      <c r="C208" t="s">
        <v>847</v>
      </c>
      <c r="D208">
        <v>273</v>
      </c>
      <c r="E208">
        <v>0.37350797071064668</v>
      </c>
      <c r="F208">
        <v>1.449269501538486</v>
      </c>
      <c r="G208">
        <v>1.345671025175744E-3</v>
      </c>
      <c r="H208">
        <v>3.1092550651007869E-2</v>
      </c>
      <c r="I208">
        <v>2.7338836738675539E-2</v>
      </c>
      <c r="J208">
        <v>2149</v>
      </c>
      <c r="K208" t="s">
        <v>804</v>
      </c>
      <c r="L208" t="s">
        <v>2934</v>
      </c>
    </row>
    <row r="209" spans="1:12" x14ac:dyDescent="0.2">
      <c r="A209" t="s">
        <v>157</v>
      </c>
      <c r="B209" t="s">
        <v>853</v>
      </c>
      <c r="C209" t="s">
        <v>854</v>
      </c>
      <c r="D209">
        <v>274</v>
      </c>
      <c r="E209">
        <v>0.37124458197178678</v>
      </c>
      <c r="F209">
        <v>1.443288323815723</v>
      </c>
      <c r="G209">
        <v>2.336092325449202E-3</v>
      </c>
      <c r="H209">
        <v>4.4442886876276802E-2</v>
      </c>
      <c r="I209">
        <v>3.9077425398246379E-2</v>
      </c>
      <c r="J209">
        <v>2149</v>
      </c>
      <c r="K209" t="s">
        <v>804</v>
      </c>
      <c r="L209" t="s">
        <v>2934</v>
      </c>
    </row>
    <row r="210" spans="1:12" x14ac:dyDescent="0.2">
      <c r="A210" t="s">
        <v>157</v>
      </c>
      <c r="B210" t="s">
        <v>589</v>
      </c>
      <c r="C210" s="15" t="s">
        <v>590</v>
      </c>
      <c r="D210">
        <v>331</v>
      </c>
      <c r="E210">
        <v>0.36312603630254292</v>
      </c>
      <c r="F210">
        <v>1.4400444491701201</v>
      </c>
      <c r="G210">
        <v>1.6523775432360139E-3</v>
      </c>
      <c r="H210">
        <v>3.5084076209323467E-2</v>
      </c>
      <c r="I210">
        <v>3.084847693519327E-2</v>
      </c>
      <c r="J210">
        <v>2561</v>
      </c>
      <c r="K210" t="s">
        <v>842</v>
      </c>
      <c r="L210" t="s">
        <v>2935</v>
      </c>
    </row>
    <row r="211" spans="1:12" x14ac:dyDescent="0.2">
      <c r="A211" t="s">
        <v>157</v>
      </c>
      <c r="B211" t="s">
        <v>851</v>
      </c>
      <c r="C211" t="s">
        <v>852</v>
      </c>
      <c r="D211">
        <v>495</v>
      </c>
      <c r="E211">
        <v>0.35078149428997019</v>
      </c>
      <c r="F211">
        <v>1.4354465979292801</v>
      </c>
      <c r="G211">
        <v>3.9270081237678542E-4</v>
      </c>
      <c r="H211">
        <v>1.341121164609695E-2</v>
      </c>
      <c r="I211">
        <v>1.179211476651831E-2</v>
      </c>
      <c r="J211">
        <v>1774</v>
      </c>
      <c r="K211" t="s">
        <v>2936</v>
      </c>
      <c r="L211" t="s">
        <v>2937</v>
      </c>
    </row>
    <row r="212" spans="1:12" x14ac:dyDescent="0.2">
      <c r="A212" t="s">
        <v>157</v>
      </c>
      <c r="B212" t="s">
        <v>884</v>
      </c>
      <c r="C212" t="s">
        <v>885</v>
      </c>
      <c r="D212">
        <v>323</v>
      </c>
      <c r="E212">
        <v>0.36303901433536651</v>
      </c>
      <c r="F212">
        <v>1.434986244590347</v>
      </c>
      <c r="G212">
        <v>2.5797373804687688E-3</v>
      </c>
      <c r="H212">
        <v>4.7033180730890238E-2</v>
      </c>
      <c r="I212">
        <v>4.1355000550935758E-2</v>
      </c>
      <c r="J212">
        <v>2224</v>
      </c>
      <c r="K212" t="s">
        <v>804</v>
      </c>
      <c r="L212" t="s">
        <v>2938</v>
      </c>
    </row>
    <row r="213" spans="1:12" x14ac:dyDescent="0.2">
      <c r="A213" t="s">
        <v>163</v>
      </c>
      <c r="B213" t="s">
        <v>2939</v>
      </c>
      <c r="C213" t="s">
        <v>2940</v>
      </c>
      <c r="D213">
        <v>370</v>
      </c>
      <c r="E213">
        <v>0.35316879059611572</v>
      </c>
      <c r="F213">
        <v>1.4110597014780899</v>
      </c>
      <c r="G213">
        <v>2.2069268863475311E-3</v>
      </c>
      <c r="H213">
        <v>4.279970950503896E-2</v>
      </c>
      <c r="I213">
        <v>3.7632624089110257E-2</v>
      </c>
      <c r="J213">
        <v>2705</v>
      </c>
      <c r="K213" t="s">
        <v>2941</v>
      </c>
      <c r="L213" t="s">
        <v>2942</v>
      </c>
    </row>
    <row r="214" spans="1:12" x14ac:dyDescent="0.2">
      <c r="A214" t="s">
        <v>157</v>
      </c>
      <c r="B214" t="s">
        <v>650</v>
      </c>
      <c r="C214" t="s">
        <v>651</v>
      </c>
      <c r="D214">
        <v>371</v>
      </c>
      <c r="E214">
        <v>0.35023796329640161</v>
      </c>
      <c r="F214">
        <v>1.397901853826478</v>
      </c>
      <c r="G214">
        <v>1.9295469812575039E-3</v>
      </c>
      <c r="H214">
        <v>3.9384135322984813E-2</v>
      </c>
      <c r="I214">
        <v>3.4629402321294731E-2</v>
      </c>
      <c r="J214">
        <v>2364</v>
      </c>
      <c r="K214" t="s">
        <v>870</v>
      </c>
      <c r="L214" t="s">
        <v>2943</v>
      </c>
    </row>
    <row r="215" spans="1:12" x14ac:dyDescent="0.2">
      <c r="A215" t="s">
        <v>157</v>
      </c>
      <c r="B215" t="s">
        <v>810</v>
      </c>
      <c r="C215" t="s">
        <v>811</v>
      </c>
      <c r="D215">
        <v>406</v>
      </c>
      <c r="E215">
        <v>0.34296794357861621</v>
      </c>
      <c r="F215">
        <v>1.380403994337098</v>
      </c>
      <c r="G215">
        <v>1.403055249621312E-3</v>
      </c>
      <c r="H215">
        <v>3.1996057988921189E-2</v>
      </c>
      <c r="I215">
        <v>2.8133266243049661E-2</v>
      </c>
      <c r="J215">
        <v>1518</v>
      </c>
      <c r="K215" t="s">
        <v>940</v>
      </c>
      <c r="L215" t="s">
        <v>2944</v>
      </c>
    </row>
    <row r="216" spans="1:12" x14ac:dyDescent="0.2">
      <c r="A216" t="s">
        <v>157</v>
      </c>
      <c r="B216" t="s">
        <v>864</v>
      </c>
      <c r="C216" t="s">
        <v>865</v>
      </c>
      <c r="D216">
        <v>385</v>
      </c>
      <c r="E216">
        <v>0.34333775068007683</v>
      </c>
      <c r="F216">
        <v>1.373694054686033</v>
      </c>
      <c r="G216">
        <v>2.3854089709703678E-3</v>
      </c>
      <c r="H216">
        <v>4.4758809346273458E-2</v>
      </c>
      <c r="I216">
        <v>3.9355207460138347E-2</v>
      </c>
      <c r="J216">
        <v>1240</v>
      </c>
      <c r="K216" t="s">
        <v>772</v>
      </c>
      <c r="L216" t="s">
        <v>2945</v>
      </c>
    </row>
    <row r="217" spans="1:12" x14ac:dyDescent="0.2">
      <c r="A217" t="s">
        <v>157</v>
      </c>
      <c r="B217" t="s">
        <v>866</v>
      </c>
      <c r="C217" t="s">
        <v>867</v>
      </c>
      <c r="D217">
        <v>385</v>
      </c>
      <c r="E217">
        <v>0.34333775068007683</v>
      </c>
      <c r="F217">
        <v>1.373694054686033</v>
      </c>
      <c r="G217">
        <v>2.3854089709703678E-3</v>
      </c>
      <c r="H217">
        <v>4.4758809346273458E-2</v>
      </c>
      <c r="I217">
        <v>3.9355207460138347E-2</v>
      </c>
      <c r="J217">
        <v>1240</v>
      </c>
      <c r="K217" t="s">
        <v>772</v>
      </c>
      <c r="L217" t="s">
        <v>2945</v>
      </c>
    </row>
    <row r="218" spans="1:12" x14ac:dyDescent="0.2">
      <c r="A218" t="s">
        <v>157</v>
      </c>
      <c r="B218" t="s">
        <v>886</v>
      </c>
      <c r="C218" t="s">
        <v>887</v>
      </c>
      <c r="D218">
        <v>407</v>
      </c>
      <c r="E218">
        <v>0.33799190923865008</v>
      </c>
      <c r="F218">
        <v>1.359677715490651</v>
      </c>
      <c r="G218">
        <v>2.833206753788987E-3</v>
      </c>
      <c r="H218">
        <v>4.9097228919001722E-2</v>
      </c>
      <c r="I218">
        <v>4.3169862157785302E-2</v>
      </c>
      <c r="J218">
        <v>1240</v>
      </c>
      <c r="K218" t="s">
        <v>1554</v>
      </c>
      <c r="L218" t="s">
        <v>2946</v>
      </c>
    </row>
    <row r="219" spans="1:12" x14ac:dyDescent="0.2">
      <c r="A219" t="s">
        <v>157</v>
      </c>
      <c r="B219" t="s">
        <v>2947</v>
      </c>
      <c r="C219" t="s">
        <v>2948</v>
      </c>
      <c r="D219">
        <v>491</v>
      </c>
      <c r="E219">
        <v>-0.34291132575630962</v>
      </c>
      <c r="F219">
        <v>-1.3634061593887421</v>
      </c>
      <c r="G219">
        <v>2.267648822489381E-3</v>
      </c>
      <c r="H219">
        <v>4.3735012138424671E-2</v>
      </c>
      <c r="I219">
        <v>3.8455010334690162E-2</v>
      </c>
      <c r="J219">
        <v>1855</v>
      </c>
      <c r="K219" t="s">
        <v>740</v>
      </c>
      <c r="L219" t="s">
        <v>2949</v>
      </c>
    </row>
    <row r="220" spans="1:12" x14ac:dyDescent="0.2">
      <c r="A220" t="s">
        <v>157</v>
      </c>
      <c r="B220" t="s">
        <v>933</v>
      </c>
      <c r="C220" t="s">
        <v>934</v>
      </c>
      <c r="D220">
        <v>435</v>
      </c>
      <c r="E220">
        <v>-0.34846855777527369</v>
      </c>
      <c r="F220">
        <v>-1.37263117674316</v>
      </c>
      <c r="G220">
        <v>2.0028994844260421E-3</v>
      </c>
      <c r="H220">
        <v>4.0178507995606648E-2</v>
      </c>
      <c r="I220">
        <v>3.5327872673574109E-2</v>
      </c>
      <c r="J220">
        <v>1991</v>
      </c>
      <c r="K220" t="s">
        <v>899</v>
      </c>
      <c r="L220" t="s">
        <v>2950</v>
      </c>
    </row>
    <row r="221" spans="1:12" x14ac:dyDescent="0.2">
      <c r="A221" t="s">
        <v>157</v>
      </c>
      <c r="B221" t="s">
        <v>2951</v>
      </c>
      <c r="C221" t="s">
        <v>2952</v>
      </c>
      <c r="D221">
        <v>482</v>
      </c>
      <c r="E221">
        <v>-0.35283986852226501</v>
      </c>
      <c r="F221">
        <v>-1.3990773685341999</v>
      </c>
      <c r="G221">
        <v>8.4147818955826546E-4</v>
      </c>
      <c r="H221">
        <v>2.343183383697903E-2</v>
      </c>
      <c r="I221">
        <v>2.0602976158090699E-2</v>
      </c>
      <c r="J221">
        <v>1720</v>
      </c>
      <c r="K221" t="s">
        <v>1889</v>
      </c>
      <c r="L221" t="s">
        <v>2953</v>
      </c>
    </row>
    <row r="222" spans="1:12" x14ac:dyDescent="0.2">
      <c r="A222" t="s">
        <v>157</v>
      </c>
      <c r="B222" t="s">
        <v>2954</v>
      </c>
      <c r="C222" t="s">
        <v>2955</v>
      </c>
      <c r="D222">
        <v>388</v>
      </c>
      <c r="E222">
        <v>-0.36363896963392423</v>
      </c>
      <c r="F222">
        <v>-1.418488908743945</v>
      </c>
      <c r="G222">
        <v>1.0511646996357281E-3</v>
      </c>
      <c r="H222">
        <v>2.6101901176186292E-2</v>
      </c>
      <c r="I222">
        <v>2.295069397279147E-2</v>
      </c>
      <c r="J222">
        <v>1855</v>
      </c>
      <c r="K222" t="s">
        <v>859</v>
      </c>
      <c r="L222" t="s">
        <v>2956</v>
      </c>
    </row>
    <row r="223" spans="1:12" x14ac:dyDescent="0.2">
      <c r="A223" t="s">
        <v>157</v>
      </c>
      <c r="B223" t="s">
        <v>2066</v>
      </c>
      <c r="C223" t="s">
        <v>2067</v>
      </c>
      <c r="D223">
        <v>247</v>
      </c>
      <c r="E223">
        <v>-0.38915625242960072</v>
      </c>
      <c r="F223">
        <v>-1.451236427104867</v>
      </c>
      <c r="G223">
        <v>2.6207439467759962E-3</v>
      </c>
      <c r="H223">
        <v>4.726097518745892E-2</v>
      </c>
      <c r="I223">
        <v>4.15552940401386E-2</v>
      </c>
      <c r="J223">
        <v>2262</v>
      </c>
      <c r="K223" t="s">
        <v>698</v>
      </c>
      <c r="L223" t="s">
        <v>2957</v>
      </c>
    </row>
    <row r="224" spans="1:12" x14ac:dyDescent="0.2">
      <c r="A224" t="s">
        <v>157</v>
      </c>
      <c r="B224" t="s">
        <v>2958</v>
      </c>
      <c r="C224" t="s">
        <v>2959</v>
      </c>
      <c r="D224">
        <v>240</v>
      </c>
      <c r="E224">
        <v>-0.39177223845495468</v>
      </c>
      <c r="F224">
        <v>-1.4579879716914961</v>
      </c>
      <c r="G224">
        <v>2.2750921881779852E-3</v>
      </c>
      <c r="H224">
        <v>4.3758023102840861E-2</v>
      </c>
      <c r="I224">
        <v>3.8475243251778077E-2</v>
      </c>
      <c r="J224">
        <v>1705</v>
      </c>
      <c r="K224" t="s">
        <v>2960</v>
      </c>
      <c r="L224" t="s">
        <v>2961</v>
      </c>
    </row>
    <row r="225" spans="1:12" x14ac:dyDescent="0.2">
      <c r="A225" t="s">
        <v>157</v>
      </c>
      <c r="B225" t="s">
        <v>2962</v>
      </c>
      <c r="C225" t="s">
        <v>2963</v>
      </c>
      <c r="D225">
        <v>227</v>
      </c>
      <c r="E225">
        <v>-0.3961618513846224</v>
      </c>
      <c r="F225">
        <v>-1.4612611868102019</v>
      </c>
      <c r="G225">
        <v>2.6066098133806321E-3</v>
      </c>
      <c r="H225">
        <v>4.715471654645427E-2</v>
      </c>
      <c r="I225">
        <v>4.1461863698218242E-2</v>
      </c>
      <c r="J225">
        <v>1806</v>
      </c>
      <c r="K225" t="s">
        <v>2060</v>
      </c>
      <c r="L225" t="s">
        <v>2964</v>
      </c>
    </row>
    <row r="226" spans="1:12" x14ac:dyDescent="0.2">
      <c r="A226" t="s">
        <v>157</v>
      </c>
      <c r="B226" t="s">
        <v>2965</v>
      </c>
      <c r="C226" t="s">
        <v>2966</v>
      </c>
      <c r="D226">
        <v>208</v>
      </c>
      <c r="E226">
        <v>-0.40323921975238719</v>
      </c>
      <c r="F226">
        <v>-1.475571106364894</v>
      </c>
      <c r="G226">
        <v>1.950869015479051E-3</v>
      </c>
      <c r="H226">
        <v>3.9474086639794327E-2</v>
      </c>
      <c r="I226">
        <v>3.47084940752099E-2</v>
      </c>
      <c r="J226">
        <v>1806</v>
      </c>
      <c r="K226" t="s">
        <v>1847</v>
      </c>
      <c r="L226" t="s">
        <v>2967</v>
      </c>
    </row>
    <row r="227" spans="1:12" x14ac:dyDescent="0.2">
      <c r="A227" t="s">
        <v>157</v>
      </c>
      <c r="B227" t="s">
        <v>2968</v>
      </c>
      <c r="C227" t="s">
        <v>2969</v>
      </c>
      <c r="D227">
        <v>209</v>
      </c>
      <c r="E227">
        <v>-0.40582142664370108</v>
      </c>
      <c r="F227">
        <v>-1.4881104139506229</v>
      </c>
      <c r="G227">
        <v>1.950869015479051E-3</v>
      </c>
      <c r="H227">
        <v>3.9474086639794327E-2</v>
      </c>
      <c r="I227">
        <v>3.47084940752099E-2</v>
      </c>
      <c r="J227">
        <v>1326</v>
      </c>
      <c r="K227" t="s">
        <v>994</v>
      </c>
      <c r="L227" t="s">
        <v>2970</v>
      </c>
    </row>
    <row r="228" spans="1:12" x14ac:dyDescent="0.2">
      <c r="A228" t="s">
        <v>178</v>
      </c>
      <c r="B228" t="s">
        <v>2064</v>
      </c>
      <c r="C228" t="s">
        <v>2065</v>
      </c>
      <c r="D228">
        <v>283</v>
      </c>
      <c r="E228">
        <v>-0.39516951681002888</v>
      </c>
      <c r="F228">
        <v>-1.497345586704363</v>
      </c>
      <c r="G228">
        <v>6.3177407164805878E-4</v>
      </c>
      <c r="H228">
        <v>1.9399343314070439E-2</v>
      </c>
      <c r="I228">
        <v>1.7057316578937439E-2</v>
      </c>
      <c r="J228">
        <v>1095</v>
      </c>
      <c r="K228" t="s">
        <v>874</v>
      </c>
      <c r="L228" t="s">
        <v>2971</v>
      </c>
    </row>
    <row r="229" spans="1:12" x14ac:dyDescent="0.2">
      <c r="A229" t="s">
        <v>163</v>
      </c>
      <c r="B229" t="s">
        <v>2972</v>
      </c>
      <c r="C229" t="s">
        <v>2973</v>
      </c>
      <c r="D229">
        <v>190</v>
      </c>
      <c r="E229">
        <v>-0.42125912558803769</v>
      </c>
      <c r="F229">
        <v>-1.520934636098602</v>
      </c>
      <c r="G229">
        <v>9.9543875004518912E-4</v>
      </c>
      <c r="H229">
        <v>2.5494540065707741E-2</v>
      </c>
      <c r="I229">
        <v>2.2416657816441091E-2</v>
      </c>
      <c r="J229">
        <v>1582</v>
      </c>
      <c r="K229" t="s">
        <v>450</v>
      </c>
      <c r="L229" t="s">
        <v>2974</v>
      </c>
    </row>
    <row r="230" spans="1:12" x14ac:dyDescent="0.2">
      <c r="A230" t="s">
        <v>157</v>
      </c>
      <c r="B230" t="s">
        <v>2975</v>
      </c>
      <c r="C230" t="s">
        <v>2976</v>
      </c>
      <c r="D230">
        <v>297</v>
      </c>
      <c r="E230">
        <v>-0.39954766453197987</v>
      </c>
      <c r="F230">
        <v>-1.5224326450192569</v>
      </c>
      <c r="G230">
        <v>2.8661708680202929E-4</v>
      </c>
      <c r="H230">
        <v>1.045107408698441E-2</v>
      </c>
      <c r="I230">
        <v>9.1893460724685721E-3</v>
      </c>
      <c r="J230">
        <v>1379</v>
      </c>
      <c r="K230" t="s">
        <v>2039</v>
      </c>
      <c r="L230" t="s">
        <v>2977</v>
      </c>
    </row>
    <row r="231" spans="1:12" x14ac:dyDescent="0.2">
      <c r="A231" t="s">
        <v>157</v>
      </c>
      <c r="B231" t="s">
        <v>1082</v>
      </c>
      <c r="C231" t="s">
        <v>1083</v>
      </c>
      <c r="D231">
        <v>112</v>
      </c>
      <c r="E231">
        <v>-0.45621521651301827</v>
      </c>
      <c r="F231">
        <v>-1.535239755856159</v>
      </c>
      <c r="G231">
        <v>2.866725332103805E-3</v>
      </c>
      <c r="H231">
        <v>4.9555417407552427E-2</v>
      </c>
      <c r="I231">
        <v>4.3572734872366611E-2</v>
      </c>
      <c r="J231">
        <v>1770</v>
      </c>
      <c r="K231" t="s">
        <v>1918</v>
      </c>
      <c r="L231" t="s">
        <v>2978</v>
      </c>
    </row>
    <row r="232" spans="1:12" x14ac:dyDescent="0.2">
      <c r="A232" t="s">
        <v>163</v>
      </c>
      <c r="B232" t="s">
        <v>2979</v>
      </c>
      <c r="C232" t="s">
        <v>2980</v>
      </c>
      <c r="D232">
        <v>165</v>
      </c>
      <c r="E232">
        <v>-0.43616105264146682</v>
      </c>
      <c r="F232">
        <v>-1.545621199994361</v>
      </c>
      <c r="G232">
        <v>1.376852139000357E-3</v>
      </c>
      <c r="H232">
        <v>3.160439942669345E-2</v>
      </c>
      <c r="I232">
        <v>2.7788891488780301E-2</v>
      </c>
      <c r="J232">
        <v>1582</v>
      </c>
      <c r="K232" t="s">
        <v>1953</v>
      </c>
      <c r="L232" t="s">
        <v>2981</v>
      </c>
    </row>
    <row r="233" spans="1:12" x14ac:dyDescent="0.2">
      <c r="A233" t="s">
        <v>157</v>
      </c>
      <c r="B233" t="s">
        <v>2982</v>
      </c>
      <c r="C233" t="s">
        <v>2983</v>
      </c>
      <c r="D233">
        <v>136</v>
      </c>
      <c r="E233">
        <v>-0.44803074590122183</v>
      </c>
      <c r="F233">
        <v>-1.548102464939821</v>
      </c>
      <c r="G233">
        <v>2.328096128045931E-3</v>
      </c>
      <c r="H233">
        <v>4.4413656121624033E-2</v>
      </c>
      <c r="I233">
        <v>3.9051723588247898E-2</v>
      </c>
      <c r="J233">
        <v>1806</v>
      </c>
      <c r="K233" t="s">
        <v>1526</v>
      </c>
      <c r="L233" t="s">
        <v>2984</v>
      </c>
    </row>
    <row r="234" spans="1:12" x14ac:dyDescent="0.2">
      <c r="A234" t="s">
        <v>178</v>
      </c>
      <c r="B234" t="s">
        <v>2985</v>
      </c>
      <c r="C234" t="s">
        <v>2986</v>
      </c>
      <c r="D234">
        <v>161</v>
      </c>
      <c r="E234">
        <v>-0.439089401386905</v>
      </c>
      <c r="F234">
        <v>-1.5490437765844309</v>
      </c>
      <c r="G234">
        <v>1.353062393723913E-3</v>
      </c>
      <c r="H234">
        <v>3.116049282388525E-2</v>
      </c>
      <c r="I234">
        <v>2.739857644909087E-2</v>
      </c>
      <c r="J234">
        <v>1227</v>
      </c>
      <c r="K234" t="s">
        <v>2624</v>
      </c>
      <c r="L234" t="s">
        <v>2987</v>
      </c>
    </row>
    <row r="235" spans="1:12" x14ac:dyDescent="0.2">
      <c r="A235" t="s">
        <v>178</v>
      </c>
      <c r="B235" t="s">
        <v>984</v>
      </c>
      <c r="C235" t="s">
        <v>985</v>
      </c>
      <c r="D235">
        <v>147</v>
      </c>
      <c r="E235">
        <v>-0.44361537807872942</v>
      </c>
      <c r="F235">
        <v>-1.5517083099368221</v>
      </c>
      <c r="G235">
        <v>1.786934478253603E-3</v>
      </c>
      <c r="H235">
        <v>3.7012805568797269E-2</v>
      </c>
      <c r="I235">
        <v>3.2544356365079637E-2</v>
      </c>
      <c r="J235">
        <v>2225</v>
      </c>
      <c r="K235" t="s">
        <v>1530</v>
      </c>
      <c r="L235" t="s">
        <v>2988</v>
      </c>
    </row>
    <row r="236" spans="1:12" x14ac:dyDescent="0.2">
      <c r="A236" t="s">
        <v>157</v>
      </c>
      <c r="B236" t="s">
        <v>2989</v>
      </c>
      <c r="C236" t="s">
        <v>2990</v>
      </c>
      <c r="D236">
        <v>165</v>
      </c>
      <c r="E236">
        <v>-0.43852411604476688</v>
      </c>
      <c r="F236">
        <v>-1.553995173027835</v>
      </c>
      <c r="G236">
        <v>1.1460057154324421E-3</v>
      </c>
      <c r="H236">
        <v>2.8053097950148691E-2</v>
      </c>
      <c r="I236">
        <v>2.4666328391052341E-2</v>
      </c>
      <c r="J236">
        <v>1806</v>
      </c>
      <c r="K236" t="s">
        <v>1526</v>
      </c>
      <c r="L236" t="s">
        <v>2991</v>
      </c>
    </row>
    <row r="237" spans="1:12" x14ac:dyDescent="0.2">
      <c r="A237" t="s">
        <v>157</v>
      </c>
      <c r="B237" t="s">
        <v>2992</v>
      </c>
      <c r="C237" t="s">
        <v>2993</v>
      </c>
      <c r="D237">
        <v>168</v>
      </c>
      <c r="E237">
        <v>-0.4397518472469869</v>
      </c>
      <c r="F237">
        <v>-1.558773696130529</v>
      </c>
      <c r="G237">
        <v>2.5964763761742731E-3</v>
      </c>
      <c r="H237">
        <v>4.715471654645427E-2</v>
      </c>
      <c r="I237">
        <v>4.1461863698218242E-2</v>
      </c>
      <c r="J237">
        <v>1806</v>
      </c>
      <c r="K237" t="s">
        <v>1526</v>
      </c>
      <c r="L237" t="s">
        <v>2994</v>
      </c>
    </row>
    <row r="238" spans="1:12" x14ac:dyDescent="0.2">
      <c r="A238" t="s">
        <v>157</v>
      </c>
      <c r="B238" t="s">
        <v>2995</v>
      </c>
      <c r="C238" t="s">
        <v>2996</v>
      </c>
      <c r="D238">
        <v>110</v>
      </c>
      <c r="E238">
        <v>-0.46449294922676038</v>
      </c>
      <c r="F238">
        <v>-1.558816071999013</v>
      </c>
      <c r="G238">
        <v>2.6394859731890359E-3</v>
      </c>
      <c r="H238">
        <v>4.726097518745892E-2</v>
      </c>
      <c r="I238">
        <v>4.15552940401386E-2</v>
      </c>
      <c r="J238">
        <v>2079</v>
      </c>
      <c r="K238" t="s">
        <v>2997</v>
      </c>
      <c r="L238" t="s">
        <v>2998</v>
      </c>
    </row>
    <row r="239" spans="1:12" x14ac:dyDescent="0.2">
      <c r="A239" t="s">
        <v>178</v>
      </c>
      <c r="B239" t="s">
        <v>1055</v>
      </c>
      <c r="C239" t="s">
        <v>1056</v>
      </c>
      <c r="D239">
        <v>105</v>
      </c>
      <c r="E239">
        <v>-0.47297221793549959</v>
      </c>
      <c r="F239">
        <v>-1.5803057802323399</v>
      </c>
      <c r="G239">
        <v>2.4446870598035888E-3</v>
      </c>
      <c r="H239">
        <v>4.5398552004469309E-2</v>
      </c>
      <c r="I239">
        <v>3.9917715833397718E-2</v>
      </c>
      <c r="J239">
        <v>1496</v>
      </c>
      <c r="K239" t="s">
        <v>350</v>
      </c>
      <c r="L239" t="s">
        <v>2999</v>
      </c>
    </row>
    <row r="240" spans="1:12" x14ac:dyDescent="0.2">
      <c r="A240" t="s">
        <v>157</v>
      </c>
      <c r="B240" t="s">
        <v>3000</v>
      </c>
      <c r="C240" t="s">
        <v>3001</v>
      </c>
      <c r="D240">
        <v>149</v>
      </c>
      <c r="E240">
        <v>-0.45588880105058049</v>
      </c>
      <c r="F240">
        <v>-1.5962603500374259</v>
      </c>
      <c r="G240">
        <v>9.6891729134061019E-4</v>
      </c>
      <c r="H240">
        <v>2.496761489659878E-2</v>
      </c>
      <c r="I240">
        <v>2.1953346802383079E-2</v>
      </c>
      <c r="J240">
        <v>1673</v>
      </c>
      <c r="K240" t="s">
        <v>517</v>
      </c>
      <c r="L240" t="s">
        <v>3002</v>
      </c>
    </row>
    <row r="241" spans="1:12" x14ac:dyDescent="0.2">
      <c r="A241" t="s">
        <v>157</v>
      </c>
      <c r="B241" t="s">
        <v>3003</v>
      </c>
      <c r="C241" t="s">
        <v>3004</v>
      </c>
      <c r="D241">
        <v>382</v>
      </c>
      <c r="E241">
        <v>-0.41048060697615218</v>
      </c>
      <c r="F241">
        <v>-1.598311612148916</v>
      </c>
      <c r="G241">
        <v>8.1091065554114142E-6</v>
      </c>
      <c r="H241">
        <v>6.4977214392604801E-4</v>
      </c>
      <c r="I241">
        <v>5.7132702812072401E-4</v>
      </c>
      <c r="J241">
        <v>1446</v>
      </c>
      <c r="K241" t="s">
        <v>99</v>
      </c>
      <c r="L241" t="s">
        <v>3005</v>
      </c>
    </row>
    <row r="242" spans="1:12" x14ac:dyDescent="0.2">
      <c r="A242" t="s">
        <v>178</v>
      </c>
      <c r="B242" t="s">
        <v>3006</v>
      </c>
      <c r="C242" t="s">
        <v>3007</v>
      </c>
      <c r="D242">
        <v>106</v>
      </c>
      <c r="E242">
        <v>-0.4784233563244778</v>
      </c>
      <c r="F242">
        <v>-1.6008314374557511</v>
      </c>
      <c r="G242">
        <v>2.4843023426316859E-3</v>
      </c>
      <c r="H242">
        <v>4.5649870605680931E-2</v>
      </c>
      <c r="I242">
        <v>4.013869346514741E-2</v>
      </c>
      <c r="J242">
        <v>1857</v>
      </c>
      <c r="K242" t="s">
        <v>345</v>
      </c>
      <c r="L242" t="s">
        <v>3008</v>
      </c>
    </row>
    <row r="243" spans="1:12" x14ac:dyDescent="0.2">
      <c r="A243" t="s">
        <v>163</v>
      </c>
      <c r="B243" t="s">
        <v>1247</v>
      </c>
      <c r="C243" t="s">
        <v>1248</v>
      </c>
      <c r="D243">
        <v>434</v>
      </c>
      <c r="E243">
        <v>-0.40634079331070261</v>
      </c>
      <c r="F243">
        <v>-1.6020786175045469</v>
      </c>
      <c r="G243">
        <v>4.0276372795736264E-6</v>
      </c>
      <c r="H243">
        <v>3.8104714316614802E-4</v>
      </c>
      <c r="I243">
        <v>3.3504442120834381E-4</v>
      </c>
      <c r="J243">
        <v>4187</v>
      </c>
      <c r="K243" t="s">
        <v>3009</v>
      </c>
      <c r="L243" t="s">
        <v>3010</v>
      </c>
    </row>
    <row r="244" spans="1:12" x14ac:dyDescent="0.2">
      <c r="A244" t="s">
        <v>178</v>
      </c>
      <c r="B244" t="s">
        <v>3011</v>
      </c>
      <c r="C244" t="s">
        <v>3012</v>
      </c>
      <c r="D244">
        <v>105</v>
      </c>
      <c r="E244">
        <v>-0.48053245471123102</v>
      </c>
      <c r="F244">
        <v>-1.6055662192677731</v>
      </c>
      <c r="G244">
        <v>1.5969544031739561E-3</v>
      </c>
      <c r="H244">
        <v>3.450703017475576E-2</v>
      </c>
      <c r="I244">
        <v>3.0341096003123121E-2</v>
      </c>
      <c r="J244">
        <v>1857</v>
      </c>
      <c r="K244" t="s">
        <v>427</v>
      </c>
      <c r="L244" t="s">
        <v>3008</v>
      </c>
    </row>
    <row r="245" spans="1:12" x14ac:dyDescent="0.2">
      <c r="A245" t="s">
        <v>157</v>
      </c>
      <c r="B245" t="s">
        <v>1005</v>
      </c>
      <c r="C245" t="s">
        <v>1006</v>
      </c>
      <c r="D245">
        <v>111</v>
      </c>
      <c r="E245">
        <v>-0.48192093232250588</v>
      </c>
      <c r="F245">
        <v>-1.616003719061915</v>
      </c>
      <c r="G245">
        <v>1.4559009922459939E-3</v>
      </c>
      <c r="H245">
        <v>3.2879880150690981E-2</v>
      </c>
      <c r="I245">
        <v>2.891038710578803E-2</v>
      </c>
      <c r="J245">
        <v>2288</v>
      </c>
      <c r="K245" t="s">
        <v>1823</v>
      </c>
      <c r="L245" t="s">
        <v>3013</v>
      </c>
    </row>
    <row r="246" spans="1:12" x14ac:dyDescent="0.2">
      <c r="A246" t="s">
        <v>157</v>
      </c>
      <c r="B246" t="s">
        <v>1032</v>
      </c>
      <c r="C246" t="s">
        <v>1033</v>
      </c>
      <c r="D246">
        <v>113</v>
      </c>
      <c r="E246">
        <v>-0.48049052133963088</v>
      </c>
      <c r="F246">
        <v>-1.617642345979466</v>
      </c>
      <c r="G246">
        <v>1.0361736470527649E-3</v>
      </c>
      <c r="H246">
        <v>2.5908041796487161E-2</v>
      </c>
      <c r="I246">
        <v>2.2780238676558529E-2</v>
      </c>
      <c r="J246">
        <v>963</v>
      </c>
      <c r="K246" t="s">
        <v>87</v>
      </c>
      <c r="L246" t="s">
        <v>3014</v>
      </c>
    </row>
    <row r="247" spans="1:12" x14ac:dyDescent="0.2">
      <c r="A247" t="s">
        <v>157</v>
      </c>
      <c r="B247" t="s">
        <v>1048</v>
      </c>
      <c r="C247" t="s">
        <v>1049</v>
      </c>
      <c r="D247">
        <v>104</v>
      </c>
      <c r="E247">
        <v>-0.4866100560999983</v>
      </c>
      <c r="F247">
        <v>-1.6257774181420921</v>
      </c>
      <c r="G247">
        <v>1.472539680656808E-3</v>
      </c>
      <c r="H247">
        <v>3.2936901930601642E-2</v>
      </c>
      <c r="I247">
        <v>2.896052481076514E-2</v>
      </c>
      <c r="J247">
        <v>963</v>
      </c>
      <c r="K247" t="s">
        <v>87</v>
      </c>
      <c r="L247" t="s">
        <v>3015</v>
      </c>
    </row>
    <row r="248" spans="1:12" x14ac:dyDescent="0.2">
      <c r="A248" t="s">
        <v>163</v>
      </c>
      <c r="B248" t="s">
        <v>2525</v>
      </c>
      <c r="C248" t="s">
        <v>2526</v>
      </c>
      <c r="D248">
        <v>313</v>
      </c>
      <c r="E248">
        <v>-0.42516253957184369</v>
      </c>
      <c r="F248">
        <v>-1.6298308355558411</v>
      </c>
      <c r="G248">
        <v>2.556703541929147E-5</v>
      </c>
      <c r="H248">
        <v>1.598167990807675E-3</v>
      </c>
      <c r="I248">
        <v>1.4052257813159451E-3</v>
      </c>
      <c r="J248">
        <v>1751</v>
      </c>
      <c r="K248" t="s">
        <v>1716</v>
      </c>
      <c r="L248" t="s">
        <v>3016</v>
      </c>
    </row>
    <row r="249" spans="1:12" x14ac:dyDescent="0.2">
      <c r="A249" t="s">
        <v>157</v>
      </c>
      <c r="B249" t="s">
        <v>1050</v>
      </c>
      <c r="C249" t="s">
        <v>1051</v>
      </c>
      <c r="D249">
        <v>113</v>
      </c>
      <c r="E249">
        <v>-0.48485374109055068</v>
      </c>
      <c r="F249">
        <v>-1.632331770058475</v>
      </c>
      <c r="G249">
        <v>8.3723305471842049E-4</v>
      </c>
      <c r="H249">
        <v>2.343183383697903E-2</v>
      </c>
      <c r="I249">
        <v>2.0602976158090699E-2</v>
      </c>
      <c r="J249">
        <v>963</v>
      </c>
      <c r="K249" t="s">
        <v>87</v>
      </c>
      <c r="L249" t="s">
        <v>3017</v>
      </c>
    </row>
    <row r="250" spans="1:12" x14ac:dyDescent="0.2">
      <c r="A250" t="s">
        <v>157</v>
      </c>
      <c r="B250" t="s">
        <v>992</v>
      </c>
      <c r="C250" t="s">
        <v>993</v>
      </c>
      <c r="D250">
        <v>453</v>
      </c>
      <c r="E250">
        <v>-0.41308600274241281</v>
      </c>
      <c r="F250">
        <v>-1.6329901638099289</v>
      </c>
      <c r="G250">
        <v>1.417990212736923E-6</v>
      </c>
      <c r="H250">
        <v>1.6080993349174591E-4</v>
      </c>
      <c r="I250">
        <v>1.4139581429115089E-4</v>
      </c>
      <c r="J250">
        <v>2312</v>
      </c>
      <c r="K250" t="s">
        <v>698</v>
      </c>
      <c r="L250" t="s">
        <v>3018</v>
      </c>
    </row>
    <row r="251" spans="1:12" x14ac:dyDescent="0.2">
      <c r="A251" t="s">
        <v>178</v>
      </c>
      <c r="B251" t="s">
        <v>3019</v>
      </c>
      <c r="C251" t="s">
        <v>3020</v>
      </c>
      <c r="D251">
        <v>82</v>
      </c>
      <c r="E251">
        <v>-0.50154946401579015</v>
      </c>
      <c r="F251">
        <v>-1.635722291715213</v>
      </c>
      <c r="G251">
        <v>1.9706803080997508E-3</v>
      </c>
      <c r="H251">
        <v>3.9693757797161111E-2</v>
      </c>
      <c r="I251">
        <v>3.4901644967681042E-2</v>
      </c>
      <c r="J251">
        <v>877</v>
      </c>
      <c r="K251" t="s">
        <v>222</v>
      </c>
      <c r="L251" t="s">
        <v>3021</v>
      </c>
    </row>
    <row r="252" spans="1:12" x14ac:dyDescent="0.2">
      <c r="A252" t="s">
        <v>157</v>
      </c>
      <c r="B252" t="s">
        <v>1201</v>
      </c>
      <c r="C252" t="s">
        <v>1202</v>
      </c>
      <c r="D252">
        <v>289</v>
      </c>
      <c r="E252">
        <v>-0.43060785461400253</v>
      </c>
      <c r="F252">
        <v>-1.637282471237546</v>
      </c>
      <c r="G252">
        <v>2.8389978734896411E-5</v>
      </c>
      <c r="H252">
        <v>1.7434933431842959E-3</v>
      </c>
      <c r="I252">
        <v>1.533006423284157E-3</v>
      </c>
      <c r="J252">
        <v>2312</v>
      </c>
      <c r="K252" t="s">
        <v>645</v>
      </c>
      <c r="L252" t="s">
        <v>3022</v>
      </c>
    </row>
    <row r="253" spans="1:12" x14ac:dyDescent="0.2">
      <c r="A253" t="s">
        <v>157</v>
      </c>
      <c r="B253" t="s">
        <v>1038</v>
      </c>
      <c r="C253" t="s">
        <v>1039</v>
      </c>
      <c r="D253">
        <v>290</v>
      </c>
      <c r="E253">
        <v>-0.43236753956254709</v>
      </c>
      <c r="F253">
        <v>-1.642576095334882</v>
      </c>
      <c r="G253">
        <v>1.225747237242313E-5</v>
      </c>
      <c r="H253">
        <v>8.756588171360644E-4</v>
      </c>
      <c r="I253">
        <v>7.6994305514425834E-4</v>
      </c>
      <c r="J253">
        <v>1673</v>
      </c>
      <c r="K253" t="s">
        <v>323</v>
      </c>
      <c r="L253" t="s">
        <v>3023</v>
      </c>
    </row>
    <row r="254" spans="1:12" x14ac:dyDescent="0.2">
      <c r="A254" t="s">
        <v>157</v>
      </c>
      <c r="B254" t="s">
        <v>3024</v>
      </c>
      <c r="C254" t="s">
        <v>3025</v>
      </c>
      <c r="D254">
        <v>179</v>
      </c>
      <c r="E254">
        <v>-0.45843062576396298</v>
      </c>
      <c r="F254">
        <v>-1.6488186543661341</v>
      </c>
      <c r="G254">
        <v>1.4318021629369199E-4</v>
      </c>
      <c r="H254">
        <v>6.3044320394474076E-3</v>
      </c>
      <c r="I254">
        <v>5.5433161528335726E-3</v>
      </c>
      <c r="J254">
        <v>1806</v>
      </c>
      <c r="K254" t="s">
        <v>1847</v>
      </c>
      <c r="L254" t="s">
        <v>3026</v>
      </c>
    </row>
    <row r="255" spans="1:12" x14ac:dyDescent="0.2">
      <c r="A255" t="s">
        <v>157</v>
      </c>
      <c r="B255" t="s">
        <v>2135</v>
      </c>
      <c r="C255" t="s">
        <v>2136</v>
      </c>
      <c r="D255">
        <v>93</v>
      </c>
      <c r="E255">
        <v>-0.5020662731243597</v>
      </c>
      <c r="F255">
        <v>-1.648887854667652</v>
      </c>
      <c r="G255">
        <v>1.2845319439133379E-3</v>
      </c>
      <c r="H255">
        <v>2.9949615079085241E-2</v>
      </c>
      <c r="I255">
        <v>2.633388448003525E-2</v>
      </c>
      <c r="J255">
        <v>2236</v>
      </c>
      <c r="K255" t="s">
        <v>956</v>
      </c>
      <c r="L255" t="s">
        <v>3027</v>
      </c>
    </row>
    <row r="256" spans="1:12" x14ac:dyDescent="0.2">
      <c r="A256" t="s">
        <v>157</v>
      </c>
      <c r="B256" t="s">
        <v>2137</v>
      </c>
      <c r="C256" t="s">
        <v>2138</v>
      </c>
      <c r="D256">
        <v>93</v>
      </c>
      <c r="E256">
        <v>-0.5020662731243597</v>
      </c>
      <c r="F256">
        <v>-1.648887854667652</v>
      </c>
      <c r="G256">
        <v>1.2845319439133379E-3</v>
      </c>
      <c r="H256">
        <v>2.9949615079085241E-2</v>
      </c>
      <c r="I256">
        <v>2.633388448003525E-2</v>
      </c>
      <c r="J256">
        <v>2236</v>
      </c>
      <c r="K256" t="s">
        <v>956</v>
      </c>
      <c r="L256" t="s">
        <v>3027</v>
      </c>
    </row>
    <row r="257" spans="1:12" x14ac:dyDescent="0.2">
      <c r="A257" t="s">
        <v>157</v>
      </c>
      <c r="B257" t="s">
        <v>2139</v>
      </c>
      <c r="C257" t="s">
        <v>2140</v>
      </c>
      <c r="D257">
        <v>93</v>
      </c>
      <c r="E257">
        <v>-0.5020662731243597</v>
      </c>
      <c r="F257">
        <v>-1.648887854667652</v>
      </c>
      <c r="G257">
        <v>1.2845319439133379E-3</v>
      </c>
      <c r="H257">
        <v>2.9949615079085241E-2</v>
      </c>
      <c r="I257">
        <v>2.633388448003525E-2</v>
      </c>
      <c r="J257">
        <v>2236</v>
      </c>
      <c r="K257" t="s">
        <v>956</v>
      </c>
      <c r="L257" t="s">
        <v>3027</v>
      </c>
    </row>
    <row r="258" spans="1:12" x14ac:dyDescent="0.2">
      <c r="A258" t="s">
        <v>157</v>
      </c>
      <c r="B258" t="s">
        <v>3028</v>
      </c>
      <c r="C258" t="s">
        <v>3029</v>
      </c>
      <c r="D258">
        <v>74</v>
      </c>
      <c r="E258">
        <v>-0.52115121467365033</v>
      </c>
      <c r="F258">
        <v>-1.65950221877402</v>
      </c>
      <c r="G258">
        <v>9.3534748365377317E-4</v>
      </c>
      <c r="H258">
        <v>2.4630347357812051E-2</v>
      </c>
      <c r="I258">
        <v>2.1656796600257839E-2</v>
      </c>
      <c r="J258">
        <v>968</v>
      </c>
      <c r="K258" t="s">
        <v>412</v>
      </c>
      <c r="L258" t="s">
        <v>3030</v>
      </c>
    </row>
    <row r="259" spans="1:12" x14ac:dyDescent="0.2">
      <c r="A259" t="s">
        <v>163</v>
      </c>
      <c r="B259" t="s">
        <v>943</v>
      </c>
      <c r="C259" t="s">
        <v>944</v>
      </c>
      <c r="D259">
        <v>262</v>
      </c>
      <c r="E259">
        <v>-0.44232989730308858</v>
      </c>
      <c r="F259">
        <v>-1.6650915431376989</v>
      </c>
      <c r="G259">
        <v>1.6441018112814129E-5</v>
      </c>
      <c r="H259">
        <v>1.1175103670661331E-3</v>
      </c>
      <c r="I259">
        <v>9.8259656539332685E-4</v>
      </c>
      <c r="J259">
        <v>1751</v>
      </c>
      <c r="K259" t="s">
        <v>3031</v>
      </c>
      <c r="L259" t="s">
        <v>3032</v>
      </c>
    </row>
    <row r="260" spans="1:12" x14ac:dyDescent="0.2">
      <c r="A260" t="s">
        <v>157</v>
      </c>
      <c r="B260" t="s">
        <v>1106</v>
      </c>
      <c r="C260" t="s">
        <v>1107</v>
      </c>
      <c r="D260">
        <v>161</v>
      </c>
      <c r="E260">
        <v>-0.47308253443065112</v>
      </c>
      <c r="F260">
        <v>-1.6689666237806959</v>
      </c>
      <c r="G260">
        <v>1.666517380388152E-4</v>
      </c>
      <c r="H260">
        <v>7.2920551125609072E-3</v>
      </c>
      <c r="I260">
        <v>6.4117063424407317E-3</v>
      </c>
      <c r="J260">
        <v>2312</v>
      </c>
      <c r="K260" t="s">
        <v>1538</v>
      </c>
      <c r="L260" t="s">
        <v>3033</v>
      </c>
    </row>
    <row r="261" spans="1:12" x14ac:dyDescent="0.2">
      <c r="A261" t="s">
        <v>178</v>
      </c>
      <c r="B261" t="s">
        <v>1014</v>
      </c>
      <c r="C261" t="s">
        <v>1015</v>
      </c>
      <c r="D261">
        <v>126</v>
      </c>
      <c r="E261">
        <v>-0.49110549348466481</v>
      </c>
      <c r="F261">
        <v>-1.675311497496065</v>
      </c>
      <c r="G261">
        <v>4.0351780673158252E-4</v>
      </c>
      <c r="H261">
        <v>1.3713728955960239E-2</v>
      </c>
      <c r="I261">
        <v>1.2058110034574829E-2</v>
      </c>
      <c r="J261">
        <v>1423</v>
      </c>
      <c r="K261" t="s">
        <v>1903</v>
      </c>
      <c r="L261" t="s">
        <v>3034</v>
      </c>
    </row>
    <row r="262" spans="1:12" x14ac:dyDescent="0.2">
      <c r="A262" t="s">
        <v>157</v>
      </c>
      <c r="B262" t="s">
        <v>951</v>
      </c>
      <c r="C262" t="s">
        <v>952</v>
      </c>
      <c r="D262">
        <v>308</v>
      </c>
      <c r="E262">
        <v>-0.43928315143132451</v>
      </c>
      <c r="F262">
        <v>-1.6773940716174911</v>
      </c>
      <c r="G262">
        <v>4.0873048967255894E-6</v>
      </c>
      <c r="H262">
        <v>3.8153628775967798E-4</v>
      </c>
      <c r="I262">
        <v>3.354745127866842E-4</v>
      </c>
      <c r="J262">
        <v>2397</v>
      </c>
      <c r="K262" t="s">
        <v>71</v>
      </c>
      <c r="L262" t="s">
        <v>3035</v>
      </c>
    </row>
    <row r="263" spans="1:12" x14ac:dyDescent="0.2">
      <c r="A263" t="s">
        <v>178</v>
      </c>
      <c r="B263" t="s">
        <v>3036</v>
      </c>
      <c r="C263" t="s">
        <v>3037</v>
      </c>
      <c r="D263">
        <v>62</v>
      </c>
      <c r="E263">
        <v>-0.54077558042276896</v>
      </c>
      <c r="F263">
        <v>-1.6786500676095211</v>
      </c>
      <c r="G263">
        <v>2.426342478575194E-3</v>
      </c>
      <c r="H263">
        <v>4.5177722586449302E-2</v>
      </c>
      <c r="I263">
        <v>3.9723546513739473E-2</v>
      </c>
      <c r="J263">
        <v>2879</v>
      </c>
      <c r="K263" t="s">
        <v>1846</v>
      </c>
      <c r="L263" t="s">
        <v>3038</v>
      </c>
    </row>
    <row r="264" spans="1:12" x14ac:dyDescent="0.2">
      <c r="A264" t="s">
        <v>178</v>
      </c>
      <c r="B264" t="s">
        <v>1226</v>
      </c>
      <c r="C264" t="s">
        <v>1227</v>
      </c>
      <c r="D264">
        <v>107</v>
      </c>
      <c r="E264">
        <v>-0.5024270850937127</v>
      </c>
      <c r="F264">
        <v>-1.679959905840601</v>
      </c>
      <c r="G264">
        <v>9.6462693905559273E-4</v>
      </c>
      <c r="H264">
        <v>2.496761489659878E-2</v>
      </c>
      <c r="I264">
        <v>2.1953346802383079E-2</v>
      </c>
      <c r="J264">
        <v>1200</v>
      </c>
      <c r="K264" t="s">
        <v>2299</v>
      </c>
      <c r="L264" t="s">
        <v>3039</v>
      </c>
    </row>
    <row r="265" spans="1:12" x14ac:dyDescent="0.2">
      <c r="A265" t="s">
        <v>157</v>
      </c>
      <c r="B265" t="s">
        <v>949</v>
      </c>
      <c r="C265" t="s">
        <v>950</v>
      </c>
      <c r="D265">
        <v>347</v>
      </c>
      <c r="E265">
        <v>-0.43509433118411051</v>
      </c>
      <c r="F265">
        <v>-1.6810449307253359</v>
      </c>
      <c r="G265">
        <v>1.6236179534301589E-6</v>
      </c>
      <c r="H265">
        <v>1.77608582686946E-4</v>
      </c>
      <c r="I265">
        <v>1.5616641104703241E-4</v>
      </c>
      <c r="J265">
        <v>2412</v>
      </c>
      <c r="K265" t="s">
        <v>330</v>
      </c>
      <c r="L265" t="s">
        <v>3040</v>
      </c>
    </row>
    <row r="266" spans="1:12" x14ac:dyDescent="0.2">
      <c r="A266" t="s">
        <v>157</v>
      </c>
      <c r="B266" t="s">
        <v>1067</v>
      </c>
      <c r="C266" t="s">
        <v>1068</v>
      </c>
      <c r="D266">
        <v>76</v>
      </c>
      <c r="E266">
        <v>-0.52298846229729001</v>
      </c>
      <c r="F266">
        <v>-1.6812083986336961</v>
      </c>
      <c r="G266">
        <v>1.9730649497803269E-3</v>
      </c>
      <c r="H266">
        <v>3.9693757797161111E-2</v>
      </c>
      <c r="I266">
        <v>3.4901644967681042E-2</v>
      </c>
      <c r="J266">
        <v>1407</v>
      </c>
      <c r="K266" t="s">
        <v>1275</v>
      </c>
      <c r="L266" t="s">
        <v>3041</v>
      </c>
    </row>
    <row r="267" spans="1:12" x14ac:dyDescent="0.2">
      <c r="A267" t="s">
        <v>157</v>
      </c>
      <c r="B267" t="s">
        <v>731</v>
      </c>
      <c r="C267" t="s">
        <v>732</v>
      </c>
      <c r="D267">
        <v>109</v>
      </c>
      <c r="E267">
        <v>-0.50076492215541224</v>
      </c>
      <c r="F267">
        <v>-1.681567525432055</v>
      </c>
      <c r="G267">
        <v>8.7744786241143085E-4</v>
      </c>
      <c r="H267">
        <v>2.3813970977470931E-2</v>
      </c>
      <c r="I267">
        <v>2.093897898439321E-2</v>
      </c>
      <c r="J267">
        <v>1141</v>
      </c>
      <c r="K267" t="s">
        <v>274</v>
      </c>
      <c r="L267" t="s">
        <v>3042</v>
      </c>
    </row>
    <row r="268" spans="1:12" x14ac:dyDescent="0.2">
      <c r="A268" t="s">
        <v>178</v>
      </c>
      <c r="B268" t="s">
        <v>3043</v>
      </c>
      <c r="C268" t="s">
        <v>3044</v>
      </c>
      <c r="D268">
        <v>68</v>
      </c>
      <c r="E268">
        <v>-0.54148278979276132</v>
      </c>
      <c r="F268">
        <v>-1.69324644208607</v>
      </c>
      <c r="G268">
        <v>1.1782575823085779E-3</v>
      </c>
      <c r="H268">
        <v>2.844476321980122E-2</v>
      </c>
      <c r="I268">
        <v>2.501070904297845E-2</v>
      </c>
      <c r="J268">
        <v>877</v>
      </c>
      <c r="K268" t="s">
        <v>273</v>
      </c>
      <c r="L268" t="s">
        <v>3045</v>
      </c>
    </row>
    <row r="269" spans="1:12" x14ac:dyDescent="0.2">
      <c r="A269" t="s">
        <v>157</v>
      </c>
      <c r="B269" t="s">
        <v>977</v>
      </c>
      <c r="C269" t="s">
        <v>978</v>
      </c>
      <c r="D269">
        <v>122</v>
      </c>
      <c r="E269">
        <v>-0.49877455276059368</v>
      </c>
      <c r="F269">
        <v>-1.6933020164340371</v>
      </c>
      <c r="G269">
        <v>2.277760722383575E-4</v>
      </c>
      <c r="H269">
        <v>8.8938034770614637E-3</v>
      </c>
      <c r="I269">
        <v>7.8200802492659621E-3</v>
      </c>
      <c r="J269">
        <v>1471</v>
      </c>
      <c r="K269" t="s">
        <v>3046</v>
      </c>
      <c r="L269" t="s">
        <v>3047</v>
      </c>
    </row>
    <row r="270" spans="1:12" x14ac:dyDescent="0.2">
      <c r="A270" t="s">
        <v>157</v>
      </c>
      <c r="B270" t="s">
        <v>3048</v>
      </c>
      <c r="C270" t="s">
        <v>3049</v>
      </c>
      <c r="D270">
        <v>58</v>
      </c>
      <c r="E270">
        <v>-0.55319745586625002</v>
      </c>
      <c r="F270">
        <v>-1.694257177759473</v>
      </c>
      <c r="G270">
        <v>2.7418504138174002E-3</v>
      </c>
      <c r="H270">
        <v>4.8109510644450168E-2</v>
      </c>
      <c r="I270">
        <v>4.2301388260134958E-2</v>
      </c>
      <c r="J270">
        <v>2665</v>
      </c>
      <c r="K270" t="s">
        <v>1753</v>
      </c>
      <c r="L270" t="s">
        <v>3050</v>
      </c>
    </row>
    <row r="271" spans="1:12" x14ac:dyDescent="0.2">
      <c r="A271" t="s">
        <v>178</v>
      </c>
      <c r="B271" t="s">
        <v>1017</v>
      </c>
      <c r="C271" t="s">
        <v>1018</v>
      </c>
      <c r="D271">
        <v>127</v>
      </c>
      <c r="E271">
        <v>-0.49605932134107172</v>
      </c>
      <c r="F271">
        <v>-1.695259024044425</v>
      </c>
      <c r="G271">
        <v>3.7825548817135271E-4</v>
      </c>
      <c r="H271">
        <v>1.3045156023091821E-2</v>
      </c>
      <c r="I271">
        <v>1.1470251982504899E-2</v>
      </c>
      <c r="J271">
        <v>1423</v>
      </c>
      <c r="K271" t="s">
        <v>259</v>
      </c>
      <c r="L271" t="s">
        <v>3051</v>
      </c>
    </row>
    <row r="272" spans="1:12" x14ac:dyDescent="0.2">
      <c r="A272" t="s">
        <v>178</v>
      </c>
      <c r="B272" t="s">
        <v>1108</v>
      </c>
      <c r="C272" t="s">
        <v>1109</v>
      </c>
      <c r="D272">
        <v>132</v>
      </c>
      <c r="E272">
        <v>-0.49347922018788032</v>
      </c>
      <c r="F272">
        <v>-1.69710432181598</v>
      </c>
      <c r="G272">
        <v>2.0871823706219259E-4</v>
      </c>
      <c r="H272">
        <v>8.3979102165081046E-3</v>
      </c>
      <c r="I272">
        <v>7.3840547509963859E-3</v>
      </c>
      <c r="J272">
        <v>1509</v>
      </c>
      <c r="K272" t="s">
        <v>784</v>
      </c>
      <c r="L272" t="s">
        <v>3052</v>
      </c>
    </row>
    <row r="273" spans="1:12" x14ac:dyDescent="0.2">
      <c r="A273" t="s">
        <v>157</v>
      </c>
      <c r="B273" t="s">
        <v>938</v>
      </c>
      <c r="C273" t="s">
        <v>939</v>
      </c>
      <c r="D273">
        <v>217</v>
      </c>
      <c r="E273">
        <v>-0.46165912995620623</v>
      </c>
      <c r="F273">
        <v>-1.7016120644991941</v>
      </c>
      <c r="G273">
        <v>3.5981641946286798E-5</v>
      </c>
      <c r="H273">
        <v>2.064815371032409E-3</v>
      </c>
      <c r="I273">
        <v>1.8155361699903809E-3</v>
      </c>
      <c r="J273">
        <v>1095</v>
      </c>
      <c r="K273" t="s">
        <v>1875</v>
      </c>
      <c r="L273" t="s">
        <v>3053</v>
      </c>
    </row>
    <row r="274" spans="1:12" x14ac:dyDescent="0.2">
      <c r="A274" t="s">
        <v>157</v>
      </c>
      <c r="B274" t="s">
        <v>941</v>
      </c>
      <c r="C274" t="s">
        <v>942</v>
      </c>
      <c r="D274">
        <v>216</v>
      </c>
      <c r="E274">
        <v>-0.46255395382244119</v>
      </c>
      <c r="F274">
        <v>-1.7043150087179959</v>
      </c>
      <c r="G274">
        <v>1.0379620633350349E-5</v>
      </c>
      <c r="H274">
        <v>7.7306089419240231E-4</v>
      </c>
      <c r="I274">
        <v>6.7973148335759097E-4</v>
      </c>
      <c r="J274">
        <v>1095</v>
      </c>
      <c r="K274" t="s">
        <v>1875</v>
      </c>
      <c r="L274" t="s">
        <v>3053</v>
      </c>
    </row>
    <row r="275" spans="1:12" x14ac:dyDescent="0.2">
      <c r="A275" t="s">
        <v>157</v>
      </c>
      <c r="B275" t="s">
        <v>1042</v>
      </c>
      <c r="C275" t="s">
        <v>1043</v>
      </c>
      <c r="D275">
        <v>173</v>
      </c>
      <c r="E275">
        <v>-0.47708228474299252</v>
      </c>
      <c r="F275">
        <v>-1.7057655074038169</v>
      </c>
      <c r="G275">
        <v>4.3676596305482748E-5</v>
      </c>
      <c r="H275">
        <v>2.3865809076737362E-3</v>
      </c>
      <c r="I275">
        <v>2.098455881953106E-3</v>
      </c>
      <c r="J275">
        <v>2288</v>
      </c>
      <c r="K275" t="s">
        <v>1538</v>
      </c>
      <c r="L275" t="s">
        <v>3054</v>
      </c>
    </row>
    <row r="276" spans="1:12" x14ac:dyDescent="0.2">
      <c r="A276" t="s">
        <v>157</v>
      </c>
      <c r="B276" t="s">
        <v>3055</v>
      </c>
      <c r="C276" t="s">
        <v>3056</v>
      </c>
      <c r="D276">
        <v>41</v>
      </c>
      <c r="E276">
        <v>-0.59883492135055449</v>
      </c>
      <c r="F276">
        <v>-1.718119572442657</v>
      </c>
      <c r="G276">
        <v>2.649246079525088E-3</v>
      </c>
      <c r="H276">
        <v>4.7314723986620247E-2</v>
      </c>
      <c r="I276">
        <v>4.1602553901886989E-2</v>
      </c>
      <c r="J276">
        <v>1299</v>
      </c>
      <c r="K276" t="s">
        <v>1275</v>
      </c>
      <c r="L276" t="s">
        <v>3057</v>
      </c>
    </row>
    <row r="277" spans="1:12" x14ac:dyDescent="0.2">
      <c r="A277" t="s">
        <v>163</v>
      </c>
      <c r="B277" t="s">
        <v>1833</v>
      </c>
      <c r="C277" t="s">
        <v>1834</v>
      </c>
      <c r="D277">
        <v>68</v>
      </c>
      <c r="E277">
        <v>-0.5501734761488255</v>
      </c>
      <c r="F277">
        <v>-1.72042269593769</v>
      </c>
      <c r="G277">
        <v>9.2025019716320791E-4</v>
      </c>
      <c r="H277">
        <v>2.4496850305473841E-2</v>
      </c>
      <c r="I277">
        <v>2.1539416261798838E-2</v>
      </c>
      <c r="J277">
        <v>1131</v>
      </c>
      <c r="K277" t="s">
        <v>199</v>
      </c>
      <c r="L277" t="s">
        <v>3058</v>
      </c>
    </row>
    <row r="278" spans="1:12" x14ac:dyDescent="0.2">
      <c r="A278" t="s">
        <v>157</v>
      </c>
      <c r="B278" t="s">
        <v>1085</v>
      </c>
      <c r="C278" t="s">
        <v>1086</v>
      </c>
      <c r="D278">
        <v>85</v>
      </c>
      <c r="E278">
        <v>-0.53218191862625219</v>
      </c>
      <c r="F278">
        <v>-1.741392513017622</v>
      </c>
      <c r="G278">
        <v>8.2822445347927672E-4</v>
      </c>
      <c r="H278">
        <v>2.3286744573527779E-2</v>
      </c>
      <c r="I278">
        <v>2.0475403102713209E-2</v>
      </c>
      <c r="J278">
        <v>1634</v>
      </c>
      <c r="K278" t="s">
        <v>323</v>
      </c>
      <c r="L278" t="s">
        <v>3059</v>
      </c>
    </row>
    <row r="279" spans="1:12" x14ac:dyDescent="0.2">
      <c r="A279" t="s">
        <v>157</v>
      </c>
      <c r="B279" t="s">
        <v>1116</v>
      </c>
      <c r="C279" t="s">
        <v>1117</v>
      </c>
      <c r="D279">
        <v>42</v>
      </c>
      <c r="E279">
        <v>-0.60368255687948169</v>
      </c>
      <c r="F279">
        <v>-1.7439175505997211</v>
      </c>
      <c r="G279">
        <v>1.716055264248533E-3</v>
      </c>
      <c r="H279">
        <v>3.5951528121943153E-2</v>
      </c>
      <c r="I279">
        <v>3.1611203881719688E-2</v>
      </c>
      <c r="J279">
        <v>789</v>
      </c>
      <c r="K279" t="s">
        <v>514</v>
      </c>
      <c r="L279" t="s">
        <v>3060</v>
      </c>
    </row>
    <row r="280" spans="1:12" x14ac:dyDescent="0.2">
      <c r="A280" t="s">
        <v>157</v>
      </c>
      <c r="B280" t="s">
        <v>3061</v>
      </c>
      <c r="C280" t="s">
        <v>3062</v>
      </c>
      <c r="D280">
        <v>59</v>
      </c>
      <c r="E280">
        <v>-0.56645812129473905</v>
      </c>
      <c r="F280">
        <v>-1.7447103548848839</v>
      </c>
      <c r="G280">
        <v>1.236423385779846E-3</v>
      </c>
      <c r="H280">
        <v>2.914545496244007E-2</v>
      </c>
      <c r="I280">
        <v>2.56268082936046E-2</v>
      </c>
      <c r="J280">
        <v>1132</v>
      </c>
      <c r="K280" t="s">
        <v>248</v>
      </c>
      <c r="L280" t="s">
        <v>3063</v>
      </c>
    </row>
    <row r="281" spans="1:12" x14ac:dyDescent="0.2">
      <c r="A281" t="s">
        <v>157</v>
      </c>
      <c r="B281" t="s">
        <v>946</v>
      </c>
      <c r="C281" t="s">
        <v>947</v>
      </c>
      <c r="D281">
        <v>269</v>
      </c>
      <c r="E281">
        <v>-0.46405356457943309</v>
      </c>
      <c r="F281">
        <v>-1.7502910175683739</v>
      </c>
      <c r="G281">
        <v>9.5114278184914265E-7</v>
      </c>
      <c r="H281">
        <v>1.189098324236758E-4</v>
      </c>
      <c r="I281">
        <v>1.0455419150852979E-4</v>
      </c>
      <c r="J281">
        <v>1095</v>
      </c>
      <c r="K281" t="s">
        <v>658</v>
      </c>
      <c r="L281" t="s">
        <v>3064</v>
      </c>
    </row>
    <row r="282" spans="1:12" x14ac:dyDescent="0.2">
      <c r="A282" t="s">
        <v>157</v>
      </c>
      <c r="B282" t="s">
        <v>1156</v>
      </c>
      <c r="C282" t="s">
        <v>1157</v>
      </c>
      <c r="D282">
        <v>75</v>
      </c>
      <c r="E282">
        <v>-0.54785689641616919</v>
      </c>
      <c r="F282">
        <v>-1.753156424011449</v>
      </c>
      <c r="G282">
        <v>3.8598937775090732E-4</v>
      </c>
      <c r="H282">
        <v>1.3246625655069131E-2</v>
      </c>
      <c r="I282">
        <v>1.164739876722036E-2</v>
      </c>
      <c r="J282">
        <v>1084</v>
      </c>
      <c r="K282" t="s">
        <v>1598</v>
      </c>
      <c r="L282" t="s">
        <v>3065</v>
      </c>
    </row>
    <row r="283" spans="1:12" x14ac:dyDescent="0.2">
      <c r="A283" t="s">
        <v>157</v>
      </c>
      <c r="B283" t="s">
        <v>3066</v>
      </c>
      <c r="C283" t="s">
        <v>3067</v>
      </c>
      <c r="D283">
        <v>12</v>
      </c>
      <c r="E283">
        <v>-0.80041678335247413</v>
      </c>
      <c r="F283">
        <v>-1.7567830913946569</v>
      </c>
      <c r="G283">
        <v>2.377071563003715E-3</v>
      </c>
      <c r="H283">
        <v>4.4758809346273458E-2</v>
      </c>
      <c r="I283">
        <v>3.9355207460138347E-2</v>
      </c>
      <c r="J283">
        <v>237</v>
      </c>
      <c r="K283" t="s">
        <v>3068</v>
      </c>
      <c r="L283" t="s">
        <v>3069</v>
      </c>
    </row>
    <row r="284" spans="1:12" x14ac:dyDescent="0.2">
      <c r="A284" t="s">
        <v>157</v>
      </c>
      <c r="B284" t="s">
        <v>3070</v>
      </c>
      <c r="C284" t="s">
        <v>3071</v>
      </c>
      <c r="D284">
        <v>39</v>
      </c>
      <c r="E284">
        <v>-0.62167819728272988</v>
      </c>
      <c r="F284">
        <v>-1.7657550339533661</v>
      </c>
      <c r="G284">
        <v>9.0164219685292233E-4</v>
      </c>
      <c r="H284">
        <v>2.4093118397585149E-2</v>
      </c>
      <c r="I284">
        <v>2.1184425742048579E-2</v>
      </c>
      <c r="J284">
        <v>877</v>
      </c>
      <c r="K284" t="s">
        <v>277</v>
      </c>
      <c r="L284" t="s">
        <v>3072</v>
      </c>
    </row>
    <row r="285" spans="1:12" x14ac:dyDescent="0.2">
      <c r="A285" t="s">
        <v>157</v>
      </c>
      <c r="B285" t="s">
        <v>1002</v>
      </c>
      <c r="C285" t="s">
        <v>1003</v>
      </c>
      <c r="D285">
        <v>111</v>
      </c>
      <c r="E285">
        <v>-0.5267845465494545</v>
      </c>
      <c r="F285">
        <v>-1.76644285249385</v>
      </c>
      <c r="G285">
        <v>1.178383809303268E-4</v>
      </c>
      <c r="H285">
        <v>5.3224935799562421E-3</v>
      </c>
      <c r="I285">
        <v>4.6799242898509404E-3</v>
      </c>
      <c r="J285">
        <v>968</v>
      </c>
      <c r="K285" t="s">
        <v>1905</v>
      </c>
      <c r="L285" t="s">
        <v>3073</v>
      </c>
    </row>
    <row r="286" spans="1:12" x14ac:dyDescent="0.2">
      <c r="A286" t="s">
        <v>157</v>
      </c>
      <c r="B286" t="s">
        <v>1178</v>
      </c>
      <c r="C286" t="s">
        <v>1179</v>
      </c>
      <c r="D286">
        <v>33</v>
      </c>
      <c r="E286">
        <v>-0.64007009922712588</v>
      </c>
      <c r="F286">
        <v>-1.766657333617502</v>
      </c>
      <c r="G286">
        <v>2.7504898087437899E-3</v>
      </c>
      <c r="H286">
        <v>4.8140447877538191E-2</v>
      </c>
      <c r="I286">
        <v>4.2328590530351803E-2</v>
      </c>
      <c r="J286">
        <v>670</v>
      </c>
      <c r="K286" t="s">
        <v>1683</v>
      </c>
      <c r="L286" t="s">
        <v>3074</v>
      </c>
    </row>
    <row r="287" spans="1:12" x14ac:dyDescent="0.2">
      <c r="A287" t="s">
        <v>178</v>
      </c>
      <c r="B287" t="s">
        <v>2254</v>
      </c>
      <c r="C287" t="s">
        <v>3075</v>
      </c>
      <c r="D287">
        <v>13</v>
      </c>
      <c r="E287">
        <v>-0.78504956070950827</v>
      </c>
      <c r="F287">
        <v>-1.7668777576389021</v>
      </c>
      <c r="G287">
        <v>1.7074355551790069E-3</v>
      </c>
      <c r="H287">
        <v>3.5897166131556239E-2</v>
      </c>
      <c r="I287">
        <v>3.1563404857552817E-2</v>
      </c>
      <c r="J287">
        <v>1667</v>
      </c>
      <c r="K287" t="s">
        <v>134</v>
      </c>
      <c r="L287" t="s">
        <v>3076</v>
      </c>
    </row>
    <row r="288" spans="1:12" x14ac:dyDescent="0.2">
      <c r="A288" t="s">
        <v>157</v>
      </c>
      <c r="B288" t="s">
        <v>3077</v>
      </c>
      <c r="C288" t="s">
        <v>3078</v>
      </c>
      <c r="D288">
        <v>35</v>
      </c>
      <c r="E288">
        <v>-0.63522895025169224</v>
      </c>
      <c r="F288">
        <v>-1.7701393296686769</v>
      </c>
      <c r="G288">
        <v>2.0530656577490859E-3</v>
      </c>
      <c r="H288">
        <v>4.0718166203686547E-2</v>
      </c>
      <c r="I288">
        <v>3.5802379503553479E-2</v>
      </c>
      <c r="J288">
        <v>968</v>
      </c>
      <c r="K288" t="s">
        <v>1516</v>
      </c>
      <c r="L288" t="s">
        <v>3079</v>
      </c>
    </row>
    <row r="289" spans="1:12" x14ac:dyDescent="0.2">
      <c r="A289" t="s">
        <v>178</v>
      </c>
      <c r="B289" t="s">
        <v>3080</v>
      </c>
      <c r="C289" t="s">
        <v>3081</v>
      </c>
      <c r="D289">
        <v>19</v>
      </c>
      <c r="E289">
        <v>-0.72213422375609304</v>
      </c>
      <c r="F289">
        <v>-1.7712845638060259</v>
      </c>
      <c r="G289">
        <v>2.693646851807631E-3</v>
      </c>
      <c r="H289">
        <v>4.7742333188620832E-2</v>
      </c>
      <c r="I289">
        <v>4.1978539078936783E-2</v>
      </c>
      <c r="J289">
        <v>877</v>
      </c>
      <c r="K289" t="s">
        <v>346</v>
      </c>
      <c r="L289" t="s">
        <v>3082</v>
      </c>
    </row>
    <row r="290" spans="1:12" x14ac:dyDescent="0.2">
      <c r="A290" t="s">
        <v>157</v>
      </c>
      <c r="B290" t="s">
        <v>1193</v>
      </c>
      <c r="C290" t="s">
        <v>1194</v>
      </c>
      <c r="D290">
        <v>22</v>
      </c>
      <c r="E290">
        <v>-0.69809331966287569</v>
      </c>
      <c r="F290">
        <v>-1.7791448812716391</v>
      </c>
      <c r="G290">
        <v>2.0793411459644039E-3</v>
      </c>
      <c r="H290">
        <v>4.0902253044180867E-2</v>
      </c>
      <c r="I290">
        <v>3.5964242071037933E-2</v>
      </c>
      <c r="J290">
        <v>995</v>
      </c>
      <c r="K290" t="s">
        <v>2289</v>
      </c>
      <c r="L290" t="s">
        <v>3074</v>
      </c>
    </row>
    <row r="291" spans="1:12" x14ac:dyDescent="0.2">
      <c r="A291" t="s">
        <v>157</v>
      </c>
      <c r="B291" t="s">
        <v>1195</v>
      </c>
      <c r="C291" t="s">
        <v>1196</v>
      </c>
      <c r="D291">
        <v>22</v>
      </c>
      <c r="E291">
        <v>-0.69809331966287569</v>
      </c>
      <c r="F291">
        <v>-1.7791448812716391</v>
      </c>
      <c r="G291">
        <v>2.0793411459644039E-3</v>
      </c>
      <c r="H291">
        <v>4.0902253044180867E-2</v>
      </c>
      <c r="I291">
        <v>3.5964242071037933E-2</v>
      </c>
      <c r="J291">
        <v>995</v>
      </c>
      <c r="K291" t="s">
        <v>2289</v>
      </c>
      <c r="L291" t="s">
        <v>3074</v>
      </c>
    </row>
    <row r="292" spans="1:12" x14ac:dyDescent="0.2">
      <c r="A292" t="s">
        <v>157</v>
      </c>
      <c r="B292" t="s">
        <v>3083</v>
      </c>
      <c r="C292" t="s">
        <v>3084</v>
      </c>
      <c r="D292">
        <v>26</v>
      </c>
      <c r="E292">
        <v>-0.66784330509512724</v>
      </c>
      <c r="F292">
        <v>-1.7815761076882211</v>
      </c>
      <c r="G292">
        <v>2.6300084652063102E-3</v>
      </c>
      <c r="H292">
        <v>4.726097518745892E-2</v>
      </c>
      <c r="I292">
        <v>4.15552940401386E-2</v>
      </c>
      <c r="J292">
        <v>1963</v>
      </c>
      <c r="K292" t="s">
        <v>3085</v>
      </c>
      <c r="L292" t="s">
        <v>3086</v>
      </c>
    </row>
    <row r="293" spans="1:12" x14ac:dyDescent="0.2">
      <c r="A293" t="s">
        <v>178</v>
      </c>
      <c r="B293" t="s">
        <v>1165</v>
      </c>
      <c r="C293" t="s">
        <v>1166</v>
      </c>
      <c r="D293">
        <v>26</v>
      </c>
      <c r="E293">
        <v>-0.66871713782728215</v>
      </c>
      <c r="F293">
        <v>-1.7839071926985011</v>
      </c>
      <c r="G293">
        <v>2.464601381769575E-3</v>
      </c>
      <c r="H293">
        <v>4.5486869124978513E-2</v>
      </c>
      <c r="I293">
        <v>3.9995370682815903E-2</v>
      </c>
      <c r="J293">
        <v>2343</v>
      </c>
      <c r="K293" t="s">
        <v>1617</v>
      </c>
      <c r="L293" t="s">
        <v>3087</v>
      </c>
    </row>
    <row r="294" spans="1:12" x14ac:dyDescent="0.2">
      <c r="A294" t="s">
        <v>178</v>
      </c>
      <c r="B294" t="s">
        <v>1211</v>
      </c>
      <c r="C294" t="s">
        <v>1212</v>
      </c>
      <c r="D294">
        <v>43</v>
      </c>
      <c r="E294">
        <v>-0.61660790914766339</v>
      </c>
      <c r="F294">
        <v>-1.7875588875150721</v>
      </c>
      <c r="G294">
        <v>1.012168422557735E-3</v>
      </c>
      <c r="H294">
        <v>2.5581917423562112E-2</v>
      </c>
      <c r="I294">
        <v>2.2493486358037759E-2</v>
      </c>
      <c r="J294">
        <v>1792</v>
      </c>
      <c r="K294" t="s">
        <v>1517</v>
      </c>
      <c r="L294" t="s">
        <v>3088</v>
      </c>
    </row>
    <row r="295" spans="1:12" x14ac:dyDescent="0.2">
      <c r="A295" t="s">
        <v>157</v>
      </c>
      <c r="B295" t="s">
        <v>1128</v>
      </c>
      <c r="C295" t="s">
        <v>1129</v>
      </c>
      <c r="D295">
        <v>13</v>
      </c>
      <c r="E295">
        <v>-0.79537545077159222</v>
      </c>
      <c r="F295">
        <v>-1.7901178005503731</v>
      </c>
      <c r="G295">
        <v>1.21960156016294E-3</v>
      </c>
      <c r="H295">
        <v>2.9093607703233621E-2</v>
      </c>
      <c r="I295">
        <v>2.5581220404379861E-2</v>
      </c>
      <c r="J295">
        <v>287</v>
      </c>
      <c r="K295" t="s">
        <v>3089</v>
      </c>
      <c r="L295" t="s">
        <v>3090</v>
      </c>
    </row>
    <row r="296" spans="1:12" x14ac:dyDescent="0.2">
      <c r="A296" t="s">
        <v>178</v>
      </c>
      <c r="B296" t="s">
        <v>1151</v>
      </c>
      <c r="C296" t="s">
        <v>1152</v>
      </c>
      <c r="D296">
        <v>32</v>
      </c>
      <c r="E296">
        <v>-0.65347891380344481</v>
      </c>
      <c r="F296">
        <v>-1.790888157083478</v>
      </c>
      <c r="G296">
        <v>1.3012141769511731E-3</v>
      </c>
      <c r="H296">
        <v>3.016490216170584E-2</v>
      </c>
      <c r="I296">
        <v>2.6523180574452639E-2</v>
      </c>
      <c r="J296">
        <v>593</v>
      </c>
      <c r="K296" t="s">
        <v>1444</v>
      </c>
      <c r="L296" t="s">
        <v>3091</v>
      </c>
    </row>
    <row r="297" spans="1:12" x14ac:dyDescent="0.2">
      <c r="A297" t="s">
        <v>157</v>
      </c>
      <c r="B297" t="s">
        <v>3092</v>
      </c>
      <c r="C297" t="s">
        <v>3093</v>
      </c>
      <c r="D297">
        <v>26</v>
      </c>
      <c r="E297">
        <v>-0.67150663571305824</v>
      </c>
      <c r="F297">
        <v>-1.7913486130853351</v>
      </c>
      <c r="G297">
        <v>2.2991944657364629E-3</v>
      </c>
      <c r="H297">
        <v>4.4100439601701319E-2</v>
      </c>
      <c r="I297">
        <v>3.8776320794886347E-2</v>
      </c>
      <c r="J297">
        <v>1101</v>
      </c>
      <c r="K297" t="s">
        <v>1047</v>
      </c>
      <c r="L297" t="s">
        <v>3094</v>
      </c>
    </row>
    <row r="298" spans="1:12" x14ac:dyDescent="0.2">
      <c r="A298" t="s">
        <v>178</v>
      </c>
      <c r="B298" t="s">
        <v>3095</v>
      </c>
      <c r="C298" t="s">
        <v>3096</v>
      </c>
      <c r="D298">
        <v>13</v>
      </c>
      <c r="E298">
        <v>-0.79679151295311246</v>
      </c>
      <c r="F298">
        <v>-1.7933048716566871</v>
      </c>
      <c r="G298">
        <v>1.21960156016294E-3</v>
      </c>
      <c r="H298">
        <v>2.9093607703233621E-2</v>
      </c>
      <c r="I298">
        <v>2.5581220404379861E-2</v>
      </c>
      <c r="J298">
        <v>584</v>
      </c>
      <c r="K298" t="s">
        <v>1472</v>
      </c>
      <c r="L298" t="s">
        <v>3097</v>
      </c>
    </row>
    <row r="299" spans="1:12" x14ac:dyDescent="0.2">
      <c r="A299" t="s">
        <v>157</v>
      </c>
      <c r="B299" t="s">
        <v>1215</v>
      </c>
      <c r="C299" t="s">
        <v>1216</v>
      </c>
      <c r="D299">
        <v>26</v>
      </c>
      <c r="E299">
        <v>-0.67304594976314702</v>
      </c>
      <c r="F299">
        <v>-1.7954549732344069</v>
      </c>
      <c r="G299">
        <v>2.1668690791994761E-3</v>
      </c>
      <c r="H299">
        <v>4.2256964967898422E-2</v>
      </c>
      <c r="I299">
        <v>3.7155403533671118E-2</v>
      </c>
      <c r="J299">
        <v>1385</v>
      </c>
      <c r="K299" t="s">
        <v>3098</v>
      </c>
      <c r="L299" t="s">
        <v>3099</v>
      </c>
    </row>
    <row r="300" spans="1:12" x14ac:dyDescent="0.2">
      <c r="A300" t="s">
        <v>157</v>
      </c>
      <c r="B300" t="s">
        <v>2159</v>
      </c>
      <c r="C300" t="s">
        <v>2160</v>
      </c>
      <c r="D300">
        <v>61</v>
      </c>
      <c r="E300">
        <v>-0.58309188348996688</v>
      </c>
      <c r="F300">
        <v>-1.8011844411796529</v>
      </c>
      <c r="G300">
        <v>4.3665202103254988E-4</v>
      </c>
      <c r="H300">
        <v>1.4419815090796611E-2</v>
      </c>
      <c r="I300">
        <v>1.267895242799579E-2</v>
      </c>
      <c r="J300">
        <v>2203</v>
      </c>
      <c r="K300" t="s">
        <v>1609</v>
      </c>
      <c r="L300" t="s">
        <v>3100</v>
      </c>
    </row>
    <row r="301" spans="1:12" x14ac:dyDescent="0.2">
      <c r="A301" t="s">
        <v>157</v>
      </c>
      <c r="B301" t="s">
        <v>2199</v>
      </c>
      <c r="C301" t="s">
        <v>2200</v>
      </c>
      <c r="D301">
        <v>57</v>
      </c>
      <c r="E301">
        <v>-0.58728172757323038</v>
      </c>
      <c r="F301">
        <v>-1.801718157224989</v>
      </c>
      <c r="G301">
        <v>7.1378790119978951E-4</v>
      </c>
      <c r="H301">
        <v>2.1174699560592061E-2</v>
      </c>
      <c r="I301">
        <v>1.861833918918987E-2</v>
      </c>
      <c r="J301">
        <v>2783</v>
      </c>
      <c r="K301" t="s">
        <v>3101</v>
      </c>
      <c r="L301" t="s">
        <v>3102</v>
      </c>
    </row>
    <row r="302" spans="1:12" x14ac:dyDescent="0.2">
      <c r="A302" t="s">
        <v>157</v>
      </c>
      <c r="B302" t="s">
        <v>1149</v>
      </c>
      <c r="C302" t="s">
        <v>1150</v>
      </c>
      <c r="D302">
        <v>52</v>
      </c>
      <c r="E302">
        <v>-0.60160063066653657</v>
      </c>
      <c r="F302">
        <v>-1.803024213797797</v>
      </c>
      <c r="G302">
        <v>5.4344388055395506E-4</v>
      </c>
      <c r="H302">
        <v>1.7215613609765791E-2</v>
      </c>
      <c r="I302">
        <v>1.513722225996442E-2</v>
      </c>
      <c r="J302">
        <v>670</v>
      </c>
      <c r="K302" t="s">
        <v>1155</v>
      </c>
      <c r="L302" t="s">
        <v>3103</v>
      </c>
    </row>
    <row r="303" spans="1:12" x14ac:dyDescent="0.2">
      <c r="A303" t="s">
        <v>157</v>
      </c>
      <c r="B303" t="s">
        <v>3104</v>
      </c>
      <c r="C303" t="s">
        <v>3105</v>
      </c>
      <c r="D303">
        <v>10</v>
      </c>
      <c r="E303">
        <v>-0.85634556258020422</v>
      </c>
      <c r="F303">
        <v>-1.8032943711063629</v>
      </c>
      <c r="G303">
        <v>9.440241764520458E-4</v>
      </c>
      <c r="H303">
        <v>2.4728927778880461E-2</v>
      </c>
      <c r="I303">
        <v>2.1743475691576839E-2</v>
      </c>
      <c r="J303">
        <v>415</v>
      </c>
      <c r="K303" t="s">
        <v>3106</v>
      </c>
      <c r="L303" t="s">
        <v>3107</v>
      </c>
    </row>
    <row r="304" spans="1:12" x14ac:dyDescent="0.2">
      <c r="A304" t="s">
        <v>157</v>
      </c>
      <c r="B304" t="s">
        <v>3108</v>
      </c>
      <c r="C304" t="s">
        <v>3109</v>
      </c>
      <c r="D304">
        <v>33</v>
      </c>
      <c r="E304">
        <v>-0.65413945878966639</v>
      </c>
      <c r="F304">
        <v>-1.805490169709169</v>
      </c>
      <c r="G304">
        <v>1.586770860531066E-3</v>
      </c>
      <c r="H304">
        <v>3.4499946567012399E-2</v>
      </c>
      <c r="I304">
        <v>3.033486757890054E-2</v>
      </c>
      <c r="J304">
        <v>1705</v>
      </c>
      <c r="K304" t="s">
        <v>3110</v>
      </c>
      <c r="L304" t="s">
        <v>3111</v>
      </c>
    </row>
    <row r="305" spans="1:12" x14ac:dyDescent="0.2">
      <c r="A305" t="s">
        <v>157</v>
      </c>
      <c r="B305" t="s">
        <v>1174</v>
      </c>
      <c r="C305" t="s">
        <v>1175</v>
      </c>
      <c r="D305">
        <v>230</v>
      </c>
      <c r="E305">
        <v>-0.48732399787042441</v>
      </c>
      <c r="F305">
        <v>-1.8068931345780661</v>
      </c>
      <c r="G305">
        <v>1.368132531645595E-6</v>
      </c>
      <c r="H305">
        <v>1.5963826423418009E-4</v>
      </c>
      <c r="I305">
        <v>1.4036559728181471E-4</v>
      </c>
      <c r="J305">
        <v>1415</v>
      </c>
      <c r="K305" t="s">
        <v>174</v>
      </c>
      <c r="L305" t="s">
        <v>3112</v>
      </c>
    </row>
    <row r="306" spans="1:12" x14ac:dyDescent="0.2">
      <c r="A306" t="s">
        <v>157</v>
      </c>
      <c r="B306" t="s">
        <v>1209</v>
      </c>
      <c r="C306" t="s">
        <v>1210</v>
      </c>
      <c r="D306">
        <v>470</v>
      </c>
      <c r="E306">
        <v>-0.45581490031316052</v>
      </c>
      <c r="F306">
        <v>-1.807165749125792</v>
      </c>
      <c r="G306">
        <v>4.436492209057605E-10</v>
      </c>
      <c r="H306">
        <v>1.411812816164195E-7</v>
      </c>
      <c r="I306">
        <v>1.2413687291181279E-7</v>
      </c>
      <c r="J306">
        <v>2312</v>
      </c>
      <c r="K306" t="s">
        <v>3113</v>
      </c>
      <c r="L306" t="s">
        <v>3114</v>
      </c>
    </row>
    <row r="307" spans="1:12" x14ac:dyDescent="0.2">
      <c r="A307" t="s">
        <v>178</v>
      </c>
      <c r="B307" t="s">
        <v>1147</v>
      </c>
      <c r="C307" t="s">
        <v>1148</v>
      </c>
      <c r="D307">
        <v>16</v>
      </c>
      <c r="E307">
        <v>-0.76416520088477136</v>
      </c>
      <c r="F307">
        <v>-1.810210731245695</v>
      </c>
      <c r="G307">
        <v>2.5480024026991658E-3</v>
      </c>
      <c r="H307">
        <v>4.6575887261871687E-2</v>
      </c>
      <c r="I307">
        <v>4.0952914802761357E-2</v>
      </c>
      <c r="J307">
        <v>1147</v>
      </c>
      <c r="K307" t="s">
        <v>3115</v>
      </c>
      <c r="L307" t="s">
        <v>3116</v>
      </c>
    </row>
    <row r="308" spans="1:12" x14ac:dyDescent="0.2">
      <c r="A308" t="s">
        <v>157</v>
      </c>
      <c r="B308" t="s">
        <v>1169</v>
      </c>
      <c r="C308" t="s">
        <v>1170</v>
      </c>
      <c r="D308">
        <v>33</v>
      </c>
      <c r="E308">
        <v>-0.65604168966291454</v>
      </c>
      <c r="F308">
        <v>-1.810740516704779</v>
      </c>
      <c r="G308">
        <v>1.469233418914914E-3</v>
      </c>
      <c r="H308">
        <v>3.2936901930601642E-2</v>
      </c>
      <c r="I308">
        <v>2.896052481076514E-2</v>
      </c>
      <c r="J308">
        <v>880</v>
      </c>
      <c r="K308" t="s">
        <v>3117</v>
      </c>
      <c r="L308" t="s">
        <v>3118</v>
      </c>
    </row>
    <row r="309" spans="1:12" x14ac:dyDescent="0.2">
      <c r="A309" t="s">
        <v>163</v>
      </c>
      <c r="B309" t="s">
        <v>1121</v>
      </c>
      <c r="C309" t="s">
        <v>1122</v>
      </c>
      <c r="D309">
        <v>13</v>
      </c>
      <c r="E309">
        <v>-0.80550350291749984</v>
      </c>
      <c r="F309">
        <v>-1.812912578052877</v>
      </c>
      <c r="G309">
        <v>8.6634440192030272E-4</v>
      </c>
      <c r="H309">
        <v>2.3785400618996231E-2</v>
      </c>
      <c r="I309">
        <v>2.0913857842848011E-2</v>
      </c>
      <c r="J309">
        <v>201</v>
      </c>
      <c r="K309" t="s">
        <v>3119</v>
      </c>
      <c r="L309" t="s">
        <v>3120</v>
      </c>
    </row>
    <row r="310" spans="1:12" x14ac:dyDescent="0.2">
      <c r="A310" t="s">
        <v>163</v>
      </c>
      <c r="B310" t="s">
        <v>1123</v>
      </c>
      <c r="C310" t="s">
        <v>1124</v>
      </c>
      <c r="D310">
        <v>13</v>
      </c>
      <c r="E310">
        <v>-0.80550350291749984</v>
      </c>
      <c r="F310">
        <v>-1.812912578052877</v>
      </c>
      <c r="G310">
        <v>8.6634440192030272E-4</v>
      </c>
      <c r="H310">
        <v>2.3785400618996231E-2</v>
      </c>
      <c r="I310">
        <v>2.0913857842848011E-2</v>
      </c>
      <c r="J310">
        <v>201</v>
      </c>
      <c r="K310" t="s">
        <v>3119</v>
      </c>
      <c r="L310" t="s">
        <v>3120</v>
      </c>
    </row>
    <row r="311" spans="1:12" x14ac:dyDescent="0.2">
      <c r="A311" t="s">
        <v>157</v>
      </c>
      <c r="B311" t="s">
        <v>3121</v>
      </c>
      <c r="C311" t="s">
        <v>3122</v>
      </c>
      <c r="D311">
        <v>12</v>
      </c>
      <c r="E311">
        <v>-0.82608078734057</v>
      </c>
      <c r="F311">
        <v>-1.8131113558707379</v>
      </c>
      <c r="G311">
        <v>8.8918587391066846E-4</v>
      </c>
      <c r="H311">
        <v>2.3943039627879189E-2</v>
      </c>
      <c r="I311">
        <v>2.1052465549107651E-2</v>
      </c>
      <c r="J311">
        <v>1450</v>
      </c>
      <c r="K311" t="s">
        <v>3123</v>
      </c>
      <c r="L311" t="s">
        <v>3124</v>
      </c>
    </row>
    <row r="312" spans="1:12" x14ac:dyDescent="0.2">
      <c r="A312" t="s">
        <v>157</v>
      </c>
      <c r="B312" t="s">
        <v>3125</v>
      </c>
      <c r="C312" t="s">
        <v>3126</v>
      </c>
      <c r="D312">
        <v>24</v>
      </c>
      <c r="E312">
        <v>-0.69120962362185312</v>
      </c>
      <c r="F312">
        <v>-1.813260116808767</v>
      </c>
      <c r="G312">
        <v>1.6587386409493031E-3</v>
      </c>
      <c r="H312">
        <v>3.5084076209323467E-2</v>
      </c>
      <c r="I312">
        <v>3.084847693519327E-2</v>
      </c>
      <c r="J312">
        <v>1450</v>
      </c>
      <c r="K312" t="s">
        <v>230</v>
      </c>
      <c r="L312" t="s">
        <v>3127</v>
      </c>
    </row>
    <row r="313" spans="1:12" x14ac:dyDescent="0.2">
      <c r="A313" t="s">
        <v>157</v>
      </c>
      <c r="B313" t="s">
        <v>3128</v>
      </c>
      <c r="C313" t="s">
        <v>3129</v>
      </c>
      <c r="D313">
        <v>28</v>
      </c>
      <c r="E313">
        <v>-0.67546410008650681</v>
      </c>
      <c r="F313">
        <v>-1.8143681848252291</v>
      </c>
      <c r="G313">
        <v>9.3021760714378902E-4</v>
      </c>
      <c r="H313">
        <v>2.4630347357812051E-2</v>
      </c>
      <c r="I313">
        <v>2.1656796600257839E-2</v>
      </c>
      <c r="J313">
        <v>1132</v>
      </c>
      <c r="K313" t="s">
        <v>1318</v>
      </c>
      <c r="L313" t="s">
        <v>3130</v>
      </c>
    </row>
    <row r="314" spans="1:12" x14ac:dyDescent="0.2">
      <c r="A314" t="s">
        <v>178</v>
      </c>
      <c r="B314" t="s">
        <v>3131</v>
      </c>
      <c r="C314" t="s">
        <v>3132</v>
      </c>
      <c r="D314">
        <v>22</v>
      </c>
      <c r="E314">
        <v>-0.71355607249402409</v>
      </c>
      <c r="F314">
        <v>-1.8185529042035751</v>
      </c>
      <c r="G314">
        <v>1.169136106019151E-3</v>
      </c>
      <c r="H314">
        <v>2.8322221031972589E-2</v>
      </c>
      <c r="I314">
        <v>2.4902961019850661E-2</v>
      </c>
      <c r="J314">
        <v>1726</v>
      </c>
      <c r="K314" t="s">
        <v>3133</v>
      </c>
      <c r="L314" t="s">
        <v>3134</v>
      </c>
    </row>
    <row r="315" spans="1:12" x14ac:dyDescent="0.2">
      <c r="A315" t="s">
        <v>157</v>
      </c>
      <c r="B315" t="s">
        <v>1093</v>
      </c>
      <c r="C315" t="s">
        <v>1094</v>
      </c>
      <c r="D315">
        <v>96</v>
      </c>
      <c r="E315">
        <v>-0.54951242488676044</v>
      </c>
      <c r="F315">
        <v>-1.821402555124185</v>
      </c>
      <c r="G315">
        <v>6.4747400455275923E-5</v>
      </c>
      <c r="H315">
        <v>3.1961115425006769E-3</v>
      </c>
      <c r="I315">
        <v>2.8102542194038379E-3</v>
      </c>
      <c r="J315">
        <v>1379</v>
      </c>
      <c r="K315" t="s">
        <v>1323</v>
      </c>
      <c r="L315" t="s">
        <v>3135</v>
      </c>
    </row>
    <row r="316" spans="1:12" x14ac:dyDescent="0.2">
      <c r="A316" t="s">
        <v>157</v>
      </c>
      <c r="B316" t="s">
        <v>1096</v>
      </c>
      <c r="C316" t="s">
        <v>1097</v>
      </c>
      <c r="D316">
        <v>96</v>
      </c>
      <c r="E316">
        <v>-0.54951242488676044</v>
      </c>
      <c r="F316">
        <v>-1.821402555124185</v>
      </c>
      <c r="G316">
        <v>6.4747400455275923E-5</v>
      </c>
      <c r="H316">
        <v>3.1961115425006769E-3</v>
      </c>
      <c r="I316">
        <v>2.8102542194038379E-3</v>
      </c>
      <c r="J316">
        <v>1379</v>
      </c>
      <c r="K316" t="s">
        <v>1323</v>
      </c>
      <c r="L316" t="s">
        <v>3135</v>
      </c>
    </row>
    <row r="317" spans="1:12" x14ac:dyDescent="0.2">
      <c r="A317" t="s">
        <v>157</v>
      </c>
      <c r="B317" t="s">
        <v>1224</v>
      </c>
      <c r="C317" t="s">
        <v>1225</v>
      </c>
      <c r="D317">
        <v>24</v>
      </c>
      <c r="E317">
        <v>-0.694627005707803</v>
      </c>
      <c r="F317">
        <v>-1.8222249842362199</v>
      </c>
      <c r="G317">
        <v>1.4789754045289249E-3</v>
      </c>
      <c r="H317">
        <v>3.2975499385691102E-2</v>
      </c>
      <c r="I317">
        <v>2.8994462506487271E-2</v>
      </c>
      <c r="J317">
        <v>995</v>
      </c>
      <c r="K317" t="s">
        <v>3136</v>
      </c>
      <c r="L317" t="s">
        <v>3074</v>
      </c>
    </row>
    <row r="318" spans="1:12" x14ac:dyDescent="0.2">
      <c r="A318" t="s">
        <v>178</v>
      </c>
      <c r="B318" t="s">
        <v>3137</v>
      </c>
      <c r="C318" t="s">
        <v>3138</v>
      </c>
      <c r="D318">
        <v>18</v>
      </c>
      <c r="E318">
        <v>-0.75088619147656499</v>
      </c>
      <c r="F318">
        <v>-1.8226239929558139</v>
      </c>
      <c r="G318">
        <v>1.811619393124586E-3</v>
      </c>
      <c r="H318">
        <v>3.7392211542966271E-2</v>
      </c>
      <c r="I318">
        <v>3.2877957750887733E-2</v>
      </c>
      <c r="J318">
        <v>1193</v>
      </c>
      <c r="K318" t="s">
        <v>1208</v>
      </c>
      <c r="L318" t="s">
        <v>3139</v>
      </c>
    </row>
    <row r="319" spans="1:12" x14ac:dyDescent="0.2">
      <c r="A319" t="s">
        <v>163</v>
      </c>
      <c r="B319" t="s">
        <v>987</v>
      </c>
      <c r="C319" t="s">
        <v>988</v>
      </c>
      <c r="D319">
        <v>114</v>
      </c>
      <c r="E319">
        <v>-0.5405064405715464</v>
      </c>
      <c r="F319">
        <v>-1.825164486617447</v>
      </c>
      <c r="G319">
        <v>6.2032663282618477E-5</v>
      </c>
      <c r="H319">
        <v>3.1700049316905989E-3</v>
      </c>
      <c r="I319">
        <v>2.787299384377663E-3</v>
      </c>
      <c r="J319">
        <v>1058</v>
      </c>
      <c r="K319" t="s">
        <v>1403</v>
      </c>
      <c r="L319" t="s">
        <v>3140</v>
      </c>
    </row>
    <row r="320" spans="1:12" x14ac:dyDescent="0.2">
      <c r="A320" t="s">
        <v>157</v>
      </c>
      <c r="B320" t="s">
        <v>1161</v>
      </c>
      <c r="C320" t="s">
        <v>1162</v>
      </c>
      <c r="D320">
        <v>22</v>
      </c>
      <c r="E320">
        <v>-0.7173380417915024</v>
      </c>
      <c r="F320">
        <v>-1.828191545810953</v>
      </c>
      <c r="G320">
        <v>1.051383535449869E-3</v>
      </c>
      <c r="H320">
        <v>2.6101901176186292E-2</v>
      </c>
      <c r="I320">
        <v>2.295069397279147E-2</v>
      </c>
      <c r="J320">
        <v>1385</v>
      </c>
      <c r="K320" t="s">
        <v>1292</v>
      </c>
      <c r="L320" t="s">
        <v>3141</v>
      </c>
    </row>
    <row r="321" spans="1:12" x14ac:dyDescent="0.2">
      <c r="A321" t="s">
        <v>157</v>
      </c>
      <c r="B321" t="s">
        <v>3142</v>
      </c>
      <c r="C321" t="s">
        <v>3143</v>
      </c>
      <c r="D321">
        <v>45</v>
      </c>
      <c r="E321">
        <v>-0.62348101491996299</v>
      </c>
      <c r="F321">
        <v>-1.8295434610997781</v>
      </c>
      <c r="G321">
        <v>7.2397858905530628E-4</v>
      </c>
      <c r="H321">
        <v>2.1225237863098542E-2</v>
      </c>
      <c r="I321">
        <v>1.866277614827961E-2</v>
      </c>
      <c r="J321">
        <v>1417</v>
      </c>
      <c r="K321" t="s">
        <v>959</v>
      </c>
      <c r="L321" t="s">
        <v>3144</v>
      </c>
    </row>
    <row r="322" spans="1:12" x14ac:dyDescent="0.2">
      <c r="A322" t="s">
        <v>157</v>
      </c>
      <c r="B322" t="s">
        <v>1180</v>
      </c>
      <c r="C322" t="s">
        <v>1181</v>
      </c>
      <c r="D322">
        <v>246</v>
      </c>
      <c r="E322">
        <v>-0.49102177579320788</v>
      </c>
      <c r="F322">
        <v>-1.830277804788206</v>
      </c>
      <c r="G322">
        <v>2.5116886583399298E-7</v>
      </c>
      <c r="H322">
        <v>3.5886392442934393E-5</v>
      </c>
      <c r="I322">
        <v>3.1553931845267257E-5</v>
      </c>
      <c r="J322">
        <v>2371</v>
      </c>
      <c r="K322" t="s">
        <v>2528</v>
      </c>
      <c r="L322" t="s">
        <v>3145</v>
      </c>
    </row>
    <row r="323" spans="1:12" x14ac:dyDescent="0.2">
      <c r="A323" t="s">
        <v>157</v>
      </c>
      <c r="B323" t="s">
        <v>3146</v>
      </c>
      <c r="C323" t="s">
        <v>3147</v>
      </c>
      <c r="D323">
        <v>40</v>
      </c>
      <c r="E323">
        <v>-0.64365136236266773</v>
      </c>
      <c r="F323">
        <v>-1.8389100401588849</v>
      </c>
      <c r="G323">
        <v>3.706628915487058E-4</v>
      </c>
      <c r="H323">
        <v>1.284658863233906E-2</v>
      </c>
      <c r="I323">
        <v>1.129565705980631E-2</v>
      </c>
      <c r="J323">
        <v>1390</v>
      </c>
      <c r="K323" t="s">
        <v>3148</v>
      </c>
      <c r="L323" t="s">
        <v>3149</v>
      </c>
    </row>
    <row r="324" spans="1:12" x14ac:dyDescent="0.2">
      <c r="A324" t="s">
        <v>157</v>
      </c>
      <c r="B324" t="s">
        <v>1203</v>
      </c>
      <c r="C324" t="s">
        <v>1204</v>
      </c>
      <c r="D324">
        <v>76</v>
      </c>
      <c r="E324">
        <v>-0.57223964201327504</v>
      </c>
      <c r="F324">
        <v>-1.8395321532676241</v>
      </c>
      <c r="G324">
        <v>1.83992948412578E-4</v>
      </c>
      <c r="H324">
        <v>7.7295631393498009E-3</v>
      </c>
      <c r="I324">
        <v>6.7963952877284671E-3</v>
      </c>
      <c r="J324">
        <v>2005</v>
      </c>
      <c r="K324" t="s">
        <v>122</v>
      </c>
      <c r="L324" t="s">
        <v>3150</v>
      </c>
    </row>
    <row r="325" spans="1:12" x14ac:dyDescent="0.2">
      <c r="A325" t="s">
        <v>157</v>
      </c>
      <c r="B325" t="s">
        <v>1238</v>
      </c>
      <c r="C325" t="s">
        <v>1239</v>
      </c>
      <c r="D325">
        <v>38</v>
      </c>
      <c r="E325">
        <v>-0.64608315204326261</v>
      </c>
      <c r="F325">
        <v>-1.840099460204824</v>
      </c>
      <c r="G325">
        <v>1.0693305074247911E-3</v>
      </c>
      <c r="H325">
        <v>2.6453649761416821E-2</v>
      </c>
      <c r="I325">
        <v>2.3259976966413159E-2</v>
      </c>
      <c r="J325">
        <v>2897</v>
      </c>
      <c r="K325" t="s">
        <v>3151</v>
      </c>
      <c r="L325" t="s">
        <v>3152</v>
      </c>
    </row>
    <row r="326" spans="1:12" x14ac:dyDescent="0.2">
      <c r="A326" t="s">
        <v>178</v>
      </c>
      <c r="B326" t="s">
        <v>3153</v>
      </c>
      <c r="C326" t="s">
        <v>3154</v>
      </c>
      <c r="D326">
        <v>10</v>
      </c>
      <c r="E326">
        <v>-0.87589293205244567</v>
      </c>
      <c r="F326">
        <v>-1.8444572647786559</v>
      </c>
      <c r="G326">
        <v>2.9264031734812222E-4</v>
      </c>
      <c r="H326">
        <v>1.061541379147256E-2</v>
      </c>
      <c r="I326">
        <v>9.3338455186900392E-3</v>
      </c>
      <c r="J326">
        <v>877</v>
      </c>
      <c r="K326" t="s">
        <v>438</v>
      </c>
      <c r="L326" t="s">
        <v>3155</v>
      </c>
    </row>
    <row r="327" spans="1:12" x14ac:dyDescent="0.2">
      <c r="A327" t="s">
        <v>157</v>
      </c>
      <c r="B327" t="s">
        <v>1191</v>
      </c>
      <c r="C327" t="s">
        <v>1192</v>
      </c>
      <c r="D327">
        <v>248</v>
      </c>
      <c r="E327">
        <v>-0.49495944686835192</v>
      </c>
      <c r="F327">
        <v>-1.8453324901356489</v>
      </c>
      <c r="G327">
        <v>1.323726661357852E-7</v>
      </c>
      <c r="H327">
        <v>2.1062296264014372E-5</v>
      </c>
      <c r="I327">
        <v>1.8519506018231389E-5</v>
      </c>
      <c r="J327">
        <v>2371</v>
      </c>
      <c r="K327" t="s">
        <v>2528</v>
      </c>
      <c r="L327" t="s">
        <v>3156</v>
      </c>
    </row>
    <row r="328" spans="1:12" x14ac:dyDescent="0.2">
      <c r="A328" t="s">
        <v>157</v>
      </c>
      <c r="B328" t="s">
        <v>3157</v>
      </c>
      <c r="C328" t="s">
        <v>3158</v>
      </c>
      <c r="D328">
        <v>10</v>
      </c>
      <c r="E328">
        <v>-0.87706576228152011</v>
      </c>
      <c r="F328">
        <v>-1.8469270132572739</v>
      </c>
      <c r="G328">
        <v>2.800085840339153E-4</v>
      </c>
      <c r="H328">
        <v>1.031757945695495E-2</v>
      </c>
      <c r="I328">
        <v>9.0719678638799834E-3</v>
      </c>
      <c r="J328">
        <v>926</v>
      </c>
      <c r="K328" t="s">
        <v>1604</v>
      </c>
      <c r="L328" t="s">
        <v>3159</v>
      </c>
    </row>
    <row r="329" spans="1:12" x14ac:dyDescent="0.2">
      <c r="A329" t="s">
        <v>178</v>
      </c>
      <c r="B329" t="s">
        <v>1114</v>
      </c>
      <c r="C329" t="s">
        <v>1115</v>
      </c>
      <c r="D329">
        <v>19</v>
      </c>
      <c r="E329">
        <v>-0.75437771964904921</v>
      </c>
      <c r="F329">
        <v>-1.8503729170227901</v>
      </c>
      <c r="G329">
        <v>8.0271845548320238E-4</v>
      </c>
      <c r="H329">
        <v>2.29380894156649E-2</v>
      </c>
      <c r="I329">
        <v>2.0168840075900179E-2</v>
      </c>
      <c r="J329">
        <v>390</v>
      </c>
      <c r="K329" t="s">
        <v>3160</v>
      </c>
      <c r="L329" t="s">
        <v>3161</v>
      </c>
    </row>
    <row r="330" spans="1:12" x14ac:dyDescent="0.2">
      <c r="A330" t="s">
        <v>157</v>
      </c>
      <c r="B330" t="s">
        <v>3162</v>
      </c>
      <c r="C330" t="s">
        <v>3163</v>
      </c>
      <c r="D330">
        <v>17</v>
      </c>
      <c r="E330">
        <v>-0.77150398994412539</v>
      </c>
      <c r="F330">
        <v>-1.8541023743044509</v>
      </c>
      <c r="G330">
        <v>1.150266556389394E-3</v>
      </c>
      <c r="H330">
        <v>2.805928976056498E-2</v>
      </c>
      <c r="I330">
        <v>2.4671772682065569E-2</v>
      </c>
      <c r="J330">
        <v>1370</v>
      </c>
      <c r="K330" t="s">
        <v>2333</v>
      </c>
      <c r="L330" t="s">
        <v>3164</v>
      </c>
    </row>
    <row r="331" spans="1:12" x14ac:dyDescent="0.2">
      <c r="A331" t="s">
        <v>157</v>
      </c>
      <c r="B331" t="s">
        <v>1138</v>
      </c>
      <c r="C331" t="s">
        <v>1139</v>
      </c>
      <c r="D331">
        <v>413</v>
      </c>
      <c r="E331">
        <v>-0.47228977339792022</v>
      </c>
      <c r="F331">
        <v>-1.854270159603453</v>
      </c>
      <c r="G331">
        <v>3.7851945774530518E-10</v>
      </c>
      <c r="H331">
        <v>1.325007361837441E-7</v>
      </c>
      <c r="I331">
        <v>1.1650430467866029E-7</v>
      </c>
      <c r="J331">
        <v>1696</v>
      </c>
      <c r="K331" t="s">
        <v>3165</v>
      </c>
      <c r="L331" t="s">
        <v>3166</v>
      </c>
    </row>
    <row r="332" spans="1:12" x14ac:dyDescent="0.2">
      <c r="A332" t="s">
        <v>157</v>
      </c>
      <c r="B332" t="s">
        <v>1045</v>
      </c>
      <c r="C332" t="s">
        <v>1046</v>
      </c>
      <c r="D332">
        <v>22</v>
      </c>
      <c r="E332">
        <v>-0.72768700960432797</v>
      </c>
      <c r="F332">
        <v>-1.8545666916432111</v>
      </c>
      <c r="G332">
        <v>7.072393883447456E-4</v>
      </c>
      <c r="H332">
        <v>2.1069714714049208E-2</v>
      </c>
      <c r="I332">
        <v>1.8526028860201889E-2</v>
      </c>
      <c r="J332">
        <v>1692</v>
      </c>
      <c r="K332" t="s">
        <v>1932</v>
      </c>
      <c r="L332" t="s">
        <v>3167</v>
      </c>
    </row>
    <row r="333" spans="1:12" x14ac:dyDescent="0.2">
      <c r="A333" t="s">
        <v>157</v>
      </c>
      <c r="B333" t="s">
        <v>1057</v>
      </c>
      <c r="C333" t="s">
        <v>1058</v>
      </c>
      <c r="D333">
        <v>15</v>
      </c>
      <c r="E333">
        <v>-0.80313279689057393</v>
      </c>
      <c r="F333">
        <v>-1.8563816829600741</v>
      </c>
      <c r="G333">
        <v>7.9719322225986413E-4</v>
      </c>
      <c r="H333">
        <v>2.29380894156649E-2</v>
      </c>
      <c r="I333">
        <v>2.0168840075900179E-2</v>
      </c>
      <c r="J333">
        <v>1334</v>
      </c>
      <c r="K333" t="s">
        <v>3168</v>
      </c>
      <c r="L333" t="s">
        <v>3169</v>
      </c>
    </row>
    <row r="334" spans="1:12" x14ac:dyDescent="0.2">
      <c r="A334" t="s">
        <v>178</v>
      </c>
      <c r="B334" t="s">
        <v>1064</v>
      </c>
      <c r="C334" t="s">
        <v>1065</v>
      </c>
      <c r="D334">
        <v>18</v>
      </c>
      <c r="E334">
        <v>-0.76552228459221816</v>
      </c>
      <c r="F334">
        <v>-1.858150141629914</v>
      </c>
      <c r="G334">
        <v>1.1417144677691429E-3</v>
      </c>
      <c r="H334">
        <v>2.8046115750357089E-2</v>
      </c>
      <c r="I334">
        <v>2.4660189132092149E-2</v>
      </c>
      <c r="J334">
        <v>1106</v>
      </c>
      <c r="K334" t="s">
        <v>265</v>
      </c>
      <c r="L334" t="s">
        <v>3170</v>
      </c>
    </row>
    <row r="335" spans="1:12" x14ac:dyDescent="0.2">
      <c r="A335" t="s">
        <v>178</v>
      </c>
      <c r="B335" t="s">
        <v>3171</v>
      </c>
      <c r="C335" t="s">
        <v>3172</v>
      </c>
      <c r="D335">
        <v>32</v>
      </c>
      <c r="E335">
        <v>-0.67852124555578452</v>
      </c>
      <c r="F335">
        <v>-1.8595177860029359</v>
      </c>
      <c r="G335">
        <v>4.8661809174162761E-4</v>
      </c>
      <c r="H335">
        <v>1.5640958639343672E-2</v>
      </c>
      <c r="I335">
        <v>1.375267083993742E-2</v>
      </c>
      <c r="J335">
        <v>1726</v>
      </c>
      <c r="K335" t="s">
        <v>1561</v>
      </c>
      <c r="L335" t="s">
        <v>3173</v>
      </c>
    </row>
    <row r="336" spans="1:12" x14ac:dyDescent="0.2">
      <c r="A336" t="s">
        <v>157</v>
      </c>
      <c r="B336" t="s">
        <v>1133</v>
      </c>
      <c r="C336" t="s">
        <v>1134</v>
      </c>
      <c r="D336">
        <v>56</v>
      </c>
      <c r="E336">
        <v>-0.60903128333952417</v>
      </c>
      <c r="F336">
        <v>-1.8610067876978871</v>
      </c>
      <c r="G336">
        <v>2.035046336252509E-4</v>
      </c>
      <c r="H336">
        <v>8.331789122867729E-3</v>
      </c>
      <c r="I336">
        <v>7.3259162661770847E-3</v>
      </c>
      <c r="J336">
        <v>1631</v>
      </c>
      <c r="K336" t="s">
        <v>75</v>
      </c>
      <c r="L336" t="s">
        <v>3174</v>
      </c>
    </row>
    <row r="337" spans="1:12" x14ac:dyDescent="0.2">
      <c r="A337" t="s">
        <v>157</v>
      </c>
      <c r="B337" t="s">
        <v>3175</v>
      </c>
      <c r="C337" t="s">
        <v>3176</v>
      </c>
      <c r="D337">
        <v>16</v>
      </c>
      <c r="E337">
        <v>-0.78669550371815522</v>
      </c>
      <c r="F337">
        <v>-1.8635821696728641</v>
      </c>
      <c r="G337">
        <v>1.0158759991971409E-3</v>
      </c>
      <c r="H337">
        <v>2.558326572078843E-2</v>
      </c>
      <c r="I337">
        <v>2.2494671879230901E-2</v>
      </c>
      <c r="J337">
        <v>1390</v>
      </c>
      <c r="K337" t="s">
        <v>2656</v>
      </c>
      <c r="L337" t="s">
        <v>3177</v>
      </c>
    </row>
    <row r="338" spans="1:12" x14ac:dyDescent="0.2">
      <c r="A338" t="s">
        <v>178</v>
      </c>
      <c r="B338" t="s">
        <v>2201</v>
      </c>
      <c r="C338" t="s">
        <v>2202</v>
      </c>
      <c r="D338">
        <v>41</v>
      </c>
      <c r="E338">
        <v>-0.65178486115431333</v>
      </c>
      <c r="F338">
        <v>-1.870038448067552</v>
      </c>
      <c r="G338">
        <v>2.390094367156321E-4</v>
      </c>
      <c r="H338">
        <v>9.0940492741638061E-3</v>
      </c>
      <c r="I338">
        <v>7.9961509491591337E-3</v>
      </c>
      <c r="J338">
        <v>2346</v>
      </c>
      <c r="K338" t="s">
        <v>3178</v>
      </c>
      <c r="L338" t="s">
        <v>3179</v>
      </c>
    </row>
    <row r="339" spans="1:12" x14ac:dyDescent="0.2">
      <c r="A339" t="s">
        <v>157</v>
      </c>
      <c r="B339" t="s">
        <v>2207</v>
      </c>
      <c r="C339" t="s">
        <v>2208</v>
      </c>
      <c r="D339">
        <v>13</v>
      </c>
      <c r="E339">
        <v>-0.8314261839203072</v>
      </c>
      <c r="F339">
        <v>-1.871255656980064</v>
      </c>
      <c r="G339">
        <v>3.227324139985936E-4</v>
      </c>
      <c r="H339">
        <v>1.1411361769717949E-2</v>
      </c>
      <c r="I339">
        <v>1.00337009944911E-2</v>
      </c>
      <c r="J339">
        <v>228</v>
      </c>
      <c r="K339" t="s">
        <v>2737</v>
      </c>
      <c r="L339" t="s">
        <v>3180</v>
      </c>
    </row>
    <row r="340" spans="1:12" x14ac:dyDescent="0.2">
      <c r="A340" t="s">
        <v>157</v>
      </c>
      <c r="B340" t="s">
        <v>1206</v>
      </c>
      <c r="C340" t="s">
        <v>1207</v>
      </c>
      <c r="D340">
        <v>18</v>
      </c>
      <c r="E340">
        <v>-0.77162820526266296</v>
      </c>
      <c r="F340">
        <v>-1.872971026125277</v>
      </c>
      <c r="G340">
        <v>9.7003160289599625E-4</v>
      </c>
      <c r="H340">
        <v>2.496761489659878E-2</v>
      </c>
      <c r="I340">
        <v>2.1953346802383079E-2</v>
      </c>
      <c r="J340">
        <v>2470</v>
      </c>
      <c r="K340" t="s">
        <v>3181</v>
      </c>
      <c r="L340" t="s">
        <v>3182</v>
      </c>
    </row>
    <row r="341" spans="1:12" x14ac:dyDescent="0.2">
      <c r="A341" t="s">
        <v>157</v>
      </c>
      <c r="B341" t="s">
        <v>3183</v>
      </c>
      <c r="C341" t="s">
        <v>3184</v>
      </c>
      <c r="D341">
        <v>18</v>
      </c>
      <c r="E341">
        <v>-0.77194563992792486</v>
      </c>
      <c r="F341">
        <v>-1.8737415344175721</v>
      </c>
      <c r="G341">
        <v>9.5286335413418094E-4</v>
      </c>
      <c r="H341">
        <v>2.4799242908153909E-2</v>
      </c>
      <c r="I341">
        <v>2.180530187821049E-2</v>
      </c>
      <c r="J341">
        <v>767</v>
      </c>
      <c r="K341" t="s">
        <v>144</v>
      </c>
      <c r="L341" t="s">
        <v>3185</v>
      </c>
    </row>
    <row r="342" spans="1:12" x14ac:dyDescent="0.2">
      <c r="A342" t="s">
        <v>157</v>
      </c>
      <c r="B342" t="s">
        <v>1087</v>
      </c>
      <c r="C342" t="s">
        <v>1088</v>
      </c>
      <c r="D342">
        <v>25</v>
      </c>
      <c r="E342">
        <v>-0.71101652246043312</v>
      </c>
      <c r="F342">
        <v>-1.873987972515222</v>
      </c>
      <c r="G342">
        <v>8.0233136018472448E-4</v>
      </c>
      <c r="H342">
        <v>2.29380894156649E-2</v>
      </c>
      <c r="I342">
        <v>2.0168840075900179E-2</v>
      </c>
      <c r="J342">
        <v>415</v>
      </c>
      <c r="K342" t="s">
        <v>3186</v>
      </c>
      <c r="L342" t="s">
        <v>3187</v>
      </c>
    </row>
    <row r="343" spans="1:12" x14ac:dyDescent="0.2">
      <c r="A343" t="s">
        <v>157</v>
      </c>
      <c r="B343" t="s">
        <v>1089</v>
      </c>
      <c r="C343" t="s">
        <v>1090</v>
      </c>
      <c r="D343">
        <v>25</v>
      </c>
      <c r="E343">
        <v>-0.71101652246043312</v>
      </c>
      <c r="F343">
        <v>-1.873987972515222</v>
      </c>
      <c r="G343">
        <v>8.0233136018472448E-4</v>
      </c>
      <c r="H343">
        <v>2.29380894156649E-2</v>
      </c>
      <c r="I343">
        <v>2.0168840075900179E-2</v>
      </c>
      <c r="J343">
        <v>415</v>
      </c>
      <c r="K343" t="s">
        <v>3186</v>
      </c>
      <c r="L343" t="s">
        <v>3187</v>
      </c>
    </row>
    <row r="344" spans="1:12" x14ac:dyDescent="0.2">
      <c r="A344" t="s">
        <v>178</v>
      </c>
      <c r="B344" t="s">
        <v>3188</v>
      </c>
      <c r="C344" t="s">
        <v>3189</v>
      </c>
      <c r="D344">
        <v>17</v>
      </c>
      <c r="E344">
        <v>-0.78006728871776887</v>
      </c>
      <c r="F344">
        <v>-1.8746819601459199</v>
      </c>
      <c r="G344">
        <v>8.2666193921562034E-4</v>
      </c>
      <c r="H344">
        <v>2.3286744573527779E-2</v>
      </c>
      <c r="I344">
        <v>2.0475403102713209E-2</v>
      </c>
      <c r="J344">
        <v>864</v>
      </c>
      <c r="K344" t="s">
        <v>285</v>
      </c>
      <c r="L344" t="s">
        <v>3190</v>
      </c>
    </row>
    <row r="345" spans="1:12" x14ac:dyDescent="0.2">
      <c r="A345" t="s">
        <v>178</v>
      </c>
      <c r="B345" t="s">
        <v>3191</v>
      </c>
      <c r="C345" t="s">
        <v>3192</v>
      </c>
      <c r="D345">
        <v>17</v>
      </c>
      <c r="E345">
        <v>-0.78006728871776887</v>
      </c>
      <c r="F345">
        <v>-1.8746819601459199</v>
      </c>
      <c r="G345">
        <v>8.2666193921562034E-4</v>
      </c>
      <c r="H345">
        <v>2.3286744573527779E-2</v>
      </c>
      <c r="I345">
        <v>2.0475403102713209E-2</v>
      </c>
      <c r="J345">
        <v>864</v>
      </c>
      <c r="K345" t="s">
        <v>285</v>
      </c>
      <c r="L345" t="s">
        <v>3190</v>
      </c>
    </row>
    <row r="346" spans="1:12" x14ac:dyDescent="0.2">
      <c r="A346" t="s">
        <v>178</v>
      </c>
      <c r="B346" t="s">
        <v>982</v>
      </c>
      <c r="C346" t="s">
        <v>983</v>
      </c>
      <c r="D346">
        <v>42</v>
      </c>
      <c r="E346">
        <v>-0.64911043941523661</v>
      </c>
      <c r="F346">
        <v>-1.875149571034761</v>
      </c>
      <c r="G346">
        <v>2.195681516790639E-4</v>
      </c>
      <c r="H346">
        <v>8.6359361230625067E-3</v>
      </c>
      <c r="I346">
        <v>7.59334447675438E-3</v>
      </c>
      <c r="J346">
        <v>2346</v>
      </c>
      <c r="K346" t="s">
        <v>3193</v>
      </c>
      <c r="L346" t="s">
        <v>3179</v>
      </c>
    </row>
    <row r="347" spans="1:12" x14ac:dyDescent="0.2">
      <c r="A347" t="s">
        <v>157</v>
      </c>
      <c r="B347" t="s">
        <v>1098</v>
      </c>
      <c r="C347" t="s">
        <v>1099</v>
      </c>
      <c r="D347">
        <v>12</v>
      </c>
      <c r="E347">
        <v>-0.85519758996290651</v>
      </c>
      <c r="F347">
        <v>-1.877017945020645</v>
      </c>
      <c r="G347">
        <v>2.2866513724768801E-4</v>
      </c>
      <c r="H347">
        <v>8.8938034770614637E-3</v>
      </c>
      <c r="I347">
        <v>7.8200802492659621E-3</v>
      </c>
      <c r="J347">
        <v>1049</v>
      </c>
      <c r="K347" t="s">
        <v>2675</v>
      </c>
      <c r="L347" t="s">
        <v>3194</v>
      </c>
    </row>
    <row r="348" spans="1:12" x14ac:dyDescent="0.2">
      <c r="A348" t="s">
        <v>157</v>
      </c>
      <c r="B348" t="s">
        <v>1040</v>
      </c>
      <c r="C348" t="s">
        <v>1041</v>
      </c>
      <c r="D348">
        <v>43</v>
      </c>
      <c r="E348">
        <v>-0.6477674804179866</v>
      </c>
      <c r="F348">
        <v>-1.8778911192770991</v>
      </c>
      <c r="G348">
        <v>2.381371395013415E-4</v>
      </c>
      <c r="H348">
        <v>9.0940492741638061E-3</v>
      </c>
      <c r="I348">
        <v>7.9961509491591337E-3</v>
      </c>
      <c r="J348">
        <v>877</v>
      </c>
      <c r="K348" t="s">
        <v>1095</v>
      </c>
      <c r="L348" t="s">
        <v>3195</v>
      </c>
    </row>
    <row r="349" spans="1:12" x14ac:dyDescent="0.2">
      <c r="A349" t="s">
        <v>157</v>
      </c>
      <c r="B349" t="s">
        <v>3196</v>
      </c>
      <c r="C349" t="s">
        <v>3197</v>
      </c>
      <c r="D349">
        <v>69</v>
      </c>
      <c r="E349">
        <v>-0.5993133409689787</v>
      </c>
      <c r="F349">
        <v>-1.8837812821072231</v>
      </c>
      <c r="G349">
        <v>5.5559529759102608E-5</v>
      </c>
      <c r="H349">
        <v>2.9027781182349062E-3</v>
      </c>
      <c r="I349">
        <v>2.5523340929397651E-3</v>
      </c>
      <c r="J349">
        <v>1471</v>
      </c>
      <c r="K349" t="s">
        <v>1069</v>
      </c>
      <c r="L349" t="s">
        <v>3198</v>
      </c>
    </row>
    <row r="350" spans="1:12" x14ac:dyDescent="0.2">
      <c r="A350" t="s">
        <v>157</v>
      </c>
      <c r="B350" t="s">
        <v>1251</v>
      </c>
      <c r="C350" t="s">
        <v>1252</v>
      </c>
      <c r="D350">
        <v>11</v>
      </c>
      <c r="E350">
        <v>-0.87835301695290058</v>
      </c>
      <c r="F350">
        <v>-1.8841485952472139</v>
      </c>
      <c r="G350">
        <v>2.1146259636745329E-4</v>
      </c>
      <c r="H350">
        <v>8.447312457611612E-3</v>
      </c>
      <c r="I350">
        <v>7.4274928020978516E-3</v>
      </c>
      <c r="J350">
        <v>622</v>
      </c>
      <c r="K350" t="s">
        <v>1709</v>
      </c>
      <c r="L350" t="s">
        <v>3199</v>
      </c>
    </row>
    <row r="351" spans="1:12" x14ac:dyDescent="0.2">
      <c r="A351" t="s">
        <v>157</v>
      </c>
      <c r="B351" t="s">
        <v>1163</v>
      </c>
      <c r="C351" t="s">
        <v>1164</v>
      </c>
      <c r="D351">
        <v>242</v>
      </c>
      <c r="E351">
        <v>-0.5067896793012383</v>
      </c>
      <c r="F351">
        <v>-1.88942963587445</v>
      </c>
      <c r="G351">
        <v>3.6507088073276098E-8</v>
      </c>
      <c r="H351">
        <v>6.7259506210791052E-6</v>
      </c>
      <c r="I351">
        <v>5.9139460125351443E-6</v>
      </c>
      <c r="J351">
        <v>2288</v>
      </c>
      <c r="K351" t="s">
        <v>1538</v>
      </c>
      <c r="L351" t="s">
        <v>3200</v>
      </c>
    </row>
    <row r="352" spans="1:12" x14ac:dyDescent="0.2">
      <c r="A352" t="s">
        <v>157</v>
      </c>
      <c r="B352" t="s">
        <v>1219</v>
      </c>
      <c r="C352" t="s">
        <v>1220</v>
      </c>
      <c r="D352">
        <v>66</v>
      </c>
      <c r="E352">
        <v>-0.60433408310984937</v>
      </c>
      <c r="F352">
        <v>-1.8921877233763471</v>
      </c>
      <c r="G352">
        <v>6.3632032133367409E-5</v>
      </c>
      <c r="H352">
        <v>3.1961115425006769E-3</v>
      </c>
      <c r="I352">
        <v>2.8102542194038379E-3</v>
      </c>
      <c r="J352">
        <v>2397</v>
      </c>
      <c r="K352" t="s">
        <v>347</v>
      </c>
      <c r="L352" t="s">
        <v>3201</v>
      </c>
    </row>
    <row r="353" spans="1:12" x14ac:dyDescent="0.2">
      <c r="A353" t="s">
        <v>157</v>
      </c>
      <c r="B353" t="s">
        <v>1171</v>
      </c>
      <c r="C353" t="s">
        <v>1172</v>
      </c>
      <c r="D353">
        <v>16</v>
      </c>
      <c r="E353">
        <v>-0.79896395509171636</v>
      </c>
      <c r="F353">
        <v>-1.892644579615731</v>
      </c>
      <c r="G353">
        <v>7.3936116808175772E-4</v>
      </c>
      <c r="H353">
        <v>2.1567781407251609E-2</v>
      </c>
      <c r="I353">
        <v>1.8963965398868951E-2</v>
      </c>
      <c r="J353">
        <v>784</v>
      </c>
      <c r="K353" t="s">
        <v>2155</v>
      </c>
      <c r="L353" t="s">
        <v>3202</v>
      </c>
    </row>
    <row r="354" spans="1:12" x14ac:dyDescent="0.2">
      <c r="A354" t="s">
        <v>157</v>
      </c>
      <c r="B354" t="s">
        <v>1079</v>
      </c>
      <c r="C354" t="s">
        <v>1080</v>
      </c>
      <c r="D354">
        <v>20</v>
      </c>
      <c r="E354">
        <v>-0.75831587703125258</v>
      </c>
      <c r="F354">
        <v>-1.8968528658796211</v>
      </c>
      <c r="G354">
        <v>4.923405039642389E-4</v>
      </c>
      <c r="H354">
        <v>1.5739159215770029E-2</v>
      </c>
      <c r="I354">
        <v>1.383901594416183E-2</v>
      </c>
      <c r="J354">
        <v>877</v>
      </c>
      <c r="K354" t="s">
        <v>324</v>
      </c>
      <c r="L354" t="s">
        <v>3203</v>
      </c>
    </row>
    <row r="355" spans="1:12" x14ac:dyDescent="0.2">
      <c r="A355" t="s">
        <v>157</v>
      </c>
      <c r="B355" t="s">
        <v>3204</v>
      </c>
      <c r="C355" t="s">
        <v>3205</v>
      </c>
      <c r="D355">
        <v>25</v>
      </c>
      <c r="E355">
        <v>-0.72226874597256019</v>
      </c>
      <c r="F355">
        <v>-1.9036448522918139</v>
      </c>
      <c r="G355">
        <v>4.602245566935552E-4</v>
      </c>
      <c r="H355">
        <v>1.498619591354223E-2</v>
      </c>
      <c r="I355">
        <v>1.317695572848916E-2</v>
      </c>
      <c r="J355">
        <v>670</v>
      </c>
      <c r="K355" t="s">
        <v>3206</v>
      </c>
      <c r="L355" t="s">
        <v>3207</v>
      </c>
    </row>
    <row r="356" spans="1:12" x14ac:dyDescent="0.2">
      <c r="A356" t="s">
        <v>157</v>
      </c>
      <c r="B356" t="s">
        <v>1077</v>
      </c>
      <c r="C356" t="s">
        <v>1078</v>
      </c>
      <c r="D356">
        <v>231</v>
      </c>
      <c r="E356">
        <v>-0.51401717401552238</v>
      </c>
      <c r="F356">
        <v>-1.9043316720059711</v>
      </c>
      <c r="G356">
        <v>2.439037013233165E-8</v>
      </c>
      <c r="H356">
        <v>4.7432494804570544E-6</v>
      </c>
      <c r="I356">
        <v>4.1706106588852501E-6</v>
      </c>
      <c r="J356">
        <v>2301</v>
      </c>
      <c r="K356" t="s">
        <v>652</v>
      </c>
      <c r="L356" t="s">
        <v>3208</v>
      </c>
    </row>
    <row r="357" spans="1:12" x14ac:dyDescent="0.2">
      <c r="A357" t="s">
        <v>157</v>
      </c>
      <c r="B357" t="s">
        <v>1070</v>
      </c>
      <c r="C357" t="s">
        <v>1071</v>
      </c>
      <c r="D357">
        <v>31</v>
      </c>
      <c r="E357">
        <v>-0.69662522274026029</v>
      </c>
      <c r="F357">
        <v>-1.9088129480381351</v>
      </c>
      <c r="G357">
        <v>3.1382812123558119E-4</v>
      </c>
      <c r="H357">
        <v>1.115284607497616E-2</v>
      </c>
      <c r="I357">
        <v>9.8063951535435692E-3</v>
      </c>
      <c r="J357">
        <v>1110</v>
      </c>
      <c r="K357" t="s">
        <v>3209</v>
      </c>
      <c r="L357" t="s">
        <v>3210</v>
      </c>
    </row>
    <row r="358" spans="1:12" x14ac:dyDescent="0.2">
      <c r="A358" t="s">
        <v>157</v>
      </c>
      <c r="B358" t="s">
        <v>1072</v>
      </c>
      <c r="C358" t="s">
        <v>1073</v>
      </c>
      <c r="D358">
        <v>31</v>
      </c>
      <c r="E358">
        <v>-0.69662522274026029</v>
      </c>
      <c r="F358">
        <v>-1.9088129480381351</v>
      </c>
      <c r="G358">
        <v>3.1382812123558119E-4</v>
      </c>
      <c r="H358">
        <v>1.115284607497616E-2</v>
      </c>
      <c r="I358">
        <v>9.8063951535435692E-3</v>
      </c>
      <c r="J358">
        <v>1110</v>
      </c>
      <c r="K358" t="s">
        <v>3209</v>
      </c>
      <c r="L358" t="s">
        <v>3210</v>
      </c>
    </row>
    <row r="359" spans="1:12" x14ac:dyDescent="0.2">
      <c r="A359" t="s">
        <v>178</v>
      </c>
      <c r="B359" t="s">
        <v>1231</v>
      </c>
      <c r="C359" t="s">
        <v>1232</v>
      </c>
      <c r="D359">
        <v>28</v>
      </c>
      <c r="E359">
        <v>-0.71123885940396381</v>
      </c>
      <c r="F359">
        <v>-1.9104629811542431</v>
      </c>
      <c r="G359">
        <v>2.0746535096760499E-4</v>
      </c>
      <c r="H359">
        <v>8.3957509949375859E-3</v>
      </c>
      <c r="I359">
        <v>7.3821562060149316E-3</v>
      </c>
      <c r="J359">
        <v>1147</v>
      </c>
      <c r="K359" t="s">
        <v>1350</v>
      </c>
      <c r="L359" t="s">
        <v>3211</v>
      </c>
    </row>
    <row r="360" spans="1:12" x14ac:dyDescent="0.2">
      <c r="A360" t="s">
        <v>157</v>
      </c>
      <c r="B360" t="s">
        <v>1233</v>
      </c>
      <c r="C360" t="s">
        <v>1234</v>
      </c>
      <c r="D360">
        <v>65</v>
      </c>
      <c r="E360">
        <v>-0.6098375983603298</v>
      </c>
      <c r="F360">
        <v>-1.9107667396873429</v>
      </c>
      <c r="G360">
        <v>8.8843758349782008E-5</v>
      </c>
      <c r="H360">
        <v>4.2602407685398891E-3</v>
      </c>
      <c r="I360">
        <v>3.7459141948776161E-3</v>
      </c>
      <c r="J360">
        <v>1952</v>
      </c>
      <c r="K360" t="s">
        <v>1798</v>
      </c>
      <c r="L360" t="s">
        <v>3212</v>
      </c>
    </row>
    <row r="361" spans="1:12" x14ac:dyDescent="0.2">
      <c r="A361" t="s">
        <v>157</v>
      </c>
      <c r="B361" t="s">
        <v>3213</v>
      </c>
      <c r="C361" t="s">
        <v>3214</v>
      </c>
      <c r="D361">
        <v>44</v>
      </c>
      <c r="E361">
        <v>-0.65566527556748333</v>
      </c>
      <c r="F361">
        <v>-1.916419333245184</v>
      </c>
      <c r="G361">
        <v>1.771483599021843E-4</v>
      </c>
      <c r="H361">
        <v>7.562290656556051E-3</v>
      </c>
      <c r="I361">
        <v>6.6493171290627354E-3</v>
      </c>
      <c r="J361">
        <v>1094</v>
      </c>
      <c r="K361" t="s">
        <v>1522</v>
      </c>
      <c r="L361" t="s">
        <v>3215</v>
      </c>
    </row>
    <row r="362" spans="1:12" x14ac:dyDescent="0.2">
      <c r="A362" t="s">
        <v>157</v>
      </c>
      <c r="B362" t="s">
        <v>973</v>
      </c>
      <c r="C362" t="s">
        <v>974</v>
      </c>
      <c r="D362">
        <v>361</v>
      </c>
      <c r="E362">
        <v>-0.4974166403264868</v>
      </c>
      <c r="F362">
        <v>-1.920245650642838</v>
      </c>
      <c r="G362">
        <v>1E-10</v>
      </c>
      <c r="H362">
        <v>4.2396759978947759E-8</v>
      </c>
      <c r="I362">
        <v>3.7278321496460878E-8</v>
      </c>
      <c r="J362">
        <v>1809</v>
      </c>
      <c r="K362" t="s">
        <v>1605</v>
      </c>
      <c r="L362" t="s">
        <v>3216</v>
      </c>
    </row>
    <row r="363" spans="1:12" x14ac:dyDescent="0.2">
      <c r="A363" t="s">
        <v>157</v>
      </c>
      <c r="B363" t="s">
        <v>3217</v>
      </c>
      <c r="C363" t="s">
        <v>3218</v>
      </c>
      <c r="D363">
        <v>22</v>
      </c>
      <c r="E363">
        <v>-0.75619002823878556</v>
      </c>
      <c r="F363">
        <v>-1.927208841733939</v>
      </c>
      <c r="G363">
        <v>2.477764053737418E-4</v>
      </c>
      <c r="H363">
        <v>9.27637761508859E-3</v>
      </c>
      <c r="I363">
        <v>8.1564673156523625E-3</v>
      </c>
      <c r="J363">
        <v>1450</v>
      </c>
      <c r="K363" t="s">
        <v>3219</v>
      </c>
      <c r="L363" t="s">
        <v>3220</v>
      </c>
    </row>
    <row r="364" spans="1:12" x14ac:dyDescent="0.2">
      <c r="A364" t="s">
        <v>178</v>
      </c>
      <c r="B364" t="s">
        <v>1034</v>
      </c>
      <c r="C364" t="s">
        <v>1035</v>
      </c>
      <c r="D364">
        <v>90</v>
      </c>
      <c r="E364">
        <v>-0.58904299135665372</v>
      </c>
      <c r="F364">
        <v>-1.9372138642945991</v>
      </c>
      <c r="G364">
        <v>6.228459429204571E-6</v>
      </c>
      <c r="H364">
        <v>5.4506805579826499E-4</v>
      </c>
      <c r="I364">
        <v>4.7926356239458328E-4</v>
      </c>
      <c r="J364">
        <v>1322</v>
      </c>
      <c r="K364" t="s">
        <v>247</v>
      </c>
      <c r="L364" t="s">
        <v>3221</v>
      </c>
    </row>
    <row r="365" spans="1:12" x14ac:dyDescent="0.2">
      <c r="A365" t="s">
        <v>178</v>
      </c>
      <c r="B365" t="s">
        <v>1027</v>
      </c>
      <c r="C365" t="s">
        <v>1028</v>
      </c>
      <c r="D365">
        <v>81</v>
      </c>
      <c r="E365">
        <v>-0.59687027198591491</v>
      </c>
      <c r="F365">
        <v>-1.9375016294625029</v>
      </c>
      <c r="G365">
        <v>2.4946180052988071E-5</v>
      </c>
      <c r="H365">
        <v>1.57340726622495E-3</v>
      </c>
      <c r="I365">
        <v>1.383454347556892E-3</v>
      </c>
      <c r="J365">
        <v>1273</v>
      </c>
      <c r="K365" t="s">
        <v>2767</v>
      </c>
      <c r="L365" t="s">
        <v>3222</v>
      </c>
    </row>
    <row r="366" spans="1:12" x14ac:dyDescent="0.2">
      <c r="A366" t="s">
        <v>163</v>
      </c>
      <c r="B366" t="s">
        <v>1153</v>
      </c>
      <c r="C366" t="s">
        <v>1154</v>
      </c>
      <c r="D366">
        <v>82</v>
      </c>
      <c r="E366">
        <v>-0.5952395071951071</v>
      </c>
      <c r="F366">
        <v>-1.9412771833765969</v>
      </c>
      <c r="G366">
        <v>8.5390226250767362E-6</v>
      </c>
      <c r="H366">
        <v>6.6424108220180253E-4</v>
      </c>
      <c r="I366">
        <v>5.8404917323331875E-4</v>
      </c>
      <c r="J366">
        <v>1019</v>
      </c>
      <c r="K366" t="s">
        <v>274</v>
      </c>
      <c r="L366" t="s">
        <v>3223</v>
      </c>
    </row>
    <row r="367" spans="1:12" x14ac:dyDescent="0.2">
      <c r="A367" t="s">
        <v>157</v>
      </c>
      <c r="B367" t="s">
        <v>2129</v>
      </c>
      <c r="C367" t="s">
        <v>2130</v>
      </c>
      <c r="D367">
        <v>12</v>
      </c>
      <c r="E367">
        <v>-0.88473122683592254</v>
      </c>
      <c r="F367">
        <v>-1.941839416740156</v>
      </c>
      <c r="G367">
        <v>3.0269496267789959E-5</v>
      </c>
      <c r="H367">
        <v>1.811254216844423E-3</v>
      </c>
      <c r="I367">
        <v>1.5925867222135459E-3</v>
      </c>
      <c r="J367">
        <v>926</v>
      </c>
      <c r="K367" t="s">
        <v>1731</v>
      </c>
      <c r="L367" t="s">
        <v>3224</v>
      </c>
    </row>
    <row r="368" spans="1:12" x14ac:dyDescent="0.2">
      <c r="A368" t="s">
        <v>157</v>
      </c>
      <c r="B368" t="s">
        <v>2131</v>
      </c>
      <c r="C368" t="s">
        <v>2132</v>
      </c>
      <c r="D368">
        <v>12</v>
      </c>
      <c r="E368">
        <v>-0.88473122683592254</v>
      </c>
      <c r="F368">
        <v>-1.941839416740156</v>
      </c>
      <c r="G368">
        <v>3.0269496267789959E-5</v>
      </c>
      <c r="H368">
        <v>1.811254216844423E-3</v>
      </c>
      <c r="I368">
        <v>1.5925867222135459E-3</v>
      </c>
      <c r="J368">
        <v>926</v>
      </c>
      <c r="K368" t="s">
        <v>1731</v>
      </c>
      <c r="L368" t="s">
        <v>3224</v>
      </c>
    </row>
    <row r="369" spans="1:12" x14ac:dyDescent="0.2">
      <c r="A369" t="s">
        <v>178</v>
      </c>
      <c r="B369" t="s">
        <v>2271</v>
      </c>
      <c r="C369" t="s">
        <v>2272</v>
      </c>
      <c r="D369">
        <v>20</v>
      </c>
      <c r="E369">
        <v>-0.77847264818108575</v>
      </c>
      <c r="F369">
        <v>-1.9472730539312351</v>
      </c>
      <c r="G369">
        <v>1.8437895218846121E-4</v>
      </c>
      <c r="H369">
        <v>7.7295631393498009E-3</v>
      </c>
      <c r="I369">
        <v>6.7963952877284671E-3</v>
      </c>
      <c r="J369">
        <v>1867</v>
      </c>
      <c r="K369" t="s">
        <v>3225</v>
      </c>
      <c r="L369" t="s">
        <v>3226</v>
      </c>
    </row>
    <row r="370" spans="1:12" x14ac:dyDescent="0.2">
      <c r="A370" t="s">
        <v>157</v>
      </c>
      <c r="B370" t="s">
        <v>1229</v>
      </c>
      <c r="C370" t="s">
        <v>1230</v>
      </c>
      <c r="D370">
        <v>37</v>
      </c>
      <c r="E370">
        <v>-0.68985286203766405</v>
      </c>
      <c r="F370">
        <v>-1.948864475655649</v>
      </c>
      <c r="G370">
        <v>1.7475582013646061E-4</v>
      </c>
      <c r="H370">
        <v>7.5059232931003724E-3</v>
      </c>
      <c r="I370">
        <v>6.5997548347305236E-3</v>
      </c>
      <c r="J370">
        <v>1084</v>
      </c>
      <c r="K370" t="s">
        <v>3227</v>
      </c>
      <c r="L370" t="s">
        <v>3228</v>
      </c>
    </row>
    <row r="371" spans="1:12" x14ac:dyDescent="0.2">
      <c r="A371" t="s">
        <v>178</v>
      </c>
      <c r="B371" t="s">
        <v>1158</v>
      </c>
      <c r="C371" t="s">
        <v>1159</v>
      </c>
      <c r="D371">
        <v>10</v>
      </c>
      <c r="E371">
        <v>-0.92564638460814241</v>
      </c>
      <c r="F371">
        <v>-1.9492281947131389</v>
      </c>
      <c r="G371">
        <v>8.1522444532930004E-6</v>
      </c>
      <c r="H371">
        <v>6.4977214392604801E-4</v>
      </c>
      <c r="I371">
        <v>5.7132702812072401E-4</v>
      </c>
      <c r="J371">
        <v>904</v>
      </c>
      <c r="K371" t="s">
        <v>3229</v>
      </c>
      <c r="L371" t="s">
        <v>3230</v>
      </c>
    </row>
    <row r="372" spans="1:12" x14ac:dyDescent="0.2">
      <c r="A372" t="s">
        <v>157</v>
      </c>
      <c r="B372" t="s">
        <v>1281</v>
      </c>
      <c r="C372" t="s">
        <v>1282</v>
      </c>
      <c r="D372">
        <v>135</v>
      </c>
      <c r="E372">
        <v>-0.56706920131322447</v>
      </c>
      <c r="F372">
        <v>-1.954461892572791</v>
      </c>
      <c r="G372">
        <v>5.0901011997436157E-7</v>
      </c>
      <c r="H372">
        <v>6.9874114704715794E-5</v>
      </c>
      <c r="I372">
        <v>6.1438414481115937E-5</v>
      </c>
      <c r="J372">
        <v>1072</v>
      </c>
      <c r="K372" t="s">
        <v>1860</v>
      </c>
      <c r="L372" t="s">
        <v>3231</v>
      </c>
    </row>
    <row r="373" spans="1:12" x14ac:dyDescent="0.2">
      <c r="A373" t="s">
        <v>157</v>
      </c>
      <c r="B373" t="s">
        <v>1176</v>
      </c>
      <c r="C373" t="s">
        <v>1177</v>
      </c>
      <c r="D373">
        <v>75</v>
      </c>
      <c r="E373">
        <v>-0.61278714736861573</v>
      </c>
      <c r="F373">
        <v>-1.96093492842492</v>
      </c>
      <c r="G373">
        <v>8.1673973240240286E-6</v>
      </c>
      <c r="H373">
        <v>6.4977214392604801E-4</v>
      </c>
      <c r="I373">
        <v>5.7132702812072401E-4</v>
      </c>
      <c r="J373">
        <v>1379</v>
      </c>
      <c r="K373" t="s">
        <v>240</v>
      </c>
      <c r="L373" t="s">
        <v>3232</v>
      </c>
    </row>
    <row r="374" spans="1:12" x14ac:dyDescent="0.2">
      <c r="A374" t="s">
        <v>178</v>
      </c>
      <c r="B374" t="s">
        <v>1245</v>
      </c>
      <c r="C374" t="s">
        <v>1246</v>
      </c>
      <c r="D374">
        <v>80</v>
      </c>
      <c r="E374">
        <v>-0.60721798335521082</v>
      </c>
      <c r="F374">
        <v>-1.964967219927642</v>
      </c>
      <c r="G374">
        <v>1.517935910934505E-5</v>
      </c>
      <c r="H374">
        <v>1.0418695404365171E-3</v>
      </c>
      <c r="I374">
        <v>9.1608763747626286E-4</v>
      </c>
      <c r="J374">
        <v>1555</v>
      </c>
      <c r="K374" t="s">
        <v>1919</v>
      </c>
      <c r="L374" t="s">
        <v>3233</v>
      </c>
    </row>
    <row r="375" spans="1:12" x14ac:dyDescent="0.2">
      <c r="A375" t="s">
        <v>178</v>
      </c>
      <c r="B375" t="s">
        <v>1267</v>
      </c>
      <c r="C375" t="s">
        <v>1268</v>
      </c>
      <c r="D375">
        <v>62</v>
      </c>
      <c r="E375">
        <v>-0.63602889255568784</v>
      </c>
      <c r="F375">
        <v>-1.9743309094236989</v>
      </c>
      <c r="G375">
        <v>1.319080479653545E-5</v>
      </c>
      <c r="H375">
        <v>9.3281640788428998E-4</v>
      </c>
      <c r="I375">
        <v>8.202001749084459E-4</v>
      </c>
      <c r="J375">
        <v>1147</v>
      </c>
      <c r="K375" t="s">
        <v>160</v>
      </c>
      <c r="L375" t="s">
        <v>3234</v>
      </c>
    </row>
    <row r="376" spans="1:12" x14ac:dyDescent="0.2">
      <c r="A376" t="s">
        <v>163</v>
      </c>
      <c r="B376" t="s">
        <v>1024</v>
      </c>
      <c r="C376" t="s">
        <v>1025</v>
      </c>
      <c r="D376">
        <v>42</v>
      </c>
      <c r="E376">
        <v>-0.68670663128383191</v>
      </c>
      <c r="F376">
        <v>-1.983757411510177</v>
      </c>
      <c r="G376">
        <v>3.86692539295298E-5</v>
      </c>
      <c r="H376">
        <v>2.1559857825239979E-3</v>
      </c>
      <c r="I376">
        <v>1.895699840804749E-3</v>
      </c>
      <c r="J376">
        <v>968</v>
      </c>
      <c r="K376" t="s">
        <v>131</v>
      </c>
      <c r="L376" t="s">
        <v>3235</v>
      </c>
    </row>
    <row r="377" spans="1:12" x14ac:dyDescent="0.2">
      <c r="A377" t="s">
        <v>178</v>
      </c>
      <c r="B377" t="s">
        <v>1187</v>
      </c>
      <c r="C377" t="s">
        <v>1188</v>
      </c>
      <c r="D377">
        <v>11</v>
      </c>
      <c r="E377">
        <v>-0.9261583047999089</v>
      </c>
      <c r="F377">
        <v>-1.986695366538328</v>
      </c>
      <c r="G377">
        <v>4.8594113249642424E-6</v>
      </c>
      <c r="H377">
        <v>4.4182777514382673E-4</v>
      </c>
      <c r="I377">
        <v>3.8848718288982771E-4</v>
      </c>
      <c r="J377">
        <v>904</v>
      </c>
      <c r="K377" t="s">
        <v>3236</v>
      </c>
      <c r="L377" t="s">
        <v>3237</v>
      </c>
    </row>
    <row r="378" spans="1:12" x14ac:dyDescent="0.2">
      <c r="A378" t="s">
        <v>157</v>
      </c>
      <c r="B378" t="s">
        <v>3238</v>
      </c>
      <c r="C378" t="s">
        <v>3239</v>
      </c>
      <c r="D378">
        <v>34</v>
      </c>
      <c r="E378">
        <v>-0.72077734312127795</v>
      </c>
      <c r="F378">
        <v>-2.005015438988428</v>
      </c>
      <c r="G378">
        <v>1.9561861878081949E-5</v>
      </c>
      <c r="H378">
        <v>1.2920056132872801E-3</v>
      </c>
      <c r="I378">
        <v>1.136025504101522E-3</v>
      </c>
      <c r="J378">
        <v>937</v>
      </c>
      <c r="K378" t="s">
        <v>1026</v>
      </c>
      <c r="L378" t="s">
        <v>3240</v>
      </c>
    </row>
    <row r="379" spans="1:12" x14ac:dyDescent="0.2">
      <c r="A379" t="s">
        <v>157</v>
      </c>
      <c r="B379" t="s">
        <v>3241</v>
      </c>
      <c r="C379" t="s">
        <v>3242</v>
      </c>
      <c r="D379">
        <v>34</v>
      </c>
      <c r="E379">
        <v>-0.72077734312127795</v>
      </c>
      <c r="F379">
        <v>-2.005015438988428</v>
      </c>
      <c r="G379">
        <v>1.9561861878081949E-5</v>
      </c>
      <c r="H379">
        <v>1.2920056132872801E-3</v>
      </c>
      <c r="I379">
        <v>1.136025504101522E-3</v>
      </c>
      <c r="J379">
        <v>937</v>
      </c>
      <c r="K379" t="s">
        <v>1026</v>
      </c>
      <c r="L379" t="s">
        <v>3240</v>
      </c>
    </row>
    <row r="380" spans="1:12" x14ac:dyDescent="0.2">
      <c r="A380" t="s">
        <v>178</v>
      </c>
      <c r="B380" t="s">
        <v>2274</v>
      </c>
      <c r="C380" t="s">
        <v>2275</v>
      </c>
      <c r="D380">
        <v>23</v>
      </c>
      <c r="E380">
        <v>-0.77704558014529723</v>
      </c>
      <c r="F380">
        <v>-2.0073586974239421</v>
      </c>
      <c r="G380">
        <v>5.8031328436266567E-5</v>
      </c>
      <c r="H380">
        <v>2.9873333116345749E-3</v>
      </c>
      <c r="I380">
        <v>2.626681181852066E-3</v>
      </c>
      <c r="J380">
        <v>1867</v>
      </c>
      <c r="K380" t="s">
        <v>488</v>
      </c>
      <c r="L380" t="s">
        <v>3243</v>
      </c>
    </row>
    <row r="381" spans="1:12" x14ac:dyDescent="0.2">
      <c r="A381" t="s">
        <v>157</v>
      </c>
      <c r="B381" t="s">
        <v>1189</v>
      </c>
      <c r="C381" t="s">
        <v>1190</v>
      </c>
      <c r="D381">
        <v>12</v>
      </c>
      <c r="E381">
        <v>-0.91756832315610137</v>
      </c>
      <c r="F381">
        <v>-2.0139114381989871</v>
      </c>
      <c r="G381">
        <v>1.8226727072011969E-6</v>
      </c>
      <c r="H381">
        <v>1.9334138822902391E-4</v>
      </c>
      <c r="I381">
        <v>1.699998403781914E-4</v>
      </c>
      <c r="J381">
        <v>904</v>
      </c>
      <c r="K381" t="s">
        <v>1592</v>
      </c>
      <c r="L381" t="s">
        <v>3237</v>
      </c>
    </row>
    <row r="382" spans="1:12" x14ac:dyDescent="0.2">
      <c r="A382" t="s">
        <v>157</v>
      </c>
      <c r="B382" t="s">
        <v>1125</v>
      </c>
      <c r="C382" t="s">
        <v>1126</v>
      </c>
      <c r="D382">
        <v>158</v>
      </c>
      <c r="E382">
        <v>-0.57841288442242533</v>
      </c>
      <c r="F382">
        <v>-2.0346791459273752</v>
      </c>
      <c r="G382">
        <v>8.866782101650395E-9</v>
      </c>
      <c r="H382">
        <v>1.939885671676701E-6</v>
      </c>
      <c r="I382">
        <v>1.705688872712221E-6</v>
      </c>
      <c r="J382">
        <v>2346</v>
      </c>
      <c r="K382" t="s">
        <v>1644</v>
      </c>
      <c r="L382" t="s">
        <v>3244</v>
      </c>
    </row>
    <row r="383" spans="1:12" x14ac:dyDescent="0.2">
      <c r="A383" t="s">
        <v>178</v>
      </c>
      <c r="B383" t="s">
        <v>1130</v>
      </c>
      <c r="C383" t="s">
        <v>1131</v>
      </c>
      <c r="D383">
        <v>16</v>
      </c>
      <c r="E383">
        <v>-0.86184632430897601</v>
      </c>
      <c r="F383">
        <v>-2.0416049607367781</v>
      </c>
      <c r="G383">
        <v>2.1014595563926621E-5</v>
      </c>
      <c r="H383">
        <v>1.3749830237668251E-3</v>
      </c>
      <c r="I383">
        <v>1.208985291272434E-3</v>
      </c>
      <c r="J383">
        <v>512</v>
      </c>
      <c r="K383" t="s">
        <v>3245</v>
      </c>
      <c r="L383" t="s">
        <v>3246</v>
      </c>
    </row>
    <row r="384" spans="1:12" x14ac:dyDescent="0.2">
      <c r="A384" t="s">
        <v>157</v>
      </c>
      <c r="B384" t="s">
        <v>3247</v>
      </c>
      <c r="C384" t="s">
        <v>3248</v>
      </c>
      <c r="D384">
        <v>37</v>
      </c>
      <c r="E384">
        <v>-0.72280959380388987</v>
      </c>
      <c r="F384">
        <v>-2.0419686828096131</v>
      </c>
      <c r="G384">
        <v>2.305235068174246E-5</v>
      </c>
      <c r="H384">
        <v>1.4671773374807179E-3</v>
      </c>
      <c r="I384">
        <v>1.2900492515486119E-3</v>
      </c>
      <c r="J384">
        <v>937</v>
      </c>
      <c r="K384" t="s">
        <v>1026</v>
      </c>
      <c r="L384" t="s">
        <v>3249</v>
      </c>
    </row>
    <row r="385" spans="1:12" x14ac:dyDescent="0.2">
      <c r="A385" t="s">
        <v>157</v>
      </c>
      <c r="B385" t="s">
        <v>1213</v>
      </c>
      <c r="C385" t="s">
        <v>1214</v>
      </c>
      <c r="D385">
        <v>291</v>
      </c>
      <c r="E385">
        <v>-0.53839236700755622</v>
      </c>
      <c r="F385">
        <v>-2.0434410597981532</v>
      </c>
      <c r="G385">
        <v>1E-10</v>
      </c>
      <c r="H385">
        <v>4.2396759978947759E-8</v>
      </c>
      <c r="I385">
        <v>3.7278321496460878E-8</v>
      </c>
      <c r="J385">
        <v>1492</v>
      </c>
      <c r="K385" t="s">
        <v>1639</v>
      </c>
      <c r="L385" t="s">
        <v>3250</v>
      </c>
    </row>
    <row r="386" spans="1:12" x14ac:dyDescent="0.2">
      <c r="A386" t="s">
        <v>157</v>
      </c>
      <c r="B386" t="s">
        <v>1255</v>
      </c>
      <c r="C386" t="s">
        <v>1256</v>
      </c>
      <c r="D386">
        <v>45</v>
      </c>
      <c r="E386">
        <v>-0.69805549216790064</v>
      </c>
      <c r="F386">
        <v>-2.048374899345597</v>
      </c>
      <c r="G386">
        <v>1.0601817276482989E-5</v>
      </c>
      <c r="H386">
        <v>7.7315961200684824E-4</v>
      </c>
      <c r="I386">
        <v>6.7981828325518147E-4</v>
      </c>
      <c r="J386">
        <v>1049</v>
      </c>
      <c r="K386" t="s">
        <v>1334</v>
      </c>
      <c r="L386" t="s">
        <v>3251</v>
      </c>
    </row>
    <row r="387" spans="1:12" x14ac:dyDescent="0.2">
      <c r="A387" t="s">
        <v>157</v>
      </c>
      <c r="B387" t="s">
        <v>1144</v>
      </c>
      <c r="C387" t="s">
        <v>1145</v>
      </c>
      <c r="D387">
        <v>24</v>
      </c>
      <c r="E387">
        <v>-0.78852364520159357</v>
      </c>
      <c r="F387">
        <v>-2.0685453849915301</v>
      </c>
      <c r="G387">
        <v>1.0546138611425489E-5</v>
      </c>
      <c r="H387">
        <v>7.7315961200684824E-4</v>
      </c>
      <c r="I387">
        <v>6.7981828325518147E-4</v>
      </c>
      <c r="J387">
        <v>1314</v>
      </c>
      <c r="K387" t="s">
        <v>3252</v>
      </c>
      <c r="L387" t="s">
        <v>3253</v>
      </c>
    </row>
    <row r="388" spans="1:12" x14ac:dyDescent="0.2">
      <c r="A388" t="s">
        <v>157</v>
      </c>
      <c r="B388" t="s">
        <v>1197</v>
      </c>
      <c r="C388" t="s">
        <v>1198</v>
      </c>
      <c r="D388">
        <v>202</v>
      </c>
      <c r="E388">
        <v>-0.5693461142805738</v>
      </c>
      <c r="F388">
        <v>-2.0769988085043809</v>
      </c>
      <c r="G388">
        <v>1.029488529698774E-10</v>
      </c>
      <c r="H388">
        <v>4.2396759978947759E-8</v>
      </c>
      <c r="I388">
        <v>3.7278321496460878E-8</v>
      </c>
      <c r="J388">
        <v>2301</v>
      </c>
      <c r="K388" t="s">
        <v>1814</v>
      </c>
      <c r="L388" t="s">
        <v>3254</v>
      </c>
    </row>
    <row r="389" spans="1:12" x14ac:dyDescent="0.2">
      <c r="A389" t="s">
        <v>157</v>
      </c>
      <c r="B389" t="s">
        <v>1199</v>
      </c>
      <c r="C389" t="s">
        <v>1200</v>
      </c>
      <c r="D389">
        <v>202</v>
      </c>
      <c r="E389">
        <v>-0.5693461142805738</v>
      </c>
      <c r="F389">
        <v>-2.0769988085043809</v>
      </c>
      <c r="G389">
        <v>1.029488529698774E-10</v>
      </c>
      <c r="H389">
        <v>4.2396759978947759E-8</v>
      </c>
      <c r="I389">
        <v>3.7278321496460878E-8</v>
      </c>
      <c r="J389">
        <v>2301</v>
      </c>
      <c r="K389" t="s">
        <v>1814</v>
      </c>
      <c r="L389" t="s">
        <v>3254</v>
      </c>
    </row>
    <row r="390" spans="1:12" x14ac:dyDescent="0.2">
      <c r="A390" t="s">
        <v>157</v>
      </c>
      <c r="B390" t="s">
        <v>1091</v>
      </c>
      <c r="C390" t="s">
        <v>1092</v>
      </c>
      <c r="D390">
        <v>165</v>
      </c>
      <c r="E390">
        <v>-0.58630408499843745</v>
      </c>
      <c r="F390">
        <v>-2.0776821266565468</v>
      </c>
      <c r="G390">
        <v>1.061625293112529E-9</v>
      </c>
      <c r="H390">
        <v>2.9999534696602069E-7</v>
      </c>
      <c r="I390">
        <v>2.6377777446188719E-7</v>
      </c>
      <c r="J390">
        <v>1390</v>
      </c>
      <c r="K390" t="s">
        <v>441</v>
      </c>
      <c r="L390" t="s">
        <v>3255</v>
      </c>
    </row>
    <row r="391" spans="1:12" x14ac:dyDescent="0.2">
      <c r="A391" t="s">
        <v>157</v>
      </c>
      <c r="B391" t="s">
        <v>1019</v>
      </c>
      <c r="C391" t="s">
        <v>1020</v>
      </c>
      <c r="D391">
        <v>80</v>
      </c>
      <c r="E391">
        <v>-0.64664149350460665</v>
      </c>
      <c r="F391">
        <v>-2.0925423367086138</v>
      </c>
      <c r="G391">
        <v>5.5774850198832094E-7</v>
      </c>
      <c r="H391">
        <v>7.5092255046542986E-5</v>
      </c>
      <c r="I391">
        <v>6.6026583798131603E-5</v>
      </c>
      <c r="J391">
        <v>1471</v>
      </c>
      <c r="K391" t="s">
        <v>1205</v>
      </c>
      <c r="L391" t="s">
        <v>3256</v>
      </c>
    </row>
    <row r="392" spans="1:12" x14ac:dyDescent="0.2">
      <c r="A392" t="s">
        <v>178</v>
      </c>
      <c r="B392" t="s">
        <v>1261</v>
      </c>
      <c r="C392" t="s">
        <v>1262</v>
      </c>
      <c r="D392">
        <v>98</v>
      </c>
      <c r="E392">
        <v>-0.63351222380626382</v>
      </c>
      <c r="F392">
        <v>-2.100042964703877</v>
      </c>
      <c r="G392">
        <v>6.9223984116200685E-8</v>
      </c>
      <c r="H392">
        <v>1.153897887613145E-5</v>
      </c>
      <c r="I392">
        <v>1.014591125592836E-5</v>
      </c>
      <c r="J392">
        <v>2005</v>
      </c>
      <c r="K392" t="s">
        <v>2997</v>
      </c>
      <c r="L392" t="s">
        <v>3257</v>
      </c>
    </row>
    <row r="393" spans="1:12" x14ac:dyDescent="0.2">
      <c r="A393" t="s">
        <v>157</v>
      </c>
      <c r="B393" t="s">
        <v>1222</v>
      </c>
      <c r="C393" t="s">
        <v>1223</v>
      </c>
      <c r="D393">
        <v>17</v>
      </c>
      <c r="E393">
        <v>-0.88193260284377262</v>
      </c>
      <c r="F393">
        <v>-2.119487849994877</v>
      </c>
      <c r="G393">
        <v>7.6060193407834747E-7</v>
      </c>
      <c r="H393">
        <v>9.861063223115761E-5</v>
      </c>
      <c r="I393">
        <v>8.6705655175247108E-5</v>
      </c>
      <c r="J393">
        <v>1193</v>
      </c>
      <c r="K393" t="s">
        <v>3258</v>
      </c>
      <c r="L393" t="s">
        <v>3259</v>
      </c>
    </row>
    <row r="394" spans="1:12" x14ac:dyDescent="0.2">
      <c r="A394" t="s">
        <v>157</v>
      </c>
      <c r="B394" t="s">
        <v>1253</v>
      </c>
      <c r="C394" t="s">
        <v>1254</v>
      </c>
      <c r="D394">
        <v>297</v>
      </c>
      <c r="E394">
        <v>-0.56214450059253029</v>
      </c>
      <c r="F394">
        <v>-2.1419900925277831</v>
      </c>
      <c r="G394">
        <v>1E-10</v>
      </c>
      <c r="H394">
        <v>4.2396759978947759E-8</v>
      </c>
      <c r="I394">
        <v>3.7278321496460878E-8</v>
      </c>
      <c r="J394">
        <v>2301</v>
      </c>
      <c r="K394" t="s">
        <v>1244</v>
      </c>
      <c r="L394" t="s">
        <v>3260</v>
      </c>
    </row>
    <row r="395" spans="1:12" x14ac:dyDescent="0.2">
      <c r="A395" t="s">
        <v>178</v>
      </c>
      <c r="B395" t="s">
        <v>1249</v>
      </c>
      <c r="C395" t="s">
        <v>1250</v>
      </c>
      <c r="D395">
        <v>15</v>
      </c>
      <c r="E395">
        <v>-0.9307789234240863</v>
      </c>
      <c r="F395">
        <v>-2.1514262037604142</v>
      </c>
      <c r="G395">
        <v>2.017897517952414E-8</v>
      </c>
      <c r="H395">
        <v>4.155088389172015E-6</v>
      </c>
      <c r="I395">
        <v>3.653456558819108E-6</v>
      </c>
      <c r="J395">
        <v>880</v>
      </c>
      <c r="K395" t="s">
        <v>3261</v>
      </c>
      <c r="L395" t="s">
        <v>3262</v>
      </c>
    </row>
    <row r="396" spans="1:12" x14ac:dyDescent="0.2">
      <c r="A396" t="s">
        <v>157</v>
      </c>
      <c r="B396" t="s">
        <v>1242</v>
      </c>
      <c r="C396" t="s">
        <v>1243</v>
      </c>
      <c r="D396">
        <v>69</v>
      </c>
      <c r="E396">
        <v>-0.68904280052384315</v>
      </c>
      <c r="F396">
        <v>-2.1658218522199451</v>
      </c>
      <c r="G396">
        <v>3.2902606651956032E-8</v>
      </c>
      <c r="H396">
        <v>6.2257067343336264E-6</v>
      </c>
      <c r="I396">
        <v>5.4740951266184604E-6</v>
      </c>
      <c r="J396">
        <v>2050</v>
      </c>
      <c r="K396" t="s">
        <v>3263</v>
      </c>
      <c r="L396" t="s">
        <v>3264</v>
      </c>
    </row>
    <row r="397" spans="1:12" x14ac:dyDescent="0.2">
      <c r="A397" t="s">
        <v>178</v>
      </c>
      <c r="B397" t="s">
        <v>1285</v>
      </c>
      <c r="C397" t="s">
        <v>1286</v>
      </c>
      <c r="D397">
        <v>106</v>
      </c>
      <c r="E397">
        <v>-0.64804751029283048</v>
      </c>
      <c r="F397">
        <v>-2.1684033894409072</v>
      </c>
      <c r="G397">
        <v>1.2238185014447019E-9</v>
      </c>
      <c r="H397">
        <v>3.295366664851675E-7</v>
      </c>
      <c r="I397">
        <v>2.897526557266646E-7</v>
      </c>
      <c r="J397">
        <v>1385</v>
      </c>
      <c r="K397" t="s">
        <v>3265</v>
      </c>
      <c r="L397" t="s">
        <v>3266</v>
      </c>
    </row>
    <row r="398" spans="1:12" x14ac:dyDescent="0.2">
      <c r="A398" t="s">
        <v>157</v>
      </c>
      <c r="B398" t="s">
        <v>1283</v>
      </c>
      <c r="C398" t="s">
        <v>1284</v>
      </c>
      <c r="D398">
        <v>111</v>
      </c>
      <c r="E398">
        <v>-0.64711110651838366</v>
      </c>
      <c r="F398">
        <v>-2.1699284771472929</v>
      </c>
      <c r="G398">
        <v>1.0712589164620079E-9</v>
      </c>
      <c r="H398">
        <v>2.9999534696602069E-7</v>
      </c>
      <c r="I398">
        <v>2.6377777446188719E-7</v>
      </c>
      <c r="J398">
        <v>1407</v>
      </c>
      <c r="K398" t="s">
        <v>1292</v>
      </c>
      <c r="L398" t="s">
        <v>3267</v>
      </c>
    </row>
    <row r="399" spans="1:12" x14ac:dyDescent="0.2">
      <c r="A399" t="s">
        <v>157</v>
      </c>
      <c r="B399" t="s">
        <v>1235</v>
      </c>
      <c r="C399" t="s">
        <v>1236</v>
      </c>
      <c r="D399">
        <v>86</v>
      </c>
      <c r="E399">
        <v>-0.66406564283329139</v>
      </c>
      <c r="F399">
        <v>-2.170799764347044</v>
      </c>
      <c r="G399">
        <v>2.4332375204147599E-8</v>
      </c>
      <c r="H399">
        <v>4.7432494804570544E-6</v>
      </c>
      <c r="I399">
        <v>4.1706106588852501E-6</v>
      </c>
      <c r="J399">
        <v>2301</v>
      </c>
      <c r="K399" t="s">
        <v>1694</v>
      </c>
      <c r="L399" t="s">
        <v>3268</v>
      </c>
    </row>
    <row r="400" spans="1:12" x14ac:dyDescent="0.2">
      <c r="A400" t="s">
        <v>157</v>
      </c>
      <c r="B400" t="s">
        <v>1258</v>
      </c>
      <c r="C400" t="s">
        <v>1259</v>
      </c>
      <c r="D400">
        <v>40</v>
      </c>
      <c r="E400">
        <v>-0.7829443174849896</v>
      </c>
      <c r="F400">
        <v>-2.2368696013063869</v>
      </c>
      <c r="G400">
        <v>4.1017681662069312E-8</v>
      </c>
      <c r="H400">
        <v>7.3631997260550581E-6</v>
      </c>
      <c r="I400">
        <v>6.4742618720588753E-6</v>
      </c>
      <c r="J400">
        <v>1379</v>
      </c>
      <c r="K400" t="s">
        <v>3269</v>
      </c>
      <c r="L400" t="s">
        <v>3270</v>
      </c>
    </row>
    <row r="401" spans="1:12" x14ac:dyDescent="0.2">
      <c r="A401" t="s">
        <v>157</v>
      </c>
      <c r="B401" t="s">
        <v>1273</v>
      </c>
      <c r="C401" t="s">
        <v>1274</v>
      </c>
      <c r="D401">
        <v>103</v>
      </c>
      <c r="E401">
        <v>-0.67959755889515949</v>
      </c>
      <c r="F401">
        <v>-2.274860244838866</v>
      </c>
      <c r="G401">
        <v>1.6496832552303391E-10</v>
      </c>
      <c r="H401">
        <v>6.0786486683513689E-8</v>
      </c>
      <c r="I401">
        <v>5.3447909565579083E-8</v>
      </c>
      <c r="J401">
        <v>1423</v>
      </c>
      <c r="K401" t="s">
        <v>2664</v>
      </c>
      <c r="L401" t="s">
        <v>3271</v>
      </c>
    </row>
    <row r="402" spans="1:12" x14ac:dyDescent="0.2">
      <c r="A402" t="s">
        <v>178</v>
      </c>
      <c r="B402" t="s">
        <v>1276</v>
      </c>
      <c r="C402" t="s">
        <v>1277</v>
      </c>
      <c r="D402">
        <v>25</v>
      </c>
      <c r="E402">
        <v>-0.86527099909662708</v>
      </c>
      <c r="F402">
        <v>-2.280548192694837</v>
      </c>
      <c r="G402">
        <v>1.5353292626663951E-8</v>
      </c>
      <c r="H402">
        <v>3.2572242933113429E-6</v>
      </c>
      <c r="I402">
        <v>2.863989004170041E-6</v>
      </c>
      <c r="J402">
        <v>1147</v>
      </c>
      <c r="K402" t="s">
        <v>3272</v>
      </c>
      <c r="L402" t="s">
        <v>3273</v>
      </c>
    </row>
    <row r="403" spans="1:12" x14ac:dyDescent="0.2">
      <c r="A403" t="s">
        <v>157</v>
      </c>
      <c r="B403" t="s">
        <v>1293</v>
      </c>
      <c r="C403" s="15" t="s">
        <v>1294</v>
      </c>
      <c r="D403">
        <v>89</v>
      </c>
      <c r="E403">
        <v>-0.70150184651130854</v>
      </c>
      <c r="F403">
        <v>-2.3044319056813318</v>
      </c>
      <c r="G403">
        <v>1E-10</v>
      </c>
      <c r="H403">
        <v>4.2396759978947759E-8</v>
      </c>
      <c r="I403">
        <v>3.7278321496460878E-8</v>
      </c>
      <c r="J403">
        <v>1072</v>
      </c>
      <c r="K403" t="s">
        <v>3209</v>
      </c>
      <c r="L403" t="s">
        <v>3274</v>
      </c>
    </row>
    <row r="404" spans="1:12" x14ac:dyDescent="0.2">
      <c r="A404" t="s">
        <v>157</v>
      </c>
      <c r="B404" t="s">
        <v>1264</v>
      </c>
      <c r="C404" t="s">
        <v>1265</v>
      </c>
      <c r="D404">
        <v>57</v>
      </c>
      <c r="E404">
        <v>-0.76332195489895049</v>
      </c>
      <c r="F404">
        <v>-2.3417909350473081</v>
      </c>
      <c r="G404">
        <v>4.0515601217923409E-10</v>
      </c>
      <c r="H404">
        <v>1.3507129720318179E-7</v>
      </c>
      <c r="I404">
        <v>1.187645292844191E-7</v>
      </c>
      <c r="J404">
        <v>1379</v>
      </c>
      <c r="K404" t="s">
        <v>1260</v>
      </c>
      <c r="L404" t="s">
        <v>3275</v>
      </c>
    </row>
    <row r="405" spans="1:12" x14ac:dyDescent="0.2">
      <c r="A405" t="s">
        <v>157</v>
      </c>
      <c r="B405" t="s">
        <v>1278</v>
      </c>
      <c r="C405" t="s">
        <v>1279</v>
      </c>
      <c r="D405">
        <v>60</v>
      </c>
      <c r="E405">
        <v>-0.75877987195613106</v>
      </c>
      <c r="F405">
        <v>-2.3434629764943589</v>
      </c>
      <c r="G405">
        <v>1.2646559663049259E-10</v>
      </c>
      <c r="H405">
        <v>4.9188091222782162E-8</v>
      </c>
      <c r="I405">
        <v>4.3249754917843328E-8</v>
      </c>
      <c r="J405">
        <v>1416</v>
      </c>
      <c r="K405" t="s">
        <v>1217</v>
      </c>
      <c r="L405" t="s">
        <v>3276</v>
      </c>
    </row>
    <row r="406" spans="1:12" x14ac:dyDescent="0.2">
      <c r="A406" t="s">
        <v>157</v>
      </c>
      <c r="B406" t="s">
        <v>1288</v>
      </c>
      <c r="C406" t="s">
        <v>1289</v>
      </c>
      <c r="D406">
        <v>69</v>
      </c>
      <c r="E406">
        <v>-0.76072281523015839</v>
      </c>
      <c r="F406">
        <v>-2.3911288173320671</v>
      </c>
      <c r="G406">
        <v>1E-10</v>
      </c>
      <c r="H406">
        <v>4.2396759978947759E-8</v>
      </c>
      <c r="I406">
        <v>3.7278321496460878E-8</v>
      </c>
      <c r="J406">
        <v>1416</v>
      </c>
      <c r="K406" t="s">
        <v>1260</v>
      </c>
      <c r="L406" t="s">
        <v>3277</v>
      </c>
    </row>
    <row r="407" spans="1:12" x14ac:dyDescent="0.2">
      <c r="A407" t="s">
        <v>157</v>
      </c>
      <c r="B407" t="s">
        <v>1290</v>
      </c>
      <c r="C407" t="s">
        <v>1291</v>
      </c>
      <c r="D407">
        <v>81</v>
      </c>
      <c r="E407">
        <v>-0.74224078105864799</v>
      </c>
      <c r="F407">
        <v>-2.4093890921553349</v>
      </c>
      <c r="G407">
        <v>1E-10</v>
      </c>
      <c r="H407">
        <v>4.2396759978947759E-8</v>
      </c>
      <c r="I407">
        <v>3.7278321496460878E-8</v>
      </c>
      <c r="J407">
        <v>1416</v>
      </c>
      <c r="K407" t="s">
        <v>2422</v>
      </c>
      <c r="L407" t="s">
        <v>3278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DCDC7-36A4-5D48-8700-C1794052FA20}">
  <dimension ref="A1:X94"/>
  <sheetViews>
    <sheetView topLeftCell="A60" zoomScale="171" workbookViewId="0">
      <selection activeCell="B92" sqref="B92"/>
    </sheetView>
  </sheetViews>
  <sheetFormatPr baseColWidth="10" defaultColWidth="8.83203125" defaultRowHeight="16" x14ac:dyDescent="0.2"/>
  <cols>
    <col min="1" max="1" width="29.33203125" customWidth="1"/>
    <col min="2" max="2" width="49.6640625" customWidth="1"/>
    <col min="3" max="3" width="6.5" bestFit="1" customWidth="1"/>
    <col min="4" max="6" width="9" bestFit="1" customWidth="1"/>
    <col min="7" max="7" width="11.83203125" bestFit="1" customWidth="1"/>
    <col min="8" max="10" width="9" bestFit="1" customWidth="1"/>
  </cols>
  <sheetData>
    <row r="1" spans="1:24" s="8" customFormat="1" ht="26" x14ac:dyDescent="0.3">
      <c r="A1" s="7" t="str">
        <f>'Supplementary Table Info'!A5</f>
        <v>Supplementary Dataset 4_S3: GSEA enriched in Cholangiocyte cells from fibrotic compared to healthy conditions. REACTOME pathways. Related to Fig.5 and Extended Data Fig.10. Filtered for p.adjust &lt; 0.05.</v>
      </c>
      <c r="X1" s="7"/>
    </row>
    <row r="2" spans="1:24" x14ac:dyDescent="0.2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0</v>
      </c>
      <c r="F2" s="14" t="s">
        <v>59</v>
      </c>
      <c r="G2" s="14" t="s">
        <v>60</v>
      </c>
      <c r="H2" s="14" t="s">
        <v>61</v>
      </c>
      <c r="I2" s="14" t="s">
        <v>62</v>
      </c>
      <c r="J2" s="14" t="s">
        <v>63</v>
      </c>
      <c r="K2" s="14" t="s">
        <v>64</v>
      </c>
    </row>
    <row r="3" spans="1:24" x14ac:dyDescent="0.2">
      <c r="A3" t="s">
        <v>1298</v>
      </c>
      <c r="B3" t="s">
        <v>1299</v>
      </c>
      <c r="C3">
        <v>67</v>
      </c>
      <c r="D3">
        <v>0.75519709699937021</v>
      </c>
      <c r="E3">
        <v>2.4686908105222982</v>
      </c>
      <c r="F3">
        <v>1E-10</v>
      </c>
      <c r="G3">
        <v>2.0614285714285719E-8</v>
      </c>
      <c r="H3">
        <v>1.8796992481203011E-8</v>
      </c>
      <c r="I3">
        <v>1412</v>
      </c>
      <c r="J3" t="s">
        <v>3279</v>
      </c>
      <c r="K3" t="s">
        <v>3280</v>
      </c>
    </row>
    <row r="4" spans="1:24" x14ac:dyDescent="0.2">
      <c r="A4" t="s">
        <v>1330</v>
      </c>
      <c r="B4" t="s">
        <v>1331</v>
      </c>
      <c r="C4">
        <v>52</v>
      </c>
      <c r="D4">
        <v>0.8028274970480036</v>
      </c>
      <c r="E4">
        <v>2.4591359024429331</v>
      </c>
      <c r="F4">
        <v>1E-10</v>
      </c>
      <c r="G4">
        <v>2.0614285714285719E-8</v>
      </c>
      <c r="H4">
        <v>1.8796992481203011E-8</v>
      </c>
      <c r="I4">
        <v>985</v>
      </c>
      <c r="J4" t="s">
        <v>3281</v>
      </c>
      <c r="K4" t="s">
        <v>3282</v>
      </c>
    </row>
    <row r="5" spans="1:24" x14ac:dyDescent="0.2">
      <c r="A5" t="s">
        <v>1301</v>
      </c>
      <c r="B5" t="s">
        <v>1302</v>
      </c>
      <c r="C5">
        <v>214</v>
      </c>
      <c r="D5">
        <v>0.64054455168173752</v>
      </c>
      <c r="E5">
        <v>2.443769733745655</v>
      </c>
      <c r="F5">
        <v>1E-10</v>
      </c>
      <c r="G5">
        <v>2.0614285714285719E-8</v>
      </c>
      <c r="H5">
        <v>1.8796992481203011E-8</v>
      </c>
      <c r="I5">
        <v>1195</v>
      </c>
      <c r="J5" t="s">
        <v>199</v>
      </c>
      <c r="K5" t="s">
        <v>3283</v>
      </c>
    </row>
    <row r="6" spans="1:24" x14ac:dyDescent="0.2">
      <c r="A6" t="s">
        <v>1296</v>
      </c>
      <c r="B6" t="s">
        <v>1297</v>
      </c>
      <c r="C6">
        <v>46</v>
      </c>
      <c r="D6">
        <v>0.80082100434948333</v>
      </c>
      <c r="E6">
        <v>2.4079318260860521</v>
      </c>
      <c r="F6">
        <v>1.660795162889578E-10</v>
      </c>
      <c r="G6">
        <v>2.9956592750620763E-8</v>
      </c>
      <c r="H6">
        <v>2.7315709915947E-8</v>
      </c>
      <c r="I6">
        <v>1152</v>
      </c>
      <c r="J6" t="s">
        <v>1350</v>
      </c>
      <c r="K6" t="s">
        <v>3284</v>
      </c>
    </row>
    <row r="7" spans="1:24" x14ac:dyDescent="0.2">
      <c r="A7" t="s">
        <v>1332</v>
      </c>
      <c r="B7" t="s">
        <v>1333</v>
      </c>
      <c r="C7">
        <v>47</v>
      </c>
      <c r="D7">
        <v>0.79348969991578422</v>
      </c>
      <c r="E7">
        <v>2.3839870947390351</v>
      </c>
      <c r="F7">
        <v>4.7591068243699112E-10</v>
      </c>
      <c r="G7">
        <v>7.6304346084064252E-8</v>
      </c>
      <c r="H7">
        <v>6.95775851516069E-8</v>
      </c>
      <c r="I7">
        <v>1757</v>
      </c>
      <c r="J7" t="s">
        <v>3285</v>
      </c>
      <c r="K7" t="s">
        <v>3286</v>
      </c>
    </row>
    <row r="8" spans="1:24" x14ac:dyDescent="0.2">
      <c r="A8" t="s">
        <v>1303</v>
      </c>
      <c r="B8" t="s">
        <v>1304</v>
      </c>
      <c r="C8">
        <v>45</v>
      </c>
      <c r="D8">
        <v>0.79875848667874094</v>
      </c>
      <c r="E8">
        <v>2.3828518981609048</v>
      </c>
      <c r="F8">
        <v>9.0573419911342806E-10</v>
      </c>
      <c r="G8">
        <v>1.3069744493206769E-7</v>
      </c>
      <c r="H8">
        <v>1.1917555251492471E-7</v>
      </c>
      <c r="I8">
        <v>1195</v>
      </c>
      <c r="J8" t="s">
        <v>3287</v>
      </c>
      <c r="K8" t="s">
        <v>3288</v>
      </c>
    </row>
    <row r="9" spans="1:24" x14ac:dyDescent="0.2">
      <c r="A9" t="s">
        <v>1335</v>
      </c>
      <c r="B9" t="s">
        <v>1336</v>
      </c>
      <c r="C9">
        <v>61</v>
      </c>
      <c r="D9">
        <v>0.73030335878619235</v>
      </c>
      <c r="E9">
        <v>2.3373576051128988</v>
      </c>
      <c r="F9">
        <v>3.3250812868986417E-8</v>
      </c>
      <c r="G9">
        <v>3.4272087835676719E-6</v>
      </c>
      <c r="H9">
        <v>3.12507639746113E-6</v>
      </c>
      <c r="I9">
        <v>985</v>
      </c>
      <c r="J9" t="s">
        <v>1675</v>
      </c>
      <c r="K9" t="s">
        <v>3289</v>
      </c>
    </row>
    <row r="10" spans="1:24" x14ac:dyDescent="0.2">
      <c r="A10" t="s">
        <v>1306</v>
      </c>
      <c r="B10" t="s">
        <v>1307</v>
      </c>
      <c r="C10">
        <v>53</v>
      </c>
      <c r="D10">
        <v>0.74147771387329686</v>
      </c>
      <c r="E10">
        <v>2.281049810235158</v>
      </c>
      <c r="F10">
        <v>2.012140826432256E-8</v>
      </c>
      <c r="G10">
        <v>2.4195993437847878E-6</v>
      </c>
      <c r="H10">
        <v>2.2062947658248419E-6</v>
      </c>
      <c r="I10">
        <v>1152</v>
      </c>
      <c r="J10" t="s">
        <v>1522</v>
      </c>
      <c r="K10" t="s">
        <v>3290</v>
      </c>
    </row>
    <row r="11" spans="1:24" x14ac:dyDescent="0.2">
      <c r="A11" t="s">
        <v>1338</v>
      </c>
      <c r="B11" t="s">
        <v>1339</v>
      </c>
      <c r="C11">
        <v>26</v>
      </c>
      <c r="D11">
        <v>0.85206951354622495</v>
      </c>
      <c r="E11">
        <v>2.2595849267871029</v>
      </c>
      <c r="F11">
        <v>1.7415281004998571E-8</v>
      </c>
      <c r="G11">
        <v>2.2845682263829951E-6</v>
      </c>
      <c r="H11">
        <v>2.0831675843299731E-6</v>
      </c>
      <c r="I11">
        <v>1152</v>
      </c>
      <c r="J11" t="s">
        <v>3115</v>
      </c>
      <c r="K11" t="s">
        <v>3291</v>
      </c>
    </row>
    <row r="12" spans="1:24" x14ac:dyDescent="0.2">
      <c r="A12" t="s">
        <v>1348</v>
      </c>
      <c r="B12" t="s">
        <v>1349</v>
      </c>
      <c r="C12">
        <v>23</v>
      </c>
      <c r="D12">
        <v>0.85505123278775175</v>
      </c>
      <c r="E12">
        <v>2.2061529598538199</v>
      </c>
      <c r="F12">
        <v>2.0835029691640201E-7</v>
      </c>
      <c r="G12">
        <v>1.9834230491924809E-5</v>
      </c>
      <c r="H12">
        <v>1.8085704573736011E-5</v>
      </c>
      <c r="I12">
        <v>1118</v>
      </c>
      <c r="J12" t="s">
        <v>2329</v>
      </c>
      <c r="K12" t="s">
        <v>3292</v>
      </c>
    </row>
    <row r="13" spans="1:24" x14ac:dyDescent="0.2">
      <c r="A13" t="s">
        <v>1308</v>
      </c>
      <c r="B13" t="s">
        <v>1309</v>
      </c>
      <c r="C13">
        <v>34</v>
      </c>
      <c r="D13">
        <v>0.77813549065057686</v>
      </c>
      <c r="E13">
        <v>2.203801823564048</v>
      </c>
      <c r="F13">
        <v>4.4358931433367239E-7</v>
      </c>
      <c r="G13">
        <v>3.7652904740205251E-5</v>
      </c>
      <c r="H13">
        <v>3.4333538261120162E-5</v>
      </c>
      <c r="I13">
        <v>1118</v>
      </c>
      <c r="J13" t="s">
        <v>3293</v>
      </c>
      <c r="K13" t="s">
        <v>3292</v>
      </c>
    </row>
    <row r="14" spans="1:24" x14ac:dyDescent="0.2">
      <c r="A14" t="s">
        <v>1340</v>
      </c>
      <c r="B14" t="s">
        <v>1341</v>
      </c>
      <c r="C14">
        <v>95</v>
      </c>
      <c r="D14">
        <v>0.64476873900451825</v>
      </c>
      <c r="E14">
        <v>2.2022701213486031</v>
      </c>
      <c r="F14">
        <v>2.3046180041063239E-8</v>
      </c>
      <c r="G14">
        <v>2.5581259845580189E-6</v>
      </c>
      <c r="H14">
        <v>2.3326093158970879E-6</v>
      </c>
      <c r="I14">
        <v>1195</v>
      </c>
      <c r="J14" t="s">
        <v>1879</v>
      </c>
      <c r="K14" t="s">
        <v>3294</v>
      </c>
    </row>
    <row r="15" spans="1:24" x14ac:dyDescent="0.2">
      <c r="A15" t="s">
        <v>1342</v>
      </c>
      <c r="B15" t="s">
        <v>1343</v>
      </c>
      <c r="C15">
        <v>36</v>
      </c>
      <c r="D15">
        <v>0.76940978437174912</v>
      </c>
      <c r="E15">
        <v>2.1992194195800372</v>
      </c>
      <c r="F15">
        <v>9.4393234601306167E-7</v>
      </c>
      <c r="G15">
        <v>6.8104718764842401E-5</v>
      </c>
      <c r="H15">
        <v>6.2100812237701433E-5</v>
      </c>
      <c r="I15">
        <v>1808</v>
      </c>
      <c r="J15" t="s">
        <v>1461</v>
      </c>
      <c r="K15" t="s">
        <v>3295</v>
      </c>
    </row>
    <row r="16" spans="1:24" x14ac:dyDescent="0.2">
      <c r="A16" t="s">
        <v>1354</v>
      </c>
      <c r="B16" t="s">
        <v>1355</v>
      </c>
      <c r="C16">
        <v>47</v>
      </c>
      <c r="D16">
        <v>0.6881660805507559</v>
      </c>
      <c r="E16">
        <v>2.0675492766248449</v>
      </c>
      <c r="F16">
        <v>7.0990759792694722E-6</v>
      </c>
      <c r="G16">
        <v>3.7940617178095729E-4</v>
      </c>
      <c r="H16">
        <v>3.4595886838545192E-4</v>
      </c>
      <c r="I16">
        <v>2117</v>
      </c>
      <c r="J16" t="s">
        <v>3296</v>
      </c>
      <c r="K16" t="s">
        <v>3297</v>
      </c>
    </row>
    <row r="17" spans="1:11" x14ac:dyDescent="0.2">
      <c r="A17" t="s">
        <v>1360</v>
      </c>
      <c r="B17" t="s">
        <v>1361</v>
      </c>
      <c r="C17">
        <v>52</v>
      </c>
      <c r="D17">
        <v>0.67288938000560217</v>
      </c>
      <c r="E17">
        <v>2.061123265992721</v>
      </c>
      <c r="F17">
        <v>1.214393785194678E-5</v>
      </c>
      <c r="G17">
        <v>6.2417065689477356E-4</v>
      </c>
      <c r="H17">
        <v>5.691456549720735E-4</v>
      </c>
      <c r="I17">
        <v>2493</v>
      </c>
      <c r="J17" t="s">
        <v>1617</v>
      </c>
      <c r="K17" t="s">
        <v>3298</v>
      </c>
    </row>
    <row r="18" spans="1:11" x14ac:dyDescent="0.2">
      <c r="A18" t="s">
        <v>1383</v>
      </c>
      <c r="B18" t="s">
        <v>1384</v>
      </c>
      <c r="C18">
        <v>33</v>
      </c>
      <c r="D18">
        <v>0.73073600468556044</v>
      </c>
      <c r="E18">
        <v>2.049076791613778</v>
      </c>
      <c r="F18">
        <v>2.760894714757043E-5</v>
      </c>
      <c r="G18">
        <v>1.0767489387552469E-3</v>
      </c>
      <c r="H18">
        <v>9.8182600098045626E-4</v>
      </c>
      <c r="I18">
        <v>2976</v>
      </c>
      <c r="J18" t="s">
        <v>3299</v>
      </c>
      <c r="K18" t="s">
        <v>3300</v>
      </c>
    </row>
    <row r="19" spans="1:11" x14ac:dyDescent="0.2">
      <c r="A19" t="s">
        <v>1351</v>
      </c>
      <c r="B19" t="s">
        <v>1352</v>
      </c>
      <c r="C19">
        <v>30</v>
      </c>
      <c r="D19">
        <v>0.74946489742275135</v>
      </c>
      <c r="E19">
        <v>2.041593431993443</v>
      </c>
      <c r="F19">
        <v>2.4360868742895822E-5</v>
      </c>
      <c r="G19">
        <v>1.004363817028533E-3</v>
      </c>
      <c r="H19">
        <v>9.1582213319157219E-4</v>
      </c>
      <c r="I19">
        <v>1076</v>
      </c>
      <c r="J19" t="s">
        <v>3301</v>
      </c>
      <c r="K19" t="s">
        <v>3302</v>
      </c>
    </row>
    <row r="20" spans="1:11" x14ac:dyDescent="0.2">
      <c r="A20" t="s">
        <v>1344</v>
      </c>
      <c r="B20" t="s">
        <v>1345</v>
      </c>
      <c r="C20">
        <v>16</v>
      </c>
      <c r="D20">
        <v>0.841199870071903</v>
      </c>
      <c r="E20">
        <v>2.02720832364896</v>
      </c>
      <c r="F20">
        <v>4.7094835117009657E-5</v>
      </c>
      <c r="G20">
        <v>1.698946176846123E-3</v>
      </c>
      <c r="H20">
        <v>1.5491722077963701E-3</v>
      </c>
      <c r="I20">
        <v>1757</v>
      </c>
      <c r="J20" t="s">
        <v>3303</v>
      </c>
      <c r="K20" t="s">
        <v>3304</v>
      </c>
    </row>
    <row r="21" spans="1:11" x14ac:dyDescent="0.2">
      <c r="A21" t="s">
        <v>1358</v>
      </c>
      <c r="B21" t="s">
        <v>1359</v>
      </c>
      <c r="C21">
        <v>27</v>
      </c>
      <c r="D21">
        <v>0.75838213232663476</v>
      </c>
      <c r="E21">
        <v>2.0222780768347368</v>
      </c>
      <c r="F21">
        <v>2.388064608998386E-5</v>
      </c>
      <c r="G21">
        <v>1.004363817028533E-3</v>
      </c>
      <c r="H21">
        <v>9.1582213319157219E-4</v>
      </c>
      <c r="I21">
        <v>953</v>
      </c>
      <c r="J21" t="s">
        <v>327</v>
      </c>
      <c r="K21" t="s">
        <v>3305</v>
      </c>
    </row>
    <row r="22" spans="1:11" x14ac:dyDescent="0.2">
      <c r="A22" t="s">
        <v>1364</v>
      </c>
      <c r="B22" t="s">
        <v>1365</v>
      </c>
      <c r="C22">
        <v>69</v>
      </c>
      <c r="D22">
        <v>0.61426854454965907</v>
      </c>
      <c r="E22">
        <v>2.0133548287534548</v>
      </c>
      <c r="F22">
        <v>2.2015727591061509E-5</v>
      </c>
      <c r="G22">
        <v>9.8024651945245343E-4</v>
      </c>
      <c r="H22">
        <v>8.938309438053522E-4</v>
      </c>
      <c r="I22">
        <v>1748</v>
      </c>
      <c r="J22" t="s">
        <v>387</v>
      </c>
      <c r="K22" t="s">
        <v>3306</v>
      </c>
    </row>
    <row r="23" spans="1:11" x14ac:dyDescent="0.2">
      <c r="A23" t="s">
        <v>1378</v>
      </c>
      <c r="B23" t="s">
        <v>1379</v>
      </c>
      <c r="C23">
        <v>16</v>
      </c>
      <c r="D23">
        <v>0.82586563525711676</v>
      </c>
      <c r="E23">
        <v>1.990254337373778</v>
      </c>
      <c r="F23">
        <v>1.105321657299562E-4</v>
      </c>
      <c r="G23">
        <v>3.4673459814853658E-3</v>
      </c>
      <c r="H23">
        <v>3.1616752211085881E-3</v>
      </c>
      <c r="I23">
        <v>1006</v>
      </c>
      <c r="J23" t="s">
        <v>3281</v>
      </c>
      <c r="K23" t="s">
        <v>3307</v>
      </c>
    </row>
    <row r="24" spans="1:11" x14ac:dyDescent="0.2">
      <c r="A24" t="s">
        <v>1346</v>
      </c>
      <c r="B24" t="s">
        <v>1347</v>
      </c>
      <c r="C24">
        <v>28</v>
      </c>
      <c r="D24">
        <v>0.73425431439892219</v>
      </c>
      <c r="E24">
        <v>1.971978745362559</v>
      </c>
      <c r="F24">
        <v>9.9179896946007722E-5</v>
      </c>
      <c r="G24">
        <v>3.180368695401981E-3</v>
      </c>
      <c r="H24">
        <v>2.8999969867253722E-3</v>
      </c>
      <c r="I24">
        <v>1863</v>
      </c>
      <c r="J24" t="s">
        <v>1514</v>
      </c>
      <c r="K24" t="s">
        <v>3308</v>
      </c>
    </row>
    <row r="25" spans="1:11" x14ac:dyDescent="0.2">
      <c r="A25" t="s">
        <v>1380</v>
      </c>
      <c r="B25" t="s">
        <v>1381</v>
      </c>
      <c r="C25">
        <v>31</v>
      </c>
      <c r="D25">
        <v>0.70987844619107143</v>
      </c>
      <c r="E25">
        <v>1.947758047304891</v>
      </c>
      <c r="F25">
        <v>1.9948248728843181E-4</v>
      </c>
      <c r="G25">
        <v>5.8745556970858596E-3</v>
      </c>
      <c r="H25">
        <v>5.3566725909890388E-3</v>
      </c>
      <c r="I25">
        <v>1032</v>
      </c>
      <c r="J25" t="s">
        <v>1026</v>
      </c>
      <c r="K25" t="s">
        <v>3309</v>
      </c>
    </row>
    <row r="26" spans="1:11" x14ac:dyDescent="0.2">
      <c r="A26" t="s">
        <v>1388</v>
      </c>
      <c r="B26" t="s">
        <v>1389</v>
      </c>
      <c r="C26">
        <v>22</v>
      </c>
      <c r="D26">
        <v>0.75563825506357418</v>
      </c>
      <c r="E26">
        <v>1.939727842460476</v>
      </c>
      <c r="F26">
        <v>2.5958975961472318E-4</v>
      </c>
      <c r="G26">
        <v>6.8106913295281016E-3</v>
      </c>
      <c r="H26">
        <v>6.2102813304957694E-3</v>
      </c>
      <c r="I26">
        <v>2976</v>
      </c>
      <c r="J26" t="s">
        <v>3310</v>
      </c>
      <c r="K26" t="s">
        <v>3311</v>
      </c>
    </row>
    <row r="27" spans="1:11" x14ac:dyDescent="0.2">
      <c r="A27" t="s">
        <v>1366</v>
      </c>
      <c r="B27" t="s">
        <v>1367</v>
      </c>
      <c r="C27">
        <v>93</v>
      </c>
      <c r="D27">
        <v>0.56087901242963956</v>
      </c>
      <c r="E27">
        <v>1.9188288719821001</v>
      </c>
      <c r="F27">
        <v>3.2253798528952323E-5</v>
      </c>
      <c r="G27">
        <v>1.1933905455712361E-3</v>
      </c>
      <c r="H27">
        <v>1.08818483565966E-3</v>
      </c>
      <c r="I27">
        <v>1469</v>
      </c>
      <c r="J27" t="s">
        <v>1992</v>
      </c>
      <c r="K27" t="s">
        <v>3312</v>
      </c>
    </row>
    <row r="28" spans="1:11" x14ac:dyDescent="0.2">
      <c r="A28" t="s">
        <v>1368</v>
      </c>
      <c r="B28" t="s">
        <v>1369</v>
      </c>
      <c r="C28">
        <v>93</v>
      </c>
      <c r="D28">
        <v>0.56087901242963956</v>
      </c>
      <c r="E28">
        <v>1.9188288719821001</v>
      </c>
      <c r="F28">
        <v>3.2253798528952323E-5</v>
      </c>
      <c r="G28">
        <v>1.1933905455712361E-3</v>
      </c>
      <c r="H28">
        <v>1.08818483565966E-3</v>
      </c>
      <c r="I28">
        <v>1469</v>
      </c>
      <c r="J28" t="s">
        <v>1992</v>
      </c>
      <c r="K28" t="s">
        <v>3312</v>
      </c>
    </row>
    <row r="29" spans="1:11" x14ac:dyDescent="0.2">
      <c r="A29" t="s">
        <v>1386</v>
      </c>
      <c r="B29" t="s">
        <v>1387</v>
      </c>
      <c r="C29">
        <v>14</v>
      </c>
      <c r="D29">
        <v>0.80629290265950504</v>
      </c>
      <c r="E29">
        <v>1.876189348176736</v>
      </c>
      <c r="F29">
        <v>5.6649492753506976E-4</v>
      </c>
      <c r="G29">
        <v>1.293751874954604E-2</v>
      </c>
      <c r="H29">
        <v>1.179698613045377E-2</v>
      </c>
      <c r="I29">
        <v>2069</v>
      </c>
      <c r="J29" t="s">
        <v>3313</v>
      </c>
      <c r="K29" t="s">
        <v>3314</v>
      </c>
    </row>
    <row r="30" spans="1:11" x14ac:dyDescent="0.2">
      <c r="A30" t="s">
        <v>1313</v>
      </c>
      <c r="B30" t="s">
        <v>1314</v>
      </c>
      <c r="C30">
        <v>113</v>
      </c>
      <c r="D30">
        <v>0.53610919013209779</v>
      </c>
      <c r="E30">
        <v>1.8748954248578631</v>
      </c>
      <c r="F30">
        <v>2.241728007063823E-5</v>
      </c>
      <c r="G30">
        <v>9.8024651945245343E-4</v>
      </c>
      <c r="H30">
        <v>8.938309438053522E-4</v>
      </c>
      <c r="I30">
        <v>2071</v>
      </c>
      <c r="J30" t="s">
        <v>364</v>
      </c>
      <c r="K30" t="s">
        <v>3315</v>
      </c>
    </row>
    <row r="31" spans="1:11" x14ac:dyDescent="0.2">
      <c r="A31" t="s">
        <v>1396</v>
      </c>
      <c r="B31" t="s">
        <v>1397</v>
      </c>
      <c r="C31">
        <v>44</v>
      </c>
      <c r="D31">
        <v>0.63032455043937607</v>
      </c>
      <c r="E31">
        <v>1.861848493068756</v>
      </c>
      <c r="F31">
        <v>2.2267441648416461E-4</v>
      </c>
      <c r="G31">
        <v>6.3003761369931277E-3</v>
      </c>
      <c r="H31">
        <v>5.7449539856595606E-3</v>
      </c>
      <c r="I31">
        <v>2976</v>
      </c>
      <c r="J31" t="s">
        <v>2300</v>
      </c>
      <c r="K31" t="s">
        <v>3316</v>
      </c>
    </row>
    <row r="32" spans="1:11" x14ac:dyDescent="0.2">
      <c r="A32" t="s">
        <v>3317</v>
      </c>
      <c r="B32" t="s">
        <v>3318</v>
      </c>
      <c r="C32">
        <v>20</v>
      </c>
      <c r="D32">
        <v>0.73718025618583383</v>
      </c>
      <c r="E32">
        <v>1.860237746114012</v>
      </c>
      <c r="F32">
        <v>1.2914142942751E-3</v>
      </c>
      <c r="G32">
        <v>2.3891164444089358E-2</v>
      </c>
      <c r="H32">
        <v>2.1784991468878211E-2</v>
      </c>
      <c r="I32">
        <v>1032</v>
      </c>
      <c r="J32" t="s">
        <v>3319</v>
      </c>
      <c r="K32" t="s">
        <v>3320</v>
      </c>
    </row>
    <row r="33" spans="1:11" x14ac:dyDescent="0.2">
      <c r="A33" t="s">
        <v>1393</v>
      </c>
      <c r="B33" t="s">
        <v>1394</v>
      </c>
      <c r="C33">
        <v>17</v>
      </c>
      <c r="D33">
        <v>0.75811962418304635</v>
      </c>
      <c r="E33">
        <v>1.8529014187654991</v>
      </c>
      <c r="F33">
        <v>1.019801496165829E-3</v>
      </c>
      <c r="G33">
        <v>2.015854190366153E-2</v>
      </c>
      <c r="H33">
        <v>1.8381425669895989E-2</v>
      </c>
      <c r="I33">
        <v>2976</v>
      </c>
      <c r="J33" t="s">
        <v>3321</v>
      </c>
      <c r="K33" t="s">
        <v>3322</v>
      </c>
    </row>
    <row r="34" spans="1:11" x14ac:dyDescent="0.2">
      <c r="A34" t="s">
        <v>3323</v>
      </c>
      <c r="B34" t="s">
        <v>3324</v>
      </c>
      <c r="C34">
        <v>17</v>
      </c>
      <c r="D34">
        <v>0.75798730343325849</v>
      </c>
      <c r="E34">
        <v>1.852578016894352</v>
      </c>
      <c r="F34">
        <v>1.019801496165829E-3</v>
      </c>
      <c r="G34">
        <v>2.015854190366153E-2</v>
      </c>
      <c r="H34">
        <v>1.8381425669895989E-2</v>
      </c>
      <c r="I34">
        <v>1891</v>
      </c>
      <c r="J34" t="s">
        <v>1499</v>
      </c>
      <c r="K34" t="s">
        <v>3325</v>
      </c>
    </row>
    <row r="35" spans="1:11" x14ac:dyDescent="0.2">
      <c r="A35" t="s">
        <v>1391</v>
      </c>
      <c r="B35" t="s">
        <v>1392</v>
      </c>
      <c r="C35">
        <v>17</v>
      </c>
      <c r="D35">
        <v>0.75785936596210024</v>
      </c>
      <c r="E35">
        <v>1.8522653280860679</v>
      </c>
      <c r="F35">
        <v>1.019801496165829E-3</v>
      </c>
      <c r="G35">
        <v>2.015854190366153E-2</v>
      </c>
      <c r="H35">
        <v>1.8381425669895989E-2</v>
      </c>
      <c r="I35">
        <v>2976</v>
      </c>
      <c r="J35" t="s">
        <v>3321</v>
      </c>
      <c r="K35" t="s">
        <v>3326</v>
      </c>
    </row>
    <row r="36" spans="1:11" x14ac:dyDescent="0.2">
      <c r="A36" t="s">
        <v>1372</v>
      </c>
      <c r="B36" t="s">
        <v>1373</v>
      </c>
      <c r="C36">
        <v>131</v>
      </c>
      <c r="D36">
        <v>0.5148232456643228</v>
      </c>
      <c r="E36">
        <v>1.8398927084693659</v>
      </c>
      <c r="F36">
        <v>1.4297642192906319E-5</v>
      </c>
      <c r="G36">
        <v>6.8771658947879423E-4</v>
      </c>
      <c r="H36">
        <v>6.2708956986431237E-4</v>
      </c>
      <c r="I36">
        <v>2109</v>
      </c>
      <c r="J36" t="s">
        <v>364</v>
      </c>
      <c r="K36" t="s">
        <v>3327</v>
      </c>
    </row>
    <row r="37" spans="1:11" x14ac:dyDescent="0.2">
      <c r="A37" t="s">
        <v>1376</v>
      </c>
      <c r="B37" s="15" t="s">
        <v>1377</v>
      </c>
      <c r="C37">
        <v>109</v>
      </c>
      <c r="D37">
        <v>0.52965050200664276</v>
      </c>
      <c r="E37">
        <v>1.8326987531018759</v>
      </c>
      <c r="F37">
        <v>6.4585014284893288E-5</v>
      </c>
      <c r="G37">
        <v>2.273077453978074E-3</v>
      </c>
      <c r="H37">
        <v>2.0726898037513892E-3</v>
      </c>
      <c r="I37">
        <v>1469</v>
      </c>
      <c r="J37" t="s">
        <v>3328</v>
      </c>
      <c r="K37" t="s">
        <v>3329</v>
      </c>
    </row>
    <row r="38" spans="1:11" x14ac:dyDescent="0.2">
      <c r="A38" t="s">
        <v>1321</v>
      </c>
      <c r="B38" t="s">
        <v>1322</v>
      </c>
      <c r="C38">
        <v>46</v>
      </c>
      <c r="D38">
        <v>0.59962282557014801</v>
      </c>
      <c r="E38">
        <v>1.802963305777503</v>
      </c>
      <c r="F38">
        <v>5.7380540538527129E-4</v>
      </c>
      <c r="G38">
        <v>1.293751874954604E-2</v>
      </c>
      <c r="H38">
        <v>1.179698613045377E-2</v>
      </c>
      <c r="I38">
        <v>2071</v>
      </c>
      <c r="J38" t="s">
        <v>649</v>
      </c>
      <c r="K38" t="s">
        <v>3330</v>
      </c>
    </row>
    <row r="39" spans="1:11" x14ac:dyDescent="0.2">
      <c r="A39" t="s">
        <v>3331</v>
      </c>
      <c r="B39" t="s">
        <v>3332</v>
      </c>
      <c r="C39">
        <v>12</v>
      </c>
      <c r="D39">
        <v>0.79670793661288419</v>
      </c>
      <c r="E39">
        <v>1.8002647080437431</v>
      </c>
      <c r="F39">
        <v>1.590573404825747E-3</v>
      </c>
      <c r="G39">
        <v>2.7652981001970511E-2</v>
      </c>
      <c r="H39">
        <v>2.5215177628816528E-2</v>
      </c>
      <c r="I39">
        <v>378</v>
      </c>
      <c r="J39" t="s">
        <v>3333</v>
      </c>
      <c r="K39" t="s">
        <v>3334</v>
      </c>
    </row>
    <row r="40" spans="1:11" x14ac:dyDescent="0.2">
      <c r="A40" t="s">
        <v>2555</v>
      </c>
      <c r="B40" t="s">
        <v>2556</v>
      </c>
      <c r="C40">
        <v>26</v>
      </c>
      <c r="D40">
        <v>0.67486147649515571</v>
      </c>
      <c r="E40">
        <v>1.7896507218187381</v>
      </c>
      <c r="F40">
        <v>1.9462254143720189E-3</v>
      </c>
      <c r="G40">
        <v>3.1913673556122991E-2</v>
      </c>
      <c r="H40">
        <v>2.9100260382356739E-2</v>
      </c>
      <c r="I40">
        <v>3118</v>
      </c>
      <c r="J40" t="s">
        <v>3335</v>
      </c>
      <c r="K40" t="s">
        <v>3336</v>
      </c>
    </row>
    <row r="41" spans="1:11" x14ac:dyDescent="0.2">
      <c r="A41" t="s">
        <v>1319</v>
      </c>
      <c r="B41" t="s">
        <v>1320</v>
      </c>
      <c r="C41">
        <v>92</v>
      </c>
      <c r="D41">
        <v>0.51647184107785638</v>
      </c>
      <c r="E41">
        <v>1.7691081026586659</v>
      </c>
      <c r="F41">
        <v>5.6767786728720467E-4</v>
      </c>
      <c r="G41">
        <v>1.293751874954604E-2</v>
      </c>
      <c r="H41">
        <v>1.179698613045377E-2</v>
      </c>
      <c r="I41">
        <v>2660</v>
      </c>
      <c r="J41" t="s">
        <v>640</v>
      </c>
      <c r="K41" t="s">
        <v>3337</v>
      </c>
    </row>
    <row r="42" spans="1:11" x14ac:dyDescent="0.2">
      <c r="A42" t="s">
        <v>1356</v>
      </c>
      <c r="B42" s="15" t="s">
        <v>1357</v>
      </c>
      <c r="C42">
        <v>117</v>
      </c>
      <c r="D42">
        <v>0.49074242344238972</v>
      </c>
      <c r="E42">
        <v>1.7265131633431809</v>
      </c>
      <c r="F42">
        <v>2.4724084309211308E-4</v>
      </c>
      <c r="G42">
        <v>6.7314818223003633E-3</v>
      </c>
      <c r="H42">
        <v>6.1380546944417363E-3</v>
      </c>
      <c r="I42">
        <v>2685</v>
      </c>
      <c r="J42" t="s">
        <v>3338</v>
      </c>
      <c r="K42" t="s">
        <v>3339</v>
      </c>
    </row>
    <row r="43" spans="1:11" x14ac:dyDescent="0.2">
      <c r="A43" t="s">
        <v>1404</v>
      </c>
      <c r="B43" t="s">
        <v>1405</v>
      </c>
      <c r="C43">
        <v>42</v>
      </c>
      <c r="D43">
        <v>0.58264508749126953</v>
      </c>
      <c r="E43">
        <v>1.7048052329594801</v>
      </c>
      <c r="F43">
        <v>2.5163300835033108E-3</v>
      </c>
      <c r="G43">
        <v>4.034515900550309E-2</v>
      </c>
      <c r="H43">
        <v>3.6788451513206297E-2</v>
      </c>
      <c r="I43">
        <v>2727</v>
      </c>
      <c r="J43" t="s">
        <v>1004</v>
      </c>
      <c r="K43" t="s">
        <v>3340</v>
      </c>
    </row>
    <row r="44" spans="1:11" x14ac:dyDescent="0.2">
      <c r="A44" t="s">
        <v>1362</v>
      </c>
      <c r="B44" t="s">
        <v>1363</v>
      </c>
      <c r="C44">
        <v>108</v>
      </c>
      <c r="D44">
        <v>0.48978232866369598</v>
      </c>
      <c r="E44">
        <v>1.684098866185358</v>
      </c>
      <c r="F44">
        <v>6.0924327202880712E-4</v>
      </c>
      <c r="G44">
        <v>1.332027335662983E-2</v>
      </c>
      <c r="H44">
        <v>1.214599824618834E-2</v>
      </c>
      <c r="I44">
        <v>2228</v>
      </c>
      <c r="J44" t="s">
        <v>737</v>
      </c>
      <c r="K44" t="s">
        <v>3341</v>
      </c>
    </row>
    <row r="45" spans="1:11" x14ac:dyDescent="0.2">
      <c r="A45" t="s">
        <v>2346</v>
      </c>
      <c r="B45" t="s">
        <v>2347</v>
      </c>
      <c r="C45">
        <v>70</v>
      </c>
      <c r="D45">
        <v>0.51228315318315965</v>
      </c>
      <c r="E45">
        <v>1.676696226872197</v>
      </c>
      <c r="F45">
        <v>2.3743659218734879E-3</v>
      </c>
      <c r="G45">
        <v>3.849674185689262E-2</v>
      </c>
      <c r="H45">
        <v>3.5102985243546547E-2</v>
      </c>
      <c r="I45">
        <v>1635</v>
      </c>
      <c r="J45" t="s">
        <v>406</v>
      </c>
      <c r="K45" t="s">
        <v>3342</v>
      </c>
    </row>
    <row r="46" spans="1:11" x14ac:dyDescent="0.2">
      <c r="A46" t="s">
        <v>3343</v>
      </c>
      <c r="B46" t="s">
        <v>3344</v>
      </c>
      <c r="C46">
        <v>125</v>
      </c>
      <c r="D46">
        <v>0.46101118284788262</v>
      </c>
      <c r="E46">
        <v>1.6389506509363261</v>
      </c>
      <c r="F46">
        <v>9.6931448615688036E-4</v>
      </c>
      <c r="G46">
        <v>2.015854190366153E-2</v>
      </c>
      <c r="H46">
        <v>1.8381425669895989E-2</v>
      </c>
      <c r="I46">
        <v>1038</v>
      </c>
      <c r="J46" t="s">
        <v>3345</v>
      </c>
      <c r="K46" t="s">
        <v>3346</v>
      </c>
    </row>
    <row r="47" spans="1:11" x14ac:dyDescent="0.2">
      <c r="A47" t="s">
        <v>3347</v>
      </c>
      <c r="B47" t="s">
        <v>3348</v>
      </c>
      <c r="C47">
        <v>125</v>
      </c>
      <c r="D47">
        <v>0.46101118284788262</v>
      </c>
      <c r="E47">
        <v>1.6389506509363261</v>
      </c>
      <c r="F47">
        <v>9.6931448615688036E-4</v>
      </c>
      <c r="G47">
        <v>2.015854190366153E-2</v>
      </c>
      <c r="H47">
        <v>1.8381425669895989E-2</v>
      </c>
      <c r="I47">
        <v>1038</v>
      </c>
      <c r="J47" t="s">
        <v>3345</v>
      </c>
      <c r="K47" t="s">
        <v>3346</v>
      </c>
    </row>
    <row r="48" spans="1:11" x14ac:dyDescent="0.2">
      <c r="A48" t="s">
        <v>1408</v>
      </c>
      <c r="B48" t="s">
        <v>1409</v>
      </c>
      <c r="C48">
        <v>104</v>
      </c>
      <c r="D48">
        <v>0.45110826573648738</v>
      </c>
      <c r="E48">
        <v>1.5508184465731809</v>
      </c>
      <c r="F48">
        <v>3.187638408249665E-3</v>
      </c>
      <c r="G48">
        <v>4.9997415468524653E-2</v>
      </c>
      <c r="H48">
        <v>4.5589794168330457E-2</v>
      </c>
      <c r="I48">
        <v>1941</v>
      </c>
      <c r="J48" t="s">
        <v>294</v>
      </c>
      <c r="K48" t="s">
        <v>3349</v>
      </c>
    </row>
    <row r="49" spans="1:11" x14ac:dyDescent="0.2">
      <c r="A49" t="s">
        <v>1411</v>
      </c>
      <c r="B49" t="s">
        <v>1412</v>
      </c>
      <c r="C49">
        <v>435</v>
      </c>
      <c r="D49">
        <v>0.37213134490348582</v>
      </c>
      <c r="E49">
        <v>1.5234451175352579</v>
      </c>
      <c r="F49">
        <v>7.2903608731480753E-5</v>
      </c>
      <c r="G49">
        <v>2.4465094744075982E-3</v>
      </c>
      <c r="H49">
        <v>2.2308325805226671E-3</v>
      </c>
      <c r="I49">
        <v>1950</v>
      </c>
      <c r="J49" t="s">
        <v>820</v>
      </c>
      <c r="K49" t="s">
        <v>3350</v>
      </c>
    </row>
    <row r="50" spans="1:11" x14ac:dyDescent="0.2">
      <c r="A50" t="s">
        <v>1399</v>
      </c>
      <c r="B50" s="15" t="s">
        <v>1400</v>
      </c>
      <c r="C50">
        <v>193</v>
      </c>
      <c r="D50">
        <v>0.40551663106004421</v>
      </c>
      <c r="E50">
        <v>1.5169662427077739</v>
      </c>
      <c r="F50">
        <v>1.8792263757194871E-3</v>
      </c>
      <c r="G50">
        <v>3.1531670467014182E-2</v>
      </c>
      <c r="H50">
        <v>2.875193353303989E-2</v>
      </c>
      <c r="I50">
        <v>2906</v>
      </c>
      <c r="J50" t="s">
        <v>3351</v>
      </c>
      <c r="K50" t="s">
        <v>3352</v>
      </c>
    </row>
    <row r="51" spans="1:11" x14ac:dyDescent="0.2">
      <c r="A51" t="s">
        <v>1406</v>
      </c>
      <c r="B51" t="s">
        <v>1407</v>
      </c>
      <c r="C51">
        <v>269</v>
      </c>
      <c r="D51">
        <v>0.38729474156787169</v>
      </c>
      <c r="E51">
        <v>1.5164951552265571</v>
      </c>
      <c r="F51">
        <v>6.0924327202880712E-4</v>
      </c>
      <c r="G51">
        <v>1.332027335662983E-2</v>
      </c>
      <c r="H51">
        <v>1.214599824618834E-2</v>
      </c>
      <c r="I51">
        <v>3092</v>
      </c>
      <c r="J51" t="s">
        <v>787</v>
      </c>
      <c r="K51" t="s">
        <v>3353</v>
      </c>
    </row>
    <row r="52" spans="1:11" x14ac:dyDescent="0.2">
      <c r="A52" t="s">
        <v>1418</v>
      </c>
      <c r="B52" t="s">
        <v>1419</v>
      </c>
      <c r="C52">
        <v>472</v>
      </c>
      <c r="D52">
        <v>0.35528086592041769</v>
      </c>
      <c r="E52">
        <v>1.462616161475667</v>
      </c>
      <c r="F52">
        <v>1.3979311063380169E-4</v>
      </c>
      <c r="G52">
        <v>4.2919459286079962E-3</v>
      </c>
      <c r="H52">
        <v>3.913580924798479E-3</v>
      </c>
      <c r="I52">
        <v>2377</v>
      </c>
      <c r="J52" t="s">
        <v>894</v>
      </c>
      <c r="K52" t="s">
        <v>3354</v>
      </c>
    </row>
    <row r="53" spans="1:11" x14ac:dyDescent="0.2">
      <c r="A53" t="s">
        <v>1424</v>
      </c>
      <c r="B53" t="s">
        <v>1425</v>
      </c>
      <c r="C53">
        <v>451</v>
      </c>
      <c r="D53">
        <v>0.35136457645146718</v>
      </c>
      <c r="E53">
        <v>1.4414663505944221</v>
      </c>
      <c r="F53">
        <v>3.0647242809686537E-4</v>
      </c>
      <c r="G53">
        <v>7.8971377454245852E-3</v>
      </c>
      <c r="H53">
        <v>7.20094990829101E-3</v>
      </c>
      <c r="I53">
        <v>2831</v>
      </c>
      <c r="J53" t="s">
        <v>2177</v>
      </c>
      <c r="K53" t="s">
        <v>3355</v>
      </c>
    </row>
    <row r="54" spans="1:11" x14ac:dyDescent="0.2">
      <c r="A54" t="s">
        <v>1426</v>
      </c>
      <c r="B54" t="s">
        <v>1427</v>
      </c>
      <c r="C54">
        <v>376</v>
      </c>
      <c r="D54">
        <v>-0.36928322685360682</v>
      </c>
      <c r="E54">
        <v>-1.4548246814229979</v>
      </c>
      <c r="F54">
        <v>3.3673196497242992E-4</v>
      </c>
      <c r="G54">
        <v>8.3776590595726948E-3</v>
      </c>
      <c r="H54">
        <v>7.6391099131676464E-3</v>
      </c>
      <c r="I54">
        <v>2655</v>
      </c>
      <c r="J54" t="s">
        <v>799</v>
      </c>
      <c r="K54" t="s">
        <v>3356</v>
      </c>
    </row>
    <row r="55" spans="1:11" x14ac:dyDescent="0.2">
      <c r="A55" t="s">
        <v>3357</v>
      </c>
      <c r="B55" t="s">
        <v>3358</v>
      </c>
      <c r="C55">
        <v>163</v>
      </c>
      <c r="D55">
        <v>-0.4266578088553501</v>
      </c>
      <c r="E55">
        <v>-1.542661151991124</v>
      </c>
      <c r="F55">
        <v>1.9318317715601499E-3</v>
      </c>
      <c r="G55">
        <v>3.1913673556122991E-2</v>
      </c>
      <c r="H55">
        <v>2.9100260382356739E-2</v>
      </c>
      <c r="I55">
        <v>1228</v>
      </c>
      <c r="J55" t="s">
        <v>874</v>
      </c>
      <c r="K55" t="s">
        <v>3359</v>
      </c>
    </row>
    <row r="56" spans="1:11" x14ac:dyDescent="0.2">
      <c r="A56" t="s">
        <v>1429</v>
      </c>
      <c r="B56" t="s">
        <v>1430</v>
      </c>
      <c r="C56">
        <v>144</v>
      </c>
      <c r="D56">
        <v>-0.43908504593400483</v>
      </c>
      <c r="E56">
        <v>-1.5581492011970699</v>
      </c>
      <c r="F56">
        <v>1.621272158471484E-3</v>
      </c>
      <c r="G56">
        <v>2.785113957945656E-2</v>
      </c>
      <c r="H56">
        <v>2.5395867143976882E-2</v>
      </c>
      <c r="I56">
        <v>2645</v>
      </c>
      <c r="J56" t="s">
        <v>591</v>
      </c>
      <c r="K56" t="s">
        <v>3360</v>
      </c>
    </row>
    <row r="57" spans="1:11" x14ac:dyDescent="0.2">
      <c r="A57" t="s">
        <v>1464</v>
      </c>
      <c r="B57" t="s">
        <v>1465</v>
      </c>
      <c r="C57">
        <v>155</v>
      </c>
      <c r="D57">
        <v>-0.43965992149716288</v>
      </c>
      <c r="E57">
        <v>-1.585614271779983</v>
      </c>
      <c r="F57">
        <v>1.054081587532815E-3</v>
      </c>
      <c r="G57">
        <v>2.0554590956889891E-2</v>
      </c>
      <c r="H57">
        <v>1.874256023351378E-2</v>
      </c>
      <c r="I57">
        <v>4253</v>
      </c>
      <c r="J57" t="s">
        <v>2071</v>
      </c>
      <c r="K57" t="s">
        <v>3361</v>
      </c>
    </row>
    <row r="58" spans="1:11" x14ac:dyDescent="0.2">
      <c r="A58" t="s">
        <v>3362</v>
      </c>
      <c r="B58" t="s">
        <v>3363</v>
      </c>
      <c r="C58">
        <v>105</v>
      </c>
      <c r="D58">
        <v>-0.48412362077628368</v>
      </c>
      <c r="E58">
        <v>-1.648188592857039</v>
      </c>
      <c r="F58">
        <v>1.2756235971121831E-3</v>
      </c>
      <c r="G58">
        <v>2.3891164444089358E-2</v>
      </c>
      <c r="H58">
        <v>2.1784991468878211E-2</v>
      </c>
      <c r="I58">
        <v>978</v>
      </c>
      <c r="J58" t="s">
        <v>494</v>
      </c>
      <c r="K58" t="s">
        <v>3364</v>
      </c>
    </row>
    <row r="59" spans="1:11" x14ac:dyDescent="0.2">
      <c r="A59" t="s">
        <v>3365</v>
      </c>
      <c r="B59" t="s">
        <v>3366</v>
      </c>
      <c r="C59">
        <v>65</v>
      </c>
      <c r="D59">
        <v>-0.53715380185466777</v>
      </c>
      <c r="E59">
        <v>-1.6774553159448859</v>
      </c>
      <c r="F59">
        <v>1.4855582346806351E-3</v>
      </c>
      <c r="G59">
        <v>2.6464944847458712E-2</v>
      </c>
      <c r="H59">
        <v>2.4131875157255268E-2</v>
      </c>
      <c r="I59">
        <v>2619</v>
      </c>
      <c r="J59" t="s">
        <v>1016</v>
      </c>
      <c r="K59" t="s">
        <v>3367</v>
      </c>
    </row>
    <row r="60" spans="1:11" x14ac:dyDescent="0.2">
      <c r="A60" t="s">
        <v>3368</v>
      </c>
      <c r="B60" t="s">
        <v>3369</v>
      </c>
      <c r="C60">
        <v>132</v>
      </c>
      <c r="D60">
        <v>-0.47675208279444609</v>
      </c>
      <c r="E60">
        <v>-1.6864063624925529</v>
      </c>
      <c r="F60">
        <v>2.2934824683081749E-4</v>
      </c>
      <c r="G60">
        <v>6.3644138495551842E-3</v>
      </c>
      <c r="H60">
        <v>5.8033463266907257E-3</v>
      </c>
      <c r="I60">
        <v>2275</v>
      </c>
      <c r="J60" t="s">
        <v>233</v>
      </c>
      <c r="K60" t="s">
        <v>3370</v>
      </c>
    </row>
    <row r="61" spans="1:11" x14ac:dyDescent="0.2">
      <c r="A61" t="s">
        <v>3371</v>
      </c>
      <c r="B61" t="s">
        <v>3372</v>
      </c>
      <c r="C61">
        <v>42</v>
      </c>
      <c r="D61">
        <v>-0.58989931586462807</v>
      </c>
      <c r="E61">
        <v>-1.7221973321667099</v>
      </c>
      <c r="F61">
        <v>2.76227388058699E-3</v>
      </c>
      <c r="G61">
        <v>4.3801771535022273E-2</v>
      </c>
      <c r="H61">
        <v>3.9940339511090078E-2</v>
      </c>
      <c r="I61">
        <v>2194</v>
      </c>
      <c r="J61" t="s">
        <v>3373</v>
      </c>
      <c r="K61" t="s">
        <v>3374</v>
      </c>
    </row>
    <row r="62" spans="1:11" x14ac:dyDescent="0.2">
      <c r="A62" t="s">
        <v>1442</v>
      </c>
      <c r="B62" t="s">
        <v>1443</v>
      </c>
      <c r="C62">
        <v>63</v>
      </c>
      <c r="D62">
        <v>-0.56048980841954488</v>
      </c>
      <c r="E62">
        <v>-1.7365504140575501</v>
      </c>
      <c r="F62">
        <v>7.5597602579146011E-4</v>
      </c>
      <c r="G62">
        <v>1.6281692615180251E-2</v>
      </c>
      <c r="H62">
        <v>1.484634771782129E-2</v>
      </c>
      <c r="I62">
        <v>730</v>
      </c>
      <c r="J62" t="s">
        <v>979</v>
      </c>
      <c r="K62" t="s">
        <v>3375</v>
      </c>
    </row>
    <row r="63" spans="1:11" x14ac:dyDescent="0.2">
      <c r="A63" t="s">
        <v>1449</v>
      </c>
      <c r="B63" t="s">
        <v>1450</v>
      </c>
      <c r="C63">
        <v>328</v>
      </c>
      <c r="D63">
        <v>-0.45550399103802319</v>
      </c>
      <c r="E63">
        <v>-1.7770427226159971</v>
      </c>
      <c r="F63">
        <v>2.1992216761662979E-7</v>
      </c>
      <c r="G63">
        <v>1.9834230491924809E-5</v>
      </c>
      <c r="H63">
        <v>1.8085704573736011E-5</v>
      </c>
      <c r="I63">
        <v>2935</v>
      </c>
      <c r="J63" t="s">
        <v>629</v>
      </c>
      <c r="K63" t="s">
        <v>3376</v>
      </c>
    </row>
    <row r="64" spans="1:11" x14ac:dyDescent="0.2">
      <c r="A64" t="s">
        <v>1435</v>
      </c>
      <c r="B64" t="s">
        <v>1436</v>
      </c>
      <c r="C64">
        <v>173</v>
      </c>
      <c r="D64">
        <v>-0.49045714334530138</v>
      </c>
      <c r="E64">
        <v>-1.791348970119957</v>
      </c>
      <c r="F64">
        <v>1.25439702355845E-5</v>
      </c>
      <c r="G64">
        <v>6.2417065689477356E-4</v>
      </c>
      <c r="H64">
        <v>5.691456549720735E-4</v>
      </c>
      <c r="I64">
        <v>2070</v>
      </c>
      <c r="J64" t="s">
        <v>320</v>
      </c>
      <c r="K64" t="s">
        <v>3377</v>
      </c>
    </row>
    <row r="65" spans="1:11" x14ac:dyDescent="0.2">
      <c r="A65" t="s">
        <v>1477</v>
      </c>
      <c r="B65" t="s">
        <v>1478</v>
      </c>
      <c r="C65">
        <v>80</v>
      </c>
      <c r="D65">
        <v>-0.55324084588260236</v>
      </c>
      <c r="E65">
        <v>-1.795371883979306</v>
      </c>
      <c r="F65">
        <v>2.5516843328181289E-4</v>
      </c>
      <c r="G65">
        <v>6.8106913295281016E-3</v>
      </c>
      <c r="H65">
        <v>6.2102813304957694E-3</v>
      </c>
      <c r="I65">
        <v>2729</v>
      </c>
      <c r="J65" t="s">
        <v>975</v>
      </c>
      <c r="K65" t="s">
        <v>3378</v>
      </c>
    </row>
    <row r="66" spans="1:11" x14ac:dyDescent="0.2">
      <c r="A66" t="s">
        <v>3379</v>
      </c>
      <c r="B66" t="s">
        <v>3380</v>
      </c>
      <c r="C66">
        <v>13</v>
      </c>
      <c r="D66">
        <v>-0.79143859253223126</v>
      </c>
      <c r="E66">
        <v>-1.8065061103788811</v>
      </c>
      <c r="F66">
        <v>1.550349257703897E-3</v>
      </c>
      <c r="G66">
        <v>2.7282365595935651E-2</v>
      </c>
      <c r="H66">
        <v>2.4877234558791671E-2</v>
      </c>
      <c r="I66">
        <v>1870</v>
      </c>
      <c r="J66" t="s">
        <v>1518</v>
      </c>
      <c r="K66" t="s">
        <v>3381</v>
      </c>
    </row>
    <row r="67" spans="1:11" x14ac:dyDescent="0.2">
      <c r="A67" t="s">
        <v>3382</v>
      </c>
      <c r="B67" t="s">
        <v>3383</v>
      </c>
      <c r="C67">
        <v>28</v>
      </c>
      <c r="D67">
        <v>-0.67206471051237815</v>
      </c>
      <c r="E67">
        <v>-1.8081395896244199</v>
      </c>
      <c r="F67">
        <v>9.7920014356609082E-4</v>
      </c>
      <c r="G67">
        <v>2.015854190366153E-2</v>
      </c>
      <c r="H67">
        <v>1.8381425669895989E-2</v>
      </c>
      <c r="I67">
        <v>1415</v>
      </c>
      <c r="J67" t="s">
        <v>3384</v>
      </c>
      <c r="K67" t="s">
        <v>3385</v>
      </c>
    </row>
    <row r="68" spans="1:11" x14ac:dyDescent="0.2">
      <c r="A68" t="s">
        <v>3386</v>
      </c>
      <c r="B68" t="s">
        <v>3387</v>
      </c>
      <c r="C68">
        <v>17</v>
      </c>
      <c r="D68">
        <v>-0.75113284639737499</v>
      </c>
      <c r="E68">
        <v>-1.81480848287081</v>
      </c>
      <c r="F68">
        <v>1.39695217022664E-3</v>
      </c>
      <c r="G68">
        <v>2.5197524770463019E-2</v>
      </c>
      <c r="H68">
        <v>2.297618701030657E-2</v>
      </c>
      <c r="I68">
        <v>978</v>
      </c>
      <c r="J68" t="s">
        <v>3388</v>
      </c>
      <c r="K68" t="s">
        <v>3389</v>
      </c>
    </row>
    <row r="69" spans="1:11" x14ac:dyDescent="0.2">
      <c r="A69" t="s">
        <v>3390</v>
      </c>
      <c r="B69" t="s">
        <v>3391</v>
      </c>
      <c r="C69">
        <v>18</v>
      </c>
      <c r="D69">
        <v>-0.74886184627844421</v>
      </c>
      <c r="E69">
        <v>-1.832280125061615</v>
      </c>
      <c r="F69">
        <v>1.863185856731958E-3</v>
      </c>
      <c r="G69">
        <v>3.1531670467014182E-2</v>
      </c>
      <c r="H69">
        <v>2.875193353303989E-2</v>
      </c>
      <c r="I69">
        <v>2100</v>
      </c>
      <c r="J69" t="s">
        <v>3392</v>
      </c>
      <c r="K69" t="s">
        <v>3393</v>
      </c>
    </row>
    <row r="70" spans="1:11" x14ac:dyDescent="0.2">
      <c r="A70" t="s">
        <v>3394</v>
      </c>
      <c r="B70" t="s">
        <v>3395</v>
      </c>
      <c r="C70">
        <v>45</v>
      </c>
      <c r="D70">
        <v>-0.62725257054471772</v>
      </c>
      <c r="E70">
        <v>-1.8461192587076809</v>
      </c>
      <c r="F70">
        <v>4.7409055085325871E-4</v>
      </c>
      <c r="G70">
        <v>1.1214961719364791E-2</v>
      </c>
      <c r="H70">
        <v>1.022628453091585E-2</v>
      </c>
      <c r="I70">
        <v>2233</v>
      </c>
      <c r="J70" t="s">
        <v>122</v>
      </c>
      <c r="K70" t="s">
        <v>3396</v>
      </c>
    </row>
    <row r="71" spans="1:11" x14ac:dyDescent="0.2">
      <c r="A71" t="s">
        <v>3397</v>
      </c>
      <c r="B71" t="s">
        <v>3398</v>
      </c>
      <c r="C71">
        <v>11</v>
      </c>
      <c r="D71">
        <v>-0.86064362625535218</v>
      </c>
      <c r="E71">
        <v>-1.847547839001219</v>
      </c>
      <c r="F71">
        <v>1.7099197807755349E-4</v>
      </c>
      <c r="G71">
        <v>5.1404463409564522E-3</v>
      </c>
      <c r="H71">
        <v>4.6872801008101287E-3</v>
      </c>
      <c r="I71">
        <v>1081</v>
      </c>
      <c r="J71" t="s">
        <v>3399</v>
      </c>
      <c r="K71" t="s">
        <v>3400</v>
      </c>
    </row>
    <row r="72" spans="1:11" x14ac:dyDescent="0.2">
      <c r="A72" t="s">
        <v>3401</v>
      </c>
      <c r="B72" t="s">
        <v>3402</v>
      </c>
      <c r="C72">
        <v>18</v>
      </c>
      <c r="D72">
        <v>-0.76012480347048006</v>
      </c>
      <c r="E72">
        <v>-1.8598378017077739</v>
      </c>
      <c r="F72">
        <v>1.2671959965405691E-3</v>
      </c>
      <c r="G72">
        <v>2.3891164444089358E-2</v>
      </c>
      <c r="H72">
        <v>2.1784991468878211E-2</v>
      </c>
      <c r="I72">
        <v>1403</v>
      </c>
      <c r="J72" t="s">
        <v>148</v>
      </c>
      <c r="K72" t="s">
        <v>3403</v>
      </c>
    </row>
    <row r="73" spans="1:11" x14ac:dyDescent="0.2">
      <c r="A73" t="s">
        <v>1459</v>
      </c>
      <c r="B73" t="s">
        <v>1460</v>
      </c>
      <c r="C73">
        <v>16</v>
      </c>
      <c r="D73">
        <v>-0.78419439027428095</v>
      </c>
      <c r="E73">
        <v>-1.8629294471503699</v>
      </c>
      <c r="F73">
        <v>1.3447567396367339E-3</v>
      </c>
      <c r="G73">
        <v>2.4563088294883639E-2</v>
      </c>
      <c r="H73">
        <v>2.2397680540252068E-2</v>
      </c>
      <c r="I73">
        <v>981</v>
      </c>
      <c r="J73" t="s">
        <v>3404</v>
      </c>
      <c r="K73" t="s">
        <v>3405</v>
      </c>
    </row>
    <row r="74" spans="1:11" x14ac:dyDescent="0.2">
      <c r="A74" t="s">
        <v>1456</v>
      </c>
      <c r="B74" t="s">
        <v>1457</v>
      </c>
      <c r="C74">
        <v>14</v>
      </c>
      <c r="D74">
        <v>-0.81013825474387224</v>
      </c>
      <c r="E74">
        <v>-1.8652629788948401</v>
      </c>
      <c r="F74">
        <v>4.273792248366902E-4</v>
      </c>
      <c r="G74">
        <v>1.02784703573224E-2</v>
      </c>
      <c r="H74">
        <v>9.3723514218572428E-3</v>
      </c>
      <c r="I74">
        <v>981</v>
      </c>
      <c r="J74" t="s">
        <v>1675</v>
      </c>
      <c r="K74" t="s">
        <v>3406</v>
      </c>
    </row>
    <row r="75" spans="1:11" x14ac:dyDescent="0.2">
      <c r="A75" t="s">
        <v>3407</v>
      </c>
      <c r="B75" t="s">
        <v>3408</v>
      </c>
      <c r="C75">
        <v>16</v>
      </c>
      <c r="D75">
        <v>-0.7877970549538561</v>
      </c>
      <c r="E75">
        <v>-1.8714879247460099</v>
      </c>
      <c r="F75">
        <v>1.19252226285287E-3</v>
      </c>
      <c r="G75">
        <v>2.2944128337289219E-2</v>
      </c>
      <c r="H75">
        <v>2.092144320794509E-2</v>
      </c>
      <c r="I75">
        <v>1397</v>
      </c>
      <c r="J75" t="s">
        <v>148</v>
      </c>
      <c r="K75" t="s">
        <v>3409</v>
      </c>
    </row>
    <row r="76" spans="1:11" x14ac:dyDescent="0.2">
      <c r="A76" t="s">
        <v>1470</v>
      </c>
      <c r="B76" t="s">
        <v>1471</v>
      </c>
      <c r="C76">
        <v>26</v>
      </c>
      <c r="D76">
        <v>-0.71330904248056148</v>
      </c>
      <c r="E76">
        <v>-1.89732059283379</v>
      </c>
      <c r="F76">
        <v>3.6911569695728772E-4</v>
      </c>
      <c r="G76">
        <v>9.0276940798197647E-3</v>
      </c>
      <c r="H76">
        <v>8.2318398072544086E-3</v>
      </c>
      <c r="I76">
        <v>641</v>
      </c>
      <c r="J76" t="s">
        <v>1472</v>
      </c>
      <c r="K76" t="s">
        <v>3410</v>
      </c>
    </row>
    <row r="77" spans="1:11" x14ac:dyDescent="0.2">
      <c r="A77" t="s">
        <v>3411</v>
      </c>
      <c r="B77" t="s">
        <v>3412</v>
      </c>
      <c r="C77">
        <v>13</v>
      </c>
      <c r="D77">
        <v>-0.83216154161468825</v>
      </c>
      <c r="E77">
        <v>-1.899458686920201</v>
      </c>
      <c r="F77">
        <v>2.136786339210747E-4</v>
      </c>
      <c r="G77">
        <v>6.1667653749622152E-3</v>
      </c>
      <c r="H77">
        <v>5.6231219452914389E-3</v>
      </c>
      <c r="I77">
        <v>1403</v>
      </c>
      <c r="J77" t="s">
        <v>3413</v>
      </c>
      <c r="K77" t="s">
        <v>3403</v>
      </c>
    </row>
    <row r="78" spans="1:11" x14ac:dyDescent="0.2">
      <c r="A78" t="s">
        <v>1439</v>
      </c>
      <c r="B78" t="s">
        <v>1440</v>
      </c>
      <c r="C78">
        <v>25</v>
      </c>
      <c r="D78">
        <v>-0.72755012374839545</v>
      </c>
      <c r="E78">
        <v>-1.9118199230637389</v>
      </c>
      <c r="F78">
        <v>3.2635274379831869E-4</v>
      </c>
      <c r="G78">
        <v>8.2618773561574377E-3</v>
      </c>
      <c r="H78">
        <v>7.5335351753997859E-3</v>
      </c>
      <c r="I78">
        <v>875</v>
      </c>
      <c r="J78" t="s">
        <v>1730</v>
      </c>
      <c r="K78" t="s">
        <v>3414</v>
      </c>
    </row>
    <row r="79" spans="1:11" x14ac:dyDescent="0.2">
      <c r="A79" t="s">
        <v>3415</v>
      </c>
      <c r="B79" t="s">
        <v>3416</v>
      </c>
      <c r="C79">
        <v>12</v>
      </c>
      <c r="D79">
        <v>-0.86242871752100148</v>
      </c>
      <c r="E79">
        <v>-1.921224518727267</v>
      </c>
      <c r="F79">
        <v>9.7639855429676806E-5</v>
      </c>
      <c r="G79">
        <v>3.180368695401981E-3</v>
      </c>
      <c r="H79">
        <v>2.8999969867253722E-3</v>
      </c>
      <c r="I79">
        <v>1403</v>
      </c>
      <c r="J79" t="s">
        <v>3417</v>
      </c>
      <c r="K79" t="s">
        <v>3403</v>
      </c>
    </row>
    <row r="80" spans="1:11" x14ac:dyDescent="0.2">
      <c r="A80" t="s">
        <v>1475</v>
      </c>
      <c r="B80" t="s">
        <v>1476</v>
      </c>
      <c r="C80">
        <v>11</v>
      </c>
      <c r="D80">
        <v>-0.89619121605270902</v>
      </c>
      <c r="E80">
        <v>-1.923858022110996</v>
      </c>
      <c r="F80">
        <v>1.5762309296908061E-5</v>
      </c>
      <c r="G80">
        <v>7.3371007469155898E-4</v>
      </c>
      <c r="H80">
        <v>6.6902840818794818E-4</v>
      </c>
      <c r="I80">
        <v>1339</v>
      </c>
      <c r="J80" t="s">
        <v>3418</v>
      </c>
      <c r="K80" t="s">
        <v>3419</v>
      </c>
    </row>
    <row r="81" spans="1:11" x14ac:dyDescent="0.2">
      <c r="A81" t="s">
        <v>3420</v>
      </c>
      <c r="B81" t="s">
        <v>3421</v>
      </c>
      <c r="C81">
        <v>12</v>
      </c>
      <c r="D81">
        <v>-0.86662841355687059</v>
      </c>
      <c r="E81">
        <v>-1.9305801429445431</v>
      </c>
      <c r="F81">
        <v>6.7356189648354025E-5</v>
      </c>
      <c r="G81">
        <v>2.3141662300613058E-3</v>
      </c>
      <c r="H81">
        <v>2.1101563173043241E-3</v>
      </c>
      <c r="I81">
        <v>1403</v>
      </c>
      <c r="J81" t="s">
        <v>3422</v>
      </c>
      <c r="K81" t="s">
        <v>3423</v>
      </c>
    </row>
    <row r="82" spans="1:11" x14ac:dyDescent="0.2">
      <c r="A82" t="s">
        <v>3424</v>
      </c>
      <c r="B82" t="s">
        <v>3425</v>
      </c>
      <c r="C82">
        <v>14</v>
      </c>
      <c r="D82">
        <v>-0.85176833893422077</v>
      </c>
      <c r="E82">
        <v>-1.961112118709972</v>
      </c>
      <c r="F82">
        <v>2.6190036595406848E-5</v>
      </c>
      <c r="G82">
        <v>1.049783966865891E-3</v>
      </c>
      <c r="H82">
        <v>9.5723817965668288E-4</v>
      </c>
      <c r="I82">
        <v>875</v>
      </c>
      <c r="J82" t="s">
        <v>3426</v>
      </c>
      <c r="K82" t="s">
        <v>3427</v>
      </c>
    </row>
    <row r="83" spans="1:11" x14ac:dyDescent="0.2">
      <c r="A83" t="s">
        <v>1453</v>
      </c>
      <c r="B83" t="s">
        <v>1454</v>
      </c>
      <c r="C83">
        <v>69</v>
      </c>
      <c r="D83">
        <v>-0.64027118360853674</v>
      </c>
      <c r="E83">
        <v>-2.0306455434670698</v>
      </c>
      <c r="F83">
        <v>4.3985352011648144E-6</v>
      </c>
      <c r="G83">
        <v>2.441187036646472E-4</v>
      </c>
      <c r="H83">
        <v>2.2259793528162019E-4</v>
      </c>
      <c r="I83">
        <v>796</v>
      </c>
      <c r="J83" t="s">
        <v>1608</v>
      </c>
      <c r="K83" t="s">
        <v>3428</v>
      </c>
    </row>
    <row r="84" spans="1:11" x14ac:dyDescent="0.2">
      <c r="A84" t="s">
        <v>3429</v>
      </c>
      <c r="B84" t="s">
        <v>3430</v>
      </c>
      <c r="C84">
        <v>17</v>
      </c>
      <c r="D84">
        <v>-0.85321677148885322</v>
      </c>
      <c r="E84">
        <v>-2.0614529667451751</v>
      </c>
      <c r="F84">
        <v>2.2350030405692669E-6</v>
      </c>
      <c r="G84">
        <v>1.40222147284411E-4</v>
      </c>
      <c r="H84">
        <v>1.278605858449238E-4</v>
      </c>
      <c r="I84">
        <v>1539</v>
      </c>
      <c r="J84" t="s">
        <v>2224</v>
      </c>
      <c r="K84" t="s">
        <v>3431</v>
      </c>
    </row>
    <row r="85" spans="1:11" x14ac:dyDescent="0.2">
      <c r="A85" t="s">
        <v>1473</v>
      </c>
      <c r="B85" t="s">
        <v>1474</v>
      </c>
      <c r="C85">
        <v>17</v>
      </c>
      <c r="D85">
        <v>-0.85586233016197655</v>
      </c>
      <c r="E85">
        <v>-2.0678448884204741</v>
      </c>
      <c r="F85">
        <v>1.9536789021765038E-6</v>
      </c>
      <c r="G85">
        <v>1.2814357526548609E-4</v>
      </c>
      <c r="H85">
        <v>1.168468242928531E-4</v>
      </c>
      <c r="I85">
        <v>978</v>
      </c>
      <c r="J85" t="s">
        <v>3432</v>
      </c>
      <c r="K85" t="s">
        <v>3433</v>
      </c>
    </row>
    <row r="86" spans="1:11" x14ac:dyDescent="0.2">
      <c r="A86" t="s">
        <v>1481</v>
      </c>
      <c r="B86" t="s">
        <v>1482</v>
      </c>
      <c r="C86">
        <v>15</v>
      </c>
      <c r="D86">
        <v>-0.89214540927801089</v>
      </c>
      <c r="E86">
        <v>-2.0815437070624241</v>
      </c>
      <c r="F86">
        <v>5.1151236039056132E-7</v>
      </c>
      <c r="G86">
        <v>4.1006240891309999E-5</v>
      </c>
      <c r="H86">
        <v>3.7391254414514719E-5</v>
      </c>
      <c r="I86">
        <v>1010</v>
      </c>
      <c r="J86" t="s">
        <v>1731</v>
      </c>
      <c r="K86" t="s">
        <v>3434</v>
      </c>
    </row>
    <row r="87" spans="1:11" x14ac:dyDescent="0.2">
      <c r="A87" t="s">
        <v>1485</v>
      </c>
      <c r="B87" t="s">
        <v>1486</v>
      </c>
      <c r="C87">
        <v>43</v>
      </c>
      <c r="D87">
        <v>-0.72029912818803044</v>
      </c>
      <c r="E87">
        <v>-2.1086157019717078</v>
      </c>
      <c r="F87">
        <v>3.7367221737411428E-6</v>
      </c>
      <c r="G87">
        <v>2.1568360386833881E-4</v>
      </c>
      <c r="H87">
        <v>1.9666958809163909E-4</v>
      </c>
      <c r="I87">
        <v>1283</v>
      </c>
      <c r="J87" t="s">
        <v>3435</v>
      </c>
      <c r="K87" t="s">
        <v>3436</v>
      </c>
    </row>
    <row r="88" spans="1:11" x14ac:dyDescent="0.2">
      <c r="A88" t="s">
        <v>1462</v>
      </c>
      <c r="B88" t="s">
        <v>1463</v>
      </c>
      <c r="C88">
        <v>37</v>
      </c>
      <c r="D88">
        <v>-0.74240649130488789</v>
      </c>
      <c r="E88">
        <v>-2.111509196580871</v>
      </c>
      <c r="F88">
        <v>3.2238564217156492E-6</v>
      </c>
      <c r="G88">
        <v>1.938343673556534E-4</v>
      </c>
      <c r="H88">
        <v>1.767465143484457E-4</v>
      </c>
      <c r="I88">
        <v>1132</v>
      </c>
      <c r="J88" t="s">
        <v>199</v>
      </c>
      <c r="K88" t="s">
        <v>3437</v>
      </c>
    </row>
    <row r="89" spans="1:11" x14ac:dyDescent="0.2">
      <c r="A89" t="s">
        <v>3438</v>
      </c>
      <c r="B89" t="s">
        <v>3439</v>
      </c>
      <c r="C89">
        <v>20</v>
      </c>
      <c r="D89">
        <v>-0.8534868525165098</v>
      </c>
      <c r="E89">
        <v>-2.116860675855424</v>
      </c>
      <c r="F89">
        <v>7.2253587321190697E-7</v>
      </c>
      <c r="G89">
        <v>5.4874698160251667E-5</v>
      </c>
      <c r="H89">
        <v>5.0037110333234562E-5</v>
      </c>
      <c r="I89">
        <v>822</v>
      </c>
      <c r="J89" t="s">
        <v>126</v>
      </c>
      <c r="K89" t="s">
        <v>3440</v>
      </c>
    </row>
    <row r="90" spans="1:11" x14ac:dyDescent="0.2">
      <c r="A90" t="s">
        <v>1479</v>
      </c>
      <c r="B90" t="s">
        <v>1480</v>
      </c>
      <c r="C90">
        <v>41</v>
      </c>
      <c r="D90">
        <v>-0.73662111454880064</v>
      </c>
      <c r="E90">
        <v>-2.1454730541588458</v>
      </c>
      <c r="F90">
        <v>1.187218374483119E-6</v>
      </c>
      <c r="G90">
        <v>8.1578862589482858E-5</v>
      </c>
      <c r="H90">
        <v>7.4387116195684115E-5</v>
      </c>
      <c r="I90">
        <v>1132</v>
      </c>
      <c r="J90" t="s">
        <v>3441</v>
      </c>
      <c r="K90" t="s">
        <v>3442</v>
      </c>
    </row>
    <row r="91" spans="1:11" x14ac:dyDescent="0.2">
      <c r="A91" t="s">
        <v>1495</v>
      </c>
      <c r="B91" t="s">
        <v>1496</v>
      </c>
      <c r="C91">
        <v>85</v>
      </c>
      <c r="D91">
        <v>-0.69947321731357626</v>
      </c>
      <c r="E91">
        <v>-2.296993090141092</v>
      </c>
      <c r="F91">
        <v>1E-10</v>
      </c>
      <c r="G91">
        <v>2.0614285714285719E-8</v>
      </c>
      <c r="H91">
        <v>1.8796992481203011E-8</v>
      </c>
      <c r="I91">
        <v>972</v>
      </c>
      <c r="J91" t="s">
        <v>3388</v>
      </c>
      <c r="K91" t="s">
        <v>3443</v>
      </c>
    </row>
    <row r="92" spans="1:11" x14ac:dyDescent="0.2">
      <c r="A92" t="s">
        <v>1497</v>
      </c>
      <c r="B92" t="s">
        <v>1498</v>
      </c>
      <c r="C92">
        <v>163</v>
      </c>
      <c r="D92">
        <v>-0.65622876327527135</v>
      </c>
      <c r="E92">
        <v>-2.3727178992454681</v>
      </c>
      <c r="F92">
        <v>1E-10</v>
      </c>
      <c r="G92">
        <v>2.0614285714285719E-8</v>
      </c>
      <c r="H92">
        <v>1.8796992481203011E-8</v>
      </c>
      <c r="I92">
        <v>1339</v>
      </c>
      <c r="J92" t="s">
        <v>3444</v>
      </c>
      <c r="K92" t="s">
        <v>3445</v>
      </c>
    </row>
    <row r="93" spans="1:11" x14ac:dyDescent="0.2">
      <c r="A93" t="s">
        <v>1493</v>
      </c>
      <c r="B93" t="s">
        <v>1494</v>
      </c>
      <c r="C93">
        <v>30</v>
      </c>
      <c r="D93">
        <v>-0.87067148408085904</v>
      </c>
      <c r="E93">
        <v>-2.3764729748362581</v>
      </c>
      <c r="F93">
        <v>1E-10</v>
      </c>
      <c r="G93">
        <v>2.0614285714285719E-8</v>
      </c>
      <c r="H93">
        <v>1.8796992481203011E-8</v>
      </c>
      <c r="I93">
        <v>875</v>
      </c>
      <c r="J93" t="s">
        <v>3446</v>
      </c>
      <c r="K93" t="s">
        <v>3447</v>
      </c>
    </row>
    <row r="94" spans="1:11" x14ac:dyDescent="0.2">
      <c r="A94" t="s">
        <v>1500</v>
      </c>
      <c r="B94" t="s">
        <v>1501</v>
      </c>
      <c r="C94">
        <v>78</v>
      </c>
      <c r="D94">
        <v>-0.75284109056880366</v>
      </c>
      <c r="E94">
        <v>-2.4287880232659149</v>
      </c>
      <c r="F94">
        <v>1E-10</v>
      </c>
      <c r="G94">
        <v>2.0614285714285719E-8</v>
      </c>
      <c r="H94">
        <v>1.8796992481203011E-8</v>
      </c>
      <c r="I94">
        <v>1339</v>
      </c>
      <c r="J94" t="s">
        <v>3279</v>
      </c>
      <c r="K94" t="s">
        <v>3448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E6BD-7760-2C4F-B4B8-368470368318}">
  <dimension ref="A1:X88"/>
  <sheetViews>
    <sheetView topLeftCell="A57" zoomScale="188" workbookViewId="0">
      <selection activeCell="B82" sqref="B82"/>
    </sheetView>
  </sheetViews>
  <sheetFormatPr baseColWidth="10" defaultColWidth="8.83203125" defaultRowHeight="16" x14ac:dyDescent="0.2"/>
  <cols>
    <col min="2" max="2" width="58.83203125" customWidth="1"/>
    <col min="3" max="3" width="6.5" bestFit="1" customWidth="1"/>
  </cols>
  <sheetData>
    <row r="1" spans="1:24" s="8" customFormat="1" ht="26" x14ac:dyDescent="0.3">
      <c r="A1" s="7" t="str">
        <f>'Supplementary Table Info'!A6</f>
        <v>Supplementary Dataset 4_S4: GSEA enriched in Hepatocyte cells from fibrotic compared to healthy conditions. KEGG pathways. Related to Fig.5 and Extended Data Fig.10. Filtered for p.adjust &lt; 0.05.</v>
      </c>
      <c r="X1" s="7"/>
    </row>
    <row r="2" spans="1:24" x14ac:dyDescent="0.2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0</v>
      </c>
      <c r="F2" s="14" t="s">
        <v>59</v>
      </c>
      <c r="G2" s="14" t="s">
        <v>60</v>
      </c>
      <c r="H2" s="14" t="s">
        <v>61</v>
      </c>
      <c r="I2" s="14" t="s">
        <v>62</v>
      </c>
      <c r="J2" s="14" t="s">
        <v>63</v>
      </c>
      <c r="K2" s="14" t="s">
        <v>64</v>
      </c>
    </row>
    <row r="3" spans="1:24" x14ac:dyDescent="0.2">
      <c r="A3" t="s">
        <v>65</v>
      </c>
      <c r="B3" t="s">
        <v>66</v>
      </c>
      <c r="C3">
        <v>154</v>
      </c>
      <c r="D3">
        <v>0.56578473981398025</v>
      </c>
      <c r="E3">
        <v>2.176858477976058</v>
      </c>
      <c r="F3">
        <v>1.4996463037396779E-9</v>
      </c>
      <c r="G3">
        <v>1.0016247464940421E-7</v>
      </c>
      <c r="H3">
        <v>6.4906014908193196E-8</v>
      </c>
      <c r="I3">
        <v>1581</v>
      </c>
      <c r="J3" t="s">
        <v>406</v>
      </c>
      <c r="K3" t="s">
        <v>3449</v>
      </c>
    </row>
    <row r="4" spans="1:24" x14ac:dyDescent="0.2">
      <c r="A4" t="s">
        <v>79</v>
      </c>
      <c r="B4" t="s">
        <v>47</v>
      </c>
      <c r="C4">
        <v>84</v>
      </c>
      <c r="D4">
        <v>0.60368288645052193</v>
      </c>
      <c r="E4">
        <v>2.100356514158328</v>
      </c>
      <c r="F4">
        <v>5.0586743627193615E-7</v>
      </c>
      <c r="G4">
        <v>1.250215235357785E-5</v>
      </c>
      <c r="H4">
        <v>8.10148600946785E-6</v>
      </c>
      <c r="I4">
        <v>1756</v>
      </c>
      <c r="J4" t="s">
        <v>2706</v>
      </c>
      <c r="K4" t="s">
        <v>3450</v>
      </c>
    </row>
    <row r="5" spans="1:24" x14ac:dyDescent="0.2">
      <c r="A5" t="s">
        <v>85</v>
      </c>
      <c r="B5" t="s">
        <v>4</v>
      </c>
      <c r="C5">
        <v>59</v>
      </c>
      <c r="D5">
        <v>0.62168361136879324</v>
      </c>
      <c r="E5">
        <v>2.0542392173803501</v>
      </c>
      <c r="F5">
        <v>2.192301707884184E-5</v>
      </c>
      <c r="G5">
        <v>3.792681954639638E-4</v>
      </c>
      <c r="H5">
        <v>2.4576855988385851E-4</v>
      </c>
      <c r="I5">
        <v>1724</v>
      </c>
      <c r="J5" t="s">
        <v>3451</v>
      </c>
      <c r="K5" t="s">
        <v>3452</v>
      </c>
    </row>
    <row r="6" spans="1:24" x14ac:dyDescent="0.2">
      <c r="A6" t="s">
        <v>97</v>
      </c>
      <c r="B6" t="s">
        <v>9</v>
      </c>
      <c r="C6">
        <v>48</v>
      </c>
      <c r="D6">
        <v>0.64046615161387044</v>
      </c>
      <c r="E6">
        <v>2.0360278317166429</v>
      </c>
      <c r="F6">
        <v>3.3805189229186478E-5</v>
      </c>
      <c r="G6">
        <v>4.7757053716704351E-4</v>
      </c>
      <c r="H6">
        <v>3.0946919506108999E-4</v>
      </c>
      <c r="I6">
        <v>2613</v>
      </c>
      <c r="J6" t="s">
        <v>975</v>
      </c>
      <c r="K6" t="s">
        <v>3453</v>
      </c>
    </row>
    <row r="7" spans="1:24" x14ac:dyDescent="0.2">
      <c r="A7" t="s">
        <v>68</v>
      </c>
      <c r="B7" t="s">
        <v>1</v>
      </c>
      <c r="C7">
        <v>160</v>
      </c>
      <c r="D7">
        <v>0.52108711741794012</v>
      </c>
      <c r="E7">
        <v>2.0112028958194448</v>
      </c>
      <c r="F7">
        <v>8.1824377902317884E-8</v>
      </c>
      <c r="G7">
        <v>2.8311234754201991E-6</v>
      </c>
      <c r="H7">
        <v>1.8345886834940751E-6</v>
      </c>
      <c r="I7">
        <v>2556</v>
      </c>
      <c r="J7" t="s">
        <v>2338</v>
      </c>
      <c r="K7" t="s">
        <v>3454</v>
      </c>
    </row>
    <row r="8" spans="1:24" x14ac:dyDescent="0.2">
      <c r="A8" t="s">
        <v>88</v>
      </c>
      <c r="B8" t="s">
        <v>37</v>
      </c>
      <c r="C8">
        <v>59</v>
      </c>
      <c r="D8">
        <v>0.60219034959981088</v>
      </c>
      <c r="E8">
        <v>1.9898273170692931</v>
      </c>
      <c r="F8">
        <v>7.0510051111952413E-5</v>
      </c>
      <c r="G8">
        <v>8.7130277445484055E-4</v>
      </c>
      <c r="H8">
        <v>5.6461055965585964E-4</v>
      </c>
      <c r="I8">
        <v>2432</v>
      </c>
      <c r="J8" t="s">
        <v>1754</v>
      </c>
      <c r="K8" t="s">
        <v>3455</v>
      </c>
    </row>
    <row r="9" spans="1:24" x14ac:dyDescent="0.2">
      <c r="A9" t="s">
        <v>1524</v>
      </c>
      <c r="B9" t="s">
        <v>1525</v>
      </c>
      <c r="C9">
        <v>64</v>
      </c>
      <c r="D9">
        <v>0.58695789731464743</v>
      </c>
      <c r="E9">
        <v>1.9720842498579261</v>
      </c>
      <c r="F9">
        <v>1.0752279191932039E-4</v>
      </c>
      <c r="G9">
        <v>1.200093096905963E-3</v>
      </c>
      <c r="H9">
        <v>7.7766908926367548E-4</v>
      </c>
      <c r="I9">
        <v>1907</v>
      </c>
      <c r="J9" t="s">
        <v>2225</v>
      </c>
      <c r="K9" t="s">
        <v>3456</v>
      </c>
    </row>
    <row r="10" spans="1:24" x14ac:dyDescent="0.2">
      <c r="A10" t="s">
        <v>84</v>
      </c>
      <c r="B10" t="s">
        <v>46</v>
      </c>
      <c r="C10">
        <v>54</v>
      </c>
      <c r="D10">
        <v>0.60014810619427483</v>
      </c>
      <c r="E10">
        <v>1.9550428848672039</v>
      </c>
      <c r="F10">
        <v>1.0313346092450281E-4</v>
      </c>
      <c r="G10">
        <v>1.189472582662599E-3</v>
      </c>
      <c r="H10">
        <v>7.7078691848838905E-4</v>
      </c>
      <c r="I10">
        <v>1060</v>
      </c>
      <c r="J10" t="s">
        <v>3457</v>
      </c>
      <c r="K10" t="s">
        <v>3458</v>
      </c>
    </row>
    <row r="11" spans="1:24" x14ac:dyDescent="0.2">
      <c r="A11" t="s">
        <v>80</v>
      </c>
      <c r="B11" t="s">
        <v>10</v>
      </c>
      <c r="C11">
        <v>165</v>
      </c>
      <c r="D11">
        <v>0.5014180777300703</v>
      </c>
      <c r="E11">
        <v>1.941895064860059</v>
      </c>
      <c r="F11">
        <v>2.6490046549893681E-7</v>
      </c>
      <c r="G11">
        <v>7.0504277740486244E-6</v>
      </c>
      <c r="H11">
        <v>4.5687286762164807E-6</v>
      </c>
      <c r="I11">
        <v>2488</v>
      </c>
      <c r="J11" t="s">
        <v>698</v>
      </c>
      <c r="K11" t="s">
        <v>3459</v>
      </c>
    </row>
    <row r="12" spans="1:24" x14ac:dyDescent="0.2">
      <c r="A12" t="s">
        <v>90</v>
      </c>
      <c r="B12" t="s">
        <v>45</v>
      </c>
      <c r="C12">
        <v>71</v>
      </c>
      <c r="D12">
        <v>0.56678613828660973</v>
      </c>
      <c r="E12">
        <v>1.9338711732077929</v>
      </c>
      <c r="F12">
        <v>3.4506541702821059E-5</v>
      </c>
      <c r="G12">
        <v>4.7757053716704351E-4</v>
      </c>
      <c r="H12">
        <v>3.0946919506108999E-4</v>
      </c>
      <c r="I12">
        <v>1060</v>
      </c>
      <c r="J12" t="s">
        <v>308</v>
      </c>
      <c r="K12" t="s">
        <v>3460</v>
      </c>
    </row>
    <row r="13" spans="1:24" x14ac:dyDescent="0.2">
      <c r="A13" t="s">
        <v>82</v>
      </c>
      <c r="B13" t="s">
        <v>48</v>
      </c>
      <c r="C13">
        <v>94</v>
      </c>
      <c r="D13">
        <v>0.53322225827440728</v>
      </c>
      <c r="E13">
        <v>1.8922466969327401</v>
      </c>
      <c r="F13">
        <v>2.8480662733969E-5</v>
      </c>
      <c r="G13">
        <v>4.2844823069362062E-4</v>
      </c>
      <c r="H13">
        <v>2.7763758180024699E-4</v>
      </c>
      <c r="I13">
        <v>3591</v>
      </c>
      <c r="J13" t="s">
        <v>2554</v>
      </c>
      <c r="K13" t="s">
        <v>3461</v>
      </c>
    </row>
    <row r="14" spans="1:24" x14ac:dyDescent="0.2">
      <c r="A14" t="s">
        <v>1534</v>
      </c>
      <c r="B14" t="s">
        <v>1535</v>
      </c>
      <c r="C14">
        <v>26</v>
      </c>
      <c r="D14">
        <v>0.64371416221202626</v>
      </c>
      <c r="E14">
        <v>1.8211919245850301</v>
      </c>
      <c r="F14">
        <v>2.1982072158340991E-3</v>
      </c>
      <c r="G14">
        <v>1.2676328277976641E-2</v>
      </c>
      <c r="H14">
        <v>8.2143532802221586E-3</v>
      </c>
      <c r="I14">
        <v>2097</v>
      </c>
      <c r="J14" t="s">
        <v>3462</v>
      </c>
      <c r="K14" t="s">
        <v>3463</v>
      </c>
    </row>
    <row r="15" spans="1:24" x14ac:dyDescent="0.2">
      <c r="A15" t="s">
        <v>1539</v>
      </c>
      <c r="B15" t="s">
        <v>3</v>
      </c>
      <c r="C15">
        <v>56</v>
      </c>
      <c r="D15">
        <v>0.54940879457669956</v>
      </c>
      <c r="E15">
        <v>1.8070973712761591</v>
      </c>
      <c r="F15">
        <v>6.7966237317885385E-4</v>
      </c>
      <c r="G15">
        <v>5.112243067823553E-3</v>
      </c>
      <c r="H15">
        <v>3.312770834944986E-3</v>
      </c>
      <c r="I15">
        <v>1452</v>
      </c>
      <c r="J15" t="s">
        <v>2333</v>
      </c>
      <c r="K15" t="s">
        <v>3464</v>
      </c>
    </row>
    <row r="16" spans="1:24" x14ac:dyDescent="0.2">
      <c r="A16" t="s">
        <v>1509</v>
      </c>
      <c r="B16" t="s">
        <v>1510</v>
      </c>
      <c r="C16">
        <v>95</v>
      </c>
      <c r="D16">
        <v>0.50454667625488958</v>
      </c>
      <c r="E16">
        <v>1.7853219640011551</v>
      </c>
      <c r="F16">
        <v>1.9612278223936361E-4</v>
      </c>
      <c r="G16">
        <v>2.0511738756187189E-3</v>
      </c>
      <c r="H16">
        <v>1.32917564802795E-3</v>
      </c>
      <c r="I16">
        <v>3394</v>
      </c>
      <c r="J16" t="s">
        <v>3465</v>
      </c>
      <c r="K16" t="s">
        <v>3466</v>
      </c>
    </row>
    <row r="17" spans="1:11" x14ac:dyDescent="0.2">
      <c r="A17" t="s">
        <v>1527</v>
      </c>
      <c r="B17" t="s">
        <v>1528</v>
      </c>
      <c r="C17">
        <v>20</v>
      </c>
      <c r="D17">
        <v>0.68099992946960497</v>
      </c>
      <c r="E17">
        <v>1.7825968884070409</v>
      </c>
      <c r="F17">
        <v>3.5069936376474439E-3</v>
      </c>
      <c r="G17">
        <v>1.838514846403054E-2</v>
      </c>
      <c r="H17">
        <v>1.191371044368271E-2</v>
      </c>
      <c r="I17">
        <v>3061</v>
      </c>
      <c r="J17" t="s">
        <v>3467</v>
      </c>
      <c r="K17" t="s">
        <v>3468</v>
      </c>
    </row>
    <row r="18" spans="1:11" x14ac:dyDescent="0.2">
      <c r="A18" t="s">
        <v>106</v>
      </c>
      <c r="B18" t="s">
        <v>2</v>
      </c>
      <c r="C18">
        <v>249</v>
      </c>
      <c r="D18">
        <v>0.43394263050973803</v>
      </c>
      <c r="E18">
        <v>1.7643116924799089</v>
      </c>
      <c r="F18">
        <v>2.4012042659592819E-6</v>
      </c>
      <c r="G18">
        <v>5.1926042251369467E-5</v>
      </c>
      <c r="H18">
        <v>3.3648454516403092E-5</v>
      </c>
      <c r="I18">
        <v>1797</v>
      </c>
      <c r="J18" t="s">
        <v>177</v>
      </c>
      <c r="K18" t="s">
        <v>3469</v>
      </c>
    </row>
    <row r="19" spans="1:11" x14ac:dyDescent="0.2">
      <c r="A19" t="s">
        <v>1551</v>
      </c>
      <c r="B19" t="s">
        <v>1552</v>
      </c>
      <c r="C19">
        <v>47</v>
      </c>
      <c r="D19">
        <v>0.55668476012733914</v>
      </c>
      <c r="E19">
        <v>1.764245276997604</v>
      </c>
      <c r="F19">
        <v>1.4747750972286991E-3</v>
      </c>
      <c r="G19">
        <v>9.627777049832642E-3</v>
      </c>
      <c r="H19">
        <v>6.2388698254163457E-3</v>
      </c>
      <c r="I19">
        <v>2929</v>
      </c>
      <c r="J19" t="s">
        <v>1753</v>
      </c>
      <c r="K19" t="s">
        <v>3470</v>
      </c>
    </row>
    <row r="20" spans="1:11" x14ac:dyDescent="0.2">
      <c r="A20" t="s">
        <v>1507</v>
      </c>
      <c r="B20" t="s">
        <v>1508</v>
      </c>
      <c r="C20">
        <v>83</v>
      </c>
      <c r="D20">
        <v>0.50587763795328344</v>
      </c>
      <c r="E20">
        <v>1.7609820004551879</v>
      </c>
      <c r="F20">
        <v>4.3752846779211799E-4</v>
      </c>
      <c r="G20">
        <v>3.6653093619754282E-3</v>
      </c>
      <c r="H20">
        <v>2.3751472287823739E-3</v>
      </c>
      <c r="I20">
        <v>901</v>
      </c>
      <c r="J20" t="s">
        <v>3471</v>
      </c>
      <c r="K20" t="s">
        <v>3472</v>
      </c>
    </row>
    <row r="21" spans="1:11" x14ac:dyDescent="0.2">
      <c r="A21" t="s">
        <v>2575</v>
      </c>
      <c r="B21" t="s">
        <v>2576</v>
      </c>
      <c r="C21">
        <v>69</v>
      </c>
      <c r="D21">
        <v>0.5173066077507873</v>
      </c>
      <c r="E21">
        <v>1.7460344035360791</v>
      </c>
      <c r="F21">
        <v>1.182661611005627E-3</v>
      </c>
      <c r="G21">
        <v>8.0235474001558206E-3</v>
      </c>
      <c r="H21">
        <v>5.1993172991578636E-3</v>
      </c>
      <c r="I21">
        <v>1712</v>
      </c>
      <c r="J21" t="s">
        <v>387</v>
      </c>
      <c r="K21" t="s">
        <v>3473</v>
      </c>
    </row>
    <row r="22" spans="1:11" x14ac:dyDescent="0.2">
      <c r="A22" t="s">
        <v>1502</v>
      </c>
      <c r="B22" t="s">
        <v>1503</v>
      </c>
      <c r="C22">
        <v>35</v>
      </c>
      <c r="D22">
        <v>0.58148476884585698</v>
      </c>
      <c r="E22">
        <v>1.7259882625690679</v>
      </c>
      <c r="F22">
        <v>2.788998531281838E-3</v>
      </c>
      <c r="G22">
        <v>1.484605372036178E-2</v>
      </c>
      <c r="H22">
        <v>9.6203512091179201E-3</v>
      </c>
      <c r="I22">
        <v>1988</v>
      </c>
      <c r="J22" t="s">
        <v>3474</v>
      </c>
      <c r="K22" t="s">
        <v>3475</v>
      </c>
    </row>
    <row r="23" spans="1:11" x14ac:dyDescent="0.2">
      <c r="A23" t="s">
        <v>102</v>
      </c>
      <c r="B23" t="s">
        <v>5</v>
      </c>
      <c r="C23">
        <v>264</v>
      </c>
      <c r="D23">
        <v>0.41318629399438411</v>
      </c>
      <c r="E23">
        <v>1.692541252194171</v>
      </c>
      <c r="F23">
        <v>8.6689264956736438E-6</v>
      </c>
      <c r="G23">
        <v>1.6663603152794891E-4</v>
      </c>
      <c r="H23">
        <v>1.079813651215489E-4</v>
      </c>
      <c r="I23">
        <v>2547</v>
      </c>
      <c r="J23" t="s">
        <v>2523</v>
      </c>
      <c r="K23" t="s">
        <v>3476</v>
      </c>
    </row>
    <row r="24" spans="1:11" x14ac:dyDescent="0.2">
      <c r="A24" t="s">
        <v>3477</v>
      </c>
      <c r="B24" t="s">
        <v>3478</v>
      </c>
      <c r="C24">
        <v>44</v>
      </c>
      <c r="D24">
        <v>0.53939528446591689</v>
      </c>
      <c r="E24">
        <v>1.6736718196814671</v>
      </c>
      <c r="F24">
        <v>3.7647686824229258E-3</v>
      </c>
      <c r="G24">
        <v>1.8878405277077279E-2</v>
      </c>
      <c r="H24">
        <v>1.2233344460047041E-2</v>
      </c>
      <c r="I24">
        <v>3591</v>
      </c>
      <c r="J24" t="s">
        <v>2128</v>
      </c>
      <c r="K24" t="s">
        <v>3479</v>
      </c>
    </row>
    <row r="25" spans="1:11" x14ac:dyDescent="0.2">
      <c r="A25" t="s">
        <v>103</v>
      </c>
      <c r="B25" t="s">
        <v>104</v>
      </c>
      <c r="C25">
        <v>95</v>
      </c>
      <c r="D25">
        <v>0.47152082752262642</v>
      </c>
      <c r="E25">
        <v>1.668461075016322</v>
      </c>
      <c r="F25">
        <v>1.109820473729006E-3</v>
      </c>
      <c r="G25">
        <v>7.9999559147965835E-3</v>
      </c>
      <c r="H25">
        <v>5.1840298443920673E-3</v>
      </c>
      <c r="I25">
        <v>3812</v>
      </c>
      <c r="J25" t="s">
        <v>2069</v>
      </c>
      <c r="K25" t="s">
        <v>3480</v>
      </c>
    </row>
    <row r="26" spans="1:11" x14ac:dyDescent="0.2">
      <c r="A26" t="s">
        <v>95</v>
      </c>
      <c r="B26" t="s">
        <v>49</v>
      </c>
      <c r="C26">
        <v>62</v>
      </c>
      <c r="D26">
        <v>0.49773513886070098</v>
      </c>
      <c r="E26">
        <v>1.655221405168452</v>
      </c>
      <c r="F26">
        <v>6.3997360056338394E-3</v>
      </c>
      <c r="G26">
        <v>2.9524115439324108E-2</v>
      </c>
      <c r="H26">
        <v>1.9131842374736949E-2</v>
      </c>
      <c r="I26">
        <v>1452</v>
      </c>
      <c r="J26" t="s">
        <v>311</v>
      </c>
      <c r="K26" t="s">
        <v>3481</v>
      </c>
    </row>
    <row r="27" spans="1:11" x14ac:dyDescent="0.2">
      <c r="A27" t="s">
        <v>1553</v>
      </c>
      <c r="B27" t="s">
        <v>53</v>
      </c>
      <c r="C27">
        <v>86</v>
      </c>
      <c r="D27">
        <v>0.46267462682044158</v>
      </c>
      <c r="E27">
        <v>1.6064345808323379</v>
      </c>
      <c r="F27">
        <v>5.240841682016645E-3</v>
      </c>
      <c r="G27">
        <v>2.5400936667594371E-2</v>
      </c>
      <c r="H27">
        <v>1.6459992425304531E-2</v>
      </c>
      <c r="I27">
        <v>2724</v>
      </c>
      <c r="J27" t="s">
        <v>2081</v>
      </c>
      <c r="K27" t="s">
        <v>3482</v>
      </c>
    </row>
    <row r="28" spans="1:11" x14ac:dyDescent="0.2">
      <c r="A28" t="s">
        <v>1557</v>
      </c>
      <c r="B28" t="s">
        <v>15</v>
      </c>
      <c r="C28">
        <v>122</v>
      </c>
      <c r="D28">
        <v>0.43244049884691449</v>
      </c>
      <c r="E28">
        <v>1.605317338388379</v>
      </c>
      <c r="F28">
        <v>1.625328639669212E-3</v>
      </c>
      <c r="G28">
        <v>1.0224794715009949E-2</v>
      </c>
      <c r="H28">
        <v>6.6257416315701834E-3</v>
      </c>
      <c r="I28">
        <v>1736</v>
      </c>
      <c r="J28" t="s">
        <v>177</v>
      </c>
      <c r="K28" t="s">
        <v>3483</v>
      </c>
    </row>
    <row r="29" spans="1:11" x14ac:dyDescent="0.2">
      <c r="A29" t="s">
        <v>2580</v>
      </c>
      <c r="B29" t="s">
        <v>2581</v>
      </c>
      <c r="C29">
        <v>80</v>
      </c>
      <c r="D29">
        <v>0.45967538045365541</v>
      </c>
      <c r="E29">
        <v>1.599245296646276</v>
      </c>
      <c r="F29">
        <v>3.7480864804262989E-3</v>
      </c>
      <c r="G29">
        <v>1.8878405277077279E-2</v>
      </c>
      <c r="H29">
        <v>1.2233344460047041E-2</v>
      </c>
      <c r="I29">
        <v>1278</v>
      </c>
      <c r="J29" t="s">
        <v>2624</v>
      </c>
      <c r="K29" t="s">
        <v>3484</v>
      </c>
    </row>
    <row r="30" spans="1:11" x14ac:dyDescent="0.2">
      <c r="A30" t="s">
        <v>1505</v>
      </c>
      <c r="B30" t="s">
        <v>1506</v>
      </c>
      <c r="C30">
        <v>104</v>
      </c>
      <c r="D30">
        <v>0.44068918030502341</v>
      </c>
      <c r="E30">
        <v>1.589151504418026</v>
      </c>
      <c r="F30">
        <v>2.1395050244842552E-3</v>
      </c>
      <c r="G30">
        <v>1.2656825763977459E-2</v>
      </c>
      <c r="H30">
        <v>8.2017155087532687E-3</v>
      </c>
      <c r="I30">
        <v>2024</v>
      </c>
      <c r="J30" t="s">
        <v>767</v>
      </c>
      <c r="K30" t="s">
        <v>3485</v>
      </c>
    </row>
    <row r="31" spans="1:11" x14ac:dyDescent="0.2">
      <c r="A31" t="s">
        <v>3486</v>
      </c>
      <c r="B31" t="s">
        <v>3487</v>
      </c>
      <c r="C31">
        <v>53</v>
      </c>
      <c r="D31">
        <v>0.49089873749036878</v>
      </c>
      <c r="E31">
        <v>1.5866695529041279</v>
      </c>
      <c r="F31">
        <v>7.6872430912425351E-3</v>
      </c>
      <c r="G31">
        <v>3.4408314740373237E-2</v>
      </c>
      <c r="H31">
        <v>2.2296839183752661E-2</v>
      </c>
      <c r="I31">
        <v>2493</v>
      </c>
      <c r="J31" t="s">
        <v>645</v>
      </c>
      <c r="K31" t="s">
        <v>3488</v>
      </c>
    </row>
    <row r="32" spans="1:11" x14ac:dyDescent="0.2">
      <c r="A32" t="s">
        <v>1542</v>
      </c>
      <c r="B32" t="s">
        <v>1543</v>
      </c>
      <c r="C32">
        <v>132</v>
      </c>
      <c r="D32">
        <v>0.42137190274320779</v>
      </c>
      <c r="E32">
        <v>1.5845372913432429</v>
      </c>
      <c r="F32">
        <v>1.27719172917043E-3</v>
      </c>
      <c r="G32">
        <v>8.4982372748647877E-3</v>
      </c>
      <c r="H32">
        <v>5.5069198039129899E-3</v>
      </c>
      <c r="I32">
        <v>2178</v>
      </c>
      <c r="J32" t="s">
        <v>2997</v>
      </c>
      <c r="K32" t="s">
        <v>3489</v>
      </c>
    </row>
    <row r="33" spans="1:11" x14ac:dyDescent="0.2">
      <c r="A33" t="s">
        <v>1531</v>
      </c>
      <c r="B33" t="s">
        <v>1532</v>
      </c>
      <c r="C33">
        <v>58</v>
      </c>
      <c r="D33">
        <v>0.47252904668791468</v>
      </c>
      <c r="E33">
        <v>1.5593434849469769</v>
      </c>
      <c r="F33">
        <v>1.00489050030466E-2</v>
      </c>
      <c r="G33">
        <v>4.2401477207977142E-2</v>
      </c>
      <c r="H33">
        <v>2.747646682476157E-2</v>
      </c>
      <c r="I33">
        <v>3681</v>
      </c>
      <c r="J33" t="s">
        <v>3490</v>
      </c>
      <c r="K33" t="s">
        <v>3491</v>
      </c>
    </row>
    <row r="34" spans="1:11" x14ac:dyDescent="0.2">
      <c r="A34" t="s">
        <v>1536</v>
      </c>
      <c r="B34" t="s">
        <v>1537</v>
      </c>
      <c r="C34">
        <v>71</v>
      </c>
      <c r="D34">
        <v>0.45532901171938017</v>
      </c>
      <c r="E34">
        <v>1.553580072990479</v>
      </c>
      <c r="F34">
        <v>9.4975997255912371E-3</v>
      </c>
      <c r="G34">
        <v>4.0569993889562568E-2</v>
      </c>
      <c r="H34">
        <v>2.628965226187048E-2</v>
      </c>
      <c r="I34">
        <v>3220</v>
      </c>
      <c r="J34" t="s">
        <v>1127</v>
      </c>
      <c r="K34" t="s">
        <v>3492</v>
      </c>
    </row>
    <row r="35" spans="1:11" x14ac:dyDescent="0.2">
      <c r="A35" t="s">
        <v>86</v>
      </c>
      <c r="B35" t="s">
        <v>50</v>
      </c>
      <c r="C35">
        <v>88</v>
      </c>
      <c r="D35">
        <v>0.44586708667136921</v>
      </c>
      <c r="E35">
        <v>1.5533232732991149</v>
      </c>
      <c r="F35">
        <v>6.6584487377764831E-3</v>
      </c>
      <c r="G35">
        <v>3.0313463990403459E-2</v>
      </c>
      <c r="H35">
        <v>1.9643345999257489E-2</v>
      </c>
      <c r="I35">
        <v>1502</v>
      </c>
      <c r="J35" t="s">
        <v>3493</v>
      </c>
      <c r="K35" t="s">
        <v>3494</v>
      </c>
    </row>
    <row r="36" spans="1:11" x14ac:dyDescent="0.2">
      <c r="A36" t="s">
        <v>1555</v>
      </c>
      <c r="B36" t="s">
        <v>51</v>
      </c>
      <c r="C36">
        <v>107</v>
      </c>
      <c r="D36">
        <v>0.42060593716363898</v>
      </c>
      <c r="E36">
        <v>1.520304151551819</v>
      </c>
      <c r="F36">
        <v>5.688675039380222E-3</v>
      </c>
      <c r="G36">
        <v>2.6962761145555569E-2</v>
      </c>
      <c r="H36">
        <v>1.747206609067033E-2</v>
      </c>
      <c r="I36">
        <v>2280</v>
      </c>
      <c r="J36" t="s">
        <v>850</v>
      </c>
      <c r="K36" t="s">
        <v>3495</v>
      </c>
    </row>
    <row r="37" spans="1:11" x14ac:dyDescent="0.2">
      <c r="A37" t="s">
        <v>1546</v>
      </c>
      <c r="B37" t="s">
        <v>14</v>
      </c>
      <c r="C37">
        <v>229</v>
      </c>
      <c r="D37">
        <v>0.37233482926661188</v>
      </c>
      <c r="E37">
        <v>1.4980225524774851</v>
      </c>
      <c r="F37">
        <v>1.94378450439832E-3</v>
      </c>
      <c r="G37">
        <v>1.1799112956523141E-2</v>
      </c>
      <c r="H37">
        <v>7.6459113469407609E-3</v>
      </c>
      <c r="I37">
        <v>1797</v>
      </c>
      <c r="J37" t="s">
        <v>1420</v>
      </c>
      <c r="K37" t="s">
        <v>3496</v>
      </c>
    </row>
    <row r="38" spans="1:11" x14ac:dyDescent="0.2">
      <c r="A38" t="s">
        <v>1558</v>
      </c>
      <c r="B38" t="s">
        <v>13</v>
      </c>
      <c r="C38">
        <v>154</v>
      </c>
      <c r="D38">
        <v>0.3878762230786259</v>
      </c>
      <c r="E38">
        <v>1.492354927938931</v>
      </c>
      <c r="F38">
        <v>5.0650078736650724E-3</v>
      </c>
      <c r="G38">
        <v>2.5035610346973072E-2</v>
      </c>
      <c r="H38">
        <v>1.6223258302115191E-2</v>
      </c>
      <c r="I38">
        <v>2657</v>
      </c>
      <c r="J38" t="s">
        <v>2073</v>
      </c>
      <c r="K38" t="s">
        <v>3497</v>
      </c>
    </row>
    <row r="39" spans="1:11" x14ac:dyDescent="0.2">
      <c r="A39" t="s">
        <v>107</v>
      </c>
      <c r="B39" t="s">
        <v>6</v>
      </c>
      <c r="C39">
        <v>394</v>
      </c>
      <c r="D39">
        <v>0.34893636082649881</v>
      </c>
      <c r="E39">
        <v>1.4810785028741349</v>
      </c>
      <c r="F39">
        <v>2.560372250959553E-4</v>
      </c>
      <c r="G39">
        <v>2.331286312715803E-3</v>
      </c>
      <c r="H39">
        <v>1.5106905525052209E-3</v>
      </c>
      <c r="I39">
        <v>1775</v>
      </c>
      <c r="J39" t="s">
        <v>520</v>
      </c>
      <c r="K39" t="s">
        <v>3498</v>
      </c>
    </row>
    <row r="40" spans="1:11" x14ac:dyDescent="0.2">
      <c r="A40" t="s">
        <v>2590</v>
      </c>
      <c r="B40" t="s">
        <v>2591</v>
      </c>
      <c r="C40">
        <v>160</v>
      </c>
      <c r="D40">
        <v>0.36943398670720828</v>
      </c>
      <c r="E40">
        <v>1.4258780903303889</v>
      </c>
      <c r="F40">
        <v>6.2959850576926697E-3</v>
      </c>
      <c r="G40">
        <v>2.9437984188671131E-2</v>
      </c>
      <c r="H40">
        <v>1.907602869542729E-2</v>
      </c>
      <c r="I40">
        <v>2325</v>
      </c>
      <c r="J40" t="s">
        <v>894</v>
      </c>
      <c r="K40" t="s">
        <v>3499</v>
      </c>
    </row>
    <row r="41" spans="1:11" x14ac:dyDescent="0.2">
      <c r="A41" t="s">
        <v>1549</v>
      </c>
      <c r="B41" t="s">
        <v>1550</v>
      </c>
      <c r="C41">
        <v>190</v>
      </c>
      <c r="D41">
        <v>0.35804314272554072</v>
      </c>
      <c r="E41">
        <v>1.4157868584328861</v>
      </c>
      <c r="F41">
        <v>8.3940598908843946E-3</v>
      </c>
      <c r="G41">
        <v>3.676385724362026E-2</v>
      </c>
      <c r="H41">
        <v>2.3823247924828459E-2</v>
      </c>
      <c r="I41">
        <v>3421</v>
      </c>
      <c r="J41" t="s">
        <v>707</v>
      </c>
      <c r="K41" t="s">
        <v>3500</v>
      </c>
    </row>
    <row r="42" spans="1:11" x14ac:dyDescent="0.2">
      <c r="A42" t="s">
        <v>3501</v>
      </c>
      <c r="B42" t="s">
        <v>3502</v>
      </c>
      <c r="C42">
        <v>24</v>
      </c>
      <c r="D42">
        <v>-0.60552347729257927</v>
      </c>
      <c r="E42">
        <v>-1.6262921365541101</v>
      </c>
      <c r="F42">
        <v>1.1499960558218369E-2</v>
      </c>
      <c r="G42">
        <v>4.6811604154630052E-2</v>
      </c>
      <c r="H42">
        <v>3.0334261286693649E-2</v>
      </c>
      <c r="I42">
        <v>1900</v>
      </c>
      <c r="J42" t="s">
        <v>1811</v>
      </c>
      <c r="K42" t="s">
        <v>3503</v>
      </c>
    </row>
    <row r="43" spans="1:11" x14ac:dyDescent="0.2">
      <c r="A43" t="s">
        <v>1565</v>
      </c>
      <c r="B43" t="s">
        <v>1566</v>
      </c>
      <c r="C43">
        <v>76</v>
      </c>
      <c r="D43">
        <v>-0.4898542376013687</v>
      </c>
      <c r="E43">
        <v>-1.6448914039350271</v>
      </c>
      <c r="F43">
        <v>2.7858412206913899E-3</v>
      </c>
      <c r="G43">
        <v>1.484605372036178E-2</v>
      </c>
      <c r="H43">
        <v>9.6203512091179201E-3</v>
      </c>
      <c r="I43">
        <v>620</v>
      </c>
      <c r="J43" t="s">
        <v>1830</v>
      </c>
      <c r="K43" t="s">
        <v>3504</v>
      </c>
    </row>
    <row r="44" spans="1:11" x14ac:dyDescent="0.2">
      <c r="A44" t="s">
        <v>125</v>
      </c>
      <c r="B44" t="s">
        <v>27</v>
      </c>
      <c r="C44">
        <v>12</v>
      </c>
      <c r="D44">
        <v>-0.73357428825628945</v>
      </c>
      <c r="E44">
        <v>-1.662444353542784</v>
      </c>
      <c r="F44">
        <v>1.097898589724442E-2</v>
      </c>
      <c r="G44">
        <v>4.5222965719601993E-2</v>
      </c>
      <c r="H44">
        <v>2.9304811981366679E-2</v>
      </c>
      <c r="I44">
        <v>1339</v>
      </c>
      <c r="J44" t="s">
        <v>1353</v>
      </c>
      <c r="K44" t="s">
        <v>3505</v>
      </c>
    </row>
    <row r="45" spans="1:11" x14ac:dyDescent="0.2">
      <c r="A45" t="s">
        <v>3506</v>
      </c>
      <c r="B45" t="s">
        <v>3507</v>
      </c>
      <c r="C45">
        <v>10</v>
      </c>
      <c r="D45">
        <v>-0.7602217434456674</v>
      </c>
      <c r="E45">
        <v>-1.664288552947623</v>
      </c>
      <c r="F45">
        <v>1.22427726566829E-2</v>
      </c>
      <c r="G45">
        <v>4.9255806269910281E-2</v>
      </c>
      <c r="H45">
        <v>3.1918122103714287E-2</v>
      </c>
      <c r="I45">
        <v>2932</v>
      </c>
      <c r="J45" t="s">
        <v>3508</v>
      </c>
      <c r="K45" t="s">
        <v>3509</v>
      </c>
    </row>
    <row r="46" spans="1:11" x14ac:dyDescent="0.2">
      <c r="A46" t="s">
        <v>1574</v>
      </c>
      <c r="B46" t="s">
        <v>44</v>
      </c>
      <c r="C46">
        <v>12</v>
      </c>
      <c r="D46">
        <v>-0.73527556596665034</v>
      </c>
      <c r="E46">
        <v>-1.6662998315341411</v>
      </c>
      <c r="F46">
        <v>1.0702788682695891E-2</v>
      </c>
      <c r="G46">
        <v>4.4616444388105747E-2</v>
      </c>
      <c r="H46">
        <v>2.8911781730047229E-2</v>
      </c>
      <c r="I46">
        <v>2520</v>
      </c>
      <c r="J46" t="s">
        <v>2192</v>
      </c>
      <c r="K46" t="s">
        <v>3510</v>
      </c>
    </row>
    <row r="47" spans="1:11" x14ac:dyDescent="0.2">
      <c r="A47" t="s">
        <v>111</v>
      </c>
      <c r="B47" t="s">
        <v>42</v>
      </c>
      <c r="C47">
        <v>33</v>
      </c>
      <c r="D47">
        <v>-0.57707033008719288</v>
      </c>
      <c r="E47">
        <v>-1.667713570533655</v>
      </c>
      <c r="F47">
        <v>7.7567877160378967E-3</v>
      </c>
      <c r="G47">
        <v>3.4408314740373237E-2</v>
      </c>
      <c r="H47">
        <v>2.2296839183752661E-2</v>
      </c>
      <c r="I47">
        <v>2355</v>
      </c>
      <c r="J47" t="s">
        <v>3511</v>
      </c>
      <c r="K47" t="s">
        <v>3512</v>
      </c>
    </row>
    <row r="48" spans="1:11" x14ac:dyDescent="0.2">
      <c r="A48" t="s">
        <v>3513</v>
      </c>
      <c r="B48" t="s">
        <v>3514</v>
      </c>
      <c r="C48">
        <v>30</v>
      </c>
      <c r="D48">
        <v>-0.59149077129647998</v>
      </c>
      <c r="E48">
        <v>-1.6703316302259219</v>
      </c>
      <c r="F48">
        <v>8.7944762072028546E-3</v>
      </c>
      <c r="G48">
        <v>3.8036109596152348E-2</v>
      </c>
      <c r="H48">
        <v>2.4647676738608001E-2</v>
      </c>
      <c r="I48">
        <v>4470</v>
      </c>
      <c r="J48" t="s">
        <v>3515</v>
      </c>
      <c r="K48" t="s">
        <v>3516</v>
      </c>
    </row>
    <row r="49" spans="1:11" x14ac:dyDescent="0.2">
      <c r="A49" t="s">
        <v>3517</v>
      </c>
      <c r="B49" t="s">
        <v>3518</v>
      </c>
      <c r="C49">
        <v>30</v>
      </c>
      <c r="D49">
        <v>-0.60939798705849535</v>
      </c>
      <c r="E49">
        <v>-1.7209004477765539</v>
      </c>
      <c r="F49">
        <v>5.2857440464358224E-3</v>
      </c>
      <c r="G49">
        <v>2.5400936667594371E-2</v>
      </c>
      <c r="H49">
        <v>1.6459992425304531E-2</v>
      </c>
      <c r="I49">
        <v>3194</v>
      </c>
      <c r="J49" t="s">
        <v>1572</v>
      </c>
      <c r="K49" t="s">
        <v>3519</v>
      </c>
    </row>
    <row r="50" spans="1:11" x14ac:dyDescent="0.2">
      <c r="A50" t="s">
        <v>3520</v>
      </c>
      <c r="B50" t="s">
        <v>3521</v>
      </c>
      <c r="C50">
        <v>28</v>
      </c>
      <c r="D50">
        <v>-0.62947209917611768</v>
      </c>
      <c r="E50">
        <v>-1.7402495138773719</v>
      </c>
      <c r="F50">
        <v>3.562466959490901E-3</v>
      </c>
      <c r="G50">
        <v>1.8397217432594801E-2</v>
      </c>
      <c r="H50">
        <v>1.192153122343381E-2</v>
      </c>
      <c r="I50">
        <v>3878</v>
      </c>
      <c r="J50" t="s">
        <v>1582</v>
      </c>
      <c r="K50" t="s">
        <v>3522</v>
      </c>
    </row>
    <row r="51" spans="1:11" x14ac:dyDescent="0.2">
      <c r="A51" t="s">
        <v>114</v>
      </c>
      <c r="B51" t="s">
        <v>18</v>
      </c>
      <c r="C51">
        <v>34</v>
      </c>
      <c r="D51">
        <v>-0.60141766082243142</v>
      </c>
      <c r="E51">
        <v>-1.75782275016019</v>
      </c>
      <c r="F51">
        <v>2.5592534415402311E-3</v>
      </c>
      <c r="G51">
        <v>1.4282285335047089E-2</v>
      </c>
      <c r="H51">
        <v>9.2550251790843672E-3</v>
      </c>
      <c r="I51">
        <v>3094</v>
      </c>
      <c r="J51" t="s">
        <v>3523</v>
      </c>
      <c r="K51" t="s">
        <v>3524</v>
      </c>
    </row>
    <row r="52" spans="1:11" x14ac:dyDescent="0.2">
      <c r="A52" t="s">
        <v>3525</v>
      </c>
      <c r="B52" t="s">
        <v>3526</v>
      </c>
      <c r="C52">
        <v>39</v>
      </c>
      <c r="D52">
        <v>-0.5950596403932743</v>
      </c>
      <c r="E52">
        <v>-1.766672860829603</v>
      </c>
      <c r="F52">
        <v>2.3033344070899479E-3</v>
      </c>
      <c r="G52">
        <v>1.3064814833657739E-2</v>
      </c>
      <c r="H52">
        <v>8.4660954048344957E-3</v>
      </c>
      <c r="I52">
        <v>672</v>
      </c>
      <c r="J52" t="s">
        <v>1929</v>
      </c>
      <c r="K52" t="s">
        <v>3527</v>
      </c>
    </row>
    <row r="53" spans="1:11" x14ac:dyDescent="0.2">
      <c r="A53" t="s">
        <v>1562</v>
      </c>
      <c r="B53" t="s">
        <v>1563</v>
      </c>
      <c r="C53">
        <v>96</v>
      </c>
      <c r="D53">
        <v>-0.50465169505241336</v>
      </c>
      <c r="E53">
        <v>-1.7712000625589761</v>
      </c>
      <c r="F53">
        <v>4.449219456733179E-4</v>
      </c>
      <c r="G53">
        <v>3.6653093619754282E-3</v>
      </c>
      <c r="H53">
        <v>2.3751472287823739E-3</v>
      </c>
      <c r="I53">
        <v>998</v>
      </c>
      <c r="J53" t="s">
        <v>494</v>
      </c>
      <c r="K53" t="s">
        <v>3528</v>
      </c>
    </row>
    <row r="54" spans="1:11" x14ac:dyDescent="0.2">
      <c r="A54" t="s">
        <v>1583</v>
      </c>
      <c r="B54" t="s">
        <v>1584</v>
      </c>
      <c r="C54">
        <v>66</v>
      </c>
      <c r="D54">
        <v>-0.5474035634412191</v>
      </c>
      <c r="E54">
        <v>-1.7920957045205159</v>
      </c>
      <c r="F54">
        <v>5.0732524458169679E-4</v>
      </c>
      <c r="G54">
        <v>4.0821984796573741E-3</v>
      </c>
      <c r="H54">
        <v>2.6452944209522989E-3</v>
      </c>
      <c r="I54">
        <v>2699</v>
      </c>
      <c r="J54" t="s">
        <v>1556</v>
      </c>
      <c r="K54" t="s">
        <v>3529</v>
      </c>
    </row>
    <row r="55" spans="1:11" x14ac:dyDescent="0.2">
      <c r="A55" t="s">
        <v>130</v>
      </c>
      <c r="B55" t="s">
        <v>24</v>
      </c>
      <c r="C55">
        <v>40</v>
      </c>
      <c r="D55">
        <v>-0.60326770294785004</v>
      </c>
      <c r="E55">
        <v>-1.808707539157002</v>
      </c>
      <c r="F55">
        <v>2.158244855707139E-3</v>
      </c>
      <c r="G55">
        <v>1.2656825763977459E-2</v>
      </c>
      <c r="H55">
        <v>8.2017155087532687E-3</v>
      </c>
      <c r="I55">
        <v>2411</v>
      </c>
      <c r="J55" t="s">
        <v>1694</v>
      </c>
      <c r="K55" t="s">
        <v>3530</v>
      </c>
    </row>
    <row r="56" spans="1:11" x14ac:dyDescent="0.2">
      <c r="A56" t="s">
        <v>127</v>
      </c>
      <c r="B56" t="s">
        <v>30</v>
      </c>
      <c r="C56">
        <v>22</v>
      </c>
      <c r="D56">
        <v>-0.6893156083117723</v>
      </c>
      <c r="E56">
        <v>-1.8143234848115211</v>
      </c>
      <c r="F56">
        <v>2.7726001380845109E-3</v>
      </c>
      <c r="G56">
        <v>1.484605372036178E-2</v>
      </c>
      <c r="H56">
        <v>9.6203512091179201E-3</v>
      </c>
      <c r="I56">
        <v>2001</v>
      </c>
      <c r="J56" t="s">
        <v>3531</v>
      </c>
      <c r="K56" t="s">
        <v>3532</v>
      </c>
    </row>
    <row r="57" spans="1:11" x14ac:dyDescent="0.2">
      <c r="A57" t="s">
        <v>3533</v>
      </c>
      <c r="B57" t="s">
        <v>3534</v>
      </c>
      <c r="C57">
        <v>20</v>
      </c>
      <c r="D57">
        <v>-0.70731052049803889</v>
      </c>
      <c r="E57">
        <v>-1.819005573276149</v>
      </c>
      <c r="F57">
        <v>1.6133647855678991E-3</v>
      </c>
      <c r="G57">
        <v>1.0224794715009949E-2</v>
      </c>
      <c r="H57">
        <v>6.6257416315701834E-3</v>
      </c>
      <c r="I57">
        <v>2077</v>
      </c>
      <c r="J57" t="s">
        <v>2759</v>
      </c>
      <c r="K57" t="s">
        <v>3535</v>
      </c>
    </row>
    <row r="58" spans="1:11" x14ac:dyDescent="0.2">
      <c r="A58" t="s">
        <v>3536</v>
      </c>
      <c r="B58" t="s">
        <v>3537</v>
      </c>
      <c r="C58">
        <v>39</v>
      </c>
      <c r="D58">
        <v>-0.61319389068834107</v>
      </c>
      <c r="E58">
        <v>-1.8205116455043839</v>
      </c>
      <c r="F58">
        <v>1.164343794442226E-3</v>
      </c>
      <c r="G58">
        <v>8.0235474001558206E-3</v>
      </c>
      <c r="H58">
        <v>5.1993172991578636E-3</v>
      </c>
      <c r="I58">
        <v>1108</v>
      </c>
      <c r="J58" t="s">
        <v>2335</v>
      </c>
      <c r="K58" t="s">
        <v>3538</v>
      </c>
    </row>
    <row r="59" spans="1:11" x14ac:dyDescent="0.2">
      <c r="A59" t="s">
        <v>135</v>
      </c>
      <c r="B59" t="s">
        <v>12</v>
      </c>
      <c r="C59">
        <v>16</v>
      </c>
      <c r="D59">
        <v>-0.74775785032627617</v>
      </c>
      <c r="E59">
        <v>-1.82424695405963</v>
      </c>
      <c r="F59">
        <v>1.1688012051831031E-3</v>
      </c>
      <c r="G59">
        <v>8.0235474001558206E-3</v>
      </c>
      <c r="H59">
        <v>5.1993172991578636E-3</v>
      </c>
      <c r="I59">
        <v>2111</v>
      </c>
      <c r="J59" t="s">
        <v>1717</v>
      </c>
      <c r="K59" t="s">
        <v>3539</v>
      </c>
    </row>
    <row r="60" spans="1:11" x14ac:dyDescent="0.2">
      <c r="A60" t="s">
        <v>1568</v>
      </c>
      <c r="B60" t="s">
        <v>1569</v>
      </c>
      <c r="C60">
        <v>51</v>
      </c>
      <c r="D60">
        <v>-0.58453946209502672</v>
      </c>
      <c r="E60">
        <v>-1.8361604641807761</v>
      </c>
      <c r="F60">
        <v>8.4027253527189038E-4</v>
      </c>
      <c r="G60">
        <v>6.1858361107249814E-3</v>
      </c>
      <c r="H60">
        <v>4.0084669655747517E-3</v>
      </c>
      <c r="I60">
        <v>3242</v>
      </c>
      <c r="J60" t="s">
        <v>2146</v>
      </c>
      <c r="K60" t="s">
        <v>3540</v>
      </c>
    </row>
    <row r="61" spans="1:11" x14ac:dyDescent="0.2">
      <c r="A61" t="s">
        <v>145</v>
      </c>
      <c r="B61" t="s">
        <v>33</v>
      </c>
      <c r="C61">
        <v>53</v>
      </c>
      <c r="D61">
        <v>-0.5952364786768447</v>
      </c>
      <c r="E61">
        <v>-1.8857544295303079</v>
      </c>
      <c r="F61">
        <v>2.10209838535376E-4</v>
      </c>
      <c r="G61">
        <v>2.0511738756187189E-3</v>
      </c>
      <c r="H61">
        <v>1.32917564802795E-3</v>
      </c>
      <c r="I61">
        <v>1956</v>
      </c>
      <c r="J61" t="s">
        <v>1593</v>
      </c>
      <c r="K61" t="s">
        <v>3541</v>
      </c>
    </row>
    <row r="62" spans="1:11" x14ac:dyDescent="0.2">
      <c r="A62" t="s">
        <v>3542</v>
      </c>
      <c r="B62" t="s">
        <v>3543</v>
      </c>
      <c r="C62">
        <v>36</v>
      </c>
      <c r="D62">
        <v>-0.64103616078365544</v>
      </c>
      <c r="E62">
        <v>-1.8932994685306881</v>
      </c>
      <c r="F62">
        <v>1.7637667817746419E-3</v>
      </c>
      <c r="G62">
        <v>1.089755904453618E-2</v>
      </c>
      <c r="H62">
        <v>7.0616978292856918E-3</v>
      </c>
      <c r="I62">
        <v>2451</v>
      </c>
      <c r="J62" t="s">
        <v>1504</v>
      </c>
      <c r="K62" t="s">
        <v>3544</v>
      </c>
    </row>
    <row r="63" spans="1:11" x14ac:dyDescent="0.2">
      <c r="A63" t="s">
        <v>123</v>
      </c>
      <c r="B63" t="s">
        <v>34</v>
      </c>
      <c r="C63">
        <v>22</v>
      </c>
      <c r="D63">
        <v>-0.72098934724340091</v>
      </c>
      <c r="E63">
        <v>-1.8976908243908259</v>
      </c>
      <c r="F63">
        <v>6.6077656528479506E-4</v>
      </c>
      <c r="G63">
        <v>5.0806375908564244E-3</v>
      </c>
      <c r="H63">
        <v>3.2922902551031901E-3</v>
      </c>
      <c r="I63">
        <v>1492</v>
      </c>
      <c r="J63" t="s">
        <v>2158</v>
      </c>
      <c r="K63" t="s">
        <v>3545</v>
      </c>
    </row>
    <row r="64" spans="1:11" x14ac:dyDescent="0.2">
      <c r="A64" t="s">
        <v>1575</v>
      </c>
      <c r="B64" t="s">
        <v>38</v>
      </c>
      <c r="C64">
        <v>46</v>
      </c>
      <c r="D64">
        <v>-0.61324551302590991</v>
      </c>
      <c r="E64">
        <v>-1.9007870910463081</v>
      </c>
      <c r="F64">
        <v>4.403241111574111E-4</v>
      </c>
      <c r="G64">
        <v>3.6653093619754282E-3</v>
      </c>
      <c r="H64">
        <v>2.3751472287823739E-3</v>
      </c>
      <c r="I64">
        <v>3244</v>
      </c>
      <c r="J64" t="s">
        <v>2439</v>
      </c>
      <c r="K64" t="s">
        <v>3546</v>
      </c>
    </row>
    <row r="65" spans="1:11" x14ac:dyDescent="0.2">
      <c r="A65" t="s">
        <v>115</v>
      </c>
      <c r="B65" t="s">
        <v>116</v>
      </c>
      <c r="C65">
        <v>21</v>
      </c>
      <c r="D65">
        <v>-0.72699394301443887</v>
      </c>
      <c r="E65">
        <v>-1.9054683405224939</v>
      </c>
      <c r="F65">
        <v>6.5702181538306319E-4</v>
      </c>
      <c r="G65">
        <v>5.0806375908564244E-3</v>
      </c>
      <c r="H65">
        <v>3.2922902551031901E-3</v>
      </c>
      <c r="I65">
        <v>1325</v>
      </c>
      <c r="J65" t="s">
        <v>307</v>
      </c>
      <c r="K65" t="s">
        <v>3547</v>
      </c>
    </row>
    <row r="66" spans="1:11" x14ac:dyDescent="0.2">
      <c r="A66" t="s">
        <v>133</v>
      </c>
      <c r="B66" t="s">
        <v>32</v>
      </c>
      <c r="C66">
        <v>28</v>
      </c>
      <c r="D66">
        <v>-0.69644380479016343</v>
      </c>
      <c r="E66">
        <v>-1.925400656066079</v>
      </c>
      <c r="F66">
        <v>2.0970667960240139E-4</v>
      </c>
      <c r="G66">
        <v>2.0511738756187189E-3</v>
      </c>
      <c r="H66">
        <v>1.32917564802795E-3</v>
      </c>
      <c r="I66">
        <v>1114</v>
      </c>
      <c r="J66" t="s">
        <v>3227</v>
      </c>
      <c r="K66" t="s">
        <v>3548</v>
      </c>
    </row>
    <row r="67" spans="1:11" x14ac:dyDescent="0.2">
      <c r="A67" t="s">
        <v>76</v>
      </c>
      <c r="B67" t="s">
        <v>77</v>
      </c>
      <c r="C67">
        <v>139</v>
      </c>
      <c r="D67">
        <v>-0.51954465230335656</v>
      </c>
      <c r="E67">
        <v>-1.9346980788820729</v>
      </c>
      <c r="F67">
        <v>6.3203924097094362E-6</v>
      </c>
      <c r="G67">
        <v>1.286385749270273E-4</v>
      </c>
      <c r="H67">
        <v>8.3358735806074921E-5</v>
      </c>
      <c r="I67">
        <v>2520</v>
      </c>
      <c r="J67" t="s">
        <v>1576</v>
      </c>
      <c r="K67" t="s">
        <v>3549</v>
      </c>
    </row>
    <row r="68" spans="1:11" x14ac:dyDescent="0.2">
      <c r="A68" t="s">
        <v>1512</v>
      </c>
      <c r="B68" t="s">
        <v>23</v>
      </c>
      <c r="C68">
        <v>39</v>
      </c>
      <c r="D68">
        <v>-0.65218512655385097</v>
      </c>
      <c r="E68">
        <v>-1.9362727449603581</v>
      </c>
      <c r="F68">
        <v>2.1341693503547371E-4</v>
      </c>
      <c r="G68">
        <v>2.0511738756187189E-3</v>
      </c>
      <c r="H68">
        <v>1.32917564802795E-3</v>
      </c>
      <c r="I68">
        <v>3550</v>
      </c>
      <c r="J68" t="s">
        <v>3550</v>
      </c>
      <c r="K68" t="s">
        <v>3551</v>
      </c>
    </row>
    <row r="69" spans="1:11" x14ac:dyDescent="0.2">
      <c r="A69" t="s">
        <v>121</v>
      </c>
      <c r="B69" t="s">
        <v>43</v>
      </c>
      <c r="C69">
        <v>46</v>
      </c>
      <c r="D69">
        <v>-0.62547531989444882</v>
      </c>
      <c r="E69">
        <v>-1.938694028036364</v>
      </c>
      <c r="F69">
        <v>2.4754760554626161E-4</v>
      </c>
      <c r="G69">
        <v>2.3149046356488248E-3</v>
      </c>
      <c r="H69">
        <v>1.5000751061551561E-3</v>
      </c>
      <c r="I69">
        <v>3275</v>
      </c>
      <c r="J69" t="s">
        <v>2293</v>
      </c>
      <c r="K69" t="s">
        <v>3552</v>
      </c>
    </row>
    <row r="70" spans="1:11" x14ac:dyDescent="0.2">
      <c r="A70" t="s">
        <v>119</v>
      </c>
      <c r="B70" t="s">
        <v>28</v>
      </c>
      <c r="C70">
        <v>78</v>
      </c>
      <c r="D70">
        <v>-0.58071350003941913</v>
      </c>
      <c r="E70">
        <v>-1.956091805801321</v>
      </c>
      <c r="F70">
        <v>2.5199327396743349E-5</v>
      </c>
      <c r="G70">
        <v>3.9631669451241808E-4</v>
      </c>
      <c r="H70">
        <v>2.5681611174671452E-4</v>
      </c>
      <c r="I70">
        <v>2439</v>
      </c>
      <c r="J70" t="s">
        <v>3553</v>
      </c>
      <c r="K70" t="s">
        <v>3554</v>
      </c>
    </row>
    <row r="71" spans="1:11" x14ac:dyDescent="0.2">
      <c r="A71" t="s">
        <v>132</v>
      </c>
      <c r="B71" t="s">
        <v>41</v>
      </c>
      <c r="C71">
        <v>19</v>
      </c>
      <c r="D71">
        <v>-0.77678647916177546</v>
      </c>
      <c r="E71">
        <v>-1.961512041374798</v>
      </c>
      <c r="F71">
        <v>2.8157579625798571E-4</v>
      </c>
      <c r="G71">
        <v>2.498082705263156E-3</v>
      </c>
      <c r="H71">
        <v>1.618775832738217E-3</v>
      </c>
      <c r="I71">
        <v>2111</v>
      </c>
      <c r="J71" t="s">
        <v>3555</v>
      </c>
      <c r="K71" t="s">
        <v>3556</v>
      </c>
    </row>
    <row r="72" spans="1:11" x14ac:dyDescent="0.2">
      <c r="A72" t="s">
        <v>1573</v>
      </c>
      <c r="B72" t="s">
        <v>39</v>
      </c>
      <c r="C72">
        <v>23</v>
      </c>
      <c r="D72">
        <v>-0.74597928353208109</v>
      </c>
      <c r="E72">
        <v>-1.975311825235694</v>
      </c>
      <c r="F72">
        <v>9.2040787532823412E-5</v>
      </c>
      <c r="G72">
        <v>1.0981418098743761E-3</v>
      </c>
      <c r="H72">
        <v>7.116039108708308E-4</v>
      </c>
      <c r="I72">
        <v>2581</v>
      </c>
      <c r="J72" t="s">
        <v>3557</v>
      </c>
      <c r="K72" t="s">
        <v>3558</v>
      </c>
    </row>
    <row r="73" spans="1:11" x14ac:dyDescent="0.2">
      <c r="A73" t="s">
        <v>1577</v>
      </c>
      <c r="B73" s="16" t="s">
        <v>1578</v>
      </c>
      <c r="C73">
        <v>64</v>
      </c>
      <c r="D73">
        <v>-0.61045601596468335</v>
      </c>
      <c r="E73">
        <v>-1.979639068817499</v>
      </c>
      <c r="F73">
        <v>3.9178803595248148E-5</v>
      </c>
      <c r="G73">
        <v>5.2137946322907162E-4</v>
      </c>
      <c r="H73">
        <v>3.3785769901975132E-4</v>
      </c>
      <c r="I73">
        <v>2411</v>
      </c>
      <c r="J73" t="s">
        <v>1671</v>
      </c>
      <c r="K73" t="s">
        <v>3559</v>
      </c>
    </row>
    <row r="74" spans="1:11" x14ac:dyDescent="0.2">
      <c r="A74" t="s">
        <v>1567</v>
      </c>
      <c r="B74" s="16" t="s">
        <v>36</v>
      </c>
      <c r="C74">
        <v>31</v>
      </c>
      <c r="D74">
        <v>-0.70855695799328255</v>
      </c>
      <c r="E74">
        <v>-2.013032144436484</v>
      </c>
      <c r="F74">
        <v>1.406127887417278E-4</v>
      </c>
      <c r="G74">
        <v>1.520375778269932E-3</v>
      </c>
      <c r="H74">
        <v>9.8521460532855366E-4</v>
      </c>
      <c r="I74">
        <v>2451</v>
      </c>
      <c r="J74" t="s">
        <v>3560</v>
      </c>
      <c r="K74" t="s">
        <v>3561</v>
      </c>
    </row>
    <row r="75" spans="1:11" x14ac:dyDescent="0.2">
      <c r="A75" t="s">
        <v>124</v>
      </c>
      <c r="B75" s="16" t="s">
        <v>20</v>
      </c>
      <c r="C75">
        <v>34</v>
      </c>
      <c r="D75">
        <v>-0.69250229301071231</v>
      </c>
      <c r="E75">
        <v>-2.0240447936425578</v>
      </c>
      <c r="F75">
        <v>5.9734341042134767E-5</v>
      </c>
      <c r="G75">
        <v>7.6548451853994924E-4</v>
      </c>
      <c r="H75">
        <v>4.960395571919963E-4</v>
      </c>
      <c r="I75">
        <v>2451</v>
      </c>
      <c r="J75" t="s">
        <v>3562</v>
      </c>
      <c r="K75" t="s">
        <v>3563</v>
      </c>
    </row>
    <row r="76" spans="1:11" x14ac:dyDescent="0.2">
      <c r="A76" t="s">
        <v>109</v>
      </c>
      <c r="B76" s="16" t="s">
        <v>110</v>
      </c>
      <c r="C76">
        <v>147</v>
      </c>
      <c r="D76">
        <v>-0.54189029990117688</v>
      </c>
      <c r="E76">
        <v>-2.035158069597319</v>
      </c>
      <c r="F76">
        <v>1.66514331646241E-7</v>
      </c>
      <c r="G76">
        <v>4.8011632291332808E-6</v>
      </c>
      <c r="H76">
        <v>3.1111888281271338E-6</v>
      </c>
      <c r="I76">
        <v>1301</v>
      </c>
      <c r="J76" t="s">
        <v>2624</v>
      </c>
      <c r="K76" t="s">
        <v>3564</v>
      </c>
    </row>
    <row r="77" spans="1:11" x14ac:dyDescent="0.2">
      <c r="A77" t="s">
        <v>141</v>
      </c>
      <c r="B77" s="16" t="s">
        <v>40</v>
      </c>
      <c r="C77">
        <v>43</v>
      </c>
      <c r="D77">
        <v>-0.68285251102748756</v>
      </c>
      <c r="E77">
        <v>-2.089072909439937</v>
      </c>
      <c r="F77">
        <v>2.434542257684987E-5</v>
      </c>
      <c r="G77">
        <v>3.9631669451241808E-4</v>
      </c>
      <c r="H77">
        <v>2.5681611174671452E-4</v>
      </c>
      <c r="I77">
        <v>2451</v>
      </c>
      <c r="J77" t="s">
        <v>3553</v>
      </c>
      <c r="K77" t="s">
        <v>3565</v>
      </c>
    </row>
    <row r="78" spans="1:11" x14ac:dyDescent="0.2">
      <c r="A78" t="s">
        <v>129</v>
      </c>
      <c r="B78" s="16" t="s">
        <v>31</v>
      </c>
      <c r="C78">
        <v>46</v>
      </c>
      <c r="D78">
        <v>-0.67657973155757489</v>
      </c>
      <c r="E78">
        <v>-2.0970948706376902</v>
      </c>
      <c r="F78">
        <v>1.235668097427746E-5</v>
      </c>
      <c r="G78">
        <v>2.2502166405789469E-4</v>
      </c>
      <c r="H78">
        <v>1.4581568130310791E-4</v>
      </c>
      <c r="I78">
        <v>3924</v>
      </c>
      <c r="J78" t="s">
        <v>3566</v>
      </c>
      <c r="K78" t="s">
        <v>3567</v>
      </c>
    </row>
    <row r="79" spans="1:11" x14ac:dyDescent="0.2">
      <c r="A79" t="s">
        <v>146</v>
      </c>
      <c r="B79" s="16" t="s">
        <v>35</v>
      </c>
      <c r="C79">
        <v>16</v>
      </c>
      <c r="D79">
        <v>-0.86997952633580344</v>
      </c>
      <c r="E79">
        <v>-2.122421717565163</v>
      </c>
      <c r="F79">
        <v>1.5180732731989751E-6</v>
      </c>
      <c r="G79">
        <v>3.5016890168456347E-5</v>
      </c>
      <c r="H79">
        <v>2.2691200504658361E-5</v>
      </c>
      <c r="I79">
        <v>1568</v>
      </c>
      <c r="J79" t="s">
        <v>3568</v>
      </c>
      <c r="K79" t="s">
        <v>3569</v>
      </c>
    </row>
    <row r="80" spans="1:11" x14ac:dyDescent="0.2">
      <c r="A80" t="s">
        <v>72</v>
      </c>
      <c r="B80" t="s">
        <v>73</v>
      </c>
      <c r="C80">
        <v>101</v>
      </c>
      <c r="D80">
        <v>-0.60925362598149935</v>
      </c>
      <c r="E80">
        <v>-2.1736195354376879</v>
      </c>
      <c r="F80">
        <v>1.380701388640416E-7</v>
      </c>
      <c r="G80">
        <v>4.3429334588143989E-6</v>
      </c>
      <c r="H80">
        <v>2.8142525912000819E-6</v>
      </c>
      <c r="I80">
        <v>2451</v>
      </c>
      <c r="J80" t="s">
        <v>1624</v>
      </c>
      <c r="K80" t="s">
        <v>3570</v>
      </c>
    </row>
    <row r="81" spans="1:11" x14ac:dyDescent="0.2">
      <c r="A81" t="s">
        <v>142</v>
      </c>
      <c r="B81" t="s">
        <v>143</v>
      </c>
      <c r="C81">
        <v>64</v>
      </c>
      <c r="D81">
        <v>-0.69471691293762916</v>
      </c>
      <c r="E81">
        <v>-2.252887524494771</v>
      </c>
      <c r="F81">
        <v>5.7627972559236188E-8</v>
      </c>
      <c r="G81">
        <v>2.2154753894995239E-6</v>
      </c>
      <c r="H81">
        <v>1.435644228668691E-6</v>
      </c>
      <c r="I81">
        <v>2401</v>
      </c>
      <c r="J81" t="s">
        <v>3571</v>
      </c>
      <c r="K81" t="s">
        <v>3572</v>
      </c>
    </row>
    <row r="82" spans="1:11" x14ac:dyDescent="0.2">
      <c r="A82" t="s">
        <v>1586</v>
      </c>
      <c r="B82" s="15" t="s">
        <v>1587</v>
      </c>
      <c r="C82">
        <v>148</v>
      </c>
      <c r="D82">
        <v>-0.60431445987010313</v>
      </c>
      <c r="E82">
        <v>-2.2735053165091159</v>
      </c>
      <c r="F82">
        <v>2.5149950172454409E-10</v>
      </c>
      <c r="G82">
        <v>2.175470689917306E-8</v>
      </c>
      <c r="H82">
        <v>1.409720891245471E-8</v>
      </c>
      <c r="I82">
        <v>897</v>
      </c>
      <c r="J82" t="s">
        <v>3573</v>
      </c>
      <c r="K82" t="s">
        <v>3574</v>
      </c>
    </row>
    <row r="83" spans="1:11" x14ac:dyDescent="0.2">
      <c r="A83" t="s">
        <v>74</v>
      </c>
      <c r="B83" s="16" t="s">
        <v>11</v>
      </c>
      <c r="C83">
        <v>62</v>
      </c>
      <c r="D83">
        <v>-0.71389425991749367</v>
      </c>
      <c r="E83">
        <v>-2.3150521778183042</v>
      </c>
      <c r="F83">
        <v>1.059586386853992E-8</v>
      </c>
      <c r="G83">
        <v>4.5827111231435182E-7</v>
      </c>
      <c r="H83">
        <v>2.9696302684197431E-7</v>
      </c>
      <c r="I83">
        <v>1114</v>
      </c>
      <c r="J83" t="s">
        <v>160</v>
      </c>
      <c r="K83" t="s">
        <v>3575</v>
      </c>
    </row>
    <row r="84" spans="1:11" x14ac:dyDescent="0.2">
      <c r="A84" t="s">
        <v>152</v>
      </c>
      <c r="B84" t="s">
        <v>26</v>
      </c>
      <c r="C84">
        <v>48</v>
      </c>
      <c r="D84">
        <v>-0.76095632534307456</v>
      </c>
      <c r="E84">
        <v>-2.373465760475014</v>
      </c>
      <c r="F84">
        <v>4.4870878430085989E-9</v>
      </c>
      <c r="G84">
        <v>2.2179034195442499E-7</v>
      </c>
      <c r="H84">
        <v>1.4372176098659121E-7</v>
      </c>
      <c r="I84">
        <v>1294</v>
      </c>
      <c r="J84" t="s">
        <v>3576</v>
      </c>
      <c r="K84" t="s">
        <v>3577</v>
      </c>
    </row>
    <row r="85" spans="1:11" x14ac:dyDescent="0.2">
      <c r="A85" t="s">
        <v>149</v>
      </c>
      <c r="B85" t="s">
        <v>19</v>
      </c>
      <c r="C85">
        <v>52</v>
      </c>
      <c r="D85">
        <v>-0.75865300702846927</v>
      </c>
      <c r="E85">
        <v>-2.3944891883512169</v>
      </c>
      <c r="F85">
        <v>1.7369215257122119E-9</v>
      </c>
      <c r="G85">
        <v>1.0016247464940421E-7</v>
      </c>
      <c r="H85">
        <v>6.4906014908193196E-8</v>
      </c>
      <c r="I85">
        <v>1270</v>
      </c>
      <c r="J85" t="s">
        <v>1353</v>
      </c>
      <c r="K85" t="s">
        <v>3578</v>
      </c>
    </row>
    <row r="86" spans="1:11" x14ac:dyDescent="0.2">
      <c r="A86" t="s">
        <v>153</v>
      </c>
      <c r="B86" t="s">
        <v>154</v>
      </c>
      <c r="C86">
        <v>52</v>
      </c>
      <c r="D86">
        <v>-0.78719262546718527</v>
      </c>
      <c r="E86">
        <v>-2.4845670067452201</v>
      </c>
      <c r="F86">
        <v>1E-10</v>
      </c>
      <c r="G86">
        <v>1.1533333333333331E-8</v>
      </c>
      <c r="H86">
        <v>7.4736842105263149E-9</v>
      </c>
      <c r="I86">
        <v>1647</v>
      </c>
      <c r="J86" t="s">
        <v>3579</v>
      </c>
      <c r="K86" t="s">
        <v>3580</v>
      </c>
    </row>
    <row r="87" spans="1:11" x14ac:dyDescent="0.2">
      <c r="A87" t="s">
        <v>150</v>
      </c>
      <c r="B87" t="s">
        <v>151</v>
      </c>
      <c r="C87">
        <v>49</v>
      </c>
      <c r="D87">
        <v>-0.80484431890898611</v>
      </c>
      <c r="E87">
        <v>-2.5099471543208791</v>
      </c>
      <c r="F87">
        <v>1E-10</v>
      </c>
      <c r="G87">
        <v>1.1533333333333331E-8</v>
      </c>
      <c r="H87">
        <v>7.4736842105263149E-9</v>
      </c>
      <c r="I87">
        <v>1647</v>
      </c>
      <c r="J87" t="s">
        <v>3581</v>
      </c>
      <c r="K87" t="s">
        <v>3582</v>
      </c>
    </row>
    <row r="88" spans="1:11" x14ac:dyDescent="0.2">
      <c r="A88" t="s">
        <v>155</v>
      </c>
      <c r="B88" t="s">
        <v>21</v>
      </c>
      <c r="C88">
        <v>57</v>
      </c>
      <c r="D88">
        <v>-0.8058567019404187</v>
      </c>
      <c r="E88">
        <v>-2.5793742381058511</v>
      </c>
      <c r="F88">
        <v>1E-10</v>
      </c>
      <c r="G88">
        <v>1.1533333333333331E-8</v>
      </c>
      <c r="H88">
        <v>7.4736842105263149E-9</v>
      </c>
      <c r="I88">
        <v>1647</v>
      </c>
      <c r="J88" t="s">
        <v>3583</v>
      </c>
      <c r="K88" t="s">
        <v>3584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3379-35BD-4048-81D4-57D2BB875301}">
  <dimension ref="A1:X880"/>
  <sheetViews>
    <sheetView topLeftCell="A789" zoomScale="200" workbookViewId="0">
      <selection activeCell="C797" sqref="C797"/>
    </sheetView>
  </sheetViews>
  <sheetFormatPr baseColWidth="10" defaultColWidth="8.83203125" defaultRowHeight="16" x14ac:dyDescent="0.2"/>
  <cols>
    <col min="2" max="2" width="11.33203125" bestFit="1" customWidth="1"/>
    <col min="3" max="3" width="61.1640625" customWidth="1"/>
    <col min="4" max="4" width="6.5" bestFit="1" customWidth="1"/>
  </cols>
  <sheetData>
    <row r="1" spans="1:24" s="8" customFormat="1" ht="26" x14ac:dyDescent="0.3">
      <c r="A1" s="7" t="str">
        <f>'Supplementary Table Info'!A7</f>
        <v>Supplementary Dataset 4_S5: GSEA enriched in Hepatocyte cells from fibrotic compared to healthy conditions. GO-terms pathways. Related to Fig.5 and Extended Data Fig.10. Filtered for p.adjust &lt; 0.05.</v>
      </c>
      <c r="X1" s="7"/>
    </row>
    <row r="2" spans="1:24" x14ac:dyDescent="0.2">
      <c r="A2" s="14" t="s">
        <v>156</v>
      </c>
      <c r="B2" s="14" t="s">
        <v>55</v>
      </c>
      <c r="C2" s="14" t="s">
        <v>56</v>
      </c>
      <c r="D2" s="14" t="s">
        <v>57</v>
      </c>
      <c r="E2" s="14" t="s">
        <v>58</v>
      </c>
      <c r="F2" s="14" t="s">
        <v>0</v>
      </c>
      <c r="G2" s="14" t="s">
        <v>59</v>
      </c>
      <c r="H2" s="14" t="s">
        <v>60</v>
      </c>
      <c r="I2" s="14" t="s">
        <v>61</v>
      </c>
      <c r="J2" s="14" t="s">
        <v>62</v>
      </c>
      <c r="K2" s="14" t="s">
        <v>63</v>
      </c>
      <c r="L2" s="14" t="s">
        <v>64</v>
      </c>
    </row>
    <row r="3" spans="1:24" x14ac:dyDescent="0.2">
      <c r="A3" t="s">
        <v>178</v>
      </c>
      <c r="B3" t="s">
        <v>191</v>
      </c>
      <c r="C3" t="s">
        <v>192</v>
      </c>
      <c r="D3">
        <v>98</v>
      </c>
      <c r="E3">
        <v>0.7677728896437217</v>
      </c>
      <c r="F3">
        <v>2.7403609391528079</v>
      </c>
      <c r="G3">
        <v>1E-10</v>
      </c>
      <c r="H3">
        <v>1.5508888888888889E-8</v>
      </c>
      <c r="I3">
        <v>1.23953216374269E-8</v>
      </c>
      <c r="J3">
        <v>1089</v>
      </c>
      <c r="K3" t="s">
        <v>185</v>
      </c>
      <c r="L3" t="s">
        <v>3585</v>
      </c>
    </row>
    <row r="4" spans="1:24" x14ac:dyDescent="0.2">
      <c r="A4" t="s">
        <v>163</v>
      </c>
      <c r="B4" t="s">
        <v>204</v>
      </c>
      <c r="C4" t="s">
        <v>205</v>
      </c>
      <c r="D4">
        <v>39</v>
      </c>
      <c r="E4">
        <v>0.84179202505079498</v>
      </c>
      <c r="F4">
        <v>2.5880380427781731</v>
      </c>
      <c r="G4">
        <v>1E-10</v>
      </c>
      <c r="H4">
        <v>1.5508888888888889E-8</v>
      </c>
      <c r="I4">
        <v>1.23953216374269E-8</v>
      </c>
      <c r="J4">
        <v>1044</v>
      </c>
      <c r="K4" t="s">
        <v>3586</v>
      </c>
      <c r="L4" t="s">
        <v>3587</v>
      </c>
    </row>
    <row r="5" spans="1:24" x14ac:dyDescent="0.2">
      <c r="A5" t="s">
        <v>163</v>
      </c>
      <c r="B5" t="s">
        <v>214</v>
      </c>
      <c r="C5" t="s">
        <v>215</v>
      </c>
      <c r="D5">
        <v>67</v>
      </c>
      <c r="E5">
        <v>0.73528779292437074</v>
      </c>
      <c r="F5">
        <v>2.4895097986796331</v>
      </c>
      <c r="G5">
        <v>1E-10</v>
      </c>
      <c r="H5">
        <v>1.5508888888888889E-8</v>
      </c>
      <c r="I5">
        <v>1.23953216374269E-8</v>
      </c>
      <c r="J5">
        <v>1089</v>
      </c>
      <c r="K5" t="s">
        <v>1059</v>
      </c>
      <c r="L5" t="s">
        <v>3588</v>
      </c>
    </row>
    <row r="6" spans="1:24" x14ac:dyDescent="0.2">
      <c r="A6" t="s">
        <v>178</v>
      </c>
      <c r="B6" t="s">
        <v>216</v>
      </c>
      <c r="C6" t="s">
        <v>217</v>
      </c>
      <c r="D6">
        <v>24</v>
      </c>
      <c r="E6">
        <v>0.88008179981787671</v>
      </c>
      <c r="F6">
        <v>2.4406346448433771</v>
      </c>
      <c r="G6">
        <v>3.5755562285305117E-10</v>
      </c>
      <c r="H6">
        <v>4.5370558034389903E-8</v>
      </c>
      <c r="I6">
        <v>3.6261956851642457E-8</v>
      </c>
      <c r="J6">
        <v>928</v>
      </c>
      <c r="K6" t="s">
        <v>3589</v>
      </c>
      <c r="L6" t="s">
        <v>3590</v>
      </c>
    </row>
    <row r="7" spans="1:24" x14ac:dyDescent="0.2">
      <c r="A7" t="s">
        <v>157</v>
      </c>
      <c r="B7" t="s">
        <v>202</v>
      </c>
      <c r="C7" t="s">
        <v>203</v>
      </c>
      <c r="D7">
        <v>44</v>
      </c>
      <c r="E7">
        <v>0.78208096159758234</v>
      </c>
      <c r="F7">
        <v>2.4358446751039282</v>
      </c>
      <c r="G7">
        <v>4.7458621817090331E-10</v>
      </c>
      <c r="H7">
        <v>5.9145307439548822E-8</v>
      </c>
      <c r="I7">
        <v>4.7271285152022868E-8</v>
      </c>
      <c r="J7">
        <v>403</v>
      </c>
      <c r="K7" t="s">
        <v>1305</v>
      </c>
      <c r="L7" t="s">
        <v>3591</v>
      </c>
    </row>
    <row r="8" spans="1:24" x14ac:dyDescent="0.2">
      <c r="A8" t="s">
        <v>157</v>
      </c>
      <c r="B8" t="s">
        <v>210</v>
      </c>
      <c r="C8" t="s">
        <v>211</v>
      </c>
      <c r="D8">
        <v>209</v>
      </c>
      <c r="E8">
        <v>0.61209513899951262</v>
      </c>
      <c r="F8">
        <v>2.4354580093995062</v>
      </c>
      <c r="G8">
        <v>1E-10</v>
      </c>
      <c r="H8">
        <v>1.5508888888888889E-8</v>
      </c>
      <c r="I8">
        <v>1.23953216374269E-8</v>
      </c>
      <c r="J8">
        <v>1372</v>
      </c>
      <c r="K8" t="s">
        <v>2292</v>
      </c>
      <c r="L8" t="s">
        <v>3592</v>
      </c>
    </row>
    <row r="9" spans="1:24" x14ac:dyDescent="0.2">
      <c r="A9" t="s">
        <v>157</v>
      </c>
      <c r="B9" t="s">
        <v>208</v>
      </c>
      <c r="C9" t="s">
        <v>209</v>
      </c>
      <c r="D9">
        <v>208</v>
      </c>
      <c r="E9">
        <v>0.61098584682684132</v>
      </c>
      <c r="F9">
        <v>2.4299859999809472</v>
      </c>
      <c r="G9">
        <v>1E-10</v>
      </c>
      <c r="H9">
        <v>1.5508888888888889E-8</v>
      </c>
      <c r="I9">
        <v>1.23953216374269E-8</v>
      </c>
      <c r="J9">
        <v>1372</v>
      </c>
      <c r="K9" t="s">
        <v>2292</v>
      </c>
      <c r="L9" t="s">
        <v>3593</v>
      </c>
    </row>
    <row r="10" spans="1:24" x14ac:dyDescent="0.2">
      <c r="A10" t="s">
        <v>157</v>
      </c>
      <c r="B10" t="s">
        <v>212</v>
      </c>
      <c r="C10" t="s">
        <v>213</v>
      </c>
      <c r="D10">
        <v>208</v>
      </c>
      <c r="E10">
        <v>0.61098584682684132</v>
      </c>
      <c r="F10">
        <v>2.4299859999809472</v>
      </c>
      <c r="G10">
        <v>1E-10</v>
      </c>
      <c r="H10">
        <v>1.5508888888888889E-8</v>
      </c>
      <c r="I10">
        <v>1.23953216374269E-8</v>
      </c>
      <c r="J10">
        <v>1372</v>
      </c>
      <c r="K10" t="s">
        <v>2292</v>
      </c>
      <c r="L10" t="s">
        <v>3593</v>
      </c>
    </row>
    <row r="11" spans="1:24" x14ac:dyDescent="0.2">
      <c r="A11" t="s">
        <v>163</v>
      </c>
      <c r="B11" t="s">
        <v>197</v>
      </c>
      <c r="C11" t="s">
        <v>198</v>
      </c>
      <c r="D11">
        <v>339</v>
      </c>
      <c r="E11">
        <v>0.56944936888308983</v>
      </c>
      <c r="F11">
        <v>2.372311300202917</v>
      </c>
      <c r="G11">
        <v>1E-10</v>
      </c>
      <c r="H11">
        <v>1.5508888888888889E-8</v>
      </c>
      <c r="I11">
        <v>1.23953216374269E-8</v>
      </c>
      <c r="J11">
        <v>1443</v>
      </c>
      <c r="K11" t="s">
        <v>1610</v>
      </c>
      <c r="L11" t="s">
        <v>3594</v>
      </c>
    </row>
    <row r="12" spans="1:24" x14ac:dyDescent="0.2">
      <c r="A12" t="s">
        <v>163</v>
      </c>
      <c r="B12" t="s">
        <v>200</v>
      </c>
      <c r="C12" t="s">
        <v>201</v>
      </c>
      <c r="D12">
        <v>339</v>
      </c>
      <c r="E12">
        <v>0.56944936888308983</v>
      </c>
      <c r="F12">
        <v>2.372311300202917</v>
      </c>
      <c r="G12">
        <v>1E-10</v>
      </c>
      <c r="H12">
        <v>1.5508888888888889E-8</v>
      </c>
      <c r="I12">
        <v>1.23953216374269E-8</v>
      </c>
      <c r="J12">
        <v>1443</v>
      </c>
      <c r="K12" t="s">
        <v>1610</v>
      </c>
      <c r="L12" t="s">
        <v>3594</v>
      </c>
    </row>
    <row r="13" spans="1:24" x14ac:dyDescent="0.2">
      <c r="A13" t="s">
        <v>157</v>
      </c>
      <c r="B13" t="s">
        <v>625</v>
      </c>
      <c r="C13" t="s">
        <v>626</v>
      </c>
      <c r="D13">
        <v>56</v>
      </c>
      <c r="E13">
        <v>0.7167924646465913</v>
      </c>
      <c r="F13">
        <v>2.3658856566711268</v>
      </c>
      <c r="G13">
        <v>9.5622258460641835E-9</v>
      </c>
      <c r="H13">
        <v>8.6668537895690826E-7</v>
      </c>
      <c r="I13">
        <v>6.9268947037996043E-7</v>
      </c>
      <c r="J13">
        <v>1022</v>
      </c>
      <c r="K13" t="s">
        <v>1318</v>
      </c>
      <c r="L13" t="s">
        <v>3595</v>
      </c>
    </row>
    <row r="14" spans="1:24" x14ac:dyDescent="0.2">
      <c r="A14" t="s">
        <v>178</v>
      </c>
      <c r="B14" t="s">
        <v>179</v>
      </c>
      <c r="C14" t="s">
        <v>180</v>
      </c>
      <c r="D14">
        <v>41</v>
      </c>
      <c r="E14">
        <v>0.76776224598426901</v>
      </c>
      <c r="F14">
        <v>2.363960571104224</v>
      </c>
      <c r="G14">
        <v>7.2019601098984893E-9</v>
      </c>
      <c r="H14">
        <v>6.8852711790385696E-7</v>
      </c>
      <c r="I14">
        <v>5.5029829304040517E-7</v>
      </c>
      <c r="J14">
        <v>1394</v>
      </c>
      <c r="K14" t="s">
        <v>1780</v>
      </c>
      <c r="L14" t="s">
        <v>3596</v>
      </c>
    </row>
    <row r="15" spans="1:24" x14ac:dyDescent="0.2">
      <c r="A15" t="s">
        <v>163</v>
      </c>
      <c r="B15" t="s">
        <v>194</v>
      </c>
      <c r="C15" t="s">
        <v>195</v>
      </c>
      <c r="D15">
        <v>274</v>
      </c>
      <c r="E15">
        <v>0.57159009414056683</v>
      </c>
      <c r="F15">
        <v>2.339879742955858</v>
      </c>
      <c r="G15">
        <v>1E-10</v>
      </c>
      <c r="H15">
        <v>1.5508888888888889E-8</v>
      </c>
      <c r="I15">
        <v>1.23953216374269E-8</v>
      </c>
      <c r="J15">
        <v>1443</v>
      </c>
      <c r="K15" t="s">
        <v>1610</v>
      </c>
      <c r="L15" t="s">
        <v>3597</v>
      </c>
    </row>
    <row r="16" spans="1:24" x14ac:dyDescent="0.2">
      <c r="A16" t="s">
        <v>157</v>
      </c>
      <c r="B16" t="s">
        <v>1628</v>
      </c>
      <c r="C16" t="s">
        <v>1629</v>
      </c>
      <c r="D16">
        <v>50</v>
      </c>
      <c r="E16">
        <v>0.7205671749360063</v>
      </c>
      <c r="F16">
        <v>2.3227630780318731</v>
      </c>
      <c r="G16">
        <v>4.0500909798518831E-8</v>
      </c>
      <c r="H16">
        <v>3.0069771221687552E-6</v>
      </c>
      <c r="I16">
        <v>2.4032958681114358E-6</v>
      </c>
      <c r="J16">
        <v>1022</v>
      </c>
      <c r="K16" t="s">
        <v>1860</v>
      </c>
      <c r="L16" t="s">
        <v>3598</v>
      </c>
    </row>
    <row r="17" spans="1:12" x14ac:dyDescent="0.2">
      <c r="A17" t="s">
        <v>157</v>
      </c>
      <c r="B17" t="s">
        <v>643</v>
      </c>
      <c r="C17" t="s">
        <v>644</v>
      </c>
      <c r="D17">
        <v>66</v>
      </c>
      <c r="E17">
        <v>0.672539368054477</v>
      </c>
      <c r="F17">
        <v>2.2754551232654872</v>
      </c>
      <c r="G17">
        <v>1.998630100275893E-8</v>
      </c>
      <c r="H17">
        <v>1.6409928788029949E-6</v>
      </c>
      <c r="I17">
        <v>1.311546860849778E-6</v>
      </c>
      <c r="J17">
        <v>1022</v>
      </c>
      <c r="K17" t="s">
        <v>1545</v>
      </c>
      <c r="L17" t="s">
        <v>3595</v>
      </c>
    </row>
    <row r="18" spans="1:12" x14ac:dyDescent="0.2">
      <c r="A18" t="s">
        <v>157</v>
      </c>
      <c r="B18" t="s">
        <v>1606</v>
      </c>
      <c r="C18" t="s">
        <v>1607</v>
      </c>
      <c r="D18">
        <v>29</v>
      </c>
      <c r="E18">
        <v>0.77869017984237665</v>
      </c>
      <c r="F18">
        <v>2.252952075221446</v>
      </c>
      <c r="G18">
        <v>1.1309502801151449E-6</v>
      </c>
      <c r="H18">
        <v>5.1587594803422213E-5</v>
      </c>
      <c r="I18">
        <v>4.1230860229309643E-5</v>
      </c>
      <c r="J18">
        <v>1022</v>
      </c>
      <c r="K18" t="s">
        <v>1718</v>
      </c>
      <c r="L18" t="s">
        <v>3599</v>
      </c>
    </row>
    <row r="19" spans="1:12" x14ac:dyDescent="0.2">
      <c r="A19" t="s">
        <v>157</v>
      </c>
      <c r="B19" t="s">
        <v>161</v>
      </c>
      <c r="C19" t="s">
        <v>162</v>
      </c>
      <c r="D19">
        <v>33</v>
      </c>
      <c r="E19">
        <v>0.76015983377971996</v>
      </c>
      <c r="F19">
        <v>2.2418964448634831</v>
      </c>
      <c r="G19">
        <v>4.4012572341713271E-7</v>
      </c>
      <c r="H19">
        <v>2.296637285825583E-5</v>
      </c>
      <c r="I19">
        <v>1.8355639818085479E-5</v>
      </c>
      <c r="J19">
        <v>1608</v>
      </c>
      <c r="K19" t="s">
        <v>1744</v>
      </c>
      <c r="L19" t="s">
        <v>3600</v>
      </c>
    </row>
    <row r="20" spans="1:12" x14ac:dyDescent="0.2">
      <c r="A20" t="s">
        <v>163</v>
      </c>
      <c r="B20" t="s">
        <v>164</v>
      </c>
      <c r="C20" t="s">
        <v>165</v>
      </c>
      <c r="D20">
        <v>14</v>
      </c>
      <c r="E20">
        <v>0.91820337339182712</v>
      </c>
      <c r="F20">
        <v>2.231837001778846</v>
      </c>
      <c r="G20">
        <v>2.0831639735104179E-8</v>
      </c>
      <c r="H20">
        <v>1.690511787340606E-6</v>
      </c>
      <c r="I20">
        <v>1.351124344630564E-6</v>
      </c>
      <c r="J20">
        <v>928</v>
      </c>
      <c r="K20" t="s">
        <v>3601</v>
      </c>
      <c r="L20" t="s">
        <v>3602</v>
      </c>
    </row>
    <row r="21" spans="1:12" x14ac:dyDescent="0.2">
      <c r="A21" t="s">
        <v>157</v>
      </c>
      <c r="B21" t="s">
        <v>410</v>
      </c>
      <c r="C21" t="s">
        <v>411</v>
      </c>
      <c r="D21">
        <v>47</v>
      </c>
      <c r="E21">
        <v>0.70261872474047382</v>
      </c>
      <c r="F21">
        <v>2.2284194220847802</v>
      </c>
      <c r="G21">
        <v>4.1617545037330311E-7</v>
      </c>
      <c r="H21">
        <v>2.251541448182389E-5</v>
      </c>
      <c r="I21">
        <v>1.7995215924342171E-5</v>
      </c>
      <c r="J21">
        <v>578</v>
      </c>
      <c r="K21" t="s">
        <v>3603</v>
      </c>
      <c r="L21" t="s">
        <v>3604</v>
      </c>
    </row>
    <row r="22" spans="1:12" x14ac:dyDescent="0.2">
      <c r="A22" t="s">
        <v>157</v>
      </c>
      <c r="B22" t="s">
        <v>168</v>
      </c>
      <c r="C22" t="s">
        <v>169</v>
      </c>
      <c r="D22">
        <v>207</v>
      </c>
      <c r="E22">
        <v>0.55143217895173091</v>
      </c>
      <c r="F22">
        <v>2.190502464108433</v>
      </c>
      <c r="G22">
        <v>1E-10</v>
      </c>
      <c r="H22">
        <v>1.5508888888888889E-8</v>
      </c>
      <c r="I22">
        <v>1.23953216374269E-8</v>
      </c>
      <c r="J22">
        <v>1786</v>
      </c>
      <c r="K22" t="s">
        <v>3605</v>
      </c>
      <c r="L22" t="s">
        <v>3606</v>
      </c>
    </row>
    <row r="23" spans="1:12" x14ac:dyDescent="0.2">
      <c r="A23" t="s">
        <v>157</v>
      </c>
      <c r="B23" t="s">
        <v>158</v>
      </c>
      <c r="C23" t="s">
        <v>159</v>
      </c>
      <c r="D23">
        <v>72</v>
      </c>
      <c r="E23">
        <v>0.64095725073839582</v>
      </c>
      <c r="F23">
        <v>2.1822035298964102</v>
      </c>
      <c r="G23">
        <v>2.6094028466838409E-7</v>
      </c>
      <c r="H23">
        <v>1.5407994326554941E-5</v>
      </c>
      <c r="I23">
        <v>1.231468268511016E-5</v>
      </c>
      <c r="J23">
        <v>1415</v>
      </c>
      <c r="K23" t="s">
        <v>2754</v>
      </c>
      <c r="L23" t="s">
        <v>3607</v>
      </c>
    </row>
    <row r="24" spans="1:12" x14ac:dyDescent="0.2">
      <c r="A24" t="s">
        <v>157</v>
      </c>
      <c r="B24" t="s">
        <v>234</v>
      </c>
      <c r="C24" t="s">
        <v>235</v>
      </c>
      <c r="D24">
        <v>496</v>
      </c>
      <c r="E24">
        <v>0.50150627207479825</v>
      </c>
      <c r="F24">
        <v>2.1745025120547909</v>
      </c>
      <c r="G24">
        <v>1E-10</v>
      </c>
      <c r="H24">
        <v>1.5508888888888889E-8</v>
      </c>
      <c r="I24">
        <v>1.23953216374269E-8</v>
      </c>
      <c r="J24">
        <v>2021</v>
      </c>
      <c r="K24" t="s">
        <v>418</v>
      </c>
      <c r="L24" t="s">
        <v>3608</v>
      </c>
    </row>
    <row r="25" spans="1:12" x14ac:dyDescent="0.2">
      <c r="A25" t="s">
        <v>178</v>
      </c>
      <c r="B25" t="s">
        <v>206</v>
      </c>
      <c r="C25" t="s">
        <v>207</v>
      </c>
      <c r="D25">
        <v>53</v>
      </c>
      <c r="E25">
        <v>0.66521408111270253</v>
      </c>
      <c r="F25">
        <v>2.1690871565554199</v>
      </c>
      <c r="G25">
        <v>3.0472966134158982E-6</v>
      </c>
      <c r="H25">
        <v>1.2456233746166681E-4</v>
      </c>
      <c r="I25">
        <v>9.9555180761739742E-5</v>
      </c>
      <c r="J25">
        <v>1089</v>
      </c>
      <c r="K25" t="s">
        <v>3609</v>
      </c>
      <c r="L25" t="s">
        <v>3610</v>
      </c>
    </row>
    <row r="26" spans="1:12" x14ac:dyDescent="0.2">
      <c r="A26" t="s">
        <v>157</v>
      </c>
      <c r="B26" t="s">
        <v>170</v>
      </c>
      <c r="C26" t="s">
        <v>171</v>
      </c>
      <c r="D26">
        <v>202</v>
      </c>
      <c r="E26">
        <v>0.54426225780320203</v>
      </c>
      <c r="F26">
        <v>2.1652767291260191</v>
      </c>
      <c r="G26">
        <v>1E-10</v>
      </c>
      <c r="H26">
        <v>1.5508888888888889E-8</v>
      </c>
      <c r="I26">
        <v>1.23953216374269E-8</v>
      </c>
      <c r="J26">
        <v>1786</v>
      </c>
      <c r="K26" t="s">
        <v>584</v>
      </c>
      <c r="L26" t="s">
        <v>3611</v>
      </c>
    </row>
    <row r="27" spans="1:12" x14ac:dyDescent="0.2">
      <c r="A27" t="s">
        <v>157</v>
      </c>
      <c r="B27" t="s">
        <v>407</v>
      </c>
      <c r="C27" t="s">
        <v>408</v>
      </c>
      <c r="D27">
        <v>45</v>
      </c>
      <c r="E27">
        <v>0.68888730290617728</v>
      </c>
      <c r="F27">
        <v>2.1605406002274812</v>
      </c>
      <c r="G27">
        <v>1.5670952966536241E-6</v>
      </c>
      <c r="H27">
        <v>6.966087946080024E-5</v>
      </c>
      <c r="I27">
        <v>5.5675749091301051E-5</v>
      </c>
      <c r="J27">
        <v>1744</v>
      </c>
      <c r="K27" t="s">
        <v>461</v>
      </c>
      <c r="L27" t="s">
        <v>3612</v>
      </c>
    </row>
    <row r="28" spans="1:12" x14ac:dyDescent="0.2">
      <c r="A28" t="s">
        <v>178</v>
      </c>
      <c r="B28" t="s">
        <v>183</v>
      </c>
      <c r="C28" t="s">
        <v>184</v>
      </c>
      <c r="D28">
        <v>22</v>
      </c>
      <c r="E28">
        <v>0.80206596681133369</v>
      </c>
      <c r="F28">
        <v>2.1596965106355341</v>
      </c>
      <c r="G28">
        <v>1.556861924198699E-5</v>
      </c>
      <c r="H28">
        <v>4.8076722871604963E-4</v>
      </c>
      <c r="I28">
        <v>3.842483156184866E-4</v>
      </c>
      <c r="J28">
        <v>1394</v>
      </c>
      <c r="K28" t="s">
        <v>3613</v>
      </c>
      <c r="L28" t="s">
        <v>3614</v>
      </c>
    </row>
    <row r="29" spans="1:12" x14ac:dyDescent="0.2">
      <c r="A29" t="s">
        <v>157</v>
      </c>
      <c r="B29" t="s">
        <v>1697</v>
      </c>
      <c r="C29" t="s">
        <v>1698</v>
      </c>
      <c r="D29">
        <v>52</v>
      </c>
      <c r="E29">
        <v>0.66031688234151675</v>
      </c>
      <c r="F29">
        <v>2.153768284532521</v>
      </c>
      <c r="G29">
        <v>7.633190682784576E-6</v>
      </c>
      <c r="H29">
        <v>2.599743155644551E-4</v>
      </c>
      <c r="I29">
        <v>2.0778182640795279E-4</v>
      </c>
      <c r="J29">
        <v>1826</v>
      </c>
      <c r="K29" t="s">
        <v>2392</v>
      </c>
      <c r="L29" t="s">
        <v>3615</v>
      </c>
    </row>
    <row r="30" spans="1:12" x14ac:dyDescent="0.2">
      <c r="A30" t="s">
        <v>157</v>
      </c>
      <c r="B30" t="s">
        <v>373</v>
      </c>
      <c r="C30" t="s">
        <v>374</v>
      </c>
      <c r="D30">
        <v>242</v>
      </c>
      <c r="E30">
        <v>0.52739898200559909</v>
      </c>
      <c r="F30">
        <v>2.1309646534029349</v>
      </c>
      <c r="G30">
        <v>1E-10</v>
      </c>
      <c r="H30">
        <v>1.5508888888888889E-8</v>
      </c>
      <c r="I30">
        <v>1.23953216374269E-8</v>
      </c>
      <c r="J30">
        <v>1696</v>
      </c>
      <c r="K30" t="s">
        <v>3031</v>
      </c>
      <c r="L30" t="s">
        <v>3616</v>
      </c>
    </row>
    <row r="31" spans="1:12" x14ac:dyDescent="0.2">
      <c r="A31" t="s">
        <v>157</v>
      </c>
      <c r="B31" t="s">
        <v>398</v>
      </c>
      <c r="C31" t="s">
        <v>399</v>
      </c>
      <c r="D31">
        <v>240</v>
      </c>
      <c r="E31">
        <v>0.52608468068640424</v>
      </c>
      <c r="F31">
        <v>2.125362543954215</v>
      </c>
      <c r="G31">
        <v>1E-10</v>
      </c>
      <c r="H31">
        <v>1.5508888888888889E-8</v>
      </c>
      <c r="I31">
        <v>1.23953216374269E-8</v>
      </c>
      <c r="J31">
        <v>1696</v>
      </c>
      <c r="K31" t="s">
        <v>3031</v>
      </c>
      <c r="L31" t="s">
        <v>3617</v>
      </c>
    </row>
    <row r="32" spans="1:12" x14ac:dyDescent="0.2">
      <c r="A32" t="s">
        <v>157</v>
      </c>
      <c r="B32" t="s">
        <v>401</v>
      </c>
      <c r="C32" t="s">
        <v>402</v>
      </c>
      <c r="D32">
        <v>85</v>
      </c>
      <c r="E32">
        <v>0.60827610778995755</v>
      </c>
      <c r="F32">
        <v>2.123724660549434</v>
      </c>
      <c r="G32">
        <v>2.2510167241186691E-7</v>
      </c>
      <c r="H32">
        <v>1.42816779251129E-5</v>
      </c>
      <c r="I32">
        <v>1.1414485761822799E-5</v>
      </c>
      <c r="J32">
        <v>1880</v>
      </c>
      <c r="K32" t="s">
        <v>1882</v>
      </c>
      <c r="L32" t="s">
        <v>3618</v>
      </c>
    </row>
    <row r="33" spans="1:12" x14ac:dyDescent="0.2">
      <c r="A33" t="s">
        <v>157</v>
      </c>
      <c r="B33" t="s">
        <v>278</v>
      </c>
      <c r="C33" t="s">
        <v>279</v>
      </c>
      <c r="D33">
        <v>58</v>
      </c>
      <c r="E33">
        <v>0.63994781000297074</v>
      </c>
      <c r="F33">
        <v>2.116920727432023</v>
      </c>
      <c r="G33">
        <v>5.3659924495067332E-6</v>
      </c>
      <c r="H33">
        <v>1.9919819843142281E-4</v>
      </c>
      <c r="I33">
        <v>1.5920713320233021E-4</v>
      </c>
      <c r="J33">
        <v>1696</v>
      </c>
      <c r="K33" t="s">
        <v>1561</v>
      </c>
      <c r="L33" t="s">
        <v>3619</v>
      </c>
    </row>
    <row r="34" spans="1:12" x14ac:dyDescent="0.2">
      <c r="A34" t="s">
        <v>157</v>
      </c>
      <c r="B34" t="s">
        <v>362</v>
      </c>
      <c r="C34" t="s">
        <v>363</v>
      </c>
      <c r="D34">
        <v>241</v>
      </c>
      <c r="E34">
        <v>0.52382304888506193</v>
      </c>
      <c r="F34">
        <v>2.1140772806832491</v>
      </c>
      <c r="G34">
        <v>1E-10</v>
      </c>
      <c r="H34">
        <v>1.5508888888888889E-8</v>
      </c>
      <c r="I34">
        <v>1.23953216374269E-8</v>
      </c>
      <c r="J34">
        <v>1696</v>
      </c>
      <c r="K34" t="s">
        <v>1811</v>
      </c>
      <c r="L34" t="s">
        <v>3617</v>
      </c>
    </row>
    <row r="35" spans="1:12" x14ac:dyDescent="0.2">
      <c r="A35" t="s">
        <v>178</v>
      </c>
      <c r="B35" t="s">
        <v>634</v>
      </c>
      <c r="C35" t="s">
        <v>635</v>
      </c>
      <c r="D35">
        <v>81</v>
      </c>
      <c r="E35">
        <v>0.609380214661706</v>
      </c>
      <c r="F35">
        <v>2.1095816119520441</v>
      </c>
      <c r="G35">
        <v>4.6863916356800158E-7</v>
      </c>
      <c r="H35">
        <v>2.4048770018684439E-5</v>
      </c>
      <c r="I35">
        <v>1.9220734734882671E-5</v>
      </c>
      <c r="J35">
        <v>1849</v>
      </c>
      <c r="K35" t="s">
        <v>3620</v>
      </c>
      <c r="L35" t="s">
        <v>3621</v>
      </c>
    </row>
    <row r="36" spans="1:12" x14ac:dyDescent="0.2">
      <c r="A36" t="s">
        <v>157</v>
      </c>
      <c r="B36" t="s">
        <v>243</v>
      </c>
      <c r="C36" t="s">
        <v>244</v>
      </c>
      <c r="D36">
        <v>37</v>
      </c>
      <c r="E36">
        <v>0.6918384484710195</v>
      </c>
      <c r="F36">
        <v>2.1070250539527562</v>
      </c>
      <c r="G36">
        <v>2.6837064972774801E-5</v>
      </c>
      <c r="H36">
        <v>7.4619871093623642E-4</v>
      </c>
      <c r="I36">
        <v>5.9639172694792898E-4</v>
      </c>
      <c r="J36">
        <v>1275</v>
      </c>
      <c r="K36" t="s">
        <v>500</v>
      </c>
      <c r="L36" t="s">
        <v>3622</v>
      </c>
    </row>
    <row r="37" spans="1:12" x14ac:dyDescent="0.2">
      <c r="A37" t="s">
        <v>157</v>
      </c>
      <c r="B37" t="s">
        <v>238</v>
      </c>
      <c r="C37" t="s">
        <v>239</v>
      </c>
      <c r="D37">
        <v>66</v>
      </c>
      <c r="E37">
        <v>0.62212683721606998</v>
      </c>
      <c r="F37">
        <v>2.1048904589174802</v>
      </c>
      <c r="G37">
        <v>2.465380729425715E-6</v>
      </c>
      <c r="H37">
        <v>1.049139762845248E-4</v>
      </c>
      <c r="I37">
        <v>8.3851428018144169E-5</v>
      </c>
      <c r="J37">
        <v>1696</v>
      </c>
      <c r="K37" t="s">
        <v>461</v>
      </c>
      <c r="L37" t="s">
        <v>3623</v>
      </c>
    </row>
    <row r="38" spans="1:12" x14ac:dyDescent="0.2">
      <c r="A38" t="s">
        <v>178</v>
      </c>
      <c r="B38" t="s">
        <v>1651</v>
      </c>
      <c r="C38" t="s">
        <v>1652</v>
      </c>
      <c r="D38">
        <v>29</v>
      </c>
      <c r="E38">
        <v>0.72539137084428129</v>
      </c>
      <c r="F38">
        <v>2.0987448366462829</v>
      </c>
      <c r="G38">
        <v>3.5312426965519638E-5</v>
      </c>
      <c r="H38">
        <v>9.1957249176254324E-4</v>
      </c>
      <c r="I38">
        <v>7.3495895714960173E-4</v>
      </c>
      <c r="J38">
        <v>1169</v>
      </c>
      <c r="K38" t="s">
        <v>3624</v>
      </c>
      <c r="L38" t="s">
        <v>3625</v>
      </c>
    </row>
    <row r="39" spans="1:12" x14ac:dyDescent="0.2">
      <c r="A39" t="s">
        <v>157</v>
      </c>
      <c r="B39" t="s">
        <v>281</v>
      </c>
      <c r="C39" t="s">
        <v>282</v>
      </c>
      <c r="D39">
        <v>41</v>
      </c>
      <c r="E39">
        <v>0.68109235325832618</v>
      </c>
      <c r="F39">
        <v>2.0971016441674091</v>
      </c>
      <c r="G39">
        <v>2.6152774307654161E-5</v>
      </c>
      <c r="H39">
        <v>7.3008084757247361E-4</v>
      </c>
      <c r="I39">
        <v>5.8350968865793435E-4</v>
      </c>
      <c r="J39">
        <v>1275</v>
      </c>
      <c r="K39" t="s">
        <v>441</v>
      </c>
      <c r="L39" t="s">
        <v>3622</v>
      </c>
    </row>
    <row r="40" spans="1:12" x14ac:dyDescent="0.2">
      <c r="A40" t="s">
        <v>157</v>
      </c>
      <c r="B40" t="s">
        <v>464</v>
      </c>
      <c r="C40" t="s">
        <v>465</v>
      </c>
      <c r="D40">
        <v>73</v>
      </c>
      <c r="E40">
        <v>0.61818569930594769</v>
      </c>
      <c r="F40">
        <v>2.0954850278031012</v>
      </c>
      <c r="G40">
        <v>9.1648496558438521E-7</v>
      </c>
      <c r="H40">
        <v>4.2927171643043112E-5</v>
      </c>
      <c r="I40">
        <v>3.4309105140456779E-5</v>
      </c>
      <c r="J40">
        <v>1867</v>
      </c>
      <c r="K40" t="s">
        <v>1882</v>
      </c>
      <c r="L40" t="s">
        <v>3626</v>
      </c>
    </row>
    <row r="41" spans="1:12" x14ac:dyDescent="0.2">
      <c r="A41" t="s">
        <v>157</v>
      </c>
      <c r="B41" t="s">
        <v>1662</v>
      </c>
      <c r="C41" t="s">
        <v>1663</v>
      </c>
      <c r="D41">
        <v>42</v>
      </c>
      <c r="E41">
        <v>0.6739998815375039</v>
      </c>
      <c r="F41">
        <v>2.0812374833875218</v>
      </c>
      <c r="G41">
        <v>1.6406566018003441E-5</v>
      </c>
      <c r="H41">
        <v>5.0000621938710039E-4</v>
      </c>
      <c r="I41">
        <v>3.996248831505411E-4</v>
      </c>
      <c r="J41">
        <v>680</v>
      </c>
      <c r="K41" t="s">
        <v>3627</v>
      </c>
      <c r="L41" t="s">
        <v>3628</v>
      </c>
    </row>
    <row r="42" spans="1:12" x14ac:dyDescent="0.2">
      <c r="A42" t="s">
        <v>157</v>
      </c>
      <c r="B42" t="s">
        <v>220</v>
      </c>
      <c r="C42" t="s">
        <v>221</v>
      </c>
      <c r="D42">
        <v>67</v>
      </c>
      <c r="E42">
        <v>0.61342422245567008</v>
      </c>
      <c r="F42">
        <v>2.0769086978544471</v>
      </c>
      <c r="G42">
        <v>4.5978756062379564E-6</v>
      </c>
      <c r="H42">
        <v>1.7251921427921879E-4</v>
      </c>
      <c r="I42">
        <v>1.3788422658435161E-4</v>
      </c>
      <c r="J42">
        <v>1694</v>
      </c>
      <c r="K42" t="s">
        <v>1287</v>
      </c>
      <c r="L42" t="s">
        <v>3629</v>
      </c>
    </row>
    <row r="43" spans="1:12" x14ac:dyDescent="0.2">
      <c r="A43" t="s">
        <v>157</v>
      </c>
      <c r="B43" t="s">
        <v>1687</v>
      </c>
      <c r="C43" t="s">
        <v>1688</v>
      </c>
      <c r="D43">
        <v>44</v>
      </c>
      <c r="E43">
        <v>0.66676906640262512</v>
      </c>
      <c r="F43">
        <v>2.0766978863711958</v>
      </c>
      <c r="G43">
        <v>2.3079195898658779E-5</v>
      </c>
      <c r="H43">
        <v>6.5980460180948999E-4</v>
      </c>
      <c r="I43">
        <v>5.2734211431112695E-4</v>
      </c>
      <c r="J43">
        <v>680</v>
      </c>
      <c r="K43" t="s">
        <v>3630</v>
      </c>
      <c r="L43" t="s">
        <v>3628</v>
      </c>
    </row>
    <row r="44" spans="1:12" x14ac:dyDescent="0.2">
      <c r="A44" t="s">
        <v>157</v>
      </c>
      <c r="B44" t="s">
        <v>263</v>
      </c>
      <c r="C44" t="s">
        <v>264</v>
      </c>
      <c r="D44">
        <v>426</v>
      </c>
      <c r="E44">
        <v>0.48629347858330951</v>
      </c>
      <c r="F44">
        <v>2.0722918610968959</v>
      </c>
      <c r="G44">
        <v>1E-10</v>
      </c>
      <c r="H44">
        <v>1.5508888888888889E-8</v>
      </c>
      <c r="I44">
        <v>1.23953216374269E-8</v>
      </c>
      <c r="J44">
        <v>2021</v>
      </c>
      <c r="K44" t="s">
        <v>418</v>
      </c>
      <c r="L44" t="s">
        <v>3631</v>
      </c>
    </row>
    <row r="45" spans="1:12" x14ac:dyDescent="0.2">
      <c r="A45" t="s">
        <v>163</v>
      </c>
      <c r="B45" t="s">
        <v>1619</v>
      </c>
      <c r="C45" t="s">
        <v>1620</v>
      </c>
      <c r="D45">
        <v>34</v>
      </c>
      <c r="E45">
        <v>0.69299951347370115</v>
      </c>
      <c r="F45">
        <v>2.0693180585889168</v>
      </c>
      <c r="G45">
        <v>4.094456688121621E-5</v>
      </c>
      <c r="H45">
        <v>1.040152724058918E-3</v>
      </c>
      <c r="I45">
        <v>8.3133148087694724E-4</v>
      </c>
      <c r="J45">
        <v>1275</v>
      </c>
      <c r="K45" t="s">
        <v>1217</v>
      </c>
      <c r="L45" t="s">
        <v>3632</v>
      </c>
    </row>
    <row r="46" spans="1:12" x14ac:dyDescent="0.2">
      <c r="A46" t="s">
        <v>157</v>
      </c>
      <c r="B46" t="s">
        <v>1728</v>
      </c>
      <c r="C46" t="s">
        <v>1729</v>
      </c>
      <c r="D46">
        <v>34</v>
      </c>
      <c r="E46">
        <v>0.69208163388343413</v>
      </c>
      <c r="F46">
        <v>2.0665772416405339</v>
      </c>
      <c r="G46">
        <v>4.2791656145617437E-5</v>
      </c>
      <c r="H46">
        <v>1.0704049040869679E-3</v>
      </c>
      <c r="I46">
        <v>8.555102279404897E-4</v>
      </c>
      <c r="J46">
        <v>1826</v>
      </c>
      <c r="K46" t="s">
        <v>1745</v>
      </c>
      <c r="L46" t="s">
        <v>3633</v>
      </c>
    </row>
    <row r="47" spans="1:12" x14ac:dyDescent="0.2">
      <c r="A47" t="s">
        <v>157</v>
      </c>
      <c r="B47" t="s">
        <v>218</v>
      </c>
      <c r="C47" t="s">
        <v>219</v>
      </c>
      <c r="D47">
        <v>46</v>
      </c>
      <c r="E47">
        <v>0.65577220260331137</v>
      </c>
      <c r="F47">
        <v>2.0657375278753718</v>
      </c>
      <c r="G47">
        <v>1.993168013251988E-5</v>
      </c>
      <c r="H47">
        <v>5.8630374729822421E-4</v>
      </c>
      <c r="I47">
        <v>4.6859730423349589E-4</v>
      </c>
      <c r="J47">
        <v>1866</v>
      </c>
      <c r="K47" t="s">
        <v>2562</v>
      </c>
      <c r="L47" t="s">
        <v>3634</v>
      </c>
    </row>
    <row r="48" spans="1:12" x14ac:dyDescent="0.2">
      <c r="A48" t="s">
        <v>157</v>
      </c>
      <c r="B48" t="s">
        <v>228</v>
      </c>
      <c r="C48" t="s">
        <v>229</v>
      </c>
      <c r="D48">
        <v>75</v>
      </c>
      <c r="E48">
        <v>0.60350445634747851</v>
      </c>
      <c r="F48">
        <v>2.0652639483281492</v>
      </c>
      <c r="G48">
        <v>3.0303735563933299E-6</v>
      </c>
      <c r="H48">
        <v>1.2456233746166681E-4</v>
      </c>
      <c r="I48">
        <v>9.9555180761739742E-5</v>
      </c>
      <c r="J48">
        <v>1866</v>
      </c>
      <c r="K48" t="s">
        <v>2562</v>
      </c>
      <c r="L48" t="s">
        <v>3635</v>
      </c>
    </row>
    <row r="49" spans="1:12" x14ac:dyDescent="0.2">
      <c r="A49" t="s">
        <v>157</v>
      </c>
      <c r="B49" t="s">
        <v>574</v>
      </c>
      <c r="C49" t="s">
        <v>575</v>
      </c>
      <c r="D49">
        <v>207</v>
      </c>
      <c r="E49">
        <v>0.51892059137697466</v>
      </c>
      <c r="F49">
        <v>2.0613538300371261</v>
      </c>
      <c r="G49">
        <v>3.6993726379492981E-9</v>
      </c>
      <c r="H49">
        <v>3.6882745200354501E-7</v>
      </c>
      <c r="I49">
        <v>2.9478158809764399E-7</v>
      </c>
      <c r="J49">
        <v>1696</v>
      </c>
      <c r="K49" t="s">
        <v>1811</v>
      </c>
      <c r="L49" t="s">
        <v>3636</v>
      </c>
    </row>
    <row r="50" spans="1:12" x14ac:dyDescent="0.2">
      <c r="A50" t="s">
        <v>157</v>
      </c>
      <c r="B50" t="s">
        <v>286</v>
      </c>
      <c r="C50" t="s">
        <v>287</v>
      </c>
      <c r="D50">
        <v>28</v>
      </c>
      <c r="E50">
        <v>0.72028316037106166</v>
      </c>
      <c r="F50">
        <v>2.057419702188755</v>
      </c>
      <c r="G50">
        <v>8.190727470096468E-5</v>
      </c>
      <c r="H50">
        <v>1.8321502248013859E-3</v>
      </c>
      <c r="I50">
        <v>1.464327424562793E-3</v>
      </c>
      <c r="J50">
        <v>838</v>
      </c>
      <c r="K50" t="s">
        <v>435</v>
      </c>
      <c r="L50" t="s">
        <v>3637</v>
      </c>
    </row>
    <row r="51" spans="1:12" x14ac:dyDescent="0.2">
      <c r="A51" t="s">
        <v>157</v>
      </c>
      <c r="B51" t="s">
        <v>223</v>
      </c>
      <c r="C51" t="s">
        <v>224</v>
      </c>
      <c r="D51">
        <v>140</v>
      </c>
      <c r="E51">
        <v>0.54770225170677111</v>
      </c>
      <c r="F51">
        <v>2.055596735943598</v>
      </c>
      <c r="G51">
        <v>1.463330357729329E-7</v>
      </c>
      <c r="H51">
        <v>9.8197909294163353E-6</v>
      </c>
      <c r="I51">
        <v>7.8483679813843284E-6</v>
      </c>
      <c r="J51">
        <v>1753</v>
      </c>
      <c r="K51" t="s">
        <v>2248</v>
      </c>
      <c r="L51" t="s">
        <v>3638</v>
      </c>
    </row>
    <row r="52" spans="1:12" x14ac:dyDescent="0.2">
      <c r="A52" t="s">
        <v>157</v>
      </c>
      <c r="B52" t="s">
        <v>1901</v>
      </c>
      <c r="C52" t="s">
        <v>1902</v>
      </c>
      <c r="D52">
        <v>50</v>
      </c>
      <c r="E52">
        <v>0.63461398578261896</v>
      </c>
      <c r="F52">
        <v>2.045691208608583</v>
      </c>
      <c r="G52">
        <v>3.2456176623867132E-5</v>
      </c>
      <c r="H52">
        <v>8.711986794537256E-4</v>
      </c>
      <c r="I52">
        <v>6.9629667987802378E-4</v>
      </c>
      <c r="J52">
        <v>1891</v>
      </c>
      <c r="K52" t="s">
        <v>1882</v>
      </c>
      <c r="L52" t="s">
        <v>3639</v>
      </c>
    </row>
    <row r="53" spans="1:12" x14ac:dyDescent="0.2">
      <c r="A53" t="s">
        <v>157</v>
      </c>
      <c r="B53" t="s">
        <v>333</v>
      </c>
      <c r="C53" t="s">
        <v>334</v>
      </c>
      <c r="D53">
        <v>403</v>
      </c>
      <c r="E53">
        <v>0.47953769883196651</v>
      </c>
      <c r="F53">
        <v>2.041820628217148</v>
      </c>
      <c r="G53">
        <v>1E-10</v>
      </c>
      <c r="H53">
        <v>1.5508888888888889E-8</v>
      </c>
      <c r="I53">
        <v>1.23953216374269E-8</v>
      </c>
      <c r="J53">
        <v>1736</v>
      </c>
      <c r="K53" t="s">
        <v>1725</v>
      </c>
      <c r="L53" t="s">
        <v>3640</v>
      </c>
    </row>
    <row r="54" spans="1:12" x14ac:dyDescent="0.2">
      <c r="A54" t="s">
        <v>157</v>
      </c>
      <c r="B54" t="s">
        <v>3641</v>
      </c>
      <c r="C54" t="s">
        <v>3642</v>
      </c>
      <c r="D54">
        <v>18</v>
      </c>
      <c r="E54">
        <v>0.79051432666049493</v>
      </c>
      <c r="F54">
        <v>2.0414146217806821</v>
      </c>
      <c r="G54">
        <v>7.4170099066230835E-5</v>
      </c>
      <c r="H54">
        <v>1.701484376806465E-3</v>
      </c>
      <c r="I54">
        <v>1.3598940751121729E-3</v>
      </c>
      <c r="J54">
        <v>1053</v>
      </c>
      <c r="K54" t="s">
        <v>1350</v>
      </c>
      <c r="L54" t="s">
        <v>3643</v>
      </c>
    </row>
    <row r="55" spans="1:12" x14ac:dyDescent="0.2">
      <c r="A55" t="s">
        <v>157</v>
      </c>
      <c r="B55" t="s">
        <v>1601</v>
      </c>
      <c r="C55" t="s">
        <v>1602</v>
      </c>
      <c r="D55">
        <v>47</v>
      </c>
      <c r="E55">
        <v>0.64350448233591506</v>
      </c>
      <c r="F55">
        <v>2.0409332062216832</v>
      </c>
      <c r="G55">
        <v>3.0371210849212931E-5</v>
      </c>
      <c r="H55">
        <v>8.2474972963679776E-4</v>
      </c>
      <c r="I55">
        <v>6.5917282936710751E-4</v>
      </c>
      <c r="J55">
        <v>1556</v>
      </c>
      <c r="K55" t="s">
        <v>2511</v>
      </c>
      <c r="L55" t="s">
        <v>3644</v>
      </c>
    </row>
    <row r="56" spans="1:12" x14ac:dyDescent="0.2">
      <c r="A56" t="s">
        <v>157</v>
      </c>
      <c r="B56" t="s">
        <v>439</v>
      </c>
      <c r="C56" t="s">
        <v>440</v>
      </c>
      <c r="D56">
        <v>40</v>
      </c>
      <c r="E56">
        <v>0.66050658705833265</v>
      </c>
      <c r="F56">
        <v>2.0274142905332639</v>
      </c>
      <c r="G56">
        <v>8.3433107686276873E-5</v>
      </c>
      <c r="H56">
        <v>1.8601018580631579E-3</v>
      </c>
      <c r="I56">
        <v>1.486667483032055E-3</v>
      </c>
      <c r="J56">
        <v>1405</v>
      </c>
      <c r="K56" t="s">
        <v>1069</v>
      </c>
      <c r="L56" t="s">
        <v>3645</v>
      </c>
    </row>
    <row r="57" spans="1:12" x14ac:dyDescent="0.2">
      <c r="A57" t="s">
        <v>157</v>
      </c>
      <c r="B57" t="s">
        <v>297</v>
      </c>
      <c r="C57" t="s">
        <v>298</v>
      </c>
      <c r="D57">
        <v>366</v>
      </c>
      <c r="E57">
        <v>0.4819125313145729</v>
      </c>
      <c r="F57">
        <v>2.023221013909041</v>
      </c>
      <c r="G57">
        <v>1E-10</v>
      </c>
      <c r="H57">
        <v>1.5508888888888889E-8</v>
      </c>
      <c r="I57">
        <v>1.23953216374269E-8</v>
      </c>
      <c r="J57">
        <v>2021</v>
      </c>
      <c r="K57" t="s">
        <v>418</v>
      </c>
      <c r="L57" t="s">
        <v>3646</v>
      </c>
    </row>
    <row r="58" spans="1:12" x14ac:dyDescent="0.2">
      <c r="A58" t="s">
        <v>157</v>
      </c>
      <c r="B58" t="s">
        <v>2769</v>
      </c>
      <c r="C58" t="s">
        <v>2770</v>
      </c>
      <c r="D58">
        <v>43</v>
      </c>
      <c r="E58">
        <v>0.65045858920963018</v>
      </c>
      <c r="F58">
        <v>2.0146175682704679</v>
      </c>
      <c r="G58">
        <v>9.5876127471591864E-5</v>
      </c>
      <c r="H58">
        <v>2.0844844038138311E-3</v>
      </c>
      <c r="I58">
        <v>1.6660029495719471E-3</v>
      </c>
      <c r="J58">
        <v>1311</v>
      </c>
      <c r="K58" t="s">
        <v>256</v>
      </c>
      <c r="L58" t="s">
        <v>3647</v>
      </c>
    </row>
    <row r="59" spans="1:12" x14ac:dyDescent="0.2">
      <c r="A59" t="s">
        <v>157</v>
      </c>
      <c r="B59" t="s">
        <v>661</v>
      </c>
      <c r="C59" t="s">
        <v>662</v>
      </c>
      <c r="D59">
        <v>101</v>
      </c>
      <c r="E59">
        <v>0.56160824147387667</v>
      </c>
      <c r="F59">
        <v>2.0137765634511711</v>
      </c>
      <c r="G59">
        <v>3.3474100197599439E-6</v>
      </c>
      <c r="H59">
        <v>1.3124480071856549E-4</v>
      </c>
      <c r="I59">
        <v>1.048960715239973E-4</v>
      </c>
      <c r="J59">
        <v>1668</v>
      </c>
      <c r="K59" t="s">
        <v>1561</v>
      </c>
      <c r="L59" t="s">
        <v>3648</v>
      </c>
    </row>
    <row r="60" spans="1:12" x14ac:dyDescent="0.2">
      <c r="A60" t="s">
        <v>157</v>
      </c>
      <c r="B60" t="s">
        <v>335</v>
      </c>
      <c r="C60" t="s">
        <v>336</v>
      </c>
      <c r="D60">
        <v>31</v>
      </c>
      <c r="E60">
        <v>0.69205943549543103</v>
      </c>
      <c r="F60">
        <v>2.012935887725396</v>
      </c>
      <c r="G60">
        <v>1.2560244929516519E-4</v>
      </c>
      <c r="H60">
        <v>2.632370851744619E-3</v>
      </c>
      <c r="I60">
        <v>2.1038956181921309E-3</v>
      </c>
      <c r="J60">
        <v>841</v>
      </c>
      <c r="K60" t="s">
        <v>291</v>
      </c>
      <c r="L60" t="s">
        <v>3649</v>
      </c>
    </row>
    <row r="61" spans="1:12" x14ac:dyDescent="0.2">
      <c r="A61" t="s">
        <v>157</v>
      </c>
      <c r="B61" t="s">
        <v>1773</v>
      </c>
      <c r="C61" t="s">
        <v>1774</v>
      </c>
      <c r="D61">
        <v>24</v>
      </c>
      <c r="E61">
        <v>0.7244596355172459</v>
      </c>
      <c r="F61">
        <v>2.0090647092121361</v>
      </c>
      <c r="G61">
        <v>2.3715391632505119E-4</v>
      </c>
      <c r="H61">
        <v>4.2438389282885448E-3</v>
      </c>
      <c r="I61">
        <v>3.3918450812589649E-3</v>
      </c>
      <c r="J61">
        <v>1696</v>
      </c>
      <c r="K61" t="s">
        <v>2430</v>
      </c>
      <c r="L61" t="s">
        <v>3650</v>
      </c>
    </row>
    <row r="62" spans="1:12" x14ac:dyDescent="0.2">
      <c r="A62" t="s">
        <v>157</v>
      </c>
      <c r="B62" t="s">
        <v>231</v>
      </c>
      <c r="C62" t="s">
        <v>232</v>
      </c>
      <c r="D62">
        <v>342</v>
      </c>
      <c r="E62">
        <v>0.48203391036146093</v>
      </c>
      <c r="F62">
        <v>2.0072082866514251</v>
      </c>
      <c r="G62">
        <v>1E-10</v>
      </c>
      <c r="H62">
        <v>1.5508888888888889E-8</v>
      </c>
      <c r="I62">
        <v>1.23953216374269E-8</v>
      </c>
      <c r="J62">
        <v>1706</v>
      </c>
      <c r="K62" t="s">
        <v>3031</v>
      </c>
      <c r="L62" t="s">
        <v>3651</v>
      </c>
    </row>
    <row r="63" spans="1:12" x14ac:dyDescent="0.2">
      <c r="A63" t="s">
        <v>157</v>
      </c>
      <c r="B63" t="s">
        <v>257</v>
      </c>
      <c r="C63" t="s">
        <v>258</v>
      </c>
      <c r="D63">
        <v>165</v>
      </c>
      <c r="E63">
        <v>0.51811430987956308</v>
      </c>
      <c r="F63">
        <v>2.004281135844201</v>
      </c>
      <c r="G63">
        <v>9.3306618155613816E-8</v>
      </c>
      <c r="H63">
        <v>6.3841851775296943E-6</v>
      </c>
      <c r="I63">
        <v>5.102495042379748E-6</v>
      </c>
      <c r="J63">
        <v>1736</v>
      </c>
      <c r="K63" t="s">
        <v>294</v>
      </c>
      <c r="L63" t="s">
        <v>3652</v>
      </c>
    </row>
    <row r="64" spans="1:12" x14ac:dyDescent="0.2">
      <c r="A64" t="s">
        <v>157</v>
      </c>
      <c r="B64" t="s">
        <v>312</v>
      </c>
      <c r="C64" t="s">
        <v>313</v>
      </c>
      <c r="D64">
        <v>61</v>
      </c>
      <c r="E64">
        <v>0.60056709196446589</v>
      </c>
      <c r="F64">
        <v>2.0042192566195891</v>
      </c>
      <c r="G64">
        <v>4.098610103398801E-5</v>
      </c>
      <c r="H64">
        <v>1.040152724058918E-3</v>
      </c>
      <c r="I64">
        <v>8.3133148087694724E-4</v>
      </c>
      <c r="J64">
        <v>805</v>
      </c>
      <c r="K64" t="s">
        <v>3653</v>
      </c>
      <c r="L64" t="s">
        <v>3654</v>
      </c>
    </row>
    <row r="65" spans="1:12" x14ac:dyDescent="0.2">
      <c r="A65" t="s">
        <v>163</v>
      </c>
      <c r="B65" t="s">
        <v>577</v>
      </c>
      <c r="C65" t="s">
        <v>578</v>
      </c>
      <c r="D65">
        <v>55</v>
      </c>
      <c r="E65">
        <v>0.60929629777261018</v>
      </c>
      <c r="F65">
        <v>1.9966139902520681</v>
      </c>
      <c r="G65">
        <v>6.104237637053206E-5</v>
      </c>
      <c r="H65">
        <v>1.457057651196211E-3</v>
      </c>
      <c r="I65">
        <v>1.1645385017743041E-3</v>
      </c>
      <c r="J65">
        <v>1188</v>
      </c>
      <c r="K65" t="s">
        <v>1636</v>
      </c>
      <c r="L65" t="s">
        <v>3655</v>
      </c>
    </row>
    <row r="66" spans="1:12" x14ac:dyDescent="0.2">
      <c r="A66" t="s">
        <v>163</v>
      </c>
      <c r="B66" t="s">
        <v>1748</v>
      </c>
      <c r="C66" t="s">
        <v>1749</v>
      </c>
      <c r="D66">
        <v>19</v>
      </c>
      <c r="E66">
        <v>0.76535345347600314</v>
      </c>
      <c r="F66">
        <v>1.995275331441094</v>
      </c>
      <c r="G66">
        <v>2.2047204032590249E-4</v>
      </c>
      <c r="H66">
        <v>4.070567114906015E-3</v>
      </c>
      <c r="I66">
        <v>3.2533593474991852E-3</v>
      </c>
      <c r="J66">
        <v>483</v>
      </c>
      <c r="K66" t="s">
        <v>1132</v>
      </c>
      <c r="L66" t="s">
        <v>3656</v>
      </c>
    </row>
    <row r="67" spans="1:12" x14ac:dyDescent="0.2">
      <c r="A67" t="s">
        <v>157</v>
      </c>
      <c r="B67" t="s">
        <v>254</v>
      </c>
      <c r="C67" t="s">
        <v>255</v>
      </c>
      <c r="D67">
        <v>30</v>
      </c>
      <c r="E67">
        <v>0.68584364287422073</v>
      </c>
      <c r="F67">
        <v>1.994077766336056</v>
      </c>
      <c r="G67">
        <v>5.0845047818905912E-4</v>
      </c>
      <c r="H67">
        <v>7.6147551229215522E-3</v>
      </c>
      <c r="I67">
        <v>6.0860155498618134E-3</v>
      </c>
      <c r="J67">
        <v>1252</v>
      </c>
      <c r="K67" t="s">
        <v>3657</v>
      </c>
      <c r="L67" t="s">
        <v>3658</v>
      </c>
    </row>
    <row r="68" spans="1:12" x14ac:dyDescent="0.2">
      <c r="A68" t="s">
        <v>157</v>
      </c>
      <c r="B68" t="s">
        <v>1877</v>
      </c>
      <c r="C68" t="s">
        <v>1878</v>
      </c>
      <c r="D68">
        <v>79</v>
      </c>
      <c r="E68">
        <v>0.58015343518513629</v>
      </c>
      <c r="F68">
        <v>1.9938100884594689</v>
      </c>
      <c r="G68">
        <v>3.326702521119596E-6</v>
      </c>
      <c r="H68">
        <v>1.311698129655009E-4</v>
      </c>
      <c r="I68">
        <v>1.048361383253805E-4</v>
      </c>
      <c r="J68">
        <v>1921</v>
      </c>
      <c r="K68" t="s">
        <v>1395</v>
      </c>
      <c r="L68" t="s">
        <v>3659</v>
      </c>
    </row>
    <row r="69" spans="1:12" x14ac:dyDescent="0.2">
      <c r="A69" t="s">
        <v>157</v>
      </c>
      <c r="B69" t="s">
        <v>309</v>
      </c>
      <c r="C69" t="s">
        <v>310</v>
      </c>
      <c r="D69">
        <v>201</v>
      </c>
      <c r="E69">
        <v>0.49906781787573717</v>
      </c>
      <c r="F69">
        <v>1.9874108817231939</v>
      </c>
      <c r="G69">
        <v>6.2890036570236756E-8</v>
      </c>
      <c r="H69">
        <v>4.4334299517543672E-6</v>
      </c>
      <c r="I69">
        <v>3.5433737776255672E-6</v>
      </c>
      <c r="J69">
        <v>1769</v>
      </c>
      <c r="K69" t="s">
        <v>361</v>
      </c>
      <c r="L69" t="s">
        <v>3660</v>
      </c>
    </row>
    <row r="70" spans="1:12" x14ac:dyDescent="0.2">
      <c r="A70" t="s">
        <v>157</v>
      </c>
      <c r="B70" t="s">
        <v>3661</v>
      </c>
      <c r="C70" t="s">
        <v>3662</v>
      </c>
      <c r="D70">
        <v>23</v>
      </c>
      <c r="E70">
        <v>0.72413442409147244</v>
      </c>
      <c r="F70">
        <v>1.98631374612749</v>
      </c>
      <c r="G70">
        <v>2.6373278748185498E-4</v>
      </c>
      <c r="H70">
        <v>4.5945587565628301E-3</v>
      </c>
      <c r="I70">
        <v>3.6721543353408249E-3</v>
      </c>
      <c r="J70">
        <v>1126</v>
      </c>
      <c r="K70" t="s">
        <v>1803</v>
      </c>
      <c r="L70" t="s">
        <v>3663</v>
      </c>
    </row>
    <row r="71" spans="1:12" x14ac:dyDescent="0.2">
      <c r="A71" t="s">
        <v>157</v>
      </c>
      <c r="B71" t="s">
        <v>302</v>
      </c>
      <c r="C71" t="s">
        <v>303</v>
      </c>
      <c r="D71">
        <v>24</v>
      </c>
      <c r="E71">
        <v>0.71590808939480688</v>
      </c>
      <c r="F71">
        <v>1.9853496412062761</v>
      </c>
      <c r="G71">
        <v>3.4115700134344838E-4</v>
      </c>
      <c r="H71">
        <v>5.5890486206007653E-3</v>
      </c>
      <c r="I71">
        <v>4.4669902399775948E-3</v>
      </c>
      <c r="J71">
        <v>838</v>
      </c>
      <c r="K71" t="s">
        <v>510</v>
      </c>
      <c r="L71" t="s">
        <v>3664</v>
      </c>
    </row>
    <row r="72" spans="1:12" x14ac:dyDescent="0.2">
      <c r="A72" t="s">
        <v>157</v>
      </c>
      <c r="B72" t="s">
        <v>436</v>
      </c>
      <c r="C72" t="s">
        <v>437</v>
      </c>
      <c r="D72">
        <v>11</v>
      </c>
      <c r="E72">
        <v>0.86148429803081783</v>
      </c>
      <c r="F72">
        <v>1.9838189872302769</v>
      </c>
      <c r="G72">
        <v>3.330802436960993E-4</v>
      </c>
      <c r="H72">
        <v>5.4942255542662381E-3</v>
      </c>
      <c r="I72">
        <v>4.3912038690593269E-3</v>
      </c>
      <c r="J72">
        <v>928</v>
      </c>
      <c r="K72" t="s">
        <v>3399</v>
      </c>
      <c r="L72" t="s">
        <v>3665</v>
      </c>
    </row>
    <row r="73" spans="1:12" x14ac:dyDescent="0.2">
      <c r="A73" t="s">
        <v>157</v>
      </c>
      <c r="B73" t="s">
        <v>166</v>
      </c>
      <c r="C73" t="s">
        <v>167</v>
      </c>
      <c r="D73">
        <v>32</v>
      </c>
      <c r="E73">
        <v>0.67481572068604068</v>
      </c>
      <c r="F73">
        <v>1.982674447846261</v>
      </c>
      <c r="G73">
        <v>2.6772873880733758E-4</v>
      </c>
      <c r="H73">
        <v>4.6249476934069542E-3</v>
      </c>
      <c r="I73">
        <v>3.6964423838980768E-3</v>
      </c>
      <c r="J73">
        <v>885</v>
      </c>
      <c r="K73" t="s">
        <v>3666</v>
      </c>
      <c r="L73" t="s">
        <v>3667</v>
      </c>
    </row>
    <row r="74" spans="1:12" x14ac:dyDescent="0.2">
      <c r="A74" t="s">
        <v>178</v>
      </c>
      <c r="B74" t="s">
        <v>1612</v>
      </c>
      <c r="C74" t="s">
        <v>1613</v>
      </c>
      <c r="D74">
        <v>45</v>
      </c>
      <c r="E74">
        <v>0.6318579987740397</v>
      </c>
      <c r="F74">
        <v>1.98168097186678</v>
      </c>
      <c r="G74">
        <v>4.6588439040482682E-5</v>
      </c>
      <c r="H74">
        <v>1.157084398802593E-3</v>
      </c>
      <c r="I74">
        <v>9.2478793210532938E-4</v>
      </c>
      <c r="J74">
        <v>1420</v>
      </c>
      <c r="K74" t="s">
        <v>1519</v>
      </c>
      <c r="L74" t="s">
        <v>3668</v>
      </c>
    </row>
    <row r="75" spans="1:12" x14ac:dyDescent="0.2">
      <c r="A75" t="s">
        <v>157</v>
      </c>
      <c r="B75" t="s">
        <v>3669</v>
      </c>
      <c r="C75" t="s">
        <v>3670</v>
      </c>
      <c r="D75">
        <v>20</v>
      </c>
      <c r="E75">
        <v>0.74507539899371023</v>
      </c>
      <c r="F75">
        <v>1.9812817523163959</v>
      </c>
      <c r="G75">
        <v>2.0372002741763791E-4</v>
      </c>
      <c r="H75">
        <v>3.8116945612538741E-3</v>
      </c>
      <c r="I75">
        <v>3.046458093088933E-3</v>
      </c>
      <c r="J75">
        <v>1689</v>
      </c>
      <c r="K75" t="s">
        <v>646</v>
      </c>
      <c r="L75" t="s">
        <v>3671</v>
      </c>
    </row>
    <row r="76" spans="1:12" x14ac:dyDescent="0.2">
      <c r="A76" t="s">
        <v>157</v>
      </c>
      <c r="B76" t="s">
        <v>413</v>
      </c>
      <c r="C76" t="s">
        <v>414</v>
      </c>
      <c r="D76">
        <v>158</v>
      </c>
      <c r="E76">
        <v>0.51678912765889529</v>
      </c>
      <c r="F76">
        <v>1.980541698688133</v>
      </c>
      <c r="G76">
        <v>1.5253467095341769E-7</v>
      </c>
      <c r="H76">
        <v>1.01384711293705E-5</v>
      </c>
      <c r="I76">
        <v>8.103069888542963E-6</v>
      </c>
      <c r="J76">
        <v>1786</v>
      </c>
      <c r="K76" t="s">
        <v>3672</v>
      </c>
      <c r="L76" t="s">
        <v>3673</v>
      </c>
    </row>
    <row r="77" spans="1:12" x14ac:dyDescent="0.2">
      <c r="A77" t="s">
        <v>178</v>
      </c>
      <c r="B77" t="s">
        <v>305</v>
      </c>
      <c r="C77" t="s">
        <v>306</v>
      </c>
      <c r="D77">
        <v>107</v>
      </c>
      <c r="E77">
        <v>0.54791814111992687</v>
      </c>
      <c r="F77">
        <v>1.976299128937085</v>
      </c>
      <c r="G77">
        <v>3.864874663635623E-6</v>
      </c>
      <c r="H77">
        <v>1.473932255601804E-4</v>
      </c>
      <c r="I77">
        <v>1.1780253576419419E-4</v>
      </c>
      <c r="J77">
        <v>1694</v>
      </c>
      <c r="K77" t="s">
        <v>2248</v>
      </c>
      <c r="L77" t="s">
        <v>3674</v>
      </c>
    </row>
    <row r="78" spans="1:12" x14ac:dyDescent="0.2">
      <c r="A78" t="s">
        <v>157</v>
      </c>
      <c r="B78" t="s">
        <v>348</v>
      </c>
      <c r="C78" t="s">
        <v>349</v>
      </c>
      <c r="D78">
        <v>157</v>
      </c>
      <c r="E78">
        <v>0.51527320800764553</v>
      </c>
      <c r="F78">
        <v>1.96983332787139</v>
      </c>
      <c r="G78">
        <v>2.2285263776905181E-7</v>
      </c>
      <c r="H78">
        <v>1.4268702376057001E-5</v>
      </c>
      <c r="I78">
        <v>1.140411518626949E-5</v>
      </c>
      <c r="J78">
        <v>1728</v>
      </c>
      <c r="K78" t="s">
        <v>3031</v>
      </c>
      <c r="L78" t="s">
        <v>3675</v>
      </c>
    </row>
    <row r="79" spans="1:12" x14ac:dyDescent="0.2">
      <c r="A79" t="s">
        <v>157</v>
      </c>
      <c r="B79" t="s">
        <v>641</v>
      </c>
      <c r="C79" t="s">
        <v>642</v>
      </c>
      <c r="D79">
        <v>362</v>
      </c>
      <c r="E79">
        <v>0.46821664880319219</v>
      </c>
      <c r="F79">
        <v>1.969064252401838</v>
      </c>
      <c r="G79">
        <v>1E-10</v>
      </c>
      <c r="H79">
        <v>1.5508888888888889E-8</v>
      </c>
      <c r="I79">
        <v>1.23953216374269E-8</v>
      </c>
      <c r="J79">
        <v>2315</v>
      </c>
      <c r="K79" t="s">
        <v>655</v>
      </c>
      <c r="L79" t="s">
        <v>3676</v>
      </c>
    </row>
    <row r="80" spans="1:12" x14ac:dyDescent="0.2">
      <c r="A80" t="s">
        <v>157</v>
      </c>
      <c r="B80" t="s">
        <v>475</v>
      </c>
      <c r="C80" t="s">
        <v>476</v>
      </c>
      <c r="D80">
        <v>55</v>
      </c>
      <c r="E80">
        <v>0.59946912003490405</v>
      </c>
      <c r="F80">
        <v>1.9644111348801809</v>
      </c>
      <c r="G80">
        <v>1.037117105895137E-4</v>
      </c>
      <c r="H80">
        <v>2.2339630500130118E-3</v>
      </c>
      <c r="I80">
        <v>1.78547223656216E-3</v>
      </c>
      <c r="J80">
        <v>1405</v>
      </c>
      <c r="K80" t="s">
        <v>358</v>
      </c>
      <c r="L80" t="s">
        <v>3677</v>
      </c>
    </row>
    <row r="81" spans="1:12" x14ac:dyDescent="0.2">
      <c r="A81" t="s">
        <v>157</v>
      </c>
      <c r="B81" t="s">
        <v>1692</v>
      </c>
      <c r="C81" t="s">
        <v>1693</v>
      </c>
      <c r="D81">
        <v>22</v>
      </c>
      <c r="E81">
        <v>0.72730321312899893</v>
      </c>
      <c r="F81">
        <v>1.958385315628524</v>
      </c>
      <c r="G81">
        <v>6.9540920903448462E-4</v>
      </c>
      <c r="H81">
        <v>9.706521739703336E-3</v>
      </c>
      <c r="I81">
        <v>7.7578387340499671E-3</v>
      </c>
      <c r="J81">
        <v>1818</v>
      </c>
      <c r="K81" t="s">
        <v>2392</v>
      </c>
      <c r="L81" t="s">
        <v>3678</v>
      </c>
    </row>
    <row r="82" spans="1:12" x14ac:dyDescent="0.2">
      <c r="A82" t="s">
        <v>157</v>
      </c>
      <c r="B82" t="s">
        <v>318</v>
      </c>
      <c r="C82" t="s">
        <v>319</v>
      </c>
      <c r="D82">
        <v>337</v>
      </c>
      <c r="E82">
        <v>0.47100456322967532</v>
      </c>
      <c r="F82">
        <v>1.9583225322876561</v>
      </c>
      <c r="G82">
        <v>1.6508719477294519E-10</v>
      </c>
      <c r="H82">
        <v>2.4513692177029461E-8</v>
      </c>
      <c r="I82">
        <v>1.9592319039234861E-8</v>
      </c>
      <c r="J82">
        <v>1781</v>
      </c>
      <c r="K82" t="s">
        <v>1716</v>
      </c>
      <c r="L82" t="s">
        <v>3679</v>
      </c>
    </row>
    <row r="83" spans="1:12" x14ac:dyDescent="0.2">
      <c r="A83" t="s">
        <v>157</v>
      </c>
      <c r="B83" t="s">
        <v>1637</v>
      </c>
      <c r="C83" t="s">
        <v>1638</v>
      </c>
      <c r="D83">
        <v>38</v>
      </c>
      <c r="E83">
        <v>0.6364220896954853</v>
      </c>
      <c r="F83">
        <v>1.95661611933199</v>
      </c>
      <c r="G83">
        <v>2.1943300116395771E-4</v>
      </c>
      <c r="H83">
        <v>4.0621297483375606E-3</v>
      </c>
      <c r="I83">
        <v>3.2466158681217689E-3</v>
      </c>
      <c r="J83">
        <v>1744</v>
      </c>
      <c r="K83" t="s">
        <v>461</v>
      </c>
      <c r="L83" t="s">
        <v>3680</v>
      </c>
    </row>
    <row r="84" spans="1:12" x14ac:dyDescent="0.2">
      <c r="A84" t="s">
        <v>157</v>
      </c>
      <c r="B84" t="s">
        <v>1789</v>
      </c>
      <c r="C84" t="s">
        <v>1790</v>
      </c>
      <c r="D84">
        <v>26</v>
      </c>
      <c r="E84">
        <v>0.69345778515054435</v>
      </c>
      <c r="F84">
        <v>1.9540520441439111</v>
      </c>
      <c r="G84">
        <v>7.4882840405061457E-4</v>
      </c>
      <c r="H84">
        <v>1.0348660261127209E-2</v>
      </c>
      <c r="I84">
        <v>8.2710614133698953E-3</v>
      </c>
      <c r="J84">
        <v>295</v>
      </c>
      <c r="K84" t="s">
        <v>3681</v>
      </c>
      <c r="L84" t="s">
        <v>3682</v>
      </c>
    </row>
    <row r="85" spans="1:12" x14ac:dyDescent="0.2">
      <c r="A85" t="s">
        <v>157</v>
      </c>
      <c r="B85" t="s">
        <v>1740</v>
      </c>
      <c r="C85" t="s">
        <v>1741</v>
      </c>
      <c r="D85">
        <v>24</v>
      </c>
      <c r="E85">
        <v>0.70444284596962758</v>
      </c>
      <c r="F85">
        <v>1.9535543349962781</v>
      </c>
      <c r="G85">
        <v>5.7869926811776823E-4</v>
      </c>
      <c r="H85">
        <v>8.3812499893922091E-3</v>
      </c>
      <c r="I85">
        <v>6.6986287726019146E-3</v>
      </c>
      <c r="J85">
        <v>794</v>
      </c>
      <c r="K85" t="s">
        <v>144</v>
      </c>
      <c r="L85" t="s">
        <v>3683</v>
      </c>
    </row>
    <row r="86" spans="1:12" x14ac:dyDescent="0.2">
      <c r="A86" t="s">
        <v>157</v>
      </c>
      <c r="B86" t="s">
        <v>354</v>
      </c>
      <c r="C86" t="s">
        <v>355</v>
      </c>
      <c r="D86">
        <v>20</v>
      </c>
      <c r="E86">
        <v>0.73418540951587019</v>
      </c>
      <c r="F86">
        <v>1.9523234247907491</v>
      </c>
      <c r="G86">
        <v>3.3458172525621882E-4</v>
      </c>
      <c r="H86">
        <v>5.4942255542662381E-3</v>
      </c>
      <c r="I86">
        <v>4.3912038690593269E-3</v>
      </c>
      <c r="J86">
        <v>1456</v>
      </c>
      <c r="K86" t="s">
        <v>2659</v>
      </c>
      <c r="L86" t="s">
        <v>3684</v>
      </c>
    </row>
    <row r="87" spans="1:12" x14ac:dyDescent="0.2">
      <c r="A87" t="s">
        <v>157</v>
      </c>
      <c r="B87" t="s">
        <v>252</v>
      </c>
      <c r="C87" t="s">
        <v>253</v>
      </c>
      <c r="D87">
        <v>44</v>
      </c>
      <c r="E87">
        <v>0.62675351116380995</v>
      </c>
      <c r="F87">
        <v>1.952066701192251</v>
      </c>
      <c r="G87">
        <v>2.2902231665581369E-4</v>
      </c>
      <c r="H87">
        <v>4.1668045484106299E-3</v>
      </c>
      <c r="I87">
        <v>3.3302761369865879E-3</v>
      </c>
      <c r="J87">
        <v>1252</v>
      </c>
      <c r="K87" t="s">
        <v>3685</v>
      </c>
      <c r="L87" t="s">
        <v>3686</v>
      </c>
    </row>
    <row r="88" spans="1:12" x14ac:dyDescent="0.2">
      <c r="A88" t="s">
        <v>157</v>
      </c>
      <c r="B88" t="s">
        <v>1759</v>
      </c>
      <c r="C88" t="s">
        <v>1760</v>
      </c>
      <c r="D88">
        <v>55</v>
      </c>
      <c r="E88">
        <v>0.59561486356209437</v>
      </c>
      <c r="F88">
        <v>1.9517810525642969</v>
      </c>
      <c r="G88">
        <v>1.345986867274956E-4</v>
      </c>
      <c r="H88">
        <v>2.7386712381084299E-3</v>
      </c>
      <c r="I88">
        <v>2.1888551203590582E-3</v>
      </c>
      <c r="J88">
        <v>1878</v>
      </c>
      <c r="K88" t="s">
        <v>2759</v>
      </c>
      <c r="L88" t="s">
        <v>3687</v>
      </c>
    </row>
    <row r="89" spans="1:12" x14ac:dyDescent="0.2">
      <c r="A89" t="s">
        <v>157</v>
      </c>
      <c r="B89" t="s">
        <v>3688</v>
      </c>
      <c r="C89" t="s">
        <v>3689</v>
      </c>
      <c r="D89">
        <v>23</v>
      </c>
      <c r="E89">
        <v>0.71124894133652727</v>
      </c>
      <c r="F89">
        <v>1.9509686352335449</v>
      </c>
      <c r="G89">
        <v>5.2034448990524306E-4</v>
      </c>
      <c r="H89">
        <v>7.7519043996044238E-3</v>
      </c>
      <c r="I89">
        <v>6.1956307137206873E-3</v>
      </c>
      <c r="J89">
        <v>680</v>
      </c>
      <c r="K89" t="s">
        <v>3690</v>
      </c>
      <c r="L89" t="s">
        <v>3691</v>
      </c>
    </row>
    <row r="90" spans="1:12" x14ac:dyDescent="0.2">
      <c r="A90" t="s">
        <v>157</v>
      </c>
      <c r="B90" t="s">
        <v>1684</v>
      </c>
      <c r="C90" t="s">
        <v>1685</v>
      </c>
      <c r="D90">
        <v>43</v>
      </c>
      <c r="E90">
        <v>0.62934414282902662</v>
      </c>
      <c r="F90">
        <v>1.9492213457771099</v>
      </c>
      <c r="G90">
        <v>2.5902543405034338E-4</v>
      </c>
      <c r="H90">
        <v>4.5627011617623307E-3</v>
      </c>
      <c r="I90">
        <v>3.6466924768559202E-3</v>
      </c>
      <c r="J90">
        <v>1120</v>
      </c>
      <c r="K90" t="s">
        <v>1228</v>
      </c>
      <c r="L90" t="s">
        <v>3692</v>
      </c>
    </row>
    <row r="91" spans="1:12" x14ac:dyDescent="0.2">
      <c r="A91" t="s">
        <v>157</v>
      </c>
      <c r="B91" t="s">
        <v>299</v>
      </c>
      <c r="C91" t="s">
        <v>300</v>
      </c>
      <c r="D91">
        <v>67</v>
      </c>
      <c r="E91">
        <v>0.57557374473218481</v>
      </c>
      <c r="F91">
        <v>1.948755971691871</v>
      </c>
      <c r="G91">
        <v>4.6289795200479578E-5</v>
      </c>
      <c r="H91">
        <v>1.1537731453719531E-3</v>
      </c>
      <c r="I91">
        <v>9.2214144649376418E-4</v>
      </c>
      <c r="J91">
        <v>805</v>
      </c>
      <c r="K91" t="s">
        <v>514</v>
      </c>
      <c r="L91" t="s">
        <v>3654</v>
      </c>
    </row>
    <row r="92" spans="1:12" x14ac:dyDescent="0.2">
      <c r="A92" t="s">
        <v>157</v>
      </c>
      <c r="B92" t="s">
        <v>1681</v>
      </c>
      <c r="C92" t="s">
        <v>1682</v>
      </c>
      <c r="D92">
        <v>26</v>
      </c>
      <c r="E92">
        <v>0.69075121414651275</v>
      </c>
      <c r="F92">
        <v>1.9464253641695839</v>
      </c>
      <c r="G92">
        <v>7.8798228674835239E-4</v>
      </c>
      <c r="H92">
        <v>1.069908244983804E-2</v>
      </c>
      <c r="I92">
        <v>8.5511327820592259E-3</v>
      </c>
      <c r="J92">
        <v>1027</v>
      </c>
      <c r="K92" t="s">
        <v>1047</v>
      </c>
      <c r="L92" t="s">
        <v>3693</v>
      </c>
    </row>
    <row r="93" spans="1:12" x14ac:dyDescent="0.2">
      <c r="A93" t="s">
        <v>163</v>
      </c>
      <c r="B93" t="s">
        <v>1676</v>
      </c>
      <c r="C93" t="s">
        <v>1677</v>
      </c>
      <c r="D93">
        <v>21</v>
      </c>
      <c r="E93">
        <v>0.72403126149347763</v>
      </c>
      <c r="F93">
        <v>1.9459179298231271</v>
      </c>
      <c r="G93">
        <v>9.6308495734396128E-4</v>
      </c>
      <c r="H93">
        <v>1.265794711356593E-2</v>
      </c>
      <c r="I93">
        <v>1.011673543258133E-2</v>
      </c>
      <c r="J93">
        <v>798</v>
      </c>
      <c r="K93" t="s">
        <v>3694</v>
      </c>
      <c r="L93" t="s">
        <v>3695</v>
      </c>
    </row>
    <row r="94" spans="1:12" x14ac:dyDescent="0.2">
      <c r="A94" t="s">
        <v>157</v>
      </c>
      <c r="B94" t="s">
        <v>486</v>
      </c>
      <c r="C94" t="s">
        <v>487</v>
      </c>
      <c r="D94">
        <v>15</v>
      </c>
      <c r="E94">
        <v>0.7936030942371729</v>
      </c>
      <c r="F94">
        <v>1.944781374510735</v>
      </c>
      <c r="G94">
        <v>3.2663993093166388E-4</v>
      </c>
      <c r="H94">
        <v>5.4560605861364193E-3</v>
      </c>
      <c r="I94">
        <v>4.3607009066201439E-3</v>
      </c>
      <c r="J94">
        <v>841</v>
      </c>
      <c r="K94" t="s">
        <v>3696</v>
      </c>
      <c r="L94" t="s">
        <v>3697</v>
      </c>
    </row>
    <row r="95" spans="1:12" x14ac:dyDescent="0.2">
      <c r="A95" t="s">
        <v>157</v>
      </c>
      <c r="B95" t="s">
        <v>480</v>
      </c>
      <c r="C95" t="s">
        <v>481</v>
      </c>
      <c r="D95">
        <v>22</v>
      </c>
      <c r="E95">
        <v>0.72186768842057658</v>
      </c>
      <c r="F95">
        <v>1.943749257957454</v>
      </c>
      <c r="G95">
        <v>7.82941888325655E-4</v>
      </c>
      <c r="H95">
        <v>1.067217077856396E-2</v>
      </c>
      <c r="I95">
        <v>8.529623902626739E-3</v>
      </c>
      <c r="J95">
        <v>1456</v>
      </c>
      <c r="K95" t="s">
        <v>3613</v>
      </c>
      <c r="L95" t="s">
        <v>3698</v>
      </c>
    </row>
    <row r="96" spans="1:12" x14ac:dyDescent="0.2">
      <c r="A96" t="s">
        <v>157</v>
      </c>
      <c r="B96" t="s">
        <v>482</v>
      </c>
      <c r="C96" t="s">
        <v>483</v>
      </c>
      <c r="D96">
        <v>22</v>
      </c>
      <c r="E96">
        <v>0.72186768842057658</v>
      </c>
      <c r="F96">
        <v>1.943749257957454</v>
      </c>
      <c r="G96">
        <v>7.82941888325655E-4</v>
      </c>
      <c r="H96">
        <v>1.067217077856396E-2</v>
      </c>
      <c r="I96">
        <v>8.529623902626739E-3</v>
      </c>
      <c r="J96">
        <v>1456</v>
      </c>
      <c r="K96" t="s">
        <v>3613</v>
      </c>
      <c r="L96" t="s">
        <v>3698</v>
      </c>
    </row>
    <row r="97" spans="1:12" x14ac:dyDescent="0.2">
      <c r="A97" t="s">
        <v>163</v>
      </c>
      <c r="B97" t="s">
        <v>1809</v>
      </c>
      <c r="C97" t="s">
        <v>1810</v>
      </c>
      <c r="D97">
        <v>72</v>
      </c>
      <c r="E97">
        <v>0.57043363804421099</v>
      </c>
      <c r="F97">
        <v>1.942098785960672</v>
      </c>
      <c r="G97">
        <v>4.7573371329826798E-5</v>
      </c>
      <c r="H97">
        <v>1.1731963198263651E-3</v>
      </c>
      <c r="I97">
        <v>9.3766522104055128E-4</v>
      </c>
      <c r="J97">
        <v>1270</v>
      </c>
      <c r="K97" t="s">
        <v>603</v>
      </c>
      <c r="L97" t="s">
        <v>3699</v>
      </c>
    </row>
    <row r="98" spans="1:12" x14ac:dyDescent="0.2">
      <c r="A98" t="s">
        <v>178</v>
      </c>
      <c r="B98" t="s">
        <v>544</v>
      </c>
      <c r="C98" t="s">
        <v>545</v>
      </c>
      <c r="D98">
        <v>12</v>
      </c>
      <c r="E98">
        <v>0.83651400439715717</v>
      </c>
      <c r="F98">
        <v>1.9420905961002419</v>
      </c>
      <c r="G98">
        <v>2.6603663832565051E-4</v>
      </c>
      <c r="H98">
        <v>4.6071208408801851E-3</v>
      </c>
      <c r="I98">
        <v>3.6821944534089642E-3</v>
      </c>
      <c r="J98">
        <v>1022</v>
      </c>
      <c r="K98" t="s">
        <v>1350</v>
      </c>
      <c r="L98" t="s">
        <v>3700</v>
      </c>
    </row>
    <row r="99" spans="1:12" x14ac:dyDescent="0.2">
      <c r="A99" t="s">
        <v>157</v>
      </c>
      <c r="B99" t="s">
        <v>3701</v>
      </c>
      <c r="C99" t="s">
        <v>3702</v>
      </c>
      <c r="D99">
        <v>21</v>
      </c>
      <c r="E99">
        <v>0.7215512016978447</v>
      </c>
      <c r="F99">
        <v>1.9392524816857071</v>
      </c>
      <c r="G99">
        <v>1.011188076528E-3</v>
      </c>
      <c r="H99">
        <v>1.312077814879049E-2</v>
      </c>
      <c r="I99">
        <v>1.0486648428057219E-2</v>
      </c>
      <c r="J99">
        <v>1106</v>
      </c>
      <c r="K99" t="s">
        <v>1718</v>
      </c>
      <c r="L99" t="s">
        <v>3703</v>
      </c>
    </row>
    <row r="100" spans="1:12" x14ac:dyDescent="0.2">
      <c r="A100" t="s">
        <v>157</v>
      </c>
      <c r="B100" t="s">
        <v>556</v>
      </c>
      <c r="C100" t="s">
        <v>557</v>
      </c>
      <c r="D100">
        <v>103</v>
      </c>
      <c r="E100">
        <v>0.53992588447225165</v>
      </c>
      <c r="F100">
        <v>1.937500843877543</v>
      </c>
      <c r="G100">
        <v>8.9757832774918931E-6</v>
      </c>
      <c r="H100">
        <v>2.9829519758864728E-4</v>
      </c>
      <c r="I100">
        <v>2.3840940144074959E-4</v>
      </c>
      <c r="J100">
        <v>2315</v>
      </c>
      <c r="K100" t="s">
        <v>975</v>
      </c>
      <c r="L100" t="s">
        <v>3704</v>
      </c>
    </row>
    <row r="101" spans="1:12" x14ac:dyDescent="0.2">
      <c r="A101" t="s">
        <v>157</v>
      </c>
      <c r="B101" t="s">
        <v>768</v>
      </c>
      <c r="C101" t="s">
        <v>769</v>
      </c>
      <c r="D101">
        <v>112</v>
      </c>
      <c r="E101">
        <v>0.53201090875033219</v>
      </c>
      <c r="F101">
        <v>1.9370046081498531</v>
      </c>
      <c r="G101">
        <v>4.3133386027266212E-6</v>
      </c>
      <c r="H101">
        <v>1.6360212015450589E-4</v>
      </c>
      <c r="I101">
        <v>1.3075732983894951E-4</v>
      </c>
      <c r="J101">
        <v>1786</v>
      </c>
      <c r="K101" t="s">
        <v>3705</v>
      </c>
      <c r="L101" t="s">
        <v>3706</v>
      </c>
    </row>
    <row r="102" spans="1:12" x14ac:dyDescent="0.2">
      <c r="A102" t="s">
        <v>157</v>
      </c>
      <c r="B102" t="s">
        <v>3707</v>
      </c>
      <c r="C102" t="s">
        <v>3708</v>
      </c>
      <c r="D102">
        <v>16</v>
      </c>
      <c r="E102">
        <v>0.78304575207611793</v>
      </c>
      <c r="F102">
        <v>1.935528762871954</v>
      </c>
      <c r="G102">
        <v>5.0629048990412037E-4</v>
      </c>
      <c r="H102">
        <v>7.5987125355717333E-3</v>
      </c>
      <c r="I102">
        <v>6.0731936751600088E-3</v>
      </c>
      <c r="J102">
        <v>1053</v>
      </c>
      <c r="K102" t="s">
        <v>1350</v>
      </c>
      <c r="L102" t="s">
        <v>3709</v>
      </c>
    </row>
    <row r="103" spans="1:12" x14ac:dyDescent="0.2">
      <c r="A103" t="s">
        <v>157</v>
      </c>
      <c r="B103" t="s">
        <v>1648</v>
      </c>
      <c r="C103" t="s">
        <v>1649</v>
      </c>
      <c r="D103">
        <v>64</v>
      </c>
      <c r="E103">
        <v>0.57540224669184237</v>
      </c>
      <c r="F103">
        <v>1.934721206603923</v>
      </c>
      <c r="G103">
        <v>7.007837671933852E-5</v>
      </c>
      <c r="H103">
        <v>1.6302566370808779E-3</v>
      </c>
      <c r="I103">
        <v>1.302966028897455E-3</v>
      </c>
      <c r="J103">
        <v>885</v>
      </c>
      <c r="K103" t="s">
        <v>494</v>
      </c>
      <c r="L103" t="s">
        <v>3710</v>
      </c>
    </row>
    <row r="104" spans="1:12" x14ac:dyDescent="0.2">
      <c r="A104" t="s">
        <v>157</v>
      </c>
      <c r="B104" t="s">
        <v>3711</v>
      </c>
      <c r="C104" t="s">
        <v>3712</v>
      </c>
      <c r="D104">
        <v>11</v>
      </c>
      <c r="E104">
        <v>0.83804493171231065</v>
      </c>
      <c r="F104">
        <v>1.9298430064055661</v>
      </c>
      <c r="G104">
        <v>9.0952542854948529E-4</v>
      </c>
      <c r="H104">
        <v>1.202192796561905E-2</v>
      </c>
      <c r="I104">
        <v>9.6084036002466542E-3</v>
      </c>
      <c r="J104">
        <v>1126</v>
      </c>
      <c r="K104" t="s">
        <v>555</v>
      </c>
      <c r="L104" t="s">
        <v>3713</v>
      </c>
    </row>
    <row r="105" spans="1:12" x14ac:dyDescent="0.2">
      <c r="A105" t="s">
        <v>157</v>
      </c>
      <c r="B105" t="s">
        <v>595</v>
      </c>
      <c r="C105" t="s">
        <v>596</v>
      </c>
      <c r="D105">
        <v>288</v>
      </c>
      <c r="E105">
        <v>0.46761778164811629</v>
      </c>
      <c r="F105">
        <v>1.92983668722794</v>
      </c>
      <c r="G105">
        <v>8.157555160069788E-9</v>
      </c>
      <c r="H105">
        <v>7.4909970344904016E-7</v>
      </c>
      <c r="I105">
        <v>5.9871031569542667E-7</v>
      </c>
      <c r="J105">
        <v>1560</v>
      </c>
      <c r="K105" t="s">
        <v>678</v>
      </c>
      <c r="L105" t="s">
        <v>3714</v>
      </c>
    </row>
    <row r="106" spans="1:12" x14ac:dyDescent="0.2">
      <c r="A106" t="s">
        <v>157</v>
      </c>
      <c r="B106" t="s">
        <v>1664</v>
      </c>
      <c r="C106" t="s">
        <v>1665</v>
      </c>
      <c r="D106">
        <v>11</v>
      </c>
      <c r="E106">
        <v>0.83547479275546888</v>
      </c>
      <c r="F106">
        <v>1.923924511461367</v>
      </c>
      <c r="G106">
        <v>1.011459900279307E-3</v>
      </c>
      <c r="H106">
        <v>1.312077814879049E-2</v>
      </c>
      <c r="I106">
        <v>1.0486648428057219E-2</v>
      </c>
      <c r="J106">
        <v>1554</v>
      </c>
      <c r="K106" t="s">
        <v>3285</v>
      </c>
      <c r="L106" t="s">
        <v>3715</v>
      </c>
    </row>
    <row r="107" spans="1:12" x14ac:dyDescent="0.2">
      <c r="A107" t="s">
        <v>157</v>
      </c>
      <c r="B107" t="s">
        <v>770</v>
      </c>
      <c r="C107" t="s">
        <v>771</v>
      </c>
      <c r="D107">
        <v>113</v>
      </c>
      <c r="E107">
        <v>0.52929571621847193</v>
      </c>
      <c r="F107">
        <v>1.9232042538639711</v>
      </c>
      <c r="G107">
        <v>7.1627526250718646E-6</v>
      </c>
      <c r="H107">
        <v>2.4994425285188281E-4</v>
      </c>
      <c r="I107">
        <v>1.9976540084345161E-4</v>
      </c>
      <c r="J107">
        <v>1786</v>
      </c>
      <c r="K107" t="s">
        <v>427</v>
      </c>
      <c r="L107" t="s">
        <v>3706</v>
      </c>
    </row>
    <row r="108" spans="1:12" x14ac:dyDescent="0.2">
      <c r="A108" t="s">
        <v>178</v>
      </c>
      <c r="B108" t="s">
        <v>1667</v>
      </c>
      <c r="C108" t="s">
        <v>1668</v>
      </c>
      <c r="D108">
        <v>306</v>
      </c>
      <c r="E108">
        <v>0.46313383109419048</v>
      </c>
      <c r="F108">
        <v>1.921471157378998</v>
      </c>
      <c r="G108">
        <v>1.3742055018632301E-9</v>
      </c>
      <c r="H108">
        <v>1.5722262618858169E-7</v>
      </c>
      <c r="I108">
        <v>1.256585841997111E-7</v>
      </c>
      <c r="J108">
        <v>1370</v>
      </c>
      <c r="K108" t="s">
        <v>948</v>
      </c>
      <c r="L108" t="s">
        <v>3716</v>
      </c>
    </row>
    <row r="109" spans="1:12" x14ac:dyDescent="0.2">
      <c r="A109" t="s">
        <v>157</v>
      </c>
      <c r="B109" t="s">
        <v>503</v>
      </c>
      <c r="C109" t="s">
        <v>504</v>
      </c>
      <c r="D109">
        <v>183</v>
      </c>
      <c r="E109">
        <v>0.48981456810813939</v>
      </c>
      <c r="F109">
        <v>1.9203422003576649</v>
      </c>
      <c r="G109">
        <v>5.6124092103426843E-7</v>
      </c>
      <c r="H109">
        <v>2.7779435375164251E-5</v>
      </c>
      <c r="I109">
        <v>2.2202431060549368E-5</v>
      </c>
      <c r="J109">
        <v>2021</v>
      </c>
      <c r="K109" t="s">
        <v>1395</v>
      </c>
      <c r="L109" t="s">
        <v>3717</v>
      </c>
    </row>
    <row r="110" spans="1:12" x14ac:dyDescent="0.2">
      <c r="A110" t="s">
        <v>157</v>
      </c>
      <c r="B110" t="s">
        <v>3718</v>
      </c>
      <c r="C110" t="s">
        <v>3719</v>
      </c>
      <c r="D110">
        <v>10</v>
      </c>
      <c r="E110">
        <v>0.86016391973230411</v>
      </c>
      <c r="F110">
        <v>1.9166596458182119</v>
      </c>
      <c r="G110">
        <v>3.279275073817835E-4</v>
      </c>
      <c r="H110">
        <v>5.4560605861364193E-3</v>
      </c>
      <c r="I110">
        <v>4.3607009066201439E-3</v>
      </c>
      <c r="J110">
        <v>1560</v>
      </c>
      <c r="K110" t="s">
        <v>3720</v>
      </c>
      <c r="L110" t="s">
        <v>3721</v>
      </c>
    </row>
    <row r="111" spans="1:12" x14ac:dyDescent="0.2">
      <c r="A111" t="s">
        <v>157</v>
      </c>
      <c r="B111" t="s">
        <v>245</v>
      </c>
      <c r="C111" t="s">
        <v>246</v>
      </c>
      <c r="D111">
        <v>47</v>
      </c>
      <c r="E111">
        <v>0.60425025921948861</v>
      </c>
      <c r="F111">
        <v>1.916434854396794</v>
      </c>
      <c r="G111">
        <v>2.2988782052235719E-4</v>
      </c>
      <c r="H111">
        <v>4.1672392192870942E-3</v>
      </c>
      <c r="I111">
        <v>3.3306235432617108E-3</v>
      </c>
      <c r="J111">
        <v>1252</v>
      </c>
      <c r="K111" t="s">
        <v>98</v>
      </c>
      <c r="L111" t="s">
        <v>3722</v>
      </c>
    </row>
    <row r="112" spans="1:12" x14ac:dyDescent="0.2">
      <c r="A112" t="s">
        <v>157</v>
      </c>
      <c r="B112" t="s">
        <v>598</v>
      </c>
      <c r="C112" t="s">
        <v>599</v>
      </c>
      <c r="D112">
        <v>44</v>
      </c>
      <c r="E112">
        <v>0.61528694230309489</v>
      </c>
      <c r="F112">
        <v>1.916353287782941</v>
      </c>
      <c r="G112">
        <v>4.2092240018883309E-4</v>
      </c>
      <c r="H112">
        <v>6.5718510758788953E-3</v>
      </c>
      <c r="I112">
        <v>5.2524851020855443E-3</v>
      </c>
      <c r="J112">
        <v>1405</v>
      </c>
      <c r="K112" t="s">
        <v>3723</v>
      </c>
      <c r="L112" t="s">
        <v>3645</v>
      </c>
    </row>
    <row r="113" spans="1:12" x14ac:dyDescent="0.2">
      <c r="A113" t="s">
        <v>157</v>
      </c>
      <c r="B113" t="s">
        <v>268</v>
      </c>
      <c r="C113" t="s">
        <v>269</v>
      </c>
      <c r="D113">
        <v>50</v>
      </c>
      <c r="E113">
        <v>0.59412633873310483</v>
      </c>
      <c r="F113">
        <v>1.915178447336396</v>
      </c>
      <c r="G113">
        <v>2.5401922150318469E-4</v>
      </c>
      <c r="H113">
        <v>4.5109418495438321E-3</v>
      </c>
      <c r="I113">
        <v>3.6053243732298811E-3</v>
      </c>
      <c r="J113">
        <v>1818</v>
      </c>
      <c r="K113" t="s">
        <v>2695</v>
      </c>
      <c r="L113" t="s">
        <v>3724</v>
      </c>
    </row>
    <row r="114" spans="1:12" x14ac:dyDescent="0.2">
      <c r="A114" t="s">
        <v>157</v>
      </c>
      <c r="B114" t="s">
        <v>325</v>
      </c>
      <c r="C114" t="s">
        <v>326</v>
      </c>
      <c r="D114">
        <v>20</v>
      </c>
      <c r="E114">
        <v>0.72016004678080026</v>
      </c>
      <c r="F114">
        <v>1.915027608428884</v>
      </c>
      <c r="G114">
        <v>5.7841808096958307E-4</v>
      </c>
      <c r="H114">
        <v>8.3812499893922091E-3</v>
      </c>
      <c r="I114">
        <v>6.6986287726019146E-3</v>
      </c>
      <c r="J114">
        <v>1374</v>
      </c>
      <c r="K114" t="s">
        <v>1266</v>
      </c>
      <c r="L114" t="s">
        <v>3725</v>
      </c>
    </row>
    <row r="115" spans="1:12" x14ac:dyDescent="0.2">
      <c r="A115" t="s">
        <v>157</v>
      </c>
      <c r="B115" t="s">
        <v>553</v>
      </c>
      <c r="C115" t="s">
        <v>554</v>
      </c>
      <c r="D115">
        <v>11</v>
      </c>
      <c r="E115">
        <v>0.83125125319625137</v>
      </c>
      <c r="F115">
        <v>1.914198579148908</v>
      </c>
      <c r="G115">
        <v>1.215602523963404E-3</v>
      </c>
      <c r="H115">
        <v>1.5095533834057999E-2</v>
      </c>
      <c r="I115">
        <v>1.2064951815849561E-2</v>
      </c>
      <c r="J115">
        <v>613</v>
      </c>
      <c r="K115" t="s">
        <v>193</v>
      </c>
      <c r="L115" t="s">
        <v>3726</v>
      </c>
    </row>
    <row r="116" spans="1:12" x14ac:dyDescent="0.2">
      <c r="A116" t="s">
        <v>157</v>
      </c>
      <c r="B116" t="s">
        <v>627</v>
      </c>
      <c r="C116" t="s">
        <v>628</v>
      </c>
      <c r="D116">
        <v>429</v>
      </c>
      <c r="E116">
        <v>0.44907058108467057</v>
      </c>
      <c r="F116">
        <v>1.912393799375242</v>
      </c>
      <c r="G116">
        <v>1E-10</v>
      </c>
      <c r="H116">
        <v>1.5508888888888889E-8</v>
      </c>
      <c r="I116">
        <v>1.23953216374269E-8</v>
      </c>
      <c r="J116">
        <v>2153</v>
      </c>
      <c r="K116" t="s">
        <v>1410</v>
      </c>
      <c r="L116" t="s">
        <v>3727</v>
      </c>
    </row>
    <row r="117" spans="1:12" x14ac:dyDescent="0.2">
      <c r="A117" t="s">
        <v>163</v>
      </c>
      <c r="B117" t="s">
        <v>3728</v>
      </c>
      <c r="C117" t="s">
        <v>3729</v>
      </c>
      <c r="D117">
        <v>47</v>
      </c>
      <c r="E117">
        <v>0.60285346187966515</v>
      </c>
      <c r="F117">
        <v>1.912004784130835</v>
      </c>
      <c r="G117">
        <v>2.5137489380413071E-4</v>
      </c>
      <c r="H117">
        <v>4.4753708771913979E-3</v>
      </c>
      <c r="I117">
        <v>3.5768946355211832E-3</v>
      </c>
      <c r="J117">
        <v>2281</v>
      </c>
      <c r="K117" t="s">
        <v>1669</v>
      </c>
      <c r="L117" t="s">
        <v>3730</v>
      </c>
    </row>
    <row r="118" spans="1:12" x14ac:dyDescent="0.2">
      <c r="A118" t="s">
        <v>157</v>
      </c>
      <c r="B118" t="s">
        <v>1855</v>
      </c>
      <c r="C118" t="s">
        <v>1856</v>
      </c>
      <c r="D118">
        <v>14</v>
      </c>
      <c r="E118">
        <v>0.78647815532998866</v>
      </c>
      <c r="F118">
        <v>1.9116582437202621</v>
      </c>
      <c r="G118">
        <v>5.4529553315745796E-4</v>
      </c>
      <c r="H118">
        <v>8.0118263703282087E-3</v>
      </c>
      <c r="I118">
        <v>6.4033707040473562E-3</v>
      </c>
      <c r="J118">
        <v>972</v>
      </c>
      <c r="K118" t="s">
        <v>1675</v>
      </c>
      <c r="L118" t="s">
        <v>3731</v>
      </c>
    </row>
    <row r="119" spans="1:12" x14ac:dyDescent="0.2">
      <c r="A119" t="s">
        <v>178</v>
      </c>
      <c r="B119" t="s">
        <v>241</v>
      </c>
      <c r="C119" t="s">
        <v>242</v>
      </c>
      <c r="D119">
        <v>97</v>
      </c>
      <c r="E119">
        <v>0.53746638710408634</v>
      </c>
      <c r="F119">
        <v>1.9113274623981971</v>
      </c>
      <c r="G119">
        <v>2.3734048924485289E-5</v>
      </c>
      <c r="H119">
        <v>6.6790293324186633E-4</v>
      </c>
      <c r="I119">
        <v>5.3381462330580462E-4</v>
      </c>
      <c r="J119">
        <v>1437</v>
      </c>
      <c r="K119" t="s">
        <v>1205</v>
      </c>
      <c r="L119" t="s">
        <v>3732</v>
      </c>
    </row>
    <row r="120" spans="1:12" x14ac:dyDescent="0.2">
      <c r="A120" t="s">
        <v>163</v>
      </c>
      <c r="B120" t="s">
        <v>3733</v>
      </c>
      <c r="C120" t="s">
        <v>3734</v>
      </c>
      <c r="D120">
        <v>14</v>
      </c>
      <c r="E120">
        <v>0.78629821462675065</v>
      </c>
      <c r="F120">
        <v>1.911220869679553</v>
      </c>
      <c r="G120">
        <v>5.5477869677467259E-4</v>
      </c>
      <c r="H120">
        <v>8.1000010978879503E-3</v>
      </c>
      <c r="I120">
        <v>6.47384345784847E-3</v>
      </c>
      <c r="J120">
        <v>1275</v>
      </c>
      <c r="K120" t="s">
        <v>3735</v>
      </c>
      <c r="L120" t="s">
        <v>3736</v>
      </c>
    </row>
    <row r="121" spans="1:12" x14ac:dyDescent="0.2">
      <c r="A121" t="s">
        <v>157</v>
      </c>
      <c r="B121" t="s">
        <v>1858</v>
      </c>
      <c r="C121" t="s">
        <v>1859</v>
      </c>
      <c r="D121">
        <v>66</v>
      </c>
      <c r="E121">
        <v>0.56477492377398697</v>
      </c>
      <c r="F121">
        <v>1.910847237851653</v>
      </c>
      <c r="G121">
        <v>8.9244695666497892E-5</v>
      </c>
      <c r="H121">
        <v>1.9588533952853431E-3</v>
      </c>
      <c r="I121">
        <v>1.56559364433406E-3</v>
      </c>
      <c r="J121">
        <v>1275</v>
      </c>
      <c r="K121" t="s">
        <v>500</v>
      </c>
      <c r="L121" t="s">
        <v>3737</v>
      </c>
    </row>
    <row r="122" spans="1:12" x14ac:dyDescent="0.2">
      <c r="A122" t="s">
        <v>157</v>
      </c>
      <c r="B122" t="s">
        <v>551</v>
      </c>
      <c r="C122" t="s">
        <v>552</v>
      </c>
      <c r="D122">
        <v>11</v>
      </c>
      <c r="E122">
        <v>0.8297210621530573</v>
      </c>
      <c r="F122">
        <v>1.910674867744629</v>
      </c>
      <c r="G122">
        <v>1.2898363922680921E-3</v>
      </c>
      <c r="H122">
        <v>1.582033072344291E-2</v>
      </c>
      <c r="I122">
        <v>1.264423835469174E-2</v>
      </c>
      <c r="J122">
        <v>613</v>
      </c>
      <c r="K122" t="s">
        <v>3738</v>
      </c>
      <c r="L122" t="s">
        <v>3739</v>
      </c>
    </row>
    <row r="123" spans="1:12" x14ac:dyDescent="0.2">
      <c r="A123" t="s">
        <v>163</v>
      </c>
      <c r="B123" t="s">
        <v>1645</v>
      </c>
      <c r="C123" t="s">
        <v>1646</v>
      </c>
      <c r="D123">
        <v>200</v>
      </c>
      <c r="E123">
        <v>0.48071906113860707</v>
      </c>
      <c r="F123">
        <v>1.909323997366364</v>
      </c>
      <c r="G123">
        <v>9.0170615718034959E-7</v>
      </c>
      <c r="H123">
        <v>4.2520319398389592E-5</v>
      </c>
      <c r="I123">
        <v>3.3983932623745893E-5</v>
      </c>
      <c r="J123">
        <v>1279</v>
      </c>
      <c r="K123" t="s">
        <v>603</v>
      </c>
      <c r="L123" t="s">
        <v>3740</v>
      </c>
    </row>
    <row r="124" spans="1:12" x14ac:dyDescent="0.2">
      <c r="A124" t="s">
        <v>157</v>
      </c>
      <c r="B124" t="s">
        <v>416</v>
      </c>
      <c r="C124" t="s">
        <v>417</v>
      </c>
      <c r="D124">
        <v>181</v>
      </c>
      <c r="E124">
        <v>0.48857822836584802</v>
      </c>
      <c r="F124">
        <v>1.9075033516180131</v>
      </c>
      <c r="G124">
        <v>4.9916192874170915E-7</v>
      </c>
      <c r="H124">
        <v>2.5243848555712958E-5</v>
      </c>
      <c r="I124">
        <v>2.017588909536474E-5</v>
      </c>
      <c r="J124">
        <v>2117</v>
      </c>
      <c r="K124" t="s">
        <v>3741</v>
      </c>
      <c r="L124" t="s">
        <v>3742</v>
      </c>
    </row>
    <row r="125" spans="1:12" x14ac:dyDescent="0.2">
      <c r="A125" t="s">
        <v>157</v>
      </c>
      <c r="B125" t="s">
        <v>292</v>
      </c>
      <c r="C125" t="s">
        <v>293</v>
      </c>
      <c r="D125">
        <v>107</v>
      </c>
      <c r="E125">
        <v>0.52882266857319926</v>
      </c>
      <c r="F125">
        <v>1.907423209472904</v>
      </c>
      <c r="G125">
        <v>1.6872466949117539E-5</v>
      </c>
      <c r="H125">
        <v>5.0755580533573845E-4</v>
      </c>
      <c r="I125">
        <v>4.0565881290097032E-4</v>
      </c>
      <c r="J125">
        <v>2021</v>
      </c>
      <c r="K125" t="s">
        <v>2997</v>
      </c>
      <c r="L125" t="s">
        <v>3743</v>
      </c>
    </row>
    <row r="126" spans="1:12" x14ac:dyDescent="0.2">
      <c r="A126" t="s">
        <v>157</v>
      </c>
      <c r="B126" t="s">
        <v>295</v>
      </c>
      <c r="C126" t="s">
        <v>296</v>
      </c>
      <c r="D126">
        <v>107</v>
      </c>
      <c r="E126">
        <v>0.52882266857319926</v>
      </c>
      <c r="F126">
        <v>1.907423209472904</v>
      </c>
      <c r="G126">
        <v>1.6872466949117539E-5</v>
      </c>
      <c r="H126">
        <v>5.0755580533573845E-4</v>
      </c>
      <c r="I126">
        <v>4.0565881290097032E-4</v>
      </c>
      <c r="J126">
        <v>2021</v>
      </c>
      <c r="K126" t="s">
        <v>2997</v>
      </c>
      <c r="L126" t="s">
        <v>3743</v>
      </c>
    </row>
    <row r="127" spans="1:12" x14ac:dyDescent="0.2">
      <c r="A127" t="s">
        <v>163</v>
      </c>
      <c r="B127" t="s">
        <v>1701</v>
      </c>
      <c r="C127" t="s">
        <v>1702</v>
      </c>
      <c r="D127">
        <v>31</v>
      </c>
      <c r="E127">
        <v>0.6555050101564871</v>
      </c>
      <c r="F127">
        <v>1.90661306219053</v>
      </c>
      <c r="G127">
        <v>8.8175514465118048E-4</v>
      </c>
      <c r="H127">
        <v>1.176628901437971E-2</v>
      </c>
      <c r="I127">
        <v>9.4040867696620813E-3</v>
      </c>
      <c r="J127">
        <v>610</v>
      </c>
      <c r="K127" t="s">
        <v>2334</v>
      </c>
      <c r="L127" t="s">
        <v>3744</v>
      </c>
    </row>
    <row r="128" spans="1:12" x14ac:dyDescent="0.2">
      <c r="A128" t="s">
        <v>157</v>
      </c>
      <c r="B128" t="s">
        <v>579</v>
      </c>
      <c r="C128" t="s">
        <v>580</v>
      </c>
      <c r="D128">
        <v>85</v>
      </c>
      <c r="E128">
        <v>0.54537610106337908</v>
      </c>
      <c r="F128">
        <v>1.904116667200324</v>
      </c>
      <c r="G128">
        <v>2.8924665664887028E-5</v>
      </c>
      <c r="H128">
        <v>7.9162839872645718E-4</v>
      </c>
      <c r="I128">
        <v>6.3270094265525847E-4</v>
      </c>
      <c r="J128">
        <v>1181</v>
      </c>
      <c r="K128" t="s">
        <v>1636</v>
      </c>
      <c r="L128" t="s">
        <v>3745</v>
      </c>
    </row>
    <row r="129" spans="1:12" x14ac:dyDescent="0.2">
      <c r="A129" t="s">
        <v>157</v>
      </c>
      <c r="B129" t="s">
        <v>3746</v>
      </c>
      <c r="C129" t="s">
        <v>3747</v>
      </c>
      <c r="D129">
        <v>14</v>
      </c>
      <c r="E129">
        <v>0.78316706208143838</v>
      </c>
      <c r="F129">
        <v>1.9036101133794241</v>
      </c>
      <c r="G129">
        <v>6.4961052153659029E-4</v>
      </c>
      <c r="H129">
        <v>9.2146988410647633E-3</v>
      </c>
      <c r="I129">
        <v>7.3647542867402481E-3</v>
      </c>
      <c r="J129">
        <v>403</v>
      </c>
      <c r="K129" t="s">
        <v>2713</v>
      </c>
      <c r="L129" t="s">
        <v>3748</v>
      </c>
    </row>
    <row r="130" spans="1:12" x14ac:dyDescent="0.2">
      <c r="A130" t="s">
        <v>163</v>
      </c>
      <c r="B130" t="s">
        <v>316</v>
      </c>
      <c r="C130" t="s">
        <v>317</v>
      </c>
      <c r="D130">
        <v>10</v>
      </c>
      <c r="E130">
        <v>0.85411903708480652</v>
      </c>
      <c r="F130">
        <v>1.903190140333989</v>
      </c>
      <c r="G130">
        <v>4.7419519663105812E-4</v>
      </c>
      <c r="H130">
        <v>7.2415936045692663E-3</v>
      </c>
      <c r="I130">
        <v>5.7877700033352004E-3</v>
      </c>
      <c r="J130">
        <v>977</v>
      </c>
      <c r="K130" t="s">
        <v>1100</v>
      </c>
      <c r="L130" t="s">
        <v>3749</v>
      </c>
    </row>
    <row r="131" spans="1:12" x14ac:dyDescent="0.2">
      <c r="A131" t="s">
        <v>178</v>
      </c>
      <c r="B131" t="s">
        <v>1632</v>
      </c>
      <c r="C131" t="s">
        <v>1633</v>
      </c>
      <c r="D131">
        <v>439</v>
      </c>
      <c r="E131">
        <v>0.44398352530187057</v>
      </c>
      <c r="F131">
        <v>1.8983245078437201</v>
      </c>
      <c r="G131">
        <v>1E-10</v>
      </c>
      <c r="H131">
        <v>1.5508888888888889E-8</v>
      </c>
      <c r="I131">
        <v>1.23953216374269E-8</v>
      </c>
      <c r="J131">
        <v>1370</v>
      </c>
      <c r="K131" t="s">
        <v>745</v>
      </c>
      <c r="L131" t="s">
        <v>3750</v>
      </c>
    </row>
    <row r="132" spans="1:12" x14ac:dyDescent="0.2">
      <c r="A132" t="s">
        <v>178</v>
      </c>
      <c r="B132" t="s">
        <v>1634</v>
      </c>
      <c r="C132" t="s">
        <v>1635</v>
      </c>
      <c r="D132">
        <v>439</v>
      </c>
      <c r="E132">
        <v>0.44398352530187057</v>
      </c>
      <c r="F132">
        <v>1.8983245078437201</v>
      </c>
      <c r="G132">
        <v>1E-10</v>
      </c>
      <c r="H132">
        <v>1.5508888888888889E-8</v>
      </c>
      <c r="I132">
        <v>1.23953216374269E-8</v>
      </c>
      <c r="J132">
        <v>1370</v>
      </c>
      <c r="K132" t="s">
        <v>745</v>
      </c>
      <c r="L132" t="s">
        <v>3750</v>
      </c>
    </row>
    <row r="133" spans="1:12" x14ac:dyDescent="0.2">
      <c r="A133" t="s">
        <v>157</v>
      </c>
      <c r="B133" t="s">
        <v>696</v>
      </c>
      <c r="C133" t="s">
        <v>697</v>
      </c>
      <c r="D133">
        <v>196</v>
      </c>
      <c r="E133">
        <v>0.47892409293562649</v>
      </c>
      <c r="F133">
        <v>1.896100810272265</v>
      </c>
      <c r="G133">
        <v>4.4096488938333302E-7</v>
      </c>
      <c r="H133">
        <v>2.296637285825583E-5</v>
      </c>
      <c r="I133">
        <v>1.8355639818085479E-5</v>
      </c>
      <c r="J133">
        <v>2385</v>
      </c>
      <c r="K133" t="s">
        <v>3751</v>
      </c>
      <c r="L133" t="s">
        <v>3752</v>
      </c>
    </row>
    <row r="134" spans="1:12" x14ac:dyDescent="0.2">
      <c r="A134" t="s">
        <v>157</v>
      </c>
      <c r="B134" t="s">
        <v>3753</v>
      </c>
      <c r="C134" t="s">
        <v>3754</v>
      </c>
      <c r="D134">
        <v>16</v>
      </c>
      <c r="E134">
        <v>0.7664512176844146</v>
      </c>
      <c r="F134">
        <v>1.894510471748541</v>
      </c>
      <c r="G134">
        <v>9.9782301564501404E-4</v>
      </c>
      <c r="H134">
        <v>1.3016461357358041E-2</v>
      </c>
      <c r="I134">
        <v>1.040327429395559E-2</v>
      </c>
      <c r="J134">
        <v>567</v>
      </c>
      <c r="K134" t="s">
        <v>1444</v>
      </c>
      <c r="L134" t="s">
        <v>3755</v>
      </c>
    </row>
    <row r="135" spans="1:12" x14ac:dyDescent="0.2">
      <c r="A135" t="s">
        <v>157</v>
      </c>
      <c r="B135" t="s">
        <v>495</v>
      </c>
      <c r="C135" t="s">
        <v>496</v>
      </c>
      <c r="D135">
        <v>58</v>
      </c>
      <c r="E135">
        <v>0.57193303564989173</v>
      </c>
      <c r="F135">
        <v>1.8919306839486689</v>
      </c>
      <c r="G135">
        <v>3.9170857964643691E-4</v>
      </c>
      <c r="H135">
        <v>6.2844463847183517E-3</v>
      </c>
      <c r="I135">
        <v>5.0227798270936937E-3</v>
      </c>
      <c r="J135">
        <v>1921</v>
      </c>
      <c r="K135" t="s">
        <v>3756</v>
      </c>
      <c r="L135" t="s">
        <v>3757</v>
      </c>
    </row>
    <row r="136" spans="1:12" x14ac:dyDescent="0.2">
      <c r="A136" t="s">
        <v>157</v>
      </c>
      <c r="B136" t="s">
        <v>1755</v>
      </c>
      <c r="C136" t="s">
        <v>1756</v>
      </c>
      <c r="D136">
        <v>42</v>
      </c>
      <c r="E136">
        <v>0.61246446673644017</v>
      </c>
      <c r="F136">
        <v>1.891222892364709</v>
      </c>
      <c r="G136">
        <v>3.463260468183491E-4</v>
      </c>
      <c r="H136">
        <v>5.6472184129562116E-3</v>
      </c>
      <c r="I136">
        <v>4.5134818546247709E-3</v>
      </c>
      <c r="J136">
        <v>1195</v>
      </c>
      <c r="K136" t="s">
        <v>491</v>
      </c>
      <c r="L136" t="s">
        <v>3758</v>
      </c>
    </row>
    <row r="137" spans="1:12" x14ac:dyDescent="0.2">
      <c r="A137" t="s">
        <v>157</v>
      </c>
      <c r="B137" t="s">
        <v>630</v>
      </c>
      <c r="C137" t="s">
        <v>631</v>
      </c>
      <c r="D137">
        <v>58</v>
      </c>
      <c r="E137">
        <v>0.57105707684446239</v>
      </c>
      <c r="F137">
        <v>1.889033048668721</v>
      </c>
      <c r="G137">
        <v>4.1070028363792181E-4</v>
      </c>
      <c r="H137">
        <v>6.4847902251336121E-3</v>
      </c>
      <c r="I137">
        <v>5.1829026029943971E-3</v>
      </c>
      <c r="J137">
        <v>2236</v>
      </c>
      <c r="K137" t="s">
        <v>1647</v>
      </c>
      <c r="L137" t="s">
        <v>3759</v>
      </c>
    </row>
    <row r="138" spans="1:12" x14ac:dyDescent="0.2">
      <c r="A138" t="s">
        <v>157</v>
      </c>
      <c r="B138" t="s">
        <v>632</v>
      </c>
      <c r="C138" t="s">
        <v>633</v>
      </c>
      <c r="D138">
        <v>58</v>
      </c>
      <c r="E138">
        <v>0.57105707684446239</v>
      </c>
      <c r="F138">
        <v>1.889033048668721</v>
      </c>
      <c r="G138">
        <v>4.1070028363792181E-4</v>
      </c>
      <c r="H138">
        <v>6.4847902251336121E-3</v>
      </c>
      <c r="I138">
        <v>5.1829026029943971E-3</v>
      </c>
      <c r="J138">
        <v>2236</v>
      </c>
      <c r="K138" t="s">
        <v>1647</v>
      </c>
      <c r="L138" t="s">
        <v>3759</v>
      </c>
    </row>
    <row r="139" spans="1:12" x14ac:dyDescent="0.2">
      <c r="A139" t="s">
        <v>157</v>
      </c>
      <c r="B139" t="s">
        <v>653</v>
      </c>
      <c r="C139" t="s">
        <v>654</v>
      </c>
      <c r="D139">
        <v>150</v>
      </c>
      <c r="E139">
        <v>0.49851792869273698</v>
      </c>
      <c r="F139">
        <v>1.8885382350084949</v>
      </c>
      <c r="G139">
        <v>1.476627143473843E-6</v>
      </c>
      <c r="H139">
        <v>6.648632796325127E-5</v>
      </c>
      <c r="I139">
        <v>5.3138521108780257E-5</v>
      </c>
      <c r="J139">
        <v>2138</v>
      </c>
      <c r="K139" t="s">
        <v>1672</v>
      </c>
      <c r="L139" t="s">
        <v>3760</v>
      </c>
    </row>
    <row r="140" spans="1:12" x14ac:dyDescent="0.2">
      <c r="A140" t="s">
        <v>163</v>
      </c>
      <c r="B140" t="s">
        <v>1642</v>
      </c>
      <c r="C140" t="s">
        <v>1643</v>
      </c>
      <c r="D140">
        <v>116</v>
      </c>
      <c r="E140">
        <v>0.5164516702283074</v>
      </c>
      <c r="F140">
        <v>1.8877236854797841</v>
      </c>
      <c r="G140">
        <v>9.0292975740157345E-6</v>
      </c>
      <c r="H140">
        <v>2.9865150601448252E-4</v>
      </c>
      <c r="I140">
        <v>2.3869417732456661E-4</v>
      </c>
      <c r="J140">
        <v>1888</v>
      </c>
      <c r="K140" t="s">
        <v>1950</v>
      </c>
      <c r="L140" t="s">
        <v>3761</v>
      </c>
    </row>
    <row r="141" spans="1:12" x14ac:dyDescent="0.2">
      <c r="A141" t="s">
        <v>157</v>
      </c>
      <c r="B141" t="s">
        <v>3762</v>
      </c>
      <c r="C141" t="s">
        <v>3763</v>
      </c>
      <c r="D141">
        <v>18</v>
      </c>
      <c r="E141">
        <v>0.72964645316554133</v>
      </c>
      <c r="F141">
        <v>1.884230162551191</v>
      </c>
      <c r="G141">
        <v>1.134096538513022E-3</v>
      </c>
      <c r="H141">
        <v>1.428675043733282E-2</v>
      </c>
      <c r="I141">
        <v>1.141853991560042E-2</v>
      </c>
      <c r="J141">
        <v>1651</v>
      </c>
      <c r="K141" t="s">
        <v>1670</v>
      </c>
      <c r="L141" t="s">
        <v>3764</v>
      </c>
    </row>
    <row r="142" spans="1:12" x14ac:dyDescent="0.2">
      <c r="A142" t="s">
        <v>157</v>
      </c>
      <c r="B142" t="s">
        <v>236</v>
      </c>
      <c r="C142" t="s">
        <v>237</v>
      </c>
      <c r="D142">
        <v>25</v>
      </c>
      <c r="E142">
        <v>0.67492287447530819</v>
      </c>
      <c r="F142">
        <v>1.884002695244934</v>
      </c>
      <c r="G142">
        <v>1.648292982529876E-3</v>
      </c>
      <c r="H142">
        <v>1.8864583551176511E-2</v>
      </c>
      <c r="I142">
        <v>1.507732645118578E-2</v>
      </c>
      <c r="J142">
        <v>1689</v>
      </c>
      <c r="K142" t="s">
        <v>2409</v>
      </c>
      <c r="L142" t="s">
        <v>3765</v>
      </c>
    </row>
    <row r="143" spans="1:12" x14ac:dyDescent="0.2">
      <c r="A143" t="s">
        <v>157</v>
      </c>
      <c r="B143" t="s">
        <v>782</v>
      </c>
      <c r="C143" t="s">
        <v>783</v>
      </c>
      <c r="D143">
        <v>134</v>
      </c>
      <c r="E143">
        <v>0.50493801001427285</v>
      </c>
      <c r="F143">
        <v>1.877855828740695</v>
      </c>
      <c r="G143">
        <v>7.4234361301448633E-6</v>
      </c>
      <c r="H143">
        <v>2.5647604332812381E-4</v>
      </c>
      <c r="I143">
        <v>2.0498586791890369E-4</v>
      </c>
      <c r="J143">
        <v>1880</v>
      </c>
      <c r="K143" t="s">
        <v>427</v>
      </c>
      <c r="L143" t="s">
        <v>3766</v>
      </c>
    </row>
    <row r="144" spans="1:12" x14ac:dyDescent="0.2">
      <c r="A144" t="s">
        <v>157</v>
      </c>
      <c r="B144" t="s">
        <v>1961</v>
      </c>
      <c r="C144" t="s">
        <v>1962</v>
      </c>
      <c r="D144">
        <v>59</v>
      </c>
      <c r="E144">
        <v>0.56453275736475317</v>
      </c>
      <c r="F144">
        <v>1.877520566781862</v>
      </c>
      <c r="G144">
        <v>5.0310961182152699E-4</v>
      </c>
      <c r="H144">
        <v>7.5672456484966316E-3</v>
      </c>
      <c r="I144">
        <v>6.0480440858490716E-3</v>
      </c>
      <c r="J144">
        <v>1706</v>
      </c>
      <c r="K144" t="s">
        <v>1561</v>
      </c>
      <c r="L144" t="s">
        <v>3767</v>
      </c>
    </row>
    <row r="145" spans="1:12" x14ac:dyDescent="0.2">
      <c r="A145" t="s">
        <v>157</v>
      </c>
      <c r="B145" t="s">
        <v>1963</v>
      </c>
      <c r="C145" t="s">
        <v>1964</v>
      </c>
      <c r="D145">
        <v>59</v>
      </c>
      <c r="E145">
        <v>0.56453275736475317</v>
      </c>
      <c r="F145">
        <v>1.877520566781862</v>
      </c>
      <c r="G145">
        <v>5.0310961182152699E-4</v>
      </c>
      <c r="H145">
        <v>7.5672456484966316E-3</v>
      </c>
      <c r="I145">
        <v>6.0480440858490716E-3</v>
      </c>
      <c r="J145">
        <v>1706</v>
      </c>
      <c r="K145" t="s">
        <v>1561</v>
      </c>
      <c r="L145" t="s">
        <v>3767</v>
      </c>
    </row>
    <row r="146" spans="1:12" x14ac:dyDescent="0.2">
      <c r="A146" t="s">
        <v>157</v>
      </c>
      <c r="B146" t="s">
        <v>3768</v>
      </c>
      <c r="C146" t="s">
        <v>3769</v>
      </c>
      <c r="D146">
        <v>12</v>
      </c>
      <c r="E146">
        <v>0.80832866108834134</v>
      </c>
      <c r="F146">
        <v>1.8766541659864919</v>
      </c>
      <c r="G146">
        <v>1.3599895380341229E-3</v>
      </c>
      <c r="H146">
        <v>1.649097347246152E-2</v>
      </c>
      <c r="I146">
        <v>1.3180242747878761E-2</v>
      </c>
      <c r="J146">
        <v>841</v>
      </c>
      <c r="K146" t="s">
        <v>3770</v>
      </c>
      <c r="L146" t="s">
        <v>3771</v>
      </c>
    </row>
    <row r="147" spans="1:12" x14ac:dyDescent="0.2">
      <c r="A147" t="s">
        <v>157</v>
      </c>
      <c r="B147" t="s">
        <v>542</v>
      </c>
      <c r="C147" t="s">
        <v>543</v>
      </c>
      <c r="D147">
        <v>36</v>
      </c>
      <c r="E147">
        <v>0.61876194338847823</v>
      </c>
      <c r="F147">
        <v>1.875204192635596</v>
      </c>
      <c r="G147">
        <v>1.1807368723479731E-3</v>
      </c>
      <c r="H147">
        <v>1.4767674967950719E-2</v>
      </c>
      <c r="I147">
        <v>1.180291395316338E-2</v>
      </c>
      <c r="J147">
        <v>2375</v>
      </c>
      <c r="K147" t="s">
        <v>3772</v>
      </c>
      <c r="L147" t="s">
        <v>3773</v>
      </c>
    </row>
    <row r="148" spans="1:12" x14ac:dyDescent="0.2">
      <c r="A148" t="s">
        <v>157</v>
      </c>
      <c r="B148" t="s">
        <v>837</v>
      </c>
      <c r="C148" t="s">
        <v>838</v>
      </c>
      <c r="D148">
        <v>401</v>
      </c>
      <c r="E148">
        <v>0.44042134631584179</v>
      </c>
      <c r="F148">
        <v>1.874373439896126</v>
      </c>
      <c r="G148">
        <v>7.5376118048797491E-10</v>
      </c>
      <c r="H148">
        <v>9.0604465968566559E-8</v>
      </c>
      <c r="I148">
        <v>7.2414697501140151E-8</v>
      </c>
      <c r="J148">
        <v>2071</v>
      </c>
      <c r="K148" t="s">
        <v>96</v>
      </c>
      <c r="L148" t="s">
        <v>3774</v>
      </c>
    </row>
    <row r="149" spans="1:12" x14ac:dyDescent="0.2">
      <c r="A149" t="s">
        <v>157</v>
      </c>
      <c r="B149" t="s">
        <v>795</v>
      </c>
      <c r="C149" t="s">
        <v>796</v>
      </c>
      <c r="D149">
        <v>395</v>
      </c>
      <c r="E149">
        <v>0.44271881300597932</v>
      </c>
      <c r="F149">
        <v>1.8732169149792399</v>
      </c>
      <c r="G149">
        <v>7.6596410548007267E-10</v>
      </c>
      <c r="H149">
        <v>9.0604465968566559E-8</v>
      </c>
      <c r="I149">
        <v>7.2414697501140151E-8</v>
      </c>
      <c r="J149">
        <v>2071</v>
      </c>
      <c r="K149" t="s">
        <v>96</v>
      </c>
      <c r="L149" t="s">
        <v>3775</v>
      </c>
    </row>
    <row r="150" spans="1:12" x14ac:dyDescent="0.2">
      <c r="A150" t="s">
        <v>157</v>
      </c>
      <c r="B150" t="s">
        <v>546</v>
      </c>
      <c r="C150" t="s">
        <v>547</v>
      </c>
      <c r="D150">
        <v>130</v>
      </c>
      <c r="E150">
        <v>0.50293383903740929</v>
      </c>
      <c r="F150">
        <v>1.872924611130629</v>
      </c>
      <c r="G150">
        <v>1.490773614704322E-5</v>
      </c>
      <c r="H150">
        <v>4.683493105653825E-4</v>
      </c>
      <c r="I150">
        <v>3.7432342089214441E-4</v>
      </c>
      <c r="J150">
        <v>2248</v>
      </c>
      <c r="K150" t="s">
        <v>471</v>
      </c>
      <c r="L150" t="s">
        <v>3776</v>
      </c>
    </row>
    <row r="151" spans="1:12" x14ac:dyDescent="0.2">
      <c r="A151" t="s">
        <v>163</v>
      </c>
      <c r="B151" t="s">
        <v>1781</v>
      </c>
      <c r="C151" t="s">
        <v>1782</v>
      </c>
      <c r="D151">
        <v>11</v>
      </c>
      <c r="E151">
        <v>0.81307784043973919</v>
      </c>
      <c r="F151">
        <v>1.8723489930664321</v>
      </c>
      <c r="G151">
        <v>2.5551113359412402E-3</v>
      </c>
      <c r="H151">
        <v>2.599434695850425E-2</v>
      </c>
      <c r="I151">
        <v>2.0775717307277321E-2</v>
      </c>
      <c r="J151">
        <v>1044</v>
      </c>
      <c r="K151" t="s">
        <v>1666</v>
      </c>
      <c r="L151" t="s">
        <v>3777</v>
      </c>
    </row>
    <row r="152" spans="1:12" x14ac:dyDescent="0.2">
      <c r="A152" t="s">
        <v>157</v>
      </c>
      <c r="B152" t="s">
        <v>3778</v>
      </c>
      <c r="C152" t="s">
        <v>3779</v>
      </c>
      <c r="D152">
        <v>18</v>
      </c>
      <c r="E152">
        <v>0.72501838671175001</v>
      </c>
      <c r="F152">
        <v>1.87227869980003</v>
      </c>
      <c r="G152">
        <v>1.4199971769966041E-3</v>
      </c>
      <c r="H152">
        <v>1.70086492959436E-2</v>
      </c>
      <c r="I152">
        <v>1.359398988230935E-2</v>
      </c>
      <c r="J152">
        <v>1560</v>
      </c>
      <c r="K152" t="s">
        <v>1588</v>
      </c>
      <c r="L152" t="s">
        <v>3780</v>
      </c>
    </row>
    <row r="153" spans="1:12" x14ac:dyDescent="0.2">
      <c r="A153" t="s">
        <v>157</v>
      </c>
      <c r="B153" t="s">
        <v>3781</v>
      </c>
      <c r="C153" t="s">
        <v>3782</v>
      </c>
      <c r="D153">
        <v>12</v>
      </c>
      <c r="E153">
        <v>0.80612975177814095</v>
      </c>
      <c r="F153">
        <v>1.8715490738175991</v>
      </c>
      <c r="G153">
        <v>1.417051124762171E-3</v>
      </c>
      <c r="H153">
        <v>1.70086492959436E-2</v>
      </c>
      <c r="I153">
        <v>1.359398988230935E-2</v>
      </c>
      <c r="J153">
        <v>1063</v>
      </c>
      <c r="K153" t="s">
        <v>2675</v>
      </c>
      <c r="L153" t="s">
        <v>3783</v>
      </c>
    </row>
    <row r="154" spans="1:12" x14ac:dyDescent="0.2">
      <c r="A154" t="s">
        <v>157</v>
      </c>
      <c r="B154" t="s">
        <v>505</v>
      </c>
      <c r="C154" t="s">
        <v>506</v>
      </c>
      <c r="D154">
        <v>255</v>
      </c>
      <c r="E154">
        <v>0.45749064903616088</v>
      </c>
      <c r="F154">
        <v>1.870647522683869</v>
      </c>
      <c r="G154">
        <v>1.237098863857333E-7</v>
      </c>
      <c r="H154">
        <v>8.3822456027770198E-6</v>
      </c>
      <c r="I154">
        <v>6.6994245064690957E-6</v>
      </c>
      <c r="J154">
        <v>1450</v>
      </c>
      <c r="K154" t="s">
        <v>739</v>
      </c>
      <c r="L154" t="s">
        <v>3784</v>
      </c>
    </row>
    <row r="155" spans="1:12" x14ac:dyDescent="0.2">
      <c r="A155" t="s">
        <v>157</v>
      </c>
      <c r="B155" t="s">
        <v>720</v>
      </c>
      <c r="C155" t="s">
        <v>721</v>
      </c>
      <c r="D155">
        <v>206</v>
      </c>
      <c r="E155">
        <v>0.47038402254635692</v>
      </c>
      <c r="F155">
        <v>1.870169331626059</v>
      </c>
      <c r="G155">
        <v>9.5285511616998515E-7</v>
      </c>
      <c r="H155">
        <v>4.4039575203644538E-5</v>
      </c>
      <c r="I155">
        <v>3.519818236726909E-5</v>
      </c>
      <c r="J155">
        <v>2385</v>
      </c>
      <c r="K155" t="s">
        <v>3785</v>
      </c>
      <c r="L155" t="s">
        <v>3786</v>
      </c>
    </row>
    <row r="156" spans="1:12" x14ac:dyDescent="0.2">
      <c r="A156" t="s">
        <v>157</v>
      </c>
      <c r="B156" t="s">
        <v>498</v>
      </c>
      <c r="C156" t="s">
        <v>499</v>
      </c>
      <c r="D156">
        <v>283</v>
      </c>
      <c r="E156">
        <v>0.45342601904855973</v>
      </c>
      <c r="F156">
        <v>1.867008193412635</v>
      </c>
      <c r="G156">
        <v>5.8529207254362238E-8</v>
      </c>
      <c r="H156">
        <v>4.2110859528679802E-6</v>
      </c>
      <c r="I156">
        <v>3.3656675989242051E-6</v>
      </c>
      <c r="J156">
        <v>1818</v>
      </c>
      <c r="K156" t="s">
        <v>779</v>
      </c>
      <c r="L156" t="s">
        <v>3787</v>
      </c>
    </row>
    <row r="157" spans="1:12" x14ac:dyDescent="0.2">
      <c r="A157" t="s">
        <v>157</v>
      </c>
      <c r="B157" t="s">
        <v>3788</v>
      </c>
      <c r="C157" t="s">
        <v>3789</v>
      </c>
      <c r="D157">
        <v>28</v>
      </c>
      <c r="E157">
        <v>0.65340222626360867</v>
      </c>
      <c r="F157">
        <v>1.8663807343159331</v>
      </c>
      <c r="G157">
        <v>1.138584719268418E-3</v>
      </c>
      <c r="H157">
        <v>1.431744640680053E-2</v>
      </c>
      <c r="I157">
        <v>1.1443073356857941E-2</v>
      </c>
      <c r="J157">
        <v>1450</v>
      </c>
      <c r="K157" t="s">
        <v>3790</v>
      </c>
      <c r="L157" t="s">
        <v>3791</v>
      </c>
    </row>
    <row r="158" spans="1:12" x14ac:dyDescent="0.2">
      <c r="A158" t="s">
        <v>157</v>
      </c>
      <c r="B158" t="s">
        <v>636</v>
      </c>
      <c r="C158" t="s">
        <v>637</v>
      </c>
      <c r="D158">
        <v>123</v>
      </c>
      <c r="E158">
        <v>0.50259338463850389</v>
      </c>
      <c r="F158">
        <v>1.864994980140618</v>
      </c>
      <c r="G158">
        <v>1.2588567155450551E-5</v>
      </c>
      <c r="H158">
        <v>4.0673893600874709E-4</v>
      </c>
      <c r="I158">
        <v>3.2508195592949541E-4</v>
      </c>
      <c r="J158">
        <v>1891</v>
      </c>
      <c r="K158" t="s">
        <v>1630</v>
      </c>
      <c r="L158" t="s">
        <v>3792</v>
      </c>
    </row>
    <row r="159" spans="1:12" x14ac:dyDescent="0.2">
      <c r="A159" t="s">
        <v>157</v>
      </c>
      <c r="B159" t="s">
        <v>430</v>
      </c>
      <c r="C159" t="s">
        <v>431</v>
      </c>
      <c r="D159">
        <v>29</v>
      </c>
      <c r="E159">
        <v>0.6430355197473594</v>
      </c>
      <c r="F159">
        <v>1.8604680605438839</v>
      </c>
      <c r="G159">
        <v>1.5474695390299571E-3</v>
      </c>
      <c r="H159">
        <v>1.8181464499814941E-2</v>
      </c>
      <c r="I159">
        <v>1.4531350500300799E-2</v>
      </c>
      <c r="J159">
        <v>1027</v>
      </c>
      <c r="K159" t="s">
        <v>1718</v>
      </c>
      <c r="L159" t="s">
        <v>3793</v>
      </c>
    </row>
    <row r="160" spans="1:12" x14ac:dyDescent="0.2">
      <c r="A160" t="s">
        <v>157</v>
      </c>
      <c r="B160" t="s">
        <v>1784</v>
      </c>
      <c r="C160" t="s">
        <v>1785</v>
      </c>
      <c r="D160">
        <v>16</v>
      </c>
      <c r="E160">
        <v>0.75252114036751272</v>
      </c>
      <c r="F160">
        <v>1.860078172940447</v>
      </c>
      <c r="G160">
        <v>2.0452124162272378E-3</v>
      </c>
      <c r="H160">
        <v>2.1891928608665481E-2</v>
      </c>
      <c r="I160">
        <v>1.749690118435281E-2</v>
      </c>
      <c r="J160">
        <v>680</v>
      </c>
      <c r="K160" t="s">
        <v>1155</v>
      </c>
      <c r="L160" t="s">
        <v>3691</v>
      </c>
    </row>
    <row r="161" spans="1:12" x14ac:dyDescent="0.2">
      <c r="A161" t="s">
        <v>163</v>
      </c>
      <c r="B161" t="s">
        <v>1653</v>
      </c>
      <c r="C161" t="s">
        <v>1654</v>
      </c>
      <c r="D161">
        <v>91</v>
      </c>
      <c r="E161">
        <v>0.52974865657429326</v>
      </c>
      <c r="F161">
        <v>1.858535352039044</v>
      </c>
      <c r="G161">
        <v>2.766282081809095E-5</v>
      </c>
      <c r="H161">
        <v>7.6307836557097523E-4</v>
      </c>
      <c r="I161">
        <v>6.0988261915982493E-4</v>
      </c>
      <c r="J161">
        <v>1891</v>
      </c>
      <c r="K161" t="s">
        <v>1882</v>
      </c>
      <c r="L161" t="s">
        <v>3794</v>
      </c>
    </row>
    <row r="162" spans="1:12" x14ac:dyDescent="0.2">
      <c r="A162" t="s">
        <v>157</v>
      </c>
      <c r="B162" t="s">
        <v>3795</v>
      </c>
      <c r="C162" t="s">
        <v>3796</v>
      </c>
      <c r="D162">
        <v>10</v>
      </c>
      <c r="E162">
        <v>0.83396020834119133</v>
      </c>
      <c r="F162">
        <v>1.8582712444427589</v>
      </c>
      <c r="G162">
        <v>1.000676765961181E-3</v>
      </c>
      <c r="H162">
        <v>1.302933423440873E-2</v>
      </c>
      <c r="I162">
        <v>1.0413562809953449E-2</v>
      </c>
      <c r="J162">
        <v>123</v>
      </c>
      <c r="K162" t="s">
        <v>190</v>
      </c>
      <c r="L162" t="s">
        <v>3797</v>
      </c>
    </row>
    <row r="163" spans="1:12" x14ac:dyDescent="0.2">
      <c r="A163" t="s">
        <v>157</v>
      </c>
      <c r="B163" t="s">
        <v>3798</v>
      </c>
      <c r="C163" t="s">
        <v>3799</v>
      </c>
      <c r="D163">
        <v>26</v>
      </c>
      <c r="E163">
        <v>0.65943567091617961</v>
      </c>
      <c r="F163">
        <v>1.858183220850903</v>
      </c>
      <c r="G163">
        <v>2.3132234517823261E-3</v>
      </c>
      <c r="H163">
        <v>2.4130623290971331E-2</v>
      </c>
      <c r="I163">
        <v>1.9286155129879419E-2</v>
      </c>
      <c r="J163">
        <v>734</v>
      </c>
      <c r="K163" t="s">
        <v>3800</v>
      </c>
      <c r="L163" t="s">
        <v>3801</v>
      </c>
    </row>
    <row r="164" spans="1:12" x14ac:dyDescent="0.2">
      <c r="A164" t="s">
        <v>178</v>
      </c>
      <c r="B164" t="s">
        <v>249</v>
      </c>
      <c r="C164" t="s">
        <v>250</v>
      </c>
      <c r="D164">
        <v>494</v>
      </c>
      <c r="E164">
        <v>0.42843098226605147</v>
      </c>
      <c r="F164">
        <v>1.857676322893022</v>
      </c>
      <c r="G164">
        <v>1E-10</v>
      </c>
      <c r="H164">
        <v>1.5508888888888889E-8</v>
      </c>
      <c r="I164">
        <v>1.23953216374269E-8</v>
      </c>
      <c r="J164">
        <v>1367</v>
      </c>
      <c r="K164" t="s">
        <v>1315</v>
      </c>
      <c r="L164" t="s">
        <v>3802</v>
      </c>
    </row>
    <row r="165" spans="1:12" x14ac:dyDescent="0.2">
      <c r="A165" t="s">
        <v>157</v>
      </c>
      <c r="B165" t="s">
        <v>419</v>
      </c>
      <c r="C165" t="s">
        <v>420</v>
      </c>
      <c r="D165">
        <v>107</v>
      </c>
      <c r="E165">
        <v>0.51486616593536583</v>
      </c>
      <c r="F165">
        <v>1.85708316424319</v>
      </c>
      <c r="G165">
        <v>5.039155955477268E-5</v>
      </c>
      <c r="H165">
        <v>1.2211204657387449E-3</v>
      </c>
      <c r="I165">
        <v>9.759681070202501E-4</v>
      </c>
      <c r="J165">
        <v>1420</v>
      </c>
      <c r="K165" t="s">
        <v>739</v>
      </c>
      <c r="L165" t="s">
        <v>3803</v>
      </c>
    </row>
    <row r="166" spans="1:12" x14ac:dyDescent="0.2">
      <c r="A166" t="s">
        <v>157</v>
      </c>
      <c r="B166" t="s">
        <v>3804</v>
      </c>
      <c r="C166" t="s">
        <v>3805</v>
      </c>
      <c r="D166">
        <v>16</v>
      </c>
      <c r="E166">
        <v>0.75074248486797202</v>
      </c>
      <c r="F166">
        <v>1.855681700742656</v>
      </c>
      <c r="G166">
        <v>2.1246356925421618E-3</v>
      </c>
      <c r="H166">
        <v>2.2568999236304031E-2</v>
      </c>
      <c r="I166">
        <v>1.803804299412147E-2</v>
      </c>
      <c r="J166">
        <v>464</v>
      </c>
      <c r="K166" t="s">
        <v>3806</v>
      </c>
      <c r="L166" t="s">
        <v>3807</v>
      </c>
    </row>
    <row r="167" spans="1:12" x14ac:dyDescent="0.2">
      <c r="A167" t="s">
        <v>157</v>
      </c>
      <c r="B167" t="s">
        <v>3808</v>
      </c>
      <c r="C167" t="s">
        <v>3809</v>
      </c>
      <c r="D167">
        <v>13</v>
      </c>
      <c r="E167">
        <v>0.77905956406218468</v>
      </c>
      <c r="F167">
        <v>1.8540489360341299</v>
      </c>
      <c r="G167">
        <v>1.5990737380373521E-3</v>
      </c>
      <c r="H167">
        <v>1.856216902712788E-2</v>
      </c>
      <c r="I167">
        <v>1.4835624719987121E-2</v>
      </c>
      <c r="J167">
        <v>1556</v>
      </c>
      <c r="K167" t="s">
        <v>3810</v>
      </c>
      <c r="L167" t="s">
        <v>3811</v>
      </c>
    </row>
    <row r="168" spans="1:12" x14ac:dyDescent="0.2">
      <c r="A168" t="s">
        <v>163</v>
      </c>
      <c r="B168" t="s">
        <v>687</v>
      </c>
      <c r="C168" t="s">
        <v>688</v>
      </c>
      <c r="D168">
        <v>182</v>
      </c>
      <c r="E168">
        <v>0.47422681625289592</v>
      </c>
      <c r="F168">
        <v>1.8523247168144821</v>
      </c>
      <c r="G168">
        <v>1.9959096476473409E-6</v>
      </c>
      <c r="H168">
        <v>8.598428043784441E-5</v>
      </c>
      <c r="I168">
        <v>6.8722061227311643E-5</v>
      </c>
      <c r="J168">
        <v>2326</v>
      </c>
      <c r="K168" t="s">
        <v>2213</v>
      </c>
      <c r="L168" t="s">
        <v>3812</v>
      </c>
    </row>
    <row r="169" spans="1:12" x14ac:dyDescent="0.2">
      <c r="A169" t="s">
        <v>157</v>
      </c>
      <c r="B169" t="s">
        <v>1821</v>
      </c>
      <c r="C169" t="s">
        <v>1822</v>
      </c>
      <c r="D169">
        <v>130</v>
      </c>
      <c r="E169">
        <v>0.49735989530577718</v>
      </c>
      <c r="F169">
        <v>1.8521672558172311</v>
      </c>
      <c r="G169">
        <v>2.1630924752112591E-5</v>
      </c>
      <c r="H169">
        <v>6.2124371952672341E-4</v>
      </c>
      <c r="I169">
        <v>4.9652272151373038E-4</v>
      </c>
      <c r="J169">
        <v>2072</v>
      </c>
      <c r="K169" t="s">
        <v>1895</v>
      </c>
      <c r="L169" t="s">
        <v>3813</v>
      </c>
    </row>
    <row r="170" spans="1:12" x14ac:dyDescent="0.2">
      <c r="A170" t="s">
        <v>157</v>
      </c>
      <c r="B170" t="s">
        <v>1824</v>
      </c>
      <c r="C170" t="s">
        <v>1825</v>
      </c>
      <c r="D170">
        <v>130</v>
      </c>
      <c r="E170">
        <v>0.49735989530577718</v>
      </c>
      <c r="F170">
        <v>1.8521672558172311</v>
      </c>
      <c r="G170">
        <v>2.1630924752112591E-5</v>
      </c>
      <c r="H170">
        <v>6.2124371952672341E-4</v>
      </c>
      <c r="I170">
        <v>4.9652272151373038E-4</v>
      </c>
      <c r="J170">
        <v>2072</v>
      </c>
      <c r="K170" t="s">
        <v>1895</v>
      </c>
      <c r="L170" t="s">
        <v>3813</v>
      </c>
    </row>
    <row r="171" spans="1:12" x14ac:dyDescent="0.2">
      <c r="A171" t="s">
        <v>157</v>
      </c>
      <c r="B171" t="s">
        <v>1660</v>
      </c>
      <c r="C171" t="s">
        <v>1661</v>
      </c>
      <c r="D171">
        <v>89</v>
      </c>
      <c r="E171">
        <v>0.52596695844295138</v>
      </c>
      <c r="F171">
        <v>1.8518169116513949</v>
      </c>
      <c r="G171">
        <v>6.4779537930333006E-5</v>
      </c>
      <c r="H171">
        <v>1.522210084901664E-3</v>
      </c>
      <c r="I171">
        <v>1.216610921470262E-3</v>
      </c>
      <c r="J171">
        <v>1548</v>
      </c>
      <c r="K171" t="s">
        <v>1618</v>
      </c>
      <c r="L171" t="s">
        <v>3814</v>
      </c>
    </row>
    <row r="172" spans="1:12" x14ac:dyDescent="0.2">
      <c r="A172" t="s">
        <v>157</v>
      </c>
      <c r="B172" t="s">
        <v>1853</v>
      </c>
      <c r="C172" t="s">
        <v>1854</v>
      </c>
      <c r="D172">
        <v>29</v>
      </c>
      <c r="E172">
        <v>0.63918248269219713</v>
      </c>
      <c r="F172">
        <v>1.849320227870445</v>
      </c>
      <c r="G172">
        <v>1.956230251332514E-3</v>
      </c>
      <c r="H172">
        <v>2.136546310492898E-2</v>
      </c>
      <c r="I172">
        <v>1.707612898741618E-2</v>
      </c>
      <c r="J172">
        <v>1394</v>
      </c>
      <c r="K172" t="s">
        <v>1689</v>
      </c>
      <c r="L172" t="s">
        <v>3815</v>
      </c>
    </row>
    <row r="173" spans="1:12" x14ac:dyDescent="0.2">
      <c r="A173" t="s">
        <v>157</v>
      </c>
      <c r="B173" t="s">
        <v>3816</v>
      </c>
      <c r="C173" t="s">
        <v>3817</v>
      </c>
      <c r="D173">
        <v>60</v>
      </c>
      <c r="E173">
        <v>0.55488382459463537</v>
      </c>
      <c r="F173">
        <v>1.8460695845691939</v>
      </c>
      <c r="G173">
        <v>4.0630448664781901E-4</v>
      </c>
      <c r="H173">
        <v>6.4445432098071114E-3</v>
      </c>
      <c r="I173">
        <v>5.1507355855186432E-3</v>
      </c>
      <c r="J173">
        <v>821</v>
      </c>
      <c r="K173" t="s">
        <v>3471</v>
      </c>
      <c r="L173" t="s">
        <v>3818</v>
      </c>
    </row>
    <row r="174" spans="1:12" x14ac:dyDescent="0.2">
      <c r="A174" t="s">
        <v>163</v>
      </c>
      <c r="B174" t="s">
        <v>843</v>
      </c>
      <c r="C174" t="s">
        <v>844</v>
      </c>
      <c r="D174">
        <v>300</v>
      </c>
      <c r="E174">
        <v>0.44722601606719292</v>
      </c>
      <c r="F174">
        <v>1.8453836255401781</v>
      </c>
      <c r="G174">
        <v>3.5985463083587507E-8</v>
      </c>
      <c r="H174">
        <v>2.7298102919604039E-6</v>
      </c>
      <c r="I174">
        <v>2.1817730993127021E-6</v>
      </c>
      <c r="J174">
        <v>1420</v>
      </c>
      <c r="K174" t="s">
        <v>99</v>
      </c>
      <c r="L174" t="s">
        <v>3819</v>
      </c>
    </row>
    <row r="175" spans="1:12" x14ac:dyDescent="0.2">
      <c r="A175" t="s">
        <v>157</v>
      </c>
      <c r="B175" t="s">
        <v>1765</v>
      </c>
      <c r="C175" t="s">
        <v>1766</v>
      </c>
      <c r="D175">
        <v>15</v>
      </c>
      <c r="E175">
        <v>0.75274354542226574</v>
      </c>
      <c r="F175">
        <v>1.8446521158382689</v>
      </c>
      <c r="G175">
        <v>1.495425248137915E-3</v>
      </c>
      <c r="H175">
        <v>1.7629345957355599E-2</v>
      </c>
      <c r="I175">
        <v>1.409007537319135E-2</v>
      </c>
      <c r="J175">
        <v>1270</v>
      </c>
      <c r="K175" t="s">
        <v>1266</v>
      </c>
      <c r="L175" t="s">
        <v>3820</v>
      </c>
    </row>
    <row r="176" spans="1:12" x14ac:dyDescent="0.2">
      <c r="A176" t="s">
        <v>157</v>
      </c>
      <c r="B176" t="s">
        <v>225</v>
      </c>
      <c r="C176" t="s">
        <v>226</v>
      </c>
      <c r="D176">
        <v>136</v>
      </c>
      <c r="E176">
        <v>0.49270994478155311</v>
      </c>
      <c r="F176">
        <v>1.840788853465372</v>
      </c>
      <c r="G176">
        <v>1.5950309347573461E-5</v>
      </c>
      <c r="H176">
        <v>4.9038418033795243E-4</v>
      </c>
      <c r="I176">
        <v>3.9193456634728388E-4</v>
      </c>
      <c r="J176">
        <v>1696</v>
      </c>
      <c r="K176" t="s">
        <v>1716</v>
      </c>
      <c r="L176" t="s">
        <v>3821</v>
      </c>
    </row>
    <row r="177" spans="1:12" x14ac:dyDescent="0.2">
      <c r="A177" t="s">
        <v>157</v>
      </c>
      <c r="B177" t="s">
        <v>1896</v>
      </c>
      <c r="C177" t="s">
        <v>1897</v>
      </c>
      <c r="D177">
        <v>53</v>
      </c>
      <c r="E177">
        <v>0.56419269866883837</v>
      </c>
      <c r="F177">
        <v>1.8396831505098321</v>
      </c>
      <c r="G177">
        <v>6.8662509270983856E-4</v>
      </c>
      <c r="H177">
        <v>9.6653155132836923E-3</v>
      </c>
      <c r="I177">
        <v>7.7249050768682416E-3</v>
      </c>
      <c r="J177">
        <v>1548</v>
      </c>
      <c r="K177" t="s">
        <v>1618</v>
      </c>
      <c r="L177" t="s">
        <v>3822</v>
      </c>
    </row>
    <row r="178" spans="1:12" x14ac:dyDescent="0.2">
      <c r="A178" t="s">
        <v>157</v>
      </c>
      <c r="B178" t="s">
        <v>683</v>
      </c>
      <c r="C178" t="s">
        <v>684</v>
      </c>
      <c r="D178">
        <v>85</v>
      </c>
      <c r="E178">
        <v>0.52679171110373768</v>
      </c>
      <c r="F178">
        <v>1.8392314501860361</v>
      </c>
      <c r="G178">
        <v>1.083684936011738E-4</v>
      </c>
      <c r="H178">
        <v>2.319950051664394E-3</v>
      </c>
      <c r="I178">
        <v>1.854196472691702E-3</v>
      </c>
      <c r="J178">
        <v>1744</v>
      </c>
      <c r="K178" t="s">
        <v>361</v>
      </c>
      <c r="L178" t="s">
        <v>3823</v>
      </c>
    </row>
    <row r="179" spans="1:12" x14ac:dyDescent="0.2">
      <c r="A179" t="s">
        <v>157</v>
      </c>
      <c r="B179" t="s">
        <v>3824</v>
      </c>
      <c r="C179" t="s">
        <v>3825</v>
      </c>
      <c r="D179">
        <v>18</v>
      </c>
      <c r="E179">
        <v>0.71203173526690944</v>
      </c>
      <c r="F179">
        <v>1.838742128414331</v>
      </c>
      <c r="G179">
        <v>2.356010238150936E-3</v>
      </c>
      <c r="H179">
        <v>2.4431791162043661E-2</v>
      </c>
      <c r="I179">
        <v>1.9526860486371801E-2</v>
      </c>
      <c r="J179">
        <v>2326</v>
      </c>
      <c r="K179" t="s">
        <v>2501</v>
      </c>
      <c r="L179" t="s">
        <v>3826</v>
      </c>
    </row>
    <row r="180" spans="1:12" x14ac:dyDescent="0.2">
      <c r="A180" t="s">
        <v>157</v>
      </c>
      <c r="B180" t="s">
        <v>508</v>
      </c>
      <c r="C180" t="s">
        <v>509</v>
      </c>
      <c r="D180">
        <v>19</v>
      </c>
      <c r="E180">
        <v>0.70473798451274661</v>
      </c>
      <c r="F180">
        <v>1.8372508926973661</v>
      </c>
      <c r="G180">
        <v>2.7601865629834719E-3</v>
      </c>
      <c r="H180">
        <v>2.7777967453338041E-2</v>
      </c>
      <c r="I180">
        <v>2.220125783896626E-2</v>
      </c>
      <c r="J180">
        <v>810</v>
      </c>
      <c r="K180" t="s">
        <v>1515</v>
      </c>
      <c r="L180" t="s">
        <v>3827</v>
      </c>
    </row>
    <row r="181" spans="1:12" x14ac:dyDescent="0.2">
      <c r="A181" t="s">
        <v>157</v>
      </c>
      <c r="B181" t="s">
        <v>433</v>
      </c>
      <c r="C181" t="s">
        <v>434</v>
      </c>
      <c r="D181">
        <v>21</v>
      </c>
      <c r="E181">
        <v>0.68357570728076045</v>
      </c>
      <c r="F181">
        <v>1.8371889391148071</v>
      </c>
      <c r="G181">
        <v>3.4259496670295412E-3</v>
      </c>
      <c r="H181">
        <v>3.2284009222108091E-2</v>
      </c>
      <c r="I181">
        <v>2.5802665872497309E-2</v>
      </c>
      <c r="J181">
        <v>1374</v>
      </c>
      <c r="K181" t="s">
        <v>500</v>
      </c>
      <c r="L181" t="s">
        <v>3725</v>
      </c>
    </row>
    <row r="182" spans="1:12" x14ac:dyDescent="0.2">
      <c r="A182" t="s">
        <v>157</v>
      </c>
      <c r="B182" t="s">
        <v>708</v>
      </c>
      <c r="C182" t="s">
        <v>709</v>
      </c>
      <c r="D182">
        <v>177</v>
      </c>
      <c r="E182">
        <v>0.47198423852229809</v>
      </c>
      <c r="F182">
        <v>1.836995633182694</v>
      </c>
      <c r="G182">
        <v>7.1272075656031581E-6</v>
      </c>
      <c r="H182">
        <v>2.4994425285188281E-4</v>
      </c>
      <c r="I182">
        <v>1.9976540084345161E-4</v>
      </c>
      <c r="J182">
        <v>1744</v>
      </c>
      <c r="K182" t="s">
        <v>1811</v>
      </c>
      <c r="L182" t="s">
        <v>3828</v>
      </c>
    </row>
    <row r="183" spans="1:12" x14ac:dyDescent="0.2">
      <c r="A183" t="s">
        <v>157</v>
      </c>
      <c r="B183" t="s">
        <v>328</v>
      </c>
      <c r="C183" t="s">
        <v>329</v>
      </c>
      <c r="D183">
        <v>416</v>
      </c>
      <c r="E183">
        <v>0.43072440262562461</v>
      </c>
      <c r="F183">
        <v>1.8347502590446021</v>
      </c>
      <c r="G183">
        <v>1.648996467272909E-9</v>
      </c>
      <c r="H183">
        <v>1.8011551112777669E-7</v>
      </c>
      <c r="I183">
        <v>1.4395548954624601E-7</v>
      </c>
      <c r="J183">
        <v>1980</v>
      </c>
      <c r="K183" t="s">
        <v>101</v>
      </c>
      <c r="L183" t="s">
        <v>3829</v>
      </c>
    </row>
    <row r="184" spans="1:12" x14ac:dyDescent="0.2">
      <c r="A184" t="s">
        <v>157</v>
      </c>
      <c r="B184" t="s">
        <v>1990</v>
      </c>
      <c r="C184" t="s">
        <v>1991</v>
      </c>
      <c r="D184">
        <v>135</v>
      </c>
      <c r="E184">
        <v>0.49212068640112638</v>
      </c>
      <c r="F184">
        <v>1.8339265200496939</v>
      </c>
      <c r="G184">
        <v>2.3874092665679599E-5</v>
      </c>
      <c r="H184">
        <v>6.6914575387059399E-4</v>
      </c>
      <c r="I184">
        <v>5.3480793504728894E-4</v>
      </c>
      <c r="J184">
        <v>1850</v>
      </c>
      <c r="K184" t="s">
        <v>1898</v>
      </c>
      <c r="L184" t="s">
        <v>3830</v>
      </c>
    </row>
    <row r="185" spans="1:12" x14ac:dyDescent="0.2">
      <c r="A185" t="s">
        <v>157</v>
      </c>
      <c r="B185" t="s">
        <v>676</v>
      </c>
      <c r="C185" t="s">
        <v>677</v>
      </c>
      <c r="D185">
        <v>73</v>
      </c>
      <c r="E185">
        <v>0.54093234988379146</v>
      </c>
      <c r="F185">
        <v>1.833616729582161</v>
      </c>
      <c r="G185">
        <v>1.5905876747989E-4</v>
      </c>
      <c r="H185">
        <v>3.109442964263731E-3</v>
      </c>
      <c r="I185">
        <v>2.485190649788993E-3</v>
      </c>
      <c r="J185">
        <v>2236</v>
      </c>
      <c r="K185" t="s">
        <v>2141</v>
      </c>
      <c r="L185" t="s">
        <v>3831</v>
      </c>
    </row>
    <row r="186" spans="1:12" x14ac:dyDescent="0.2">
      <c r="A186" t="s">
        <v>157</v>
      </c>
      <c r="B186" t="s">
        <v>765</v>
      </c>
      <c r="C186" t="s">
        <v>766</v>
      </c>
      <c r="D186">
        <v>169</v>
      </c>
      <c r="E186">
        <v>0.47190049040082571</v>
      </c>
      <c r="F186">
        <v>1.833472375044358</v>
      </c>
      <c r="G186">
        <v>2.577226351097087E-6</v>
      </c>
      <c r="H186">
        <v>1.090088648745853E-4</v>
      </c>
      <c r="I186">
        <v>8.7124226057183201E-5</v>
      </c>
      <c r="J186">
        <v>1450</v>
      </c>
      <c r="K186" t="s">
        <v>69</v>
      </c>
      <c r="L186" t="s">
        <v>3832</v>
      </c>
    </row>
    <row r="187" spans="1:12" x14ac:dyDescent="0.2">
      <c r="A187" t="s">
        <v>157</v>
      </c>
      <c r="B187" t="s">
        <v>1615</v>
      </c>
      <c r="C187" t="s">
        <v>1616</v>
      </c>
      <c r="D187">
        <v>30</v>
      </c>
      <c r="E187">
        <v>0.63058685253090319</v>
      </c>
      <c r="F187">
        <v>1.8334196656049111</v>
      </c>
      <c r="G187">
        <v>3.697049602997559E-3</v>
      </c>
      <c r="H187">
        <v>3.4219773447373959E-2</v>
      </c>
      <c r="I187">
        <v>2.7349805732631668E-2</v>
      </c>
      <c r="J187">
        <v>1308</v>
      </c>
      <c r="K187" t="s">
        <v>247</v>
      </c>
      <c r="L187" t="s">
        <v>3833</v>
      </c>
    </row>
    <row r="188" spans="1:12" x14ac:dyDescent="0.2">
      <c r="A188" t="s">
        <v>157</v>
      </c>
      <c r="B188" t="s">
        <v>1656</v>
      </c>
      <c r="C188" t="s">
        <v>1657</v>
      </c>
      <c r="D188">
        <v>83</v>
      </c>
      <c r="E188">
        <v>0.52862228595374494</v>
      </c>
      <c r="F188">
        <v>1.8333101560523231</v>
      </c>
      <c r="G188">
        <v>1.180549662271576E-4</v>
      </c>
      <c r="H188">
        <v>2.5042723686909819E-3</v>
      </c>
      <c r="I188">
        <v>2.001514209047219E-3</v>
      </c>
      <c r="J188">
        <v>1619</v>
      </c>
      <c r="K188" t="s">
        <v>2585</v>
      </c>
      <c r="L188" t="s">
        <v>3834</v>
      </c>
    </row>
    <row r="189" spans="1:12" x14ac:dyDescent="0.2">
      <c r="A189" t="s">
        <v>157</v>
      </c>
      <c r="B189" t="s">
        <v>3835</v>
      </c>
      <c r="C189" t="s">
        <v>3836</v>
      </c>
      <c r="D189">
        <v>15</v>
      </c>
      <c r="E189">
        <v>0.74754196425033714</v>
      </c>
      <c r="F189">
        <v>1.8319052676283381</v>
      </c>
      <c r="G189">
        <v>1.710450845900944E-3</v>
      </c>
      <c r="H189">
        <v>1.947346892910716E-2</v>
      </c>
      <c r="I189">
        <v>1.5563971893928229E-2</v>
      </c>
      <c r="J189">
        <v>1130</v>
      </c>
      <c r="K189" t="s">
        <v>3435</v>
      </c>
      <c r="L189" t="s">
        <v>3837</v>
      </c>
    </row>
    <row r="190" spans="1:12" x14ac:dyDescent="0.2">
      <c r="A190" t="s">
        <v>157</v>
      </c>
      <c r="B190" t="s">
        <v>1690</v>
      </c>
      <c r="C190" t="s">
        <v>1691</v>
      </c>
      <c r="D190">
        <v>52</v>
      </c>
      <c r="E190">
        <v>0.56152534548247435</v>
      </c>
      <c r="F190">
        <v>1.831538027276757</v>
      </c>
      <c r="G190">
        <v>1.219257258981256E-3</v>
      </c>
      <c r="H190">
        <v>1.5114025595790739E-2</v>
      </c>
      <c r="I190">
        <v>1.2079731168255919E-2</v>
      </c>
      <c r="J190">
        <v>1889</v>
      </c>
      <c r="K190" t="s">
        <v>2695</v>
      </c>
      <c r="L190" t="s">
        <v>3838</v>
      </c>
    </row>
    <row r="191" spans="1:12" x14ac:dyDescent="0.2">
      <c r="A191" t="s">
        <v>157</v>
      </c>
      <c r="B191" t="s">
        <v>511</v>
      </c>
      <c r="C191" t="s">
        <v>512</v>
      </c>
      <c r="D191">
        <v>85</v>
      </c>
      <c r="E191">
        <v>0.52444956760242323</v>
      </c>
      <c r="F191">
        <v>1.831054130957833</v>
      </c>
      <c r="G191">
        <v>1.3993307735476299E-4</v>
      </c>
      <c r="H191">
        <v>2.814388895846948E-3</v>
      </c>
      <c r="I191">
        <v>2.249371687859515E-3</v>
      </c>
      <c r="J191">
        <v>1753</v>
      </c>
      <c r="K191" t="s">
        <v>3133</v>
      </c>
      <c r="L191" t="s">
        <v>3839</v>
      </c>
    </row>
    <row r="192" spans="1:12" x14ac:dyDescent="0.2">
      <c r="A192" t="s">
        <v>157</v>
      </c>
      <c r="B192" t="s">
        <v>462</v>
      </c>
      <c r="C192" t="s">
        <v>463</v>
      </c>
      <c r="D192">
        <v>42</v>
      </c>
      <c r="E192">
        <v>0.59277060070056464</v>
      </c>
      <c r="F192">
        <v>1.830410400687148</v>
      </c>
      <c r="G192">
        <v>9.3302989306164443E-4</v>
      </c>
      <c r="H192">
        <v>1.230929229428585E-2</v>
      </c>
      <c r="I192">
        <v>9.8380766159260839E-3</v>
      </c>
      <c r="J192">
        <v>794</v>
      </c>
      <c r="K192" t="s">
        <v>285</v>
      </c>
      <c r="L192" t="s">
        <v>3840</v>
      </c>
    </row>
    <row r="193" spans="1:12" x14ac:dyDescent="0.2">
      <c r="A193" t="s">
        <v>157</v>
      </c>
      <c r="B193" t="s">
        <v>3841</v>
      </c>
      <c r="C193" t="s">
        <v>3842</v>
      </c>
      <c r="D193">
        <v>14</v>
      </c>
      <c r="E193">
        <v>0.75263843021710519</v>
      </c>
      <c r="F193">
        <v>1.8294054957718731</v>
      </c>
      <c r="G193">
        <v>1.839319624445679E-3</v>
      </c>
      <c r="H193">
        <v>2.0670872236725271E-2</v>
      </c>
      <c r="I193">
        <v>1.6520984303648869E-2</v>
      </c>
      <c r="J193">
        <v>104</v>
      </c>
      <c r="K193" t="s">
        <v>3843</v>
      </c>
      <c r="L193" t="s">
        <v>3844</v>
      </c>
    </row>
    <row r="194" spans="1:12" x14ac:dyDescent="0.2">
      <c r="A194" t="s">
        <v>157</v>
      </c>
      <c r="B194" t="s">
        <v>1914</v>
      </c>
      <c r="C194" t="s">
        <v>1915</v>
      </c>
      <c r="D194">
        <v>73</v>
      </c>
      <c r="E194">
        <v>0.53900564347525659</v>
      </c>
      <c r="F194">
        <v>1.8270857075339491</v>
      </c>
      <c r="G194">
        <v>1.8091377179941531E-4</v>
      </c>
      <c r="H194">
        <v>3.421672665008453E-3</v>
      </c>
      <c r="I194">
        <v>2.734737061090006E-3</v>
      </c>
      <c r="J194">
        <v>2726</v>
      </c>
      <c r="K194" t="s">
        <v>830</v>
      </c>
      <c r="L194" t="s">
        <v>3845</v>
      </c>
    </row>
    <row r="195" spans="1:12" x14ac:dyDescent="0.2">
      <c r="A195" t="s">
        <v>157</v>
      </c>
      <c r="B195" t="s">
        <v>1703</v>
      </c>
      <c r="C195" t="s">
        <v>1704</v>
      </c>
      <c r="D195">
        <v>23</v>
      </c>
      <c r="E195">
        <v>0.666013443636706</v>
      </c>
      <c r="F195">
        <v>1.8268868516519881</v>
      </c>
      <c r="G195">
        <v>2.8877540109406999E-3</v>
      </c>
      <c r="H195">
        <v>2.861449386032559E-2</v>
      </c>
      <c r="I195">
        <v>2.2869843057875171E-2</v>
      </c>
      <c r="J195">
        <v>2611</v>
      </c>
      <c r="K195" t="s">
        <v>3846</v>
      </c>
      <c r="L195" t="s">
        <v>3847</v>
      </c>
    </row>
    <row r="196" spans="1:12" x14ac:dyDescent="0.2">
      <c r="A196" t="s">
        <v>157</v>
      </c>
      <c r="B196" t="s">
        <v>3848</v>
      </c>
      <c r="C196" t="s">
        <v>3849</v>
      </c>
      <c r="D196">
        <v>130</v>
      </c>
      <c r="E196">
        <v>0.4896695307353453</v>
      </c>
      <c r="F196">
        <v>1.823528353531203</v>
      </c>
      <c r="G196">
        <v>3.8322933411888828E-5</v>
      </c>
      <c r="H196">
        <v>9.869215951349528E-4</v>
      </c>
      <c r="I196">
        <v>7.8878704272518526E-4</v>
      </c>
      <c r="J196">
        <v>2166</v>
      </c>
      <c r="K196" t="s">
        <v>1928</v>
      </c>
      <c r="L196" t="s">
        <v>3850</v>
      </c>
    </row>
    <row r="197" spans="1:12" x14ac:dyDescent="0.2">
      <c r="A197" t="s">
        <v>157</v>
      </c>
      <c r="B197" t="s">
        <v>1778</v>
      </c>
      <c r="C197" t="s">
        <v>1779</v>
      </c>
      <c r="D197">
        <v>13</v>
      </c>
      <c r="E197">
        <v>0.76602785408852292</v>
      </c>
      <c r="F197">
        <v>1.823035353599701</v>
      </c>
      <c r="G197">
        <v>2.8633332582054731E-3</v>
      </c>
      <c r="H197">
        <v>2.8444284135145562E-2</v>
      </c>
      <c r="I197">
        <v>2.273380466695369E-2</v>
      </c>
      <c r="J197">
        <v>1394</v>
      </c>
      <c r="K197" t="s">
        <v>1780</v>
      </c>
      <c r="L197" t="s">
        <v>3851</v>
      </c>
    </row>
    <row r="198" spans="1:12" x14ac:dyDescent="0.2">
      <c r="A198" t="s">
        <v>157</v>
      </c>
      <c r="B198" t="s">
        <v>3852</v>
      </c>
      <c r="C198" t="s">
        <v>3853</v>
      </c>
      <c r="D198">
        <v>117</v>
      </c>
      <c r="E198">
        <v>0.49796176748717608</v>
      </c>
      <c r="F198">
        <v>1.8229876578698681</v>
      </c>
      <c r="G198">
        <v>3.8500354399906842E-5</v>
      </c>
      <c r="H198">
        <v>9.8784549028290368E-4</v>
      </c>
      <c r="I198">
        <v>7.8952545652130927E-4</v>
      </c>
      <c r="J198">
        <v>2868</v>
      </c>
      <c r="K198" t="s">
        <v>105</v>
      </c>
      <c r="L198" t="s">
        <v>3854</v>
      </c>
    </row>
    <row r="199" spans="1:12" x14ac:dyDescent="0.2">
      <c r="A199" t="s">
        <v>157</v>
      </c>
      <c r="B199" t="s">
        <v>587</v>
      </c>
      <c r="C199" t="s">
        <v>588</v>
      </c>
      <c r="D199">
        <v>208</v>
      </c>
      <c r="E199">
        <v>0.45831176507770671</v>
      </c>
      <c r="F199">
        <v>1.8227773663651059</v>
      </c>
      <c r="G199">
        <v>1.9241758442340282E-6</v>
      </c>
      <c r="H199">
        <v>8.3408839856579381E-5</v>
      </c>
      <c r="I199">
        <v>6.6663666548519865E-5</v>
      </c>
      <c r="J199">
        <v>1921</v>
      </c>
      <c r="K199" t="s">
        <v>233</v>
      </c>
      <c r="L199" t="s">
        <v>3855</v>
      </c>
    </row>
    <row r="200" spans="1:12" x14ac:dyDescent="0.2">
      <c r="A200" t="s">
        <v>157</v>
      </c>
      <c r="B200" t="s">
        <v>1705</v>
      </c>
      <c r="C200" t="s">
        <v>1706</v>
      </c>
      <c r="D200">
        <v>29</v>
      </c>
      <c r="E200">
        <v>0.62974757243852852</v>
      </c>
      <c r="F200">
        <v>1.822022592449084</v>
      </c>
      <c r="G200">
        <v>2.6798832270806209E-3</v>
      </c>
      <c r="H200">
        <v>2.7145000060661319E-2</v>
      </c>
      <c r="I200">
        <v>2.1695365090978851E-2</v>
      </c>
      <c r="J200">
        <v>794</v>
      </c>
      <c r="K200" t="s">
        <v>447</v>
      </c>
      <c r="L200" t="s">
        <v>3683</v>
      </c>
    </row>
    <row r="201" spans="1:12" x14ac:dyDescent="0.2">
      <c r="A201" t="s">
        <v>157</v>
      </c>
      <c r="B201" t="s">
        <v>3856</v>
      </c>
      <c r="C201" t="s">
        <v>3857</v>
      </c>
      <c r="D201">
        <v>14</v>
      </c>
      <c r="E201">
        <v>0.74856473965767123</v>
      </c>
      <c r="F201">
        <v>1.819503753317196</v>
      </c>
      <c r="G201">
        <v>2.2027772932058948E-3</v>
      </c>
      <c r="H201">
        <v>2.3265788748252421E-2</v>
      </c>
      <c r="I201">
        <v>1.8594944921529941E-2</v>
      </c>
      <c r="J201">
        <v>287</v>
      </c>
      <c r="K201" t="s">
        <v>3858</v>
      </c>
      <c r="L201" t="s">
        <v>3859</v>
      </c>
    </row>
    <row r="202" spans="1:12" x14ac:dyDescent="0.2">
      <c r="A202" t="s">
        <v>157</v>
      </c>
      <c r="B202" t="s">
        <v>3860</v>
      </c>
      <c r="C202" t="s">
        <v>3861</v>
      </c>
      <c r="D202">
        <v>14</v>
      </c>
      <c r="E202">
        <v>0.74856473965767123</v>
      </c>
      <c r="F202">
        <v>1.819503753317196</v>
      </c>
      <c r="G202">
        <v>2.2027772932058948E-3</v>
      </c>
      <c r="H202">
        <v>2.3265788748252421E-2</v>
      </c>
      <c r="I202">
        <v>1.8594944921529941E-2</v>
      </c>
      <c r="J202">
        <v>287</v>
      </c>
      <c r="K202" t="s">
        <v>3858</v>
      </c>
      <c r="L202" t="s">
        <v>3859</v>
      </c>
    </row>
    <row r="203" spans="1:12" x14ac:dyDescent="0.2">
      <c r="A203" t="s">
        <v>157</v>
      </c>
      <c r="B203" t="s">
        <v>2002</v>
      </c>
      <c r="C203" t="s">
        <v>2003</v>
      </c>
      <c r="D203">
        <v>252</v>
      </c>
      <c r="E203">
        <v>0.44528665996142558</v>
      </c>
      <c r="F203">
        <v>1.8180093462220399</v>
      </c>
      <c r="G203">
        <v>4.7494547932688421E-7</v>
      </c>
      <c r="H203">
        <v>2.419448540308266E-5</v>
      </c>
      <c r="I203">
        <v>1.933719627317064E-5</v>
      </c>
      <c r="J203">
        <v>1878</v>
      </c>
      <c r="K203" t="s">
        <v>779</v>
      </c>
      <c r="L203" t="s">
        <v>3862</v>
      </c>
    </row>
    <row r="204" spans="1:12" x14ac:dyDescent="0.2">
      <c r="A204" t="s">
        <v>157</v>
      </c>
      <c r="B204" t="s">
        <v>1738</v>
      </c>
      <c r="C204" t="s">
        <v>1739</v>
      </c>
      <c r="D204">
        <v>60</v>
      </c>
      <c r="E204">
        <v>0.54617802237490676</v>
      </c>
      <c r="F204">
        <v>1.81710583400599</v>
      </c>
      <c r="G204">
        <v>6.9098923524824843E-4</v>
      </c>
      <c r="H204">
        <v>9.6907422060322854E-3</v>
      </c>
      <c r="I204">
        <v>7.7452271023242796E-3</v>
      </c>
      <c r="J204">
        <v>1063</v>
      </c>
      <c r="K204" t="s">
        <v>1860</v>
      </c>
      <c r="L204" t="s">
        <v>3863</v>
      </c>
    </row>
    <row r="205" spans="1:12" x14ac:dyDescent="0.2">
      <c r="A205" t="s">
        <v>157</v>
      </c>
      <c r="B205" t="s">
        <v>1746</v>
      </c>
      <c r="C205" t="s">
        <v>1747</v>
      </c>
      <c r="D205">
        <v>20</v>
      </c>
      <c r="E205">
        <v>0.68295078707810974</v>
      </c>
      <c r="F205">
        <v>1.816081881102884</v>
      </c>
      <c r="G205">
        <v>2.222602326867142E-3</v>
      </c>
      <c r="H205">
        <v>2.33959904060419E-2</v>
      </c>
      <c r="I205">
        <v>1.8699007271682121E-2</v>
      </c>
      <c r="J205">
        <v>295</v>
      </c>
      <c r="K205" t="s">
        <v>3864</v>
      </c>
      <c r="L205" t="s">
        <v>3865</v>
      </c>
    </row>
    <row r="206" spans="1:12" x14ac:dyDescent="0.2">
      <c r="A206" t="s">
        <v>157</v>
      </c>
      <c r="B206" t="s">
        <v>749</v>
      </c>
      <c r="C206" t="s">
        <v>750</v>
      </c>
      <c r="D206">
        <v>93</v>
      </c>
      <c r="E206">
        <v>0.51442325370451636</v>
      </c>
      <c r="F206">
        <v>1.8159947712501581</v>
      </c>
      <c r="G206">
        <v>2.3097070891285029E-4</v>
      </c>
      <c r="H206">
        <v>4.1760222215097972E-3</v>
      </c>
      <c r="I206">
        <v>3.3376432684188531E-3</v>
      </c>
      <c r="J206">
        <v>2203</v>
      </c>
      <c r="K206" t="s">
        <v>956</v>
      </c>
      <c r="L206" t="s">
        <v>3866</v>
      </c>
    </row>
    <row r="207" spans="1:12" x14ac:dyDescent="0.2">
      <c r="A207" t="s">
        <v>157</v>
      </c>
      <c r="B207" t="s">
        <v>3867</v>
      </c>
      <c r="C207" t="s">
        <v>3868</v>
      </c>
      <c r="D207">
        <v>16</v>
      </c>
      <c r="E207">
        <v>0.73465133738460642</v>
      </c>
      <c r="F207">
        <v>1.815907678983272</v>
      </c>
      <c r="G207">
        <v>3.39541575375037E-3</v>
      </c>
      <c r="H207">
        <v>3.2152790427983489E-2</v>
      </c>
      <c r="I207">
        <v>2.5697790586478909E-2</v>
      </c>
      <c r="J207">
        <v>104</v>
      </c>
      <c r="K207" t="s">
        <v>468</v>
      </c>
      <c r="L207" t="s">
        <v>3844</v>
      </c>
    </row>
    <row r="208" spans="1:12" x14ac:dyDescent="0.2">
      <c r="A208" t="s">
        <v>157</v>
      </c>
      <c r="B208" t="s">
        <v>3869</v>
      </c>
      <c r="C208" t="s">
        <v>3870</v>
      </c>
      <c r="D208">
        <v>14</v>
      </c>
      <c r="E208">
        <v>0.74703620934482728</v>
      </c>
      <c r="F208">
        <v>1.815788421170305</v>
      </c>
      <c r="G208">
        <v>2.394318510488512E-3</v>
      </c>
      <c r="H208">
        <v>2.4718859296892489E-2</v>
      </c>
      <c r="I208">
        <v>1.9756296772156061E-2</v>
      </c>
      <c r="J208">
        <v>1706</v>
      </c>
      <c r="K208" t="s">
        <v>1593</v>
      </c>
      <c r="L208" t="s">
        <v>3871</v>
      </c>
    </row>
    <row r="209" spans="1:12" x14ac:dyDescent="0.2">
      <c r="A209" t="s">
        <v>157</v>
      </c>
      <c r="B209" t="s">
        <v>3872</v>
      </c>
      <c r="C209" t="s">
        <v>3873</v>
      </c>
      <c r="D209">
        <v>14</v>
      </c>
      <c r="E209">
        <v>0.74703620934482728</v>
      </c>
      <c r="F209">
        <v>1.815788421170305</v>
      </c>
      <c r="G209">
        <v>2.394318510488512E-3</v>
      </c>
      <c r="H209">
        <v>2.4718859296892489E-2</v>
      </c>
      <c r="I209">
        <v>1.9756296772156061E-2</v>
      </c>
      <c r="J209">
        <v>1706</v>
      </c>
      <c r="K209" t="s">
        <v>1593</v>
      </c>
      <c r="L209" t="s">
        <v>3871</v>
      </c>
    </row>
    <row r="210" spans="1:12" x14ac:dyDescent="0.2">
      <c r="A210" t="s">
        <v>157</v>
      </c>
      <c r="B210" t="s">
        <v>1861</v>
      </c>
      <c r="C210" t="s">
        <v>1862</v>
      </c>
      <c r="D210">
        <v>34</v>
      </c>
      <c r="E210">
        <v>0.60780707575793957</v>
      </c>
      <c r="F210">
        <v>1.8149307951162901</v>
      </c>
      <c r="G210">
        <v>2.4149523936106321E-3</v>
      </c>
      <c r="H210">
        <v>2.4821727179688668E-2</v>
      </c>
      <c r="I210">
        <v>1.9838512880773179E-2</v>
      </c>
      <c r="J210">
        <v>680</v>
      </c>
      <c r="K210" t="s">
        <v>2334</v>
      </c>
      <c r="L210" t="s">
        <v>3874</v>
      </c>
    </row>
    <row r="211" spans="1:12" x14ac:dyDescent="0.2">
      <c r="A211" t="s">
        <v>157</v>
      </c>
      <c r="B211" t="s">
        <v>3875</v>
      </c>
      <c r="C211" t="s">
        <v>3876</v>
      </c>
      <c r="D211">
        <v>56</v>
      </c>
      <c r="E211">
        <v>0.54985347180203026</v>
      </c>
      <c r="F211">
        <v>1.814877396693392</v>
      </c>
      <c r="G211">
        <v>1.019736704964636E-3</v>
      </c>
      <c r="H211">
        <v>1.318683391596271E-2</v>
      </c>
      <c r="I211">
        <v>1.053944282783484E-2</v>
      </c>
      <c r="J211">
        <v>1450</v>
      </c>
      <c r="K211" t="s">
        <v>69</v>
      </c>
      <c r="L211" t="s">
        <v>3877</v>
      </c>
    </row>
    <row r="212" spans="1:12" x14ac:dyDescent="0.2">
      <c r="A212" t="s">
        <v>157</v>
      </c>
      <c r="B212" t="s">
        <v>1710</v>
      </c>
      <c r="C212" t="s">
        <v>1711</v>
      </c>
      <c r="D212">
        <v>77</v>
      </c>
      <c r="E212">
        <v>0.52819514435762305</v>
      </c>
      <c r="F212">
        <v>1.813999435547341</v>
      </c>
      <c r="G212">
        <v>1.7860913776375389E-4</v>
      </c>
      <c r="H212">
        <v>3.4024388398126602E-3</v>
      </c>
      <c r="I212">
        <v>2.7193646220114911E-3</v>
      </c>
      <c r="J212">
        <v>1702</v>
      </c>
      <c r="K212" t="s">
        <v>1725</v>
      </c>
      <c r="L212" t="s">
        <v>3878</v>
      </c>
    </row>
    <row r="213" spans="1:12" x14ac:dyDescent="0.2">
      <c r="A213" t="s">
        <v>157</v>
      </c>
      <c r="B213" t="s">
        <v>1794</v>
      </c>
      <c r="C213" t="s">
        <v>1795</v>
      </c>
      <c r="D213">
        <v>22</v>
      </c>
      <c r="E213">
        <v>0.67360310920406685</v>
      </c>
      <c r="F213">
        <v>1.813788821242269</v>
      </c>
      <c r="G213">
        <v>3.0841969284023411E-3</v>
      </c>
      <c r="H213">
        <v>2.997856596562665E-2</v>
      </c>
      <c r="I213">
        <v>2.3960063808245131E-2</v>
      </c>
      <c r="J213">
        <v>3394</v>
      </c>
      <c r="K213" t="s">
        <v>3879</v>
      </c>
      <c r="L213" t="s">
        <v>3880</v>
      </c>
    </row>
    <row r="214" spans="1:12" x14ac:dyDescent="0.2">
      <c r="A214" t="s">
        <v>157</v>
      </c>
      <c r="B214" t="s">
        <v>3881</v>
      </c>
      <c r="C214" t="s">
        <v>3882</v>
      </c>
      <c r="D214">
        <v>95</v>
      </c>
      <c r="E214">
        <v>0.5115298089634186</v>
      </c>
      <c r="F214">
        <v>1.812915627442232</v>
      </c>
      <c r="G214">
        <v>7.3829473180381407E-5</v>
      </c>
      <c r="H214">
        <v>1.700514499425353E-3</v>
      </c>
      <c r="I214">
        <v>1.3591189104840749E-3</v>
      </c>
      <c r="J214">
        <v>1818</v>
      </c>
      <c r="K214" t="s">
        <v>1904</v>
      </c>
      <c r="L214" t="s">
        <v>3883</v>
      </c>
    </row>
    <row r="215" spans="1:12" x14ac:dyDescent="0.2">
      <c r="A215" t="s">
        <v>157</v>
      </c>
      <c r="B215" t="s">
        <v>3884</v>
      </c>
      <c r="C215" t="s">
        <v>3885</v>
      </c>
      <c r="D215">
        <v>95</v>
      </c>
      <c r="E215">
        <v>0.5115298089634186</v>
      </c>
      <c r="F215">
        <v>1.812915627442232</v>
      </c>
      <c r="G215">
        <v>7.3829473180381407E-5</v>
      </c>
      <c r="H215">
        <v>1.700514499425353E-3</v>
      </c>
      <c r="I215">
        <v>1.3591189104840749E-3</v>
      </c>
      <c r="J215">
        <v>1818</v>
      </c>
      <c r="K215" t="s">
        <v>1904</v>
      </c>
      <c r="L215" t="s">
        <v>3883</v>
      </c>
    </row>
    <row r="216" spans="1:12" x14ac:dyDescent="0.2">
      <c r="A216" t="s">
        <v>163</v>
      </c>
      <c r="B216" t="s">
        <v>824</v>
      </c>
      <c r="C216" t="s">
        <v>825</v>
      </c>
      <c r="D216">
        <v>361</v>
      </c>
      <c r="E216">
        <v>0.43025729370256499</v>
      </c>
      <c r="F216">
        <v>1.811494152283347</v>
      </c>
      <c r="G216">
        <v>3.7167374961727612E-8</v>
      </c>
      <c r="H216">
        <v>2.7891517189021179E-6</v>
      </c>
      <c r="I216">
        <v>2.2292011309812629E-6</v>
      </c>
      <c r="J216">
        <v>2590</v>
      </c>
      <c r="K216" t="s">
        <v>2522</v>
      </c>
      <c r="L216" t="s">
        <v>3886</v>
      </c>
    </row>
    <row r="217" spans="1:12" x14ac:dyDescent="0.2">
      <c r="A217" t="s">
        <v>157</v>
      </c>
      <c r="B217" t="s">
        <v>1890</v>
      </c>
      <c r="C217" t="s">
        <v>1891</v>
      </c>
      <c r="D217">
        <v>45</v>
      </c>
      <c r="E217">
        <v>0.57725940247237095</v>
      </c>
      <c r="F217">
        <v>1.810444713733494</v>
      </c>
      <c r="G217">
        <v>6.0329627800053299E-4</v>
      </c>
      <c r="H217">
        <v>8.637596189892351E-3</v>
      </c>
      <c r="I217">
        <v>6.9035108649617358E-3</v>
      </c>
      <c r="J217">
        <v>1880</v>
      </c>
      <c r="K217" t="s">
        <v>1939</v>
      </c>
      <c r="L217" t="s">
        <v>3887</v>
      </c>
    </row>
    <row r="218" spans="1:12" x14ac:dyDescent="0.2">
      <c r="A218" t="s">
        <v>157</v>
      </c>
      <c r="B218" t="s">
        <v>3888</v>
      </c>
      <c r="C218" t="s">
        <v>3889</v>
      </c>
      <c r="D218">
        <v>39</v>
      </c>
      <c r="E218">
        <v>0.58865896332275813</v>
      </c>
      <c r="F218">
        <v>1.8097959424238199</v>
      </c>
      <c r="G218">
        <v>1.5664443779030389E-3</v>
      </c>
      <c r="H218">
        <v>1.8342643143263941E-2</v>
      </c>
      <c r="I218">
        <v>1.46601708910424E-2</v>
      </c>
      <c r="J218">
        <v>1294</v>
      </c>
      <c r="K218" t="s">
        <v>240</v>
      </c>
      <c r="L218" t="s">
        <v>3890</v>
      </c>
    </row>
    <row r="219" spans="1:12" x14ac:dyDescent="0.2">
      <c r="A219" t="s">
        <v>157</v>
      </c>
      <c r="B219" t="s">
        <v>1751</v>
      </c>
      <c r="C219" t="s">
        <v>1752</v>
      </c>
      <c r="D219">
        <v>15</v>
      </c>
      <c r="E219">
        <v>0.73849661764264241</v>
      </c>
      <c r="F219">
        <v>1.8097389961805841</v>
      </c>
      <c r="G219">
        <v>2.3377151102328929E-3</v>
      </c>
      <c r="H219">
        <v>2.4314327502705461E-2</v>
      </c>
      <c r="I219">
        <v>1.9432978851869329E-2</v>
      </c>
      <c r="J219">
        <v>2166</v>
      </c>
      <c r="K219" t="s">
        <v>3891</v>
      </c>
      <c r="L219" t="s">
        <v>3892</v>
      </c>
    </row>
    <row r="220" spans="1:12" x14ac:dyDescent="0.2">
      <c r="A220" t="s">
        <v>178</v>
      </c>
      <c r="B220" t="s">
        <v>549</v>
      </c>
      <c r="C220" t="s">
        <v>550</v>
      </c>
      <c r="D220">
        <v>22</v>
      </c>
      <c r="E220">
        <v>0.67194590636268114</v>
      </c>
      <c r="F220">
        <v>1.8093265259423139</v>
      </c>
      <c r="G220">
        <v>3.241351386161136E-3</v>
      </c>
      <c r="H220">
        <v>3.103071512211052E-2</v>
      </c>
      <c r="I220">
        <v>2.480098331567087E-2</v>
      </c>
      <c r="J220">
        <v>1402</v>
      </c>
      <c r="K220" t="s">
        <v>1084</v>
      </c>
      <c r="L220" t="s">
        <v>3893</v>
      </c>
    </row>
    <row r="221" spans="1:12" x14ac:dyDescent="0.2">
      <c r="A221" t="s">
        <v>157</v>
      </c>
      <c r="B221" t="s">
        <v>3894</v>
      </c>
      <c r="C221" t="s">
        <v>3895</v>
      </c>
      <c r="D221">
        <v>42</v>
      </c>
      <c r="E221">
        <v>0.585941612720557</v>
      </c>
      <c r="F221">
        <v>1.8093232371031229</v>
      </c>
      <c r="G221">
        <v>1.458551396645056E-3</v>
      </c>
      <c r="H221">
        <v>1.7282224443439471E-2</v>
      </c>
      <c r="I221">
        <v>1.381264203524645E-2</v>
      </c>
      <c r="J221">
        <v>1443</v>
      </c>
      <c r="K221" t="s">
        <v>270</v>
      </c>
      <c r="L221" t="s">
        <v>3896</v>
      </c>
    </row>
    <row r="222" spans="1:12" x14ac:dyDescent="0.2">
      <c r="A222" t="s">
        <v>157</v>
      </c>
      <c r="B222" t="s">
        <v>3897</v>
      </c>
      <c r="C222" t="s">
        <v>3898</v>
      </c>
      <c r="D222">
        <v>21</v>
      </c>
      <c r="E222">
        <v>0.67286538220030712</v>
      </c>
      <c r="F222">
        <v>1.8084036991442309</v>
      </c>
      <c r="G222">
        <v>4.8628331896322218E-3</v>
      </c>
      <c r="H222">
        <v>4.2106343462088427E-2</v>
      </c>
      <c r="I222">
        <v>3.365306656897106E-2</v>
      </c>
      <c r="J222">
        <v>2735</v>
      </c>
      <c r="K222" t="s">
        <v>2296</v>
      </c>
      <c r="L222" t="s">
        <v>3899</v>
      </c>
    </row>
    <row r="223" spans="1:12" x14ac:dyDescent="0.2">
      <c r="A223" t="s">
        <v>157</v>
      </c>
      <c r="B223" t="s">
        <v>826</v>
      </c>
      <c r="C223" t="s">
        <v>827</v>
      </c>
      <c r="D223">
        <v>383</v>
      </c>
      <c r="E223">
        <v>0.42876734986177062</v>
      </c>
      <c r="F223">
        <v>1.8064399359494041</v>
      </c>
      <c r="G223">
        <v>2.111859212076488E-8</v>
      </c>
      <c r="H223">
        <v>1.6940994759864151E-6</v>
      </c>
      <c r="I223">
        <v>1.3539917682750531E-6</v>
      </c>
      <c r="J223">
        <v>2071</v>
      </c>
      <c r="K223" t="s">
        <v>96</v>
      </c>
      <c r="L223" t="s">
        <v>3900</v>
      </c>
    </row>
    <row r="224" spans="1:12" x14ac:dyDescent="0.2">
      <c r="A224" t="s">
        <v>157</v>
      </c>
      <c r="B224" t="s">
        <v>343</v>
      </c>
      <c r="C224" t="s">
        <v>344</v>
      </c>
      <c r="D224">
        <v>221</v>
      </c>
      <c r="E224">
        <v>0.45123463421094678</v>
      </c>
      <c r="F224">
        <v>1.802641517217642</v>
      </c>
      <c r="G224">
        <v>2.8482361648756961E-6</v>
      </c>
      <c r="H224">
        <v>1.190289832016017E-4</v>
      </c>
      <c r="I224">
        <v>9.5132703672715498E-5</v>
      </c>
      <c r="J224">
        <v>1786</v>
      </c>
      <c r="K224" t="s">
        <v>427</v>
      </c>
      <c r="L224" t="s">
        <v>3901</v>
      </c>
    </row>
    <row r="225" spans="1:12" x14ac:dyDescent="0.2">
      <c r="A225" t="s">
        <v>157</v>
      </c>
      <c r="B225" t="s">
        <v>3902</v>
      </c>
      <c r="C225" t="s">
        <v>3903</v>
      </c>
      <c r="D225">
        <v>11</v>
      </c>
      <c r="E225">
        <v>0.78264877995705939</v>
      </c>
      <c r="F225">
        <v>1.802277201755665</v>
      </c>
      <c r="G225">
        <v>5.3603643192248552E-3</v>
      </c>
      <c r="H225">
        <v>4.4748782995060118E-2</v>
      </c>
      <c r="I225">
        <v>3.5765009478182459E-2</v>
      </c>
      <c r="J225">
        <v>1659</v>
      </c>
      <c r="K225" t="s">
        <v>1295</v>
      </c>
      <c r="L225" t="s">
        <v>3904</v>
      </c>
    </row>
    <row r="226" spans="1:12" x14ac:dyDescent="0.2">
      <c r="A226" t="s">
        <v>157</v>
      </c>
      <c r="B226" t="s">
        <v>3905</v>
      </c>
      <c r="C226" t="s">
        <v>3906</v>
      </c>
      <c r="D226">
        <v>12</v>
      </c>
      <c r="E226">
        <v>0.7757018977541148</v>
      </c>
      <c r="F226">
        <v>1.800906324444671</v>
      </c>
      <c r="G226">
        <v>3.153929045870483E-3</v>
      </c>
      <c r="H226">
        <v>3.0444357968368051E-2</v>
      </c>
      <c r="I226">
        <v>2.4332343326880231E-2</v>
      </c>
      <c r="J226">
        <v>493</v>
      </c>
      <c r="K226" t="s">
        <v>262</v>
      </c>
      <c r="L226" t="s">
        <v>3907</v>
      </c>
    </row>
    <row r="227" spans="1:12" x14ac:dyDescent="0.2">
      <c r="A227" t="s">
        <v>157</v>
      </c>
      <c r="B227" t="s">
        <v>388</v>
      </c>
      <c r="C227" t="s">
        <v>389</v>
      </c>
      <c r="D227">
        <v>31</v>
      </c>
      <c r="E227">
        <v>0.61856669182801105</v>
      </c>
      <c r="F227">
        <v>1.7991736389531521</v>
      </c>
      <c r="G227">
        <v>3.3629514844220601E-3</v>
      </c>
      <c r="H227">
        <v>3.1964723056795923E-2</v>
      </c>
      <c r="I227">
        <v>2.554747965369214E-2</v>
      </c>
      <c r="J227">
        <v>2355</v>
      </c>
      <c r="K227" t="s">
        <v>2391</v>
      </c>
      <c r="L227" t="s">
        <v>3908</v>
      </c>
    </row>
    <row r="228" spans="1:12" x14ac:dyDescent="0.2">
      <c r="A228" t="s">
        <v>163</v>
      </c>
      <c r="B228" t="s">
        <v>879</v>
      </c>
      <c r="C228" t="s">
        <v>880</v>
      </c>
      <c r="D228">
        <v>257</v>
      </c>
      <c r="E228">
        <v>0.43946323457147901</v>
      </c>
      <c r="F228">
        <v>1.798935450342863</v>
      </c>
      <c r="G228">
        <v>3.1411107412988292E-6</v>
      </c>
      <c r="H228">
        <v>1.2745239455537509E-4</v>
      </c>
      <c r="I228">
        <v>1.018650294867962E-4</v>
      </c>
      <c r="J228">
        <v>1980</v>
      </c>
      <c r="K228" t="s">
        <v>737</v>
      </c>
      <c r="L228" t="s">
        <v>3909</v>
      </c>
    </row>
    <row r="229" spans="1:12" x14ac:dyDescent="0.2">
      <c r="A229" t="s">
        <v>157</v>
      </c>
      <c r="B229" t="s">
        <v>3910</v>
      </c>
      <c r="C229" t="s">
        <v>3911</v>
      </c>
      <c r="D229">
        <v>56</v>
      </c>
      <c r="E229">
        <v>0.54464952966194446</v>
      </c>
      <c r="F229">
        <v>1.797700971612743</v>
      </c>
      <c r="G229">
        <v>1.229396612486298E-3</v>
      </c>
      <c r="H229">
        <v>1.5164642059491079E-2</v>
      </c>
      <c r="I229">
        <v>1.21201858618326E-2</v>
      </c>
      <c r="J229">
        <v>1990</v>
      </c>
      <c r="K229" t="s">
        <v>3912</v>
      </c>
      <c r="L229" t="s">
        <v>3913</v>
      </c>
    </row>
    <row r="230" spans="1:12" x14ac:dyDescent="0.2">
      <c r="A230" t="s">
        <v>157</v>
      </c>
      <c r="B230" t="s">
        <v>3914</v>
      </c>
      <c r="C230" t="s">
        <v>3915</v>
      </c>
      <c r="D230">
        <v>14</v>
      </c>
      <c r="E230">
        <v>0.73946593167492947</v>
      </c>
      <c r="F230">
        <v>1.7973876765128269</v>
      </c>
      <c r="G230">
        <v>3.2371029881235209E-3</v>
      </c>
      <c r="H230">
        <v>3.103071512211052E-2</v>
      </c>
      <c r="I230">
        <v>2.480098331567087E-2</v>
      </c>
      <c r="J230">
        <v>885</v>
      </c>
      <c r="K230" t="s">
        <v>2704</v>
      </c>
      <c r="L230" t="s">
        <v>3916</v>
      </c>
    </row>
    <row r="231" spans="1:12" x14ac:dyDescent="0.2">
      <c r="A231" t="s">
        <v>157</v>
      </c>
      <c r="B231" t="s">
        <v>3917</v>
      </c>
      <c r="C231" t="s">
        <v>3918</v>
      </c>
      <c r="D231">
        <v>20</v>
      </c>
      <c r="E231">
        <v>0.67586143947384403</v>
      </c>
      <c r="F231">
        <v>1.797230104406015</v>
      </c>
      <c r="G231">
        <v>3.0204427115874529E-3</v>
      </c>
      <c r="H231">
        <v>2.9606277646304548E-2</v>
      </c>
      <c r="I231">
        <v>2.3662516157158361E-2</v>
      </c>
      <c r="J231">
        <v>2415</v>
      </c>
      <c r="K231" t="s">
        <v>2606</v>
      </c>
      <c r="L231" t="s">
        <v>3919</v>
      </c>
    </row>
    <row r="232" spans="1:12" x14ac:dyDescent="0.2">
      <c r="A232" t="s">
        <v>157</v>
      </c>
      <c r="B232" t="s">
        <v>3920</v>
      </c>
      <c r="C232" t="s">
        <v>3921</v>
      </c>
      <c r="D232">
        <v>16</v>
      </c>
      <c r="E232">
        <v>0.72687618808809007</v>
      </c>
      <c r="F232">
        <v>1.7966891019599871</v>
      </c>
      <c r="G232">
        <v>4.9087802955409248E-3</v>
      </c>
      <c r="H232">
        <v>4.2451521291920827E-2</v>
      </c>
      <c r="I232">
        <v>3.3928946437189543E-2</v>
      </c>
      <c r="J232">
        <v>923</v>
      </c>
      <c r="K232" t="s">
        <v>3666</v>
      </c>
      <c r="L232" t="s">
        <v>3922</v>
      </c>
    </row>
    <row r="233" spans="1:12" x14ac:dyDescent="0.2">
      <c r="A233" t="s">
        <v>157</v>
      </c>
      <c r="B233" t="s">
        <v>283</v>
      </c>
      <c r="C233" t="s">
        <v>284</v>
      </c>
      <c r="D233">
        <v>41</v>
      </c>
      <c r="E233">
        <v>0.58311961573837678</v>
      </c>
      <c r="F233">
        <v>1.7954409546092911</v>
      </c>
      <c r="G233">
        <v>2.5036243555325521E-3</v>
      </c>
      <c r="H233">
        <v>2.5582422221466599E-2</v>
      </c>
      <c r="I233">
        <v>2.0446490652642361E-2</v>
      </c>
      <c r="J233">
        <v>613</v>
      </c>
      <c r="K233" t="s">
        <v>3923</v>
      </c>
      <c r="L233" t="s">
        <v>3924</v>
      </c>
    </row>
    <row r="234" spans="1:12" x14ac:dyDescent="0.2">
      <c r="A234" t="s">
        <v>157</v>
      </c>
      <c r="B234" t="s">
        <v>1906</v>
      </c>
      <c r="C234" t="s">
        <v>1907</v>
      </c>
      <c r="D234">
        <v>54</v>
      </c>
      <c r="E234">
        <v>0.54912258813023351</v>
      </c>
      <c r="F234">
        <v>1.794987019267948</v>
      </c>
      <c r="G234">
        <v>1.723817820290913E-3</v>
      </c>
      <c r="H234">
        <v>1.9530072350341359E-2</v>
      </c>
      <c r="I234">
        <v>1.5609211602394989E-2</v>
      </c>
      <c r="J234">
        <v>2951</v>
      </c>
      <c r="K234" t="s">
        <v>3925</v>
      </c>
      <c r="L234" t="s">
        <v>3926</v>
      </c>
    </row>
    <row r="235" spans="1:12" x14ac:dyDescent="0.2">
      <c r="A235" t="s">
        <v>157</v>
      </c>
      <c r="B235" t="s">
        <v>1791</v>
      </c>
      <c r="C235" t="s">
        <v>1792</v>
      </c>
      <c r="D235">
        <v>24</v>
      </c>
      <c r="E235">
        <v>0.64692743470879022</v>
      </c>
      <c r="F235">
        <v>1.794053132534571</v>
      </c>
      <c r="G235">
        <v>4.7774830048300512E-3</v>
      </c>
      <c r="H235">
        <v>4.1625535444081048E-2</v>
      </c>
      <c r="I235">
        <v>3.3268785652926527E-2</v>
      </c>
      <c r="J235">
        <v>1702</v>
      </c>
      <c r="K235" t="s">
        <v>2430</v>
      </c>
      <c r="L235" t="s">
        <v>3927</v>
      </c>
    </row>
    <row r="236" spans="1:12" x14ac:dyDescent="0.2">
      <c r="A236" t="s">
        <v>157</v>
      </c>
      <c r="B236" t="s">
        <v>821</v>
      </c>
      <c r="C236" t="s">
        <v>822</v>
      </c>
      <c r="D236">
        <v>130</v>
      </c>
      <c r="E236">
        <v>0.48174752558747841</v>
      </c>
      <c r="F236">
        <v>1.7940268221978941</v>
      </c>
      <c r="G236">
        <v>5.9577258553252717E-5</v>
      </c>
      <c r="H236">
        <v>1.4288305410417551E-3</v>
      </c>
      <c r="I236">
        <v>1.141978271201614E-3</v>
      </c>
      <c r="J236">
        <v>2117</v>
      </c>
      <c r="K236" t="s">
        <v>81</v>
      </c>
      <c r="L236" t="s">
        <v>3928</v>
      </c>
    </row>
    <row r="237" spans="1:12" x14ac:dyDescent="0.2">
      <c r="A237" t="s">
        <v>157</v>
      </c>
      <c r="B237" t="s">
        <v>800</v>
      </c>
      <c r="C237" t="s">
        <v>801</v>
      </c>
      <c r="D237">
        <v>228</v>
      </c>
      <c r="E237">
        <v>0.4460218973495696</v>
      </c>
      <c r="F237">
        <v>1.79115075415836</v>
      </c>
      <c r="G237">
        <v>3.4058020973471801E-6</v>
      </c>
      <c r="H237">
        <v>1.3154789214230559E-4</v>
      </c>
      <c r="I237">
        <v>1.0513831426038681E-4</v>
      </c>
      <c r="J237">
        <v>2336</v>
      </c>
      <c r="K237" t="s">
        <v>330</v>
      </c>
      <c r="L237" t="s">
        <v>3929</v>
      </c>
    </row>
    <row r="238" spans="1:12" x14ac:dyDescent="0.2">
      <c r="A238" t="s">
        <v>157</v>
      </c>
      <c r="B238" t="s">
        <v>489</v>
      </c>
      <c r="C238" t="s">
        <v>490</v>
      </c>
      <c r="D238">
        <v>52</v>
      </c>
      <c r="E238">
        <v>0.54887688791765155</v>
      </c>
      <c r="F238">
        <v>1.790282309787345</v>
      </c>
      <c r="G238">
        <v>2.0326411574011611E-3</v>
      </c>
      <c r="H238">
        <v>2.183523074792728E-2</v>
      </c>
      <c r="I238">
        <v>1.7451585996073431E-2</v>
      </c>
      <c r="J238">
        <v>2315</v>
      </c>
      <c r="K238" t="s">
        <v>2233</v>
      </c>
      <c r="L238" t="s">
        <v>3930</v>
      </c>
    </row>
    <row r="239" spans="1:12" x14ac:dyDescent="0.2">
      <c r="A239" t="s">
        <v>157</v>
      </c>
      <c r="B239" t="s">
        <v>3931</v>
      </c>
      <c r="C239" t="s">
        <v>3932</v>
      </c>
      <c r="D239">
        <v>58</v>
      </c>
      <c r="E239">
        <v>0.54086543065214054</v>
      </c>
      <c r="F239">
        <v>1.7891603393308719</v>
      </c>
      <c r="G239">
        <v>1.812503953661008E-3</v>
      </c>
      <c r="H239">
        <v>2.0402363052580929E-2</v>
      </c>
      <c r="I239">
        <v>1.630638107037298E-2</v>
      </c>
      <c r="J239">
        <v>1063</v>
      </c>
      <c r="K239" t="s">
        <v>3933</v>
      </c>
      <c r="L239" t="s">
        <v>3934</v>
      </c>
    </row>
    <row r="240" spans="1:12" x14ac:dyDescent="0.2">
      <c r="A240" t="s">
        <v>157</v>
      </c>
      <c r="B240" t="s">
        <v>667</v>
      </c>
      <c r="C240" t="s">
        <v>668</v>
      </c>
      <c r="D240">
        <v>77</v>
      </c>
      <c r="E240">
        <v>0.52079380888078008</v>
      </c>
      <c r="F240">
        <v>1.788580764965622</v>
      </c>
      <c r="G240">
        <v>2.7706826421812128E-4</v>
      </c>
      <c r="H240">
        <v>4.751005936064541E-3</v>
      </c>
      <c r="I240">
        <v>3.7971931516664289E-3</v>
      </c>
      <c r="J240">
        <v>2262</v>
      </c>
      <c r="K240" t="s">
        <v>1538</v>
      </c>
      <c r="L240" t="s">
        <v>3935</v>
      </c>
    </row>
    <row r="241" spans="1:12" x14ac:dyDescent="0.2">
      <c r="A241" t="s">
        <v>157</v>
      </c>
      <c r="B241" t="s">
        <v>1826</v>
      </c>
      <c r="C241" t="s">
        <v>1827</v>
      </c>
      <c r="D241">
        <v>93</v>
      </c>
      <c r="E241">
        <v>0.50649428890796855</v>
      </c>
      <c r="F241">
        <v>1.788004281885095</v>
      </c>
      <c r="G241">
        <v>3.3158902079426488E-4</v>
      </c>
      <c r="H241">
        <v>5.4837909386805089E-3</v>
      </c>
      <c r="I241">
        <v>4.3828641087273884E-3</v>
      </c>
      <c r="J241">
        <v>1924</v>
      </c>
      <c r="K241" t="s">
        <v>507</v>
      </c>
      <c r="L241" t="s">
        <v>3936</v>
      </c>
    </row>
    <row r="242" spans="1:12" x14ac:dyDescent="0.2">
      <c r="A242" t="s">
        <v>157</v>
      </c>
      <c r="B242" t="s">
        <v>1828</v>
      </c>
      <c r="C242" t="s">
        <v>1829</v>
      </c>
      <c r="D242">
        <v>42</v>
      </c>
      <c r="E242">
        <v>0.5789411105356409</v>
      </c>
      <c r="F242">
        <v>1.7877064565236549</v>
      </c>
      <c r="G242">
        <v>1.9348066350678521E-3</v>
      </c>
      <c r="H242">
        <v>2.131525259642995E-2</v>
      </c>
      <c r="I242">
        <v>1.7035998749403449E-2</v>
      </c>
      <c r="J242">
        <v>952</v>
      </c>
      <c r="K242" t="s">
        <v>384</v>
      </c>
      <c r="L242" t="s">
        <v>3937</v>
      </c>
    </row>
    <row r="243" spans="1:12" x14ac:dyDescent="0.2">
      <c r="A243" t="s">
        <v>157</v>
      </c>
      <c r="B243" t="s">
        <v>3938</v>
      </c>
      <c r="C243" t="s">
        <v>3939</v>
      </c>
      <c r="D243">
        <v>25</v>
      </c>
      <c r="E243">
        <v>0.63977826843257557</v>
      </c>
      <c r="F243">
        <v>1.785898845143093</v>
      </c>
      <c r="G243">
        <v>5.6340850504193159E-3</v>
      </c>
      <c r="H243">
        <v>4.6437171981449678E-2</v>
      </c>
      <c r="I243">
        <v>3.7114437195752949E-2</v>
      </c>
      <c r="J243">
        <v>2835</v>
      </c>
      <c r="K243" t="s">
        <v>3940</v>
      </c>
      <c r="L243" t="s">
        <v>3941</v>
      </c>
    </row>
    <row r="244" spans="1:12" x14ac:dyDescent="0.2">
      <c r="A244" t="s">
        <v>157</v>
      </c>
      <c r="B244" t="s">
        <v>1769</v>
      </c>
      <c r="C244" t="s">
        <v>1770</v>
      </c>
      <c r="D244">
        <v>18</v>
      </c>
      <c r="E244">
        <v>0.69135228022363981</v>
      </c>
      <c r="F244">
        <v>1.7853397541978839</v>
      </c>
      <c r="G244">
        <v>3.9653420021811096E-3</v>
      </c>
      <c r="H244">
        <v>3.631774518795533E-2</v>
      </c>
      <c r="I244">
        <v>2.902658829887788E-2</v>
      </c>
      <c r="J244">
        <v>1394</v>
      </c>
      <c r="K244" t="s">
        <v>3942</v>
      </c>
      <c r="L244" t="s">
        <v>3943</v>
      </c>
    </row>
    <row r="245" spans="1:12" x14ac:dyDescent="0.2">
      <c r="A245" t="s">
        <v>157</v>
      </c>
      <c r="B245" t="s">
        <v>3944</v>
      </c>
      <c r="C245" t="s">
        <v>3945</v>
      </c>
      <c r="D245">
        <v>86</v>
      </c>
      <c r="E245">
        <v>0.51002494979340318</v>
      </c>
      <c r="F245">
        <v>1.7851739930407009</v>
      </c>
      <c r="G245">
        <v>1.562943200633465E-4</v>
      </c>
      <c r="H245">
        <v>3.0639833138261089E-3</v>
      </c>
      <c r="I245">
        <v>2.4488574867406049E-3</v>
      </c>
      <c r="J245">
        <v>1302</v>
      </c>
      <c r="K245" t="s">
        <v>1323</v>
      </c>
      <c r="L245" t="s">
        <v>3946</v>
      </c>
    </row>
    <row r="246" spans="1:12" x14ac:dyDescent="0.2">
      <c r="A246" t="s">
        <v>157</v>
      </c>
      <c r="B246" t="s">
        <v>808</v>
      </c>
      <c r="C246" t="s">
        <v>809</v>
      </c>
      <c r="D246">
        <v>110</v>
      </c>
      <c r="E246">
        <v>0.49236843606762459</v>
      </c>
      <c r="F246">
        <v>1.7845425643448489</v>
      </c>
      <c r="G246">
        <v>1.3412466400255409E-4</v>
      </c>
      <c r="H246">
        <v>2.7386712381084299E-3</v>
      </c>
      <c r="I246">
        <v>2.1888551203590582E-3</v>
      </c>
      <c r="J246">
        <v>2093</v>
      </c>
      <c r="K246" t="s">
        <v>96</v>
      </c>
      <c r="L246" t="s">
        <v>3947</v>
      </c>
    </row>
    <row r="247" spans="1:12" x14ac:dyDescent="0.2">
      <c r="A247" t="s">
        <v>157</v>
      </c>
      <c r="B247" t="s">
        <v>1995</v>
      </c>
      <c r="C247" t="s">
        <v>1996</v>
      </c>
      <c r="D247">
        <v>100</v>
      </c>
      <c r="E247">
        <v>0.49758055738004558</v>
      </c>
      <c r="F247">
        <v>1.7839143718478661</v>
      </c>
      <c r="G247">
        <v>1.5031522540288501E-4</v>
      </c>
      <c r="H247">
        <v>2.955070304469674E-3</v>
      </c>
      <c r="I247">
        <v>2.3618098722309488E-3</v>
      </c>
      <c r="J247">
        <v>2203</v>
      </c>
      <c r="K247" t="s">
        <v>956</v>
      </c>
      <c r="L247" t="s">
        <v>3948</v>
      </c>
    </row>
    <row r="248" spans="1:12" x14ac:dyDescent="0.2">
      <c r="A248" t="s">
        <v>157</v>
      </c>
      <c r="B248" t="s">
        <v>266</v>
      </c>
      <c r="C248" t="s">
        <v>267</v>
      </c>
      <c r="D248">
        <v>10</v>
      </c>
      <c r="E248">
        <v>0.80019605023918128</v>
      </c>
      <c r="F248">
        <v>1.783036283030649</v>
      </c>
      <c r="G248">
        <v>3.5052623559878779E-3</v>
      </c>
      <c r="H248">
        <v>3.2852763217639608E-2</v>
      </c>
      <c r="I248">
        <v>2.6257236716204599E-2</v>
      </c>
      <c r="J248">
        <v>1878</v>
      </c>
      <c r="K248" t="s">
        <v>2759</v>
      </c>
      <c r="L248" t="s">
        <v>3949</v>
      </c>
    </row>
    <row r="249" spans="1:12" x14ac:dyDescent="0.2">
      <c r="A249" t="s">
        <v>157</v>
      </c>
      <c r="B249" t="s">
        <v>1948</v>
      </c>
      <c r="C249" t="s">
        <v>1949</v>
      </c>
      <c r="D249">
        <v>47</v>
      </c>
      <c r="E249">
        <v>0.56199847671033143</v>
      </c>
      <c r="F249">
        <v>1.7824294693340981</v>
      </c>
      <c r="G249">
        <v>1.402284494280173E-3</v>
      </c>
      <c r="H249">
        <v>1.6928253171365551E-2</v>
      </c>
      <c r="I249">
        <v>1.352973409779203E-2</v>
      </c>
      <c r="J249">
        <v>1880</v>
      </c>
      <c r="K249" t="s">
        <v>1882</v>
      </c>
      <c r="L249" t="s">
        <v>3887</v>
      </c>
    </row>
    <row r="250" spans="1:12" x14ac:dyDescent="0.2">
      <c r="A250" t="s">
        <v>157</v>
      </c>
      <c r="B250" t="s">
        <v>1695</v>
      </c>
      <c r="C250" t="s">
        <v>1696</v>
      </c>
      <c r="D250">
        <v>31</v>
      </c>
      <c r="E250">
        <v>0.61265123887325001</v>
      </c>
      <c r="F250">
        <v>1.7819678515105379</v>
      </c>
      <c r="G250">
        <v>4.119502166412773E-3</v>
      </c>
      <c r="H250">
        <v>3.7192762767651683E-2</v>
      </c>
      <c r="I250">
        <v>2.9725937195916499E-2</v>
      </c>
      <c r="J250">
        <v>794</v>
      </c>
      <c r="K250" t="s">
        <v>277</v>
      </c>
      <c r="L250" t="s">
        <v>3683</v>
      </c>
    </row>
    <row r="251" spans="1:12" x14ac:dyDescent="0.2">
      <c r="A251" t="s">
        <v>157</v>
      </c>
      <c r="B251" t="s">
        <v>3950</v>
      </c>
      <c r="C251" t="s">
        <v>3951</v>
      </c>
      <c r="D251">
        <v>12</v>
      </c>
      <c r="E251">
        <v>0.76723839909610714</v>
      </c>
      <c r="F251">
        <v>1.781257064459276</v>
      </c>
      <c r="G251">
        <v>4.494959576887711E-3</v>
      </c>
      <c r="H251">
        <v>3.9810054425252969E-2</v>
      </c>
      <c r="I251">
        <v>3.1817780921624343E-2</v>
      </c>
      <c r="J251">
        <v>1392</v>
      </c>
      <c r="K251" t="s">
        <v>230</v>
      </c>
      <c r="L251" t="s">
        <v>3952</v>
      </c>
    </row>
    <row r="252" spans="1:12" x14ac:dyDescent="0.2">
      <c r="A252" t="s">
        <v>157</v>
      </c>
      <c r="B252" t="s">
        <v>3953</v>
      </c>
      <c r="C252" t="s">
        <v>3954</v>
      </c>
      <c r="D252">
        <v>88</v>
      </c>
      <c r="E252">
        <v>0.5086346513296196</v>
      </c>
      <c r="F252">
        <v>1.781199354506291</v>
      </c>
      <c r="G252">
        <v>4.1872427444928072E-4</v>
      </c>
      <c r="H252">
        <v>6.5718510758788953E-3</v>
      </c>
      <c r="I252">
        <v>5.2524851020855443E-3</v>
      </c>
      <c r="J252">
        <v>1818</v>
      </c>
      <c r="K252" t="s">
        <v>320</v>
      </c>
      <c r="L252" t="s">
        <v>3955</v>
      </c>
    </row>
    <row r="253" spans="1:12" x14ac:dyDescent="0.2">
      <c r="A253" t="s">
        <v>157</v>
      </c>
      <c r="B253" t="s">
        <v>3956</v>
      </c>
      <c r="C253" t="s">
        <v>3957</v>
      </c>
      <c r="D253">
        <v>67</v>
      </c>
      <c r="E253">
        <v>0.52584185549947238</v>
      </c>
      <c r="F253">
        <v>1.780375608597196</v>
      </c>
      <c r="G253">
        <v>7.2613501407997215E-4</v>
      </c>
      <c r="H253">
        <v>1.008396582312893E-2</v>
      </c>
      <c r="I253">
        <v>8.0595070771351963E-3</v>
      </c>
      <c r="J253">
        <v>1891</v>
      </c>
      <c r="K253" t="s">
        <v>767</v>
      </c>
      <c r="L253" t="s">
        <v>3958</v>
      </c>
    </row>
    <row r="254" spans="1:12" x14ac:dyDescent="0.2">
      <c r="A254" t="s">
        <v>157</v>
      </c>
      <c r="B254" t="s">
        <v>810</v>
      </c>
      <c r="C254" t="s">
        <v>811</v>
      </c>
      <c r="D254">
        <v>390</v>
      </c>
      <c r="E254">
        <v>0.42020135794896563</v>
      </c>
      <c r="F254">
        <v>1.7787244347958231</v>
      </c>
      <c r="G254">
        <v>1.446183286531869E-8</v>
      </c>
      <c r="H254">
        <v>1.2616141445882389E-6</v>
      </c>
      <c r="I254">
        <v>1.008332267806891E-6</v>
      </c>
      <c r="J254">
        <v>1924</v>
      </c>
      <c r="K254" t="s">
        <v>3959</v>
      </c>
      <c r="L254" t="s">
        <v>3960</v>
      </c>
    </row>
    <row r="255" spans="1:12" x14ac:dyDescent="0.2">
      <c r="A255" t="s">
        <v>157</v>
      </c>
      <c r="B255" t="s">
        <v>3961</v>
      </c>
      <c r="C255" t="s">
        <v>3962</v>
      </c>
      <c r="D255">
        <v>14</v>
      </c>
      <c r="E255">
        <v>0.7316958903187708</v>
      </c>
      <c r="F255">
        <v>1.778501374952022</v>
      </c>
      <c r="G255">
        <v>4.0423365383803712E-3</v>
      </c>
      <c r="H255">
        <v>3.6781573274258947E-2</v>
      </c>
      <c r="I255">
        <v>2.9397298177283451E-2</v>
      </c>
      <c r="J255">
        <v>157</v>
      </c>
      <c r="K255" t="s">
        <v>3963</v>
      </c>
      <c r="L255" t="s">
        <v>3964</v>
      </c>
    </row>
    <row r="256" spans="1:12" x14ac:dyDescent="0.2">
      <c r="A256" t="s">
        <v>157</v>
      </c>
      <c r="B256" t="s">
        <v>289</v>
      </c>
      <c r="C256" t="s">
        <v>290</v>
      </c>
      <c r="D256">
        <v>24</v>
      </c>
      <c r="E256">
        <v>0.64131351129762593</v>
      </c>
      <c r="F256">
        <v>1.77848465245281</v>
      </c>
      <c r="G256">
        <v>5.3302377021789762E-3</v>
      </c>
      <c r="H256">
        <v>4.4603991514996492E-2</v>
      </c>
      <c r="I256">
        <v>3.5649286361032928E-2</v>
      </c>
      <c r="J256">
        <v>532</v>
      </c>
      <c r="K256" t="s">
        <v>1011</v>
      </c>
      <c r="L256" t="s">
        <v>3965</v>
      </c>
    </row>
    <row r="257" spans="1:12" x14ac:dyDescent="0.2">
      <c r="A257" t="s">
        <v>157</v>
      </c>
      <c r="B257" t="s">
        <v>457</v>
      </c>
      <c r="C257" t="s">
        <v>458</v>
      </c>
      <c r="D257">
        <v>490</v>
      </c>
      <c r="E257">
        <v>0.41069014258732328</v>
      </c>
      <c r="F257">
        <v>1.777599400913296</v>
      </c>
      <c r="G257">
        <v>1.768346785591052E-9</v>
      </c>
      <c r="H257">
        <v>1.8986603410215311E-7</v>
      </c>
      <c r="I257">
        <v>1.517484958193843E-7</v>
      </c>
      <c r="J257">
        <v>1786</v>
      </c>
      <c r="K257" t="s">
        <v>320</v>
      </c>
      <c r="L257" t="s">
        <v>3966</v>
      </c>
    </row>
    <row r="258" spans="1:12" x14ac:dyDescent="0.2">
      <c r="A258" t="s">
        <v>157</v>
      </c>
      <c r="B258" t="s">
        <v>1872</v>
      </c>
      <c r="C258" t="s">
        <v>1873</v>
      </c>
      <c r="D258">
        <v>86</v>
      </c>
      <c r="E258">
        <v>0.50781875926419073</v>
      </c>
      <c r="F258">
        <v>1.7774519512895319</v>
      </c>
      <c r="G258">
        <v>1.7810241977318149E-4</v>
      </c>
      <c r="H258">
        <v>3.4024388398126602E-3</v>
      </c>
      <c r="I258">
        <v>2.7193646220114911E-3</v>
      </c>
      <c r="J258">
        <v>1955</v>
      </c>
      <c r="K258" t="s">
        <v>91</v>
      </c>
      <c r="L258" t="s">
        <v>3967</v>
      </c>
    </row>
    <row r="259" spans="1:12" x14ac:dyDescent="0.2">
      <c r="A259" t="s">
        <v>157</v>
      </c>
      <c r="B259" t="s">
        <v>3968</v>
      </c>
      <c r="C259" t="s">
        <v>3969</v>
      </c>
      <c r="D259">
        <v>40</v>
      </c>
      <c r="E259">
        <v>0.57746224394903534</v>
      </c>
      <c r="F259">
        <v>1.772511021941231</v>
      </c>
      <c r="G259">
        <v>3.3663951062824181E-3</v>
      </c>
      <c r="H259">
        <v>3.1964723056795923E-2</v>
      </c>
      <c r="I259">
        <v>2.554747965369214E-2</v>
      </c>
      <c r="J259">
        <v>1548</v>
      </c>
      <c r="K259" t="s">
        <v>517</v>
      </c>
      <c r="L259" t="s">
        <v>3970</v>
      </c>
    </row>
    <row r="260" spans="1:12" x14ac:dyDescent="0.2">
      <c r="A260" t="s">
        <v>157</v>
      </c>
      <c r="B260" t="s">
        <v>1850</v>
      </c>
      <c r="C260" t="s">
        <v>1851</v>
      </c>
      <c r="D260">
        <v>97</v>
      </c>
      <c r="E260">
        <v>0.49836365882107819</v>
      </c>
      <c r="F260">
        <v>1.772271104242102</v>
      </c>
      <c r="G260">
        <v>3.2316331874942498E-4</v>
      </c>
      <c r="H260">
        <v>5.4215307729621066E-3</v>
      </c>
      <c r="I260">
        <v>4.3331033047904937E-3</v>
      </c>
      <c r="J260">
        <v>1924</v>
      </c>
      <c r="K260" t="s">
        <v>233</v>
      </c>
      <c r="L260" t="s">
        <v>3936</v>
      </c>
    </row>
    <row r="261" spans="1:12" x14ac:dyDescent="0.2">
      <c r="A261" t="s">
        <v>157</v>
      </c>
      <c r="B261" t="s">
        <v>3971</v>
      </c>
      <c r="C261" t="s">
        <v>3972</v>
      </c>
      <c r="D261">
        <v>94</v>
      </c>
      <c r="E261">
        <v>0.50262648005892818</v>
      </c>
      <c r="F261">
        <v>1.7710082782758001</v>
      </c>
      <c r="G261">
        <v>1.320631723931169E-4</v>
      </c>
      <c r="H261">
        <v>2.718787257025259E-3</v>
      </c>
      <c r="I261">
        <v>2.1729630508030631E-3</v>
      </c>
      <c r="J261">
        <v>1818</v>
      </c>
      <c r="K261" t="s">
        <v>364</v>
      </c>
      <c r="L261" t="s">
        <v>3973</v>
      </c>
    </row>
    <row r="262" spans="1:12" x14ac:dyDescent="0.2">
      <c r="A262" t="s">
        <v>157</v>
      </c>
      <c r="B262" t="s">
        <v>1993</v>
      </c>
      <c r="C262" t="s">
        <v>1994</v>
      </c>
      <c r="D262">
        <v>275</v>
      </c>
      <c r="E262">
        <v>0.43269552424820268</v>
      </c>
      <c r="F262">
        <v>1.7705073385748991</v>
      </c>
      <c r="G262">
        <v>6.5747792830737495E-7</v>
      </c>
      <c r="H262">
        <v>3.2313651138430772E-5</v>
      </c>
      <c r="I262">
        <v>2.582635687250393E-5</v>
      </c>
      <c r="J262">
        <v>1878</v>
      </c>
      <c r="K262" t="s">
        <v>1904</v>
      </c>
      <c r="L262" t="s">
        <v>3974</v>
      </c>
    </row>
    <row r="263" spans="1:12" x14ac:dyDescent="0.2">
      <c r="A263" t="s">
        <v>157</v>
      </c>
      <c r="B263" t="s">
        <v>275</v>
      </c>
      <c r="C263" t="s">
        <v>276</v>
      </c>
      <c r="D263">
        <v>29</v>
      </c>
      <c r="E263">
        <v>0.61144222884653732</v>
      </c>
      <c r="F263">
        <v>1.7690604993075401</v>
      </c>
      <c r="G263">
        <v>4.2067903783471298E-3</v>
      </c>
      <c r="H263">
        <v>3.7882825871593057E-2</v>
      </c>
      <c r="I263">
        <v>3.0277463110168341E-2</v>
      </c>
      <c r="J263">
        <v>532</v>
      </c>
      <c r="K263" t="s">
        <v>314</v>
      </c>
      <c r="L263" t="s">
        <v>3965</v>
      </c>
    </row>
    <row r="264" spans="1:12" x14ac:dyDescent="0.2">
      <c r="A264" t="s">
        <v>157</v>
      </c>
      <c r="B264" t="s">
        <v>3975</v>
      </c>
      <c r="C264" t="s">
        <v>3976</v>
      </c>
      <c r="D264">
        <v>24</v>
      </c>
      <c r="E264">
        <v>0.63632897018887946</v>
      </c>
      <c r="F264">
        <v>1.764661569506236</v>
      </c>
      <c r="G264">
        <v>5.8040282976048732E-3</v>
      </c>
      <c r="H264">
        <v>4.7210155581566909E-2</v>
      </c>
      <c r="I264">
        <v>3.7732236472835509E-2</v>
      </c>
      <c r="J264">
        <v>2055</v>
      </c>
      <c r="K264" t="s">
        <v>1658</v>
      </c>
      <c r="L264" t="s">
        <v>3977</v>
      </c>
    </row>
    <row r="265" spans="1:12" x14ac:dyDescent="0.2">
      <c r="A265" t="s">
        <v>157</v>
      </c>
      <c r="B265" t="s">
        <v>917</v>
      </c>
      <c r="C265" t="s">
        <v>918</v>
      </c>
      <c r="D265">
        <v>313</v>
      </c>
      <c r="E265">
        <v>0.42582326633529</v>
      </c>
      <c r="F265">
        <v>1.7645325983122899</v>
      </c>
      <c r="G265">
        <v>3.712661481013239E-7</v>
      </c>
      <c r="H265">
        <v>2.0242706621868281E-5</v>
      </c>
      <c r="I265">
        <v>1.6178777292672E-5</v>
      </c>
      <c r="J265">
        <v>2102</v>
      </c>
      <c r="K265" t="s">
        <v>1410</v>
      </c>
      <c r="L265" t="s">
        <v>3978</v>
      </c>
    </row>
    <row r="266" spans="1:12" x14ac:dyDescent="0.2">
      <c r="A266" t="s">
        <v>157</v>
      </c>
      <c r="B266" t="s">
        <v>1799</v>
      </c>
      <c r="C266" t="s">
        <v>1800</v>
      </c>
      <c r="D266">
        <v>49</v>
      </c>
      <c r="E266">
        <v>0.55027234222075905</v>
      </c>
      <c r="F266">
        <v>1.763969612572289</v>
      </c>
      <c r="G266">
        <v>1.9549419696902499E-3</v>
      </c>
      <c r="H266">
        <v>2.136546310492898E-2</v>
      </c>
      <c r="I266">
        <v>1.707612898741618E-2</v>
      </c>
      <c r="J266">
        <v>1835</v>
      </c>
      <c r="K266" t="s">
        <v>427</v>
      </c>
      <c r="L266" t="s">
        <v>3979</v>
      </c>
    </row>
    <row r="267" spans="1:12" x14ac:dyDescent="0.2">
      <c r="A267" t="s">
        <v>157</v>
      </c>
      <c r="B267" t="s">
        <v>925</v>
      </c>
      <c r="C267" t="s">
        <v>926</v>
      </c>
      <c r="D267">
        <v>413</v>
      </c>
      <c r="E267">
        <v>0.4142717697643446</v>
      </c>
      <c r="F267">
        <v>1.762497524381484</v>
      </c>
      <c r="G267">
        <v>3.296257724699798E-8</v>
      </c>
      <c r="H267">
        <v>2.5279761165582298E-6</v>
      </c>
      <c r="I267">
        <v>2.0204591883382568E-6</v>
      </c>
      <c r="J267">
        <v>2111</v>
      </c>
      <c r="K267" t="s">
        <v>96</v>
      </c>
      <c r="L267" t="s">
        <v>3980</v>
      </c>
    </row>
    <row r="268" spans="1:12" x14ac:dyDescent="0.2">
      <c r="A268" t="s">
        <v>157</v>
      </c>
      <c r="B268" t="s">
        <v>392</v>
      </c>
      <c r="C268" t="s">
        <v>393</v>
      </c>
      <c r="D268">
        <v>49</v>
      </c>
      <c r="E268">
        <v>0.54964955566927487</v>
      </c>
      <c r="F268">
        <v>1.7619731892239829</v>
      </c>
      <c r="G268">
        <v>1.9936524393475599E-3</v>
      </c>
      <c r="H268">
        <v>2.1545649100114479E-2</v>
      </c>
      <c r="I268">
        <v>1.7220140810628368E-2</v>
      </c>
      <c r="J268">
        <v>1411</v>
      </c>
      <c r="K268" t="s">
        <v>99</v>
      </c>
      <c r="L268" t="s">
        <v>3981</v>
      </c>
    </row>
    <row r="269" spans="1:12" x14ac:dyDescent="0.2">
      <c r="A269" t="s">
        <v>178</v>
      </c>
      <c r="B269" t="s">
        <v>3982</v>
      </c>
      <c r="C269" t="s">
        <v>3983</v>
      </c>
      <c r="D269">
        <v>15</v>
      </c>
      <c r="E269">
        <v>0.71887973259463533</v>
      </c>
      <c r="F269">
        <v>1.7616664105967881</v>
      </c>
      <c r="G269">
        <v>4.224729782945625E-3</v>
      </c>
      <c r="H269">
        <v>3.7995346849455561E-2</v>
      </c>
      <c r="I269">
        <v>3.036739435679444E-2</v>
      </c>
      <c r="J269">
        <v>1426</v>
      </c>
      <c r="K269" t="s">
        <v>2754</v>
      </c>
      <c r="L269" t="s">
        <v>3984</v>
      </c>
    </row>
    <row r="270" spans="1:12" x14ac:dyDescent="0.2">
      <c r="A270" t="s">
        <v>157</v>
      </c>
      <c r="B270" t="s">
        <v>3985</v>
      </c>
      <c r="C270" t="s">
        <v>3986</v>
      </c>
      <c r="D270">
        <v>26</v>
      </c>
      <c r="E270">
        <v>0.62505774758744426</v>
      </c>
      <c r="F270">
        <v>1.7613117849936299</v>
      </c>
      <c r="G270">
        <v>5.7619197823765341E-3</v>
      </c>
      <c r="H270">
        <v>4.7032091416615011E-2</v>
      </c>
      <c r="I270">
        <v>3.7589920500847342E-2</v>
      </c>
      <c r="J270">
        <v>1548</v>
      </c>
      <c r="K270" t="s">
        <v>2551</v>
      </c>
      <c r="L270" t="s">
        <v>3987</v>
      </c>
    </row>
    <row r="271" spans="1:12" x14ac:dyDescent="0.2">
      <c r="A271" t="s">
        <v>157</v>
      </c>
      <c r="B271" t="s">
        <v>1807</v>
      </c>
      <c r="C271" t="s">
        <v>1808</v>
      </c>
      <c r="D271">
        <v>60</v>
      </c>
      <c r="E271">
        <v>0.52936086895137902</v>
      </c>
      <c r="F271">
        <v>1.7611560404489539</v>
      </c>
      <c r="G271">
        <v>1.6607322363562591E-3</v>
      </c>
      <c r="H271">
        <v>1.8938317446944981E-2</v>
      </c>
      <c r="I271">
        <v>1.513625751711698E-2</v>
      </c>
      <c r="J271">
        <v>1662</v>
      </c>
      <c r="K271" t="s">
        <v>1716</v>
      </c>
      <c r="L271" t="s">
        <v>3988</v>
      </c>
    </row>
    <row r="272" spans="1:12" x14ac:dyDescent="0.2">
      <c r="A272" t="s">
        <v>157</v>
      </c>
      <c r="B272" t="s">
        <v>260</v>
      </c>
      <c r="C272" t="s">
        <v>261</v>
      </c>
      <c r="D272">
        <v>23</v>
      </c>
      <c r="E272">
        <v>0.64203211761990353</v>
      </c>
      <c r="F272">
        <v>1.761105643173599</v>
      </c>
      <c r="G272">
        <v>6.1198890367858061E-3</v>
      </c>
      <c r="H272">
        <v>4.8868084196485292E-2</v>
      </c>
      <c r="I272">
        <v>3.9057319048449939E-2</v>
      </c>
      <c r="J272">
        <v>613</v>
      </c>
      <c r="K272" t="s">
        <v>2279</v>
      </c>
      <c r="L272" t="s">
        <v>3989</v>
      </c>
    </row>
    <row r="273" spans="1:12" x14ac:dyDescent="0.2">
      <c r="A273" t="s">
        <v>157</v>
      </c>
      <c r="B273" t="s">
        <v>3990</v>
      </c>
      <c r="C273" t="s">
        <v>3991</v>
      </c>
      <c r="D273">
        <v>18</v>
      </c>
      <c r="E273">
        <v>0.68120978563661105</v>
      </c>
      <c r="F273">
        <v>1.7591478990309319</v>
      </c>
      <c r="G273">
        <v>5.4282439443869429E-3</v>
      </c>
      <c r="H273">
        <v>4.5193884622572282E-2</v>
      </c>
      <c r="I273">
        <v>3.6120752424945592E-2</v>
      </c>
      <c r="J273">
        <v>923</v>
      </c>
      <c r="K273" t="s">
        <v>131</v>
      </c>
      <c r="L273" t="s">
        <v>3922</v>
      </c>
    </row>
    <row r="274" spans="1:12" x14ac:dyDescent="0.2">
      <c r="A274" t="s">
        <v>157</v>
      </c>
      <c r="B274" t="s">
        <v>3992</v>
      </c>
      <c r="C274" t="s">
        <v>3993</v>
      </c>
      <c r="D274">
        <v>10</v>
      </c>
      <c r="E274">
        <v>0.78919823091729102</v>
      </c>
      <c r="F274">
        <v>1.758530399904527</v>
      </c>
      <c r="G274">
        <v>5.3512488765301543E-3</v>
      </c>
      <c r="H274">
        <v>4.472618671772928E-2</v>
      </c>
      <c r="I274">
        <v>3.5746949633448842E-2</v>
      </c>
      <c r="J274">
        <v>578</v>
      </c>
      <c r="K274" t="s">
        <v>113</v>
      </c>
      <c r="L274" t="s">
        <v>3994</v>
      </c>
    </row>
    <row r="275" spans="1:12" x14ac:dyDescent="0.2">
      <c r="A275" t="s">
        <v>157</v>
      </c>
      <c r="B275" t="s">
        <v>3995</v>
      </c>
      <c r="C275" t="s">
        <v>3996</v>
      </c>
      <c r="D275">
        <v>27</v>
      </c>
      <c r="E275">
        <v>0.61817807656949575</v>
      </c>
      <c r="F275">
        <v>1.7569458851251349</v>
      </c>
      <c r="G275">
        <v>3.642003378713155E-3</v>
      </c>
      <c r="H275">
        <v>3.375503529885672E-2</v>
      </c>
      <c r="I275">
        <v>2.6978368496261989E-2</v>
      </c>
      <c r="J275">
        <v>680</v>
      </c>
      <c r="K275" t="s">
        <v>3997</v>
      </c>
      <c r="L275" t="s">
        <v>3998</v>
      </c>
    </row>
    <row r="276" spans="1:12" x14ac:dyDescent="0.2">
      <c r="A276" t="s">
        <v>157</v>
      </c>
      <c r="B276" t="s">
        <v>528</v>
      </c>
      <c r="C276" t="s">
        <v>529</v>
      </c>
      <c r="D276">
        <v>50</v>
      </c>
      <c r="E276">
        <v>0.54498396336256649</v>
      </c>
      <c r="F276">
        <v>1.7567669916832751</v>
      </c>
      <c r="G276">
        <v>2.3707969132857748E-3</v>
      </c>
      <c r="H276">
        <v>2.4548652311307751E-2</v>
      </c>
      <c r="I276">
        <v>1.9620260570828239E-2</v>
      </c>
      <c r="J276">
        <v>794</v>
      </c>
      <c r="K276" t="s">
        <v>3999</v>
      </c>
      <c r="L276" t="s">
        <v>4000</v>
      </c>
    </row>
    <row r="277" spans="1:12" x14ac:dyDescent="0.2">
      <c r="A277" t="s">
        <v>157</v>
      </c>
      <c r="B277" t="s">
        <v>725</v>
      </c>
      <c r="C277" t="s">
        <v>726</v>
      </c>
      <c r="D277">
        <v>122</v>
      </c>
      <c r="E277">
        <v>0.47562882827258107</v>
      </c>
      <c r="F277">
        <v>1.7565177546088759</v>
      </c>
      <c r="G277">
        <v>1.9256549330464641E-4</v>
      </c>
      <c r="H277">
        <v>3.632201561548992E-3</v>
      </c>
      <c r="I277">
        <v>2.9030001394632189E-3</v>
      </c>
      <c r="J277">
        <v>2117</v>
      </c>
      <c r="K277" t="s">
        <v>81</v>
      </c>
      <c r="L277" t="s">
        <v>4001</v>
      </c>
    </row>
    <row r="278" spans="1:12" x14ac:dyDescent="0.2">
      <c r="A278" t="s">
        <v>157</v>
      </c>
      <c r="B278" t="s">
        <v>758</v>
      </c>
      <c r="C278" t="s">
        <v>759</v>
      </c>
      <c r="D278">
        <v>227</v>
      </c>
      <c r="E278">
        <v>0.43663538439946259</v>
      </c>
      <c r="F278">
        <v>1.755532161159868</v>
      </c>
      <c r="G278">
        <v>4.9356121947949029E-6</v>
      </c>
      <c r="H278">
        <v>1.8420127009344191E-4</v>
      </c>
      <c r="I278">
        <v>1.4722099082588341E-4</v>
      </c>
      <c r="J278">
        <v>2315</v>
      </c>
      <c r="K278" t="s">
        <v>4002</v>
      </c>
      <c r="L278" t="s">
        <v>4003</v>
      </c>
    </row>
    <row r="279" spans="1:12" x14ac:dyDescent="0.2">
      <c r="A279" t="s">
        <v>157</v>
      </c>
      <c r="B279" t="s">
        <v>4004</v>
      </c>
      <c r="C279" t="s">
        <v>4005</v>
      </c>
      <c r="D279">
        <v>10</v>
      </c>
      <c r="E279">
        <v>0.78767838861264039</v>
      </c>
      <c r="F279">
        <v>1.755143812364053</v>
      </c>
      <c r="G279">
        <v>5.736224391556452E-3</v>
      </c>
      <c r="H279">
        <v>4.6877178019522812E-2</v>
      </c>
      <c r="I279">
        <v>3.7466107544505897E-2</v>
      </c>
      <c r="J279">
        <v>1126</v>
      </c>
      <c r="K279" t="s">
        <v>2206</v>
      </c>
      <c r="L279" t="s">
        <v>4006</v>
      </c>
    </row>
    <row r="280" spans="1:12" x14ac:dyDescent="0.2">
      <c r="A280" t="s">
        <v>157</v>
      </c>
      <c r="B280" t="s">
        <v>1712</v>
      </c>
      <c r="C280" t="s">
        <v>1713</v>
      </c>
      <c r="D280">
        <v>34</v>
      </c>
      <c r="E280">
        <v>0.58769779851104909</v>
      </c>
      <c r="F280">
        <v>1.754883869046203</v>
      </c>
      <c r="G280">
        <v>5.0984770886892891E-3</v>
      </c>
      <c r="H280">
        <v>4.3441942081016573E-2</v>
      </c>
      <c r="I280">
        <v>3.4720530175082663E-2</v>
      </c>
      <c r="J280">
        <v>1753</v>
      </c>
      <c r="K280" t="s">
        <v>1517</v>
      </c>
      <c r="L280" t="s">
        <v>4007</v>
      </c>
    </row>
    <row r="281" spans="1:12" x14ac:dyDescent="0.2">
      <c r="A281" t="s">
        <v>157</v>
      </c>
      <c r="B281" t="s">
        <v>4008</v>
      </c>
      <c r="C281" t="s">
        <v>4009</v>
      </c>
      <c r="D281">
        <v>37</v>
      </c>
      <c r="E281">
        <v>0.57615763614538185</v>
      </c>
      <c r="F281">
        <v>1.754713946684286</v>
      </c>
      <c r="G281">
        <v>4.6985181563682791E-3</v>
      </c>
      <c r="H281">
        <v>4.1039997763822549E-2</v>
      </c>
      <c r="I281">
        <v>3.2800800619979593E-2</v>
      </c>
      <c r="J281">
        <v>680</v>
      </c>
      <c r="K281" t="s">
        <v>3997</v>
      </c>
      <c r="L281" t="s">
        <v>4010</v>
      </c>
    </row>
    <row r="282" spans="1:12" x14ac:dyDescent="0.2">
      <c r="A282" t="s">
        <v>157</v>
      </c>
      <c r="B282" t="s">
        <v>4011</v>
      </c>
      <c r="C282" t="s">
        <v>4012</v>
      </c>
      <c r="D282">
        <v>20</v>
      </c>
      <c r="E282">
        <v>0.65827558540677045</v>
      </c>
      <c r="F282">
        <v>1.7504663382032259</v>
      </c>
      <c r="G282">
        <v>5.1543948089112163E-3</v>
      </c>
      <c r="H282">
        <v>4.370901746220094E-2</v>
      </c>
      <c r="I282">
        <v>3.4933987455932132E-2</v>
      </c>
      <c r="J282">
        <v>838</v>
      </c>
      <c r="K282" t="s">
        <v>324</v>
      </c>
      <c r="L282" t="s">
        <v>4013</v>
      </c>
    </row>
    <row r="283" spans="1:12" x14ac:dyDescent="0.2">
      <c r="A283" t="s">
        <v>157</v>
      </c>
      <c r="B283" t="s">
        <v>593</v>
      </c>
      <c r="C283" t="s">
        <v>594</v>
      </c>
      <c r="D283">
        <v>168</v>
      </c>
      <c r="E283">
        <v>0.45158302705361941</v>
      </c>
      <c r="F283">
        <v>1.749329643383535</v>
      </c>
      <c r="G283">
        <v>4.9347663220556823E-5</v>
      </c>
      <c r="H283">
        <v>1.2041865091477831E-3</v>
      </c>
      <c r="I283">
        <v>9.6243381452237973E-4</v>
      </c>
      <c r="J283">
        <v>1786</v>
      </c>
      <c r="K283" t="s">
        <v>3672</v>
      </c>
      <c r="L283" t="s">
        <v>4014</v>
      </c>
    </row>
    <row r="284" spans="1:12" x14ac:dyDescent="0.2">
      <c r="A284" t="s">
        <v>157</v>
      </c>
      <c r="B284" t="s">
        <v>4015</v>
      </c>
      <c r="C284" t="s">
        <v>4016</v>
      </c>
      <c r="D284">
        <v>32</v>
      </c>
      <c r="E284">
        <v>0.59499481064416737</v>
      </c>
      <c r="F284">
        <v>1.7481528238050099</v>
      </c>
      <c r="G284">
        <v>5.4911603704879391E-3</v>
      </c>
      <c r="H284">
        <v>4.5514024020944573E-2</v>
      </c>
      <c r="I284">
        <v>3.6376620581592189E-2</v>
      </c>
      <c r="J284">
        <v>1545</v>
      </c>
      <c r="K284" t="s">
        <v>1618</v>
      </c>
      <c r="L284" t="s">
        <v>4017</v>
      </c>
    </row>
    <row r="285" spans="1:12" x14ac:dyDescent="0.2">
      <c r="A285" t="s">
        <v>157</v>
      </c>
      <c r="B285" t="s">
        <v>669</v>
      </c>
      <c r="C285" t="s">
        <v>670</v>
      </c>
      <c r="D285">
        <v>142</v>
      </c>
      <c r="E285">
        <v>0.46296806191301232</v>
      </c>
      <c r="F285">
        <v>1.7471571630646909</v>
      </c>
      <c r="G285">
        <v>1.2393100527013831E-4</v>
      </c>
      <c r="H285">
        <v>2.6130347002425842E-3</v>
      </c>
      <c r="I285">
        <v>2.0884413958545491E-3</v>
      </c>
      <c r="J285">
        <v>880</v>
      </c>
      <c r="K285" t="s">
        <v>494</v>
      </c>
      <c r="L285" t="s">
        <v>4018</v>
      </c>
    </row>
    <row r="286" spans="1:12" x14ac:dyDescent="0.2">
      <c r="A286" t="s">
        <v>157</v>
      </c>
      <c r="B286" t="s">
        <v>531</v>
      </c>
      <c r="C286" t="s">
        <v>532</v>
      </c>
      <c r="D286">
        <v>40</v>
      </c>
      <c r="E286">
        <v>0.56908914718530235</v>
      </c>
      <c r="F286">
        <v>1.7468099367932171</v>
      </c>
      <c r="G286">
        <v>4.2337569833365346E-3</v>
      </c>
      <c r="H286">
        <v>3.8027528940419143E-2</v>
      </c>
      <c r="I286">
        <v>3.039311556553586E-2</v>
      </c>
      <c r="J286">
        <v>745</v>
      </c>
      <c r="K286" t="s">
        <v>4019</v>
      </c>
      <c r="L286" t="s">
        <v>4020</v>
      </c>
    </row>
    <row r="287" spans="1:12" x14ac:dyDescent="0.2">
      <c r="A287" t="s">
        <v>163</v>
      </c>
      <c r="B287" t="s">
        <v>4021</v>
      </c>
      <c r="C287" t="s">
        <v>4022</v>
      </c>
      <c r="D287">
        <v>167</v>
      </c>
      <c r="E287">
        <v>0.45161981059662321</v>
      </c>
      <c r="F287">
        <v>1.74565303416788</v>
      </c>
      <c r="G287">
        <v>6.4138698061071324E-5</v>
      </c>
      <c r="H287">
        <v>1.5122431546223539E-3</v>
      </c>
      <c r="I287">
        <v>1.208644953860658E-3</v>
      </c>
      <c r="J287">
        <v>2467</v>
      </c>
      <c r="K287" t="s">
        <v>608</v>
      </c>
      <c r="L287" t="s">
        <v>4023</v>
      </c>
    </row>
    <row r="288" spans="1:12" x14ac:dyDescent="0.2">
      <c r="A288" t="s">
        <v>157</v>
      </c>
      <c r="B288" t="s">
        <v>4024</v>
      </c>
      <c r="C288" t="s">
        <v>4025</v>
      </c>
      <c r="D288">
        <v>86</v>
      </c>
      <c r="E288">
        <v>0.4983647791318459</v>
      </c>
      <c r="F288">
        <v>1.7443614143073281</v>
      </c>
      <c r="G288">
        <v>2.8978141830190833E-4</v>
      </c>
      <c r="H288">
        <v>4.9326451666561423E-3</v>
      </c>
      <c r="I288">
        <v>3.9423664584898894E-3</v>
      </c>
      <c r="J288">
        <v>1450</v>
      </c>
      <c r="K288" t="s">
        <v>1721</v>
      </c>
      <c r="L288" t="s">
        <v>4026</v>
      </c>
    </row>
    <row r="289" spans="1:12" x14ac:dyDescent="0.2">
      <c r="A289" t="s">
        <v>178</v>
      </c>
      <c r="B289" t="s">
        <v>743</v>
      </c>
      <c r="C289" t="s">
        <v>744</v>
      </c>
      <c r="D289">
        <v>145</v>
      </c>
      <c r="E289">
        <v>0.46221908795573641</v>
      </c>
      <c r="F289">
        <v>1.7437867813928221</v>
      </c>
      <c r="G289">
        <v>8.4273558211196435E-5</v>
      </c>
      <c r="H289">
        <v>1.861218869480823E-3</v>
      </c>
      <c r="I289">
        <v>1.487560243041738E-3</v>
      </c>
      <c r="J289">
        <v>1760</v>
      </c>
      <c r="K289" t="s">
        <v>361</v>
      </c>
      <c r="L289" t="s">
        <v>4027</v>
      </c>
    </row>
    <row r="290" spans="1:12" x14ac:dyDescent="0.2">
      <c r="A290" t="s">
        <v>157</v>
      </c>
      <c r="B290" t="s">
        <v>2025</v>
      </c>
      <c r="C290" t="s">
        <v>2026</v>
      </c>
      <c r="D290">
        <v>417</v>
      </c>
      <c r="E290">
        <v>0.40909605293362988</v>
      </c>
      <c r="F290">
        <v>1.742881997835064</v>
      </c>
      <c r="G290">
        <v>4.5876227837498522E-8</v>
      </c>
      <c r="H290">
        <v>3.370212569241075E-6</v>
      </c>
      <c r="I290">
        <v>2.6936081031679181E-6</v>
      </c>
      <c r="J290">
        <v>2111</v>
      </c>
      <c r="K290" t="s">
        <v>4028</v>
      </c>
      <c r="L290" t="s">
        <v>3980</v>
      </c>
    </row>
    <row r="291" spans="1:12" x14ac:dyDescent="0.2">
      <c r="A291" t="s">
        <v>157</v>
      </c>
      <c r="B291" t="s">
        <v>4029</v>
      </c>
      <c r="C291" t="s">
        <v>4030</v>
      </c>
      <c r="D291">
        <v>57</v>
      </c>
      <c r="E291">
        <v>0.52754376984234141</v>
      </c>
      <c r="F291">
        <v>1.7424249218359431</v>
      </c>
      <c r="G291">
        <v>2.4530261820315288E-3</v>
      </c>
      <c r="H291">
        <v>2.5175984888820651E-2</v>
      </c>
      <c r="I291">
        <v>2.0121649750131691E-2</v>
      </c>
      <c r="J291">
        <v>2426</v>
      </c>
      <c r="K291" t="s">
        <v>3751</v>
      </c>
      <c r="L291" t="s">
        <v>4031</v>
      </c>
    </row>
    <row r="292" spans="1:12" x14ac:dyDescent="0.2">
      <c r="A292" t="s">
        <v>157</v>
      </c>
      <c r="B292" t="s">
        <v>4032</v>
      </c>
      <c r="C292" t="s">
        <v>4033</v>
      </c>
      <c r="D292">
        <v>48</v>
      </c>
      <c r="E292">
        <v>0.54769934522320374</v>
      </c>
      <c r="F292">
        <v>1.7417303460109259</v>
      </c>
      <c r="G292">
        <v>2.400934162183475E-3</v>
      </c>
      <c r="H292">
        <v>2.4750545816659489E-2</v>
      </c>
      <c r="I292">
        <v>1.978162190066117E-2</v>
      </c>
      <c r="J292">
        <v>2096</v>
      </c>
      <c r="K292" t="s">
        <v>1672</v>
      </c>
      <c r="L292" t="s">
        <v>4034</v>
      </c>
    </row>
    <row r="293" spans="1:12" x14ac:dyDescent="0.2">
      <c r="A293" t="s">
        <v>163</v>
      </c>
      <c r="B293" t="s">
        <v>356</v>
      </c>
      <c r="C293" t="s">
        <v>357</v>
      </c>
      <c r="D293">
        <v>76</v>
      </c>
      <c r="E293">
        <v>0.50752929666193536</v>
      </c>
      <c r="F293">
        <v>1.74134605394876</v>
      </c>
      <c r="G293">
        <v>4.7261916475538422E-4</v>
      </c>
      <c r="H293">
        <v>7.2415936045692663E-3</v>
      </c>
      <c r="I293">
        <v>5.7877700033352004E-3</v>
      </c>
      <c r="J293">
        <v>1818</v>
      </c>
      <c r="K293" t="s">
        <v>1143</v>
      </c>
      <c r="L293" t="s">
        <v>4035</v>
      </c>
    </row>
    <row r="294" spans="1:12" x14ac:dyDescent="0.2">
      <c r="A294" t="s">
        <v>157</v>
      </c>
      <c r="B294" t="s">
        <v>922</v>
      </c>
      <c r="C294" t="s">
        <v>923</v>
      </c>
      <c r="D294">
        <v>398</v>
      </c>
      <c r="E294">
        <v>0.40937270032978629</v>
      </c>
      <c r="F294">
        <v>1.7396932885825449</v>
      </c>
      <c r="G294">
        <v>2.8080440845311707E-7</v>
      </c>
      <c r="H294">
        <v>1.6063393168805769E-5</v>
      </c>
      <c r="I294">
        <v>1.2838503540923791E-5</v>
      </c>
      <c r="J294">
        <v>2111</v>
      </c>
      <c r="K294" t="s">
        <v>96</v>
      </c>
      <c r="L294" t="s">
        <v>4036</v>
      </c>
    </row>
    <row r="295" spans="1:12" x14ac:dyDescent="0.2">
      <c r="A295" t="s">
        <v>157</v>
      </c>
      <c r="B295" t="s">
        <v>1819</v>
      </c>
      <c r="C295" t="s">
        <v>1820</v>
      </c>
      <c r="D295">
        <v>15</v>
      </c>
      <c r="E295">
        <v>0.70987689395874365</v>
      </c>
      <c r="F295">
        <v>1.739604307986619</v>
      </c>
      <c r="G295">
        <v>5.1723076656719439E-3</v>
      </c>
      <c r="H295">
        <v>4.3807688347966632E-2</v>
      </c>
      <c r="I295">
        <v>3.5012849157378158E-2</v>
      </c>
      <c r="J295">
        <v>680</v>
      </c>
      <c r="K295" t="s">
        <v>1683</v>
      </c>
      <c r="L295" t="s">
        <v>4037</v>
      </c>
    </row>
    <row r="296" spans="1:12" x14ac:dyDescent="0.2">
      <c r="A296" t="s">
        <v>157</v>
      </c>
      <c r="B296" t="s">
        <v>351</v>
      </c>
      <c r="C296" t="s">
        <v>352</v>
      </c>
      <c r="D296">
        <v>20</v>
      </c>
      <c r="E296">
        <v>0.6540975481875233</v>
      </c>
      <c r="F296">
        <v>1.739356229193892</v>
      </c>
      <c r="G296">
        <v>5.9179957902114281E-3</v>
      </c>
      <c r="H296">
        <v>4.7747621525879247E-2</v>
      </c>
      <c r="I296">
        <v>3.8161800659970012E-2</v>
      </c>
      <c r="J296">
        <v>2596</v>
      </c>
      <c r="K296" t="s">
        <v>4038</v>
      </c>
      <c r="L296" t="s">
        <v>4039</v>
      </c>
    </row>
    <row r="297" spans="1:12" x14ac:dyDescent="0.2">
      <c r="A297" t="s">
        <v>163</v>
      </c>
      <c r="B297" t="s">
        <v>828</v>
      </c>
      <c r="C297" t="s">
        <v>829</v>
      </c>
      <c r="D297">
        <v>353</v>
      </c>
      <c r="E297">
        <v>0.4180647595115814</v>
      </c>
      <c r="F297">
        <v>1.7391074882154389</v>
      </c>
      <c r="G297">
        <v>9.1266380861399784E-8</v>
      </c>
      <c r="H297">
        <v>6.3064165547693956E-6</v>
      </c>
      <c r="I297">
        <v>5.0403392619547407E-6</v>
      </c>
      <c r="J297">
        <v>2590</v>
      </c>
      <c r="K297" t="s">
        <v>2522</v>
      </c>
      <c r="L297" t="s">
        <v>4040</v>
      </c>
    </row>
    <row r="298" spans="1:12" x14ac:dyDescent="0.2">
      <c r="A298" t="s">
        <v>157</v>
      </c>
      <c r="B298" t="s">
        <v>1926</v>
      </c>
      <c r="C298" t="s">
        <v>1927</v>
      </c>
      <c r="D298">
        <v>54</v>
      </c>
      <c r="E298">
        <v>0.53144102239900204</v>
      </c>
      <c r="F298">
        <v>1.7371890308880451</v>
      </c>
      <c r="G298">
        <v>3.387238785571046E-3</v>
      </c>
      <c r="H298">
        <v>3.2118939516984142E-2</v>
      </c>
      <c r="I298">
        <v>2.567073559030459E-2</v>
      </c>
      <c r="J298">
        <v>1548</v>
      </c>
      <c r="K298" t="s">
        <v>1618</v>
      </c>
      <c r="L298" t="s">
        <v>3822</v>
      </c>
    </row>
    <row r="299" spans="1:12" x14ac:dyDescent="0.2">
      <c r="A299" t="s">
        <v>157</v>
      </c>
      <c r="B299" t="s">
        <v>1972</v>
      </c>
      <c r="C299" t="s">
        <v>1973</v>
      </c>
      <c r="D299">
        <v>363</v>
      </c>
      <c r="E299">
        <v>0.41300706797369863</v>
      </c>
      <c r="F299">
        <v>1.7371522709191189</v>
      </c>
      <c r="G299">
        <v>4.6570194415361748E-7</v>
      </c>
      <c r="H299">
        <v>2.4048770018684439E-5</v>
      </c>
      <c r="I299">
        <v>1.9220734734882671E-5</v>
      </c>
      <c r="J299">
        <v>2179</v>
      </c>
      <c r="K299" t="s">
        <v>618</v>
      </c>
      <c r="L299" t="s">
        <v>4041</v>
      </c>
    </row>
    <row r="300" spans="1:12" x14ac:dyDescent="0.2">
      <c r="A300" t="s">
        <v>157</v>
      </c>
      <c r="B300" t="s">
        <v>371</v>
      </c>
      <c r="C300" t="s">
        <v>372</v>
      </c>
      <c r="D300">
        <v>20</v>
      </c>
      <c r="E300">
        <v>0.65269520006338366</v>
      </c>
      <c r="F300">
        <v>1.735627147878759</v>
      </c>
      <c r="G300">
        <v>5.9943559735539118E-3</v>
      </c>
      <c r="H300">
        <v>4.8159063765569679E-2</v>
      </c>
      <c r="I300">
        <v>3.8490641683509727E-2</v>
      </c>
      <c r="J300">
        <v>3213</v>
      </c>
      <c r="K300" t="s">
        <v>4042</v>
      </c>
      <c r="L300" t="s">
        <v>4043</v>
      </c>
    </row>
    <row r="301" spans="1:12" x14ac:dyDescent="0.2">
      <c r="A301" t="s">
        <v>157</v>
      </c>
      <c r="B301" t="s">
        <v>1771</v>
      </c>
      <c r="C301" t="s">
        <v>1772</v>
      </c>
      <c r="D301">
        <v>20</v>
      </c>
      <c r="E301">
        <v>0.65265363799502352</v>
      </c>
      <c r="F301">
        <v>1.7355166272955509</v>
      </c>
      <c r="G301">
        <v>5.9943559735539118E-3</v>
      </c>
      <c r="H301">
        <v>4.8159063765569679E-2</v>
      </c>
      <c r="I301">
        <v>3.8490641683509727E-2</v>
      </c>
      <c r="J301">
        <v>1394</v>
      </c>
      <c r="K301" t="s">
        <v>2577</v>
      </c>
      <c r="L301" t="s">
        <v>4044</v>
      </c>
    </row>
    <row r="302" spans="1:12" x14ac:dyDescent="0.2">
      <c r="A302" t="s">
        <v>157</v>
      </c>
      <c r="B302" t="s">
        <v>568</v>
      </c>
      <c r="C302" t="s">
        <v>569</v>
      </c>
      <c r="D302">
        <v>56</v>
      </c>
      <c r="E302">
        <v>0.52561241064185138</v>
      </c>
      <c r="F302">
        <v>1.7348659823300561</v>
      </c>
      <c r="G302">
        <v>2.585860056698933E-3</v>
      </c>
      <c r="H302">
        <v>2.626887530669848E-2</v>
      </c>
      <c r="I302">
        <v>2.099513129617352E-2</v>
      </c>
      <c r="J302">
        <v>1958</v>
      </c>
      <c r="K302" t="s">
        <v>1655</v>
      </c>
      <c r="L302" t="s">
        <v>4045</v>
      </c>
    </row>
    <row r="303" spans="1:12" x14ac:dyDescent="0.2">
      <c r="A303" t="s">
        <v>157</v>
      </c>
      <c r="B303" t="s">
        <v>1707</v>
      </c>
      <c r="C303" t="s">
        <v>1708</v>
      </c>
      <c r="D303">
        <v>46</v>
      </c>
      <c r="E303">
        <v>0.55061888842661277</v>
      </c>
      <c r="F303">
        <v>1.734495754569108</v>
      </c>
      <c r="G303">
        <v>2.484274923203906E-3</v>
      </c>
      <c r="H303">
        <v>2.542192769653967E-2</v>
      </c>
      <c r="I303">
        <v>2.0318217036668459E-2</v>
      </c>
      <c r="J303">
        <v>1744</v>
      </c>
      <c r="K303" t="s">
        <v>1287</v>
      </c>
      <c r="L303" t="s">
        <v>4046</v>
      </c>
    </row>
    <row r="304" spans="1:12" x14ac:dyDescent="0.2">
      <c r="A304" t="s">
        <v>157</v>
      </c>
      <c r="B304" t="s">
        <v>4047</v>
      </c>
      <c r="C304" t="s">
        <v>4048</v>
      </c>
      <c r="D304">
        <v>59</v>
      </c>
      <c r="E304">
        <v>0.52136823251969788</v>
      </c>
      <c r="F304">
        <v>1.7339641794957379</v>
      </c>
      <c r="G304">
        <v>2.7678654745090969E-3</v>
      </c>
      <c r="H304">
        <v>2.7780422038231729E-2</v>
      </c>
      <c r="I304">
        <v>2.2203219640966491E-2</v>
      </c>
      <c r="J304">
        <v>1359</v>
      </c>
      <c r="K304" t="s">
        <v>4049</v>
      </c>
      <c r="L304" t="s">
        <v>4050</v>
      </c>
    </row>
    <row r="305" spans="1:12" x14ac:dyDescent="0.2">
      <c r="A305" t="s">
        <v>157</v>
      </c>
      <c r="B305" t="s">
        <v>1866</v>
      </c>
      <c r="C305" t="s">
        <v>1867</v>
      </c>
      <c r="D305">
        <v>39</v>
      </c>
      <c r="E305">
        <v>0.56381664294401312</v>
      </c>
      <c r="F305">
        <v>1.733419749376379</v>
      </c>
      <c r="G305">
        <v>3.5346565895810682E-3</v>
      </c>
      <c r="H305">
        <v>3.3023250788067303E-2</v>
      </c>
      <c r="I305">
        <v>2.6393497172113121E-2</v>
      </c>
      <c r="J305">
        <v>493</v>
      </c>
      <c r="K305" t="s">
        <v>1221</v>
      </c>
      <c r="L305" t="s">
        <v>4051</v>
      </c>
    </row>
    <row r="306" spans="1:12" x14ac:dyDescent="0.2">
      <c r="A306" t="s">
        <v>163</v>
      </c>
      <c r="B306" t="s">
        <v>2685</v>
      </c>
      <c r="C306" t="s">
        <v>2686</v>
      </c>
      <c r="D306">
        <v>58</v>
      </c>
      <c r="E306">
        <v>0.52397443438189517</v>
      </c>
      <c r="F306">
        <v>1.7332856264987531</v>
      </c>
      <c r="G306">
        <v>3.4116151495942708E-3</v>
      </c>
      <c r="H306">
        <v>3.2218757955369978E-2</v>
      </c>
      <c r="I306">
        <v>2.5750514461505648E-2</v>
      </c>
      <c r="J306">
        <v>1063</v>
      </c>
      <c r="K306" t="s">
        <v>1680</v>
      </c>
      <c r="L306" t="s">
        <v>4052</v>
      </c>
    </row>
    <row r="307" spans="1:12" x14ac:dyDescent="0.2">
      <c r="A307" t="s">
        <v>157</v>
      </c>
      <c r="B307" t="s">
        <v>4053</v>
      </c>
      <c r="C307" t="s">
        <v>4054</v>
      </c>
      <c r="D307">
        <v>50</v>
      </c>
      <c r="E307">
        <v>0.53760296163915211</v>
      </c>
      <c r="F307">
        <v>1.7329741811329491</v>
      </c>
      <c r="G307">
        <v>2.9875774202842049E-3</v>
      </c>
      <c r="H307">
        <v>2.940804346426441E-2</v>
      </c>
      <c r="I307">
        <v>2.3504079504247651E-2</v>
      </c>
      <c r="J307">
        <v>1702</v>
      </c>
      <c r="K307" t="s">
        <v>1593</v>
      </c>
      <c r="L307" t="s">
        <v>4055</v>
      </c>
    </row>
    <row r="308" spans="1:12" x14ac:dyDescent="0.2">
      <c r="A308" t="s">
        <v>157</v>
      </c>
      <c r="B308" t="s">
        <v>4056</v>
      </c>
      <c r="C308" t="s">
        <v>4057</v>
      </c>
      <c r="D308">
        <v>40</v>
      </c>
      <c r="E308">
        <v>0.56453152192987544</v>
      </c>
      <c r="F308">
        <v>1.732820379755035</v>
      </c>
      <c r="G308">
        <v>4.7876913018489184E-3</v>
      </c>
      <c r="H308">
        <v>4.1662465829929683E-2</v>
      </c>
      <c r="I308">
        <v>3.3298301888039658E-2</v>
      </c>
      <c r="J308">
        <v>1548</v>
      </c>
      <c r="K308" t="s">
        <v>517</v>
      </c>
      <c r="L308" t="s">
        <v>4058</v>
      </c>
    </row>
    <row r="309" spans="1:12" x14ac:dyDescent="0.2">
      <c r="A309" t="s">
        <v>157</v>
      </c>
      <c r="B309" t="s">
        <v>4059</v>
      </c>
      <c r="C309" t="s">
        <v>4060</v>
      </c>
      <c r="D309">
        <v>15</v>
      </c>
      <c r="E309">
        <v>0.7053706401370059</v>
      </c>
      <c r="F309">
        <v>1.7285614093828059</v>
      </c>
      <c r="G309">
        <v>5.8040282976048732E-3</v>
      </c>
      <c r="H309">
        <v>4.7210155581566909E-2</v>
      </c>
      <c r="I309">
        <v>3.7732236472835509E-2</v>
      </c>
      <c r="J309">
        <v>1921</v>
      </c>
      <c r="K309" t="s">
        <v>2564</v>
      </c>
      <c r="L309" t="s">
        <v>4061</v>
      </c>
    </row>
    <row r="310" spans="1:12" x14ac:dyDescent="0.2">
      <c r="A310" t="s">
        <v>157</v>
      </c>
      <c r="B310" t="s">
        <v>4062</v>
      </c>
      <c r="C310" t="s">
        <v>4063</v>
      </c>
      <c r="D310">
        <v>15</v>
      </c>
      <c r="E310">
        <v>0.70535608350230572</v>
      </c>
      <c r="F310">
        <v>1.7285257373040981</v>
      </c>
      <c r="G310">
        <v>5.8040282976048732E-3</v>
      </c>
      <c r="H310">
        <v>4.7210155581566909E-2</v>
      </c>
      <c r="I310">
        <v>3.7732236472835509E-2</v>
      </c>
      <c r="J310">
        <v>1696</v>
      </c>
      <c r="K310" t="s">
        <v>1499</v>
      </c>
      <c r="L310" t="s">
        <v>4064</v>
      </c>
    </row>
    <row r="311" spans="1:12" x14ac:dyDescent="0.2">
      <c r="A311" t="s">
        <v>157</v>
      </c>
      <c r="B311" t="s">
        <v>681</v>
      </c>
      <c r="C311" t="s">
        <v>682</v>
      </c>
      <c r="D311">
        <v>146</v>
      </c>
      <c r="E311">
        <v>0.45785656677855119</v>
      </c>
      <c r="F311">
        <v>1.7268145675553499</v>
      </c>
      <c r="G311">
        <v>1.096076898492095E-4</v>
      </c>
      <c r="H311">
        <v>2.3393029585860332E-3</v>
      </c>
      <c r="I311">
        <v>1.8696640866279119E-3</v>
      </c>
      <c r="J311">
        <v>880</v>
      </c>
      <c r="K311" t="s">
        <v>494</v>
      </c>
      <c r="L311" t="s">
        <v>4018</v>
      </c>
    </row>
    <row r="312" spans="1:12" x14ac:dyDescent="0.2">
      <c r="A312" t="s">
        <v>157</v>
      </c>
      <c r="B312" t="s">
        <v>884</v>
      </c>
      <c r="C312" t="s">
        <v>885</v>
      </c>
      <c r="D312">
        <v>312</v>
      </c>
      <c r="E312">
        <v>0.4163693652782241</v>
      </c>
      <c r="F312">
        <v>1.7234570556154281</v>
      </c>
      <c r="G312">
        <v>1.793727531231382E-6</v>
      </c>
      <c r="H312">
        <v>7.8240152752898854E-5</v>
      </c>
      <c r="I312">
        <v>6.2532645973651933E-5</v>
      </c>
      <c r="J312">
        <v>1456</v>
      </c>
      <c r="K312" t="s">
        <v>784</v>
      </c>
      <c r="L312" t="s">
        <v>4065</v>
      </c>
    </row>
    <row r="313" spans="1:12" x14ac:dyDescent="0.2">
      <c r="A313" t="s">
        <v>157</v>
      </c>
      <c r="B313" t="s">
        <v>2007</v>
      </c>
      <c r="C313" t="s">
        <v>2008</v>
      </c>
      <c r="D313">
        <v>166</v>
      </c>
      <c r="E313">
        <v>0.44508357403650478</v>
      </c>
      <c r="F313">
        <v>1.7233821035941039</v>
      </c>
      <c r="G313">
        <v>1.3127298876673029E-4</v>
      </c>
      <c r="H313">
        <v>2.718558423154333E-3</v>
      </c>
      <c r="I313">
        <v>2.172780157660171E-3</v>
      </c>
      <c r="J313">
        <v>2102</v>
      </c>
      <c r="K313" t="s">
        <v>1410</v>
      </c>
      <c r="L313" t="s">
        <v>4066</v>
      </c>
    </row>
    <row r="314" spans="1:12" x14ac:dyDescent="0.2">
      <c r="A314" t="s">
        <v>157</v>
      </c>
      <c r="B314" t="s">
        <v>1640</v>
      </c>
      <c r="C314" t="s">
        <v>1641</v>
      </c>
      <c r="D314">
        <v>77</v>
      </c>
      <c r="E314">
        <v>0.50162066545024775</v>
      </c>
      <c r="F314">
        <v>1.722733754192828</v>
      </c>
      <c r="G314">
        <v>6.7308721684775194E-4</v>
      </c>
      <c r="H314">
        <v>9.5090600938875728E-3</v>
      </c>
      <c r="I314">
        <v>7.6000195228558224E-3</v>
      </c>
      <c r="J314">
        <v>2315</v>
      </c>
      <c r="K314" t="s">
        <v>4067</v>
      </c>
      <c r="L314" t="s">
        <v>4068</v>
      </c>
    </row>
    <row r="315" spans="1:12" x14ac:dyDescent="0.2">
      <c r="A315" t="s">
        <v>157</v>
      </c>
      <c r="B315" t="s">
        <v>1796</v>
      </c>
      <c r="C315" t="s">
        <v>1797</v>
      </c>
      <c r="D315">
        <v>91</v>
      </c>
      <c r="E315">
        <v>0.49089969604888861</v>
      </c>
      <c r="F315">
        <v>1.7222402135230901</v>
      </c>
      <c r="G315">
        <v>2.9678712292019617E-4</v>
      </c>
      <c r="H315">
        <v>5.0151993483294171E-3</v>
      </c>
      <c r="I315">
        <v>4.0083470481817752E-3</v>
      </c>
      <c r="J315">
        <v>1705</v>
      </c>
      <c r="K315" t="s">
        <v>361</v>
      </c>
      <c r="L315" t="s">
        <v>4069</v>
      </c>
    </row>
    <row r="316" spans="1:12" x14ac:dyDescent="0.2">
      <c r="A316" t="s">
        <v>157</v>
      </c>
      <c r="B316" t="s">
        <v>890</v>
      </c>
      <c r="C316" t="s">
        <v>891</v>
      </c>
      <c r="D316">
        <v>499</v>
      </c>
      <c r="E316">
        <v>0.39643844494947778</v>
      </c>
      <c r="F316">
        <v>1.7206251051437511</v>
      </c>
      <c r="G316">
        <v>1.1093740339616191E-8</v>
      </c>
      <c r="H316">
        <v>9.9260530551514607E-7</v>
      </c>
      <c r="I316">
        <v>7.9332969041330878E-7</v>
      </c>
      <c r="J316">
        <v>2111</v>
      </c>
      <c r="K316" t="s">
        <v>719</v>
      </c>
      <c r="L316" t="s">
        <v>4070</v>
      </c>
    </row>
    <row r="317" spans="1:12" x14ac:dyDescent="0.2">
      <c r="A317" t="s">
        <v>157</v>
      </c>
      <c r="B317" t="s">
        <v>1922</v>
      </c>
      <c r="C317" t="s">
        <v>1923</v>
      </c>
      <c r="D317">
        <v>58</v>
      </c>
      <c r="E317">
        <v>0.51976823414125939</v>
      </c>
      <c r="F317">
        <v>1.719371691121601</v>
      </c>
      <c r="G317">
        <v>3.91275136764168E-3</v>
      </c>
      <c r="H317">
        <v>3.58831692441147E-2</v>
      </c>
      <c r="I317">
        <v>2.8679257897687618E-2</v>
      </c>
      <c r="J317">
        <v>1027</v>
      </c>
      <c r="K317" t="s">
        <v>1868</v>
      </c>
      <c r="L317" t="s">
        <v>4071</v>
      </c>
    </row>
    <row r="318" spans="1:12" x14ac:dyDescent="0.2">
      <c r="A318" t="s">
        <v>157</v>
      </c>
      <c r="B318" t="s">
        <v>604</v>
      </c>
      <c r="C318" t="s">
        <v>605</v>
      </c>
      <c r="D318">
        <v>48</v>
      </c>
      <c r="E318">
        <v>0.54056669668224733</v>
      </c>
      <c r="F318">
        <v>1.7190479190196151</v>
      </c>
      <c r="G318">
        <v>3.103632871016769E-3</v>
      </c>
      <c r="H318">
        <v>3.0083685842813939E-2</v>
      </c>
      <c r="I318">
        <v>2.4044079800464701E-2</v>
      </c>
      <c r="J318">
        <v>2452</v>
      </c>
      <c r="K318" t="s">
        <v>1433</v>
      </c>
      <c r="L318" t="s">
        <v>4072</v>
      </c>
    </row>
    <row r="319" spans="1:12" x14ac:dyDescent="0.2">
      <c r="A319" t="s">
        <v>157</v>
      </c>
      <c r="B319" t="s">
        <v>4073</v>
      </c>
      <c r="C319" t="s">
        <v>4074</v>
      </c>
      <c r="D319">
        <v>49</v>
      </c>
      <c r="E319">
        <v>0.53602545722720596</v>
      </c>
      <c r="F319">
        <v>1.718299368450956</v>
      </c>
      <c r="G319">
        <v>3.0775519225208301E-3</v>
      </c>
      <c r="H319">
        <v>2.9955697164955188E-2</v>
      </c>
      <c r="I319">
        <v>2.394178615200452E-2</v>
      </c>
      <c r="J319">
        <v>2135</v>
      </c>
      <c r="K319" t="s">
        <v>1398</v>
      </c>
      <c r="L319" t="s">
        <v>4075</v>
      </c>
    </row>
    <row r="320" spans="1:12" x14ac:dyDescent="0.2">
      <c r="A320" t="s">
        <v>157</v>
      </c>
      <c r="B320" t="s">
        <v>4076</v>
      </c>
      <c r="C320" t="s">
        <v>4077</v>
      </c>
      <c r="D320">
        <v>49</v>
      </c>
      <c r="E320">
        <v>0.53602545722720596</v>
      </c>
      <c r="F320">
        <v>1.718299368450956</v>
      </c>
      <c r="G320">
        <v>3.0775519225208301E-3</v>
      </c>
      <c r="H320">
        <v>2.9955697164955188E-2</v>
      </c>
      <c r="I320">
        <v>2.394178615200452E-2</v>
      </c>
      <c r="J320">
        <v>2135</v>
      </c>
      <c r="K320" t="s">
        <v>1398</v>
      </c>
      <c r="L320" t="s">
        <v>4075</v>
      </c>
    </row>
    <row r="321" spans="1:12" x14ac:dyDescent="0.2">
      <c r="A321" t="s">
        <v>157</v>
      </c>
      <c r="B321" t="s">
        <v>1863</v>
      </c>
      <c r="C321" t="s">
        <v>1864</v>
      </c>
      <c r="D321">
        <v>48</v>
      </c>
      <c r="E321">
        <v>0.53936354110445739</v>
      </c>
      <c r="F321">
        <v>1.7152217822913429</v>
      </c>
      <c r="G321">
        <v>3.1817106685892152E-3</v>
      </c>
      <c r="H321">
        <v>3.0585618121328002E-2</v>
      </c>
      <c r="I321">
        <v>2.444524406677432E-2</v>
      </c>
      <c r="J321">
        <v>1963</v>
      </c>
      <c r="K321" t="s">
        <v>1395</v>
      </c>
      <c r="L321" t="s">
        <v>4078</v>
      </c>
    </row>
    <row r="322" spans="1:12" x14ac:dyDescent="0.2">
      <c r="A322" t="s">
        <v>178</v>
      </c>
      <c r="B322" t="s">
        <v>1801</v>
      </c>
      <c r="C322" t="s">
        <v>1802</v>
      </c>
      <c r="D322">
        <v>100</v>
      </c>
      <c r="E322">
        <v>0.47827243341731368</v>
      </c>
      <c r="F322">
        <v>1.7146913298305111</v>
      </c>
      <c r="G322">
        <v>4.7404727504524652E-4</v>
      </c>
      <c r="H322">
        <v>7.2415936045692663E-3</v>
      </c>
      <c r="I322">
        <v>5.7877700033352004E-3</v>
      </c>
      <c r="J322">
        <v>1766</v>
      </c>
      <c r="K322" t="s">
        <v>1517</v>
      </c>
      <c r="L322" t="s">
        <v>4079</v>
      </c>
    </row>
    <row r="323" spans="1:12" x14ac:dyDescent="0.2">
      <c r="A323" t="s">
        <v>157</v>
      </c>
      <c r="B323" t="s">
        <v>1937</v>
      </c>
      <c r="C323" t="s">
        <v>1938</v>
      </c>
      <c r="D323">
        <v>84</v>
      </c>
      <c r="E323">
        <v>0.49137268967229419</v>
      </c>
      <c r="F323">
        <v>1.714269124630716</v>
      </c>
      <c r="G323">
        <v>8.9758172462041234E-4</v>
      </c>
      <c r="H323">
        <v>1.190916892799593E-2</v>
      </c>
      <c r="I323">
        <v>9.5182820867791961E-3</v>
      </c>
      <c r="J323">
        <v>1405</v>
      </c>
      <c r="K323" t="s">
        <v>1639</v>
      </c>
      <c r="L323" t="s">
        <v>4080</v>
      </c>
    </row>
    <row r="324" spans="1:12" x14ac:dyDescent="0.2">
      <c r="A324" t="s">
        <v>157</v>
      </c>
      <c r="B324" t="s">
        <v>1870</v>
      </c>
      <c r="C324" t="s">
        <v>1871</v>
      </c>
      <c r="D324">
        <v>27</v>
      </c>
      <c r="E324">
        <v>0.60295962880624521</v>
      </c>
      <c r="F324">
        <v>1.713692993783511</v>
      </c>
      <c r="G324">
        <v>5.1042258928834482E-3</v>
      </c>
      <c r="H324">
        <v>4.3441942081016573E-2</v>
      </c>
      <c r="I324">
        <v>3.4720530175082663E-2</v>
      </c>
      <c r="J324">
        <v>2457</v>
      </c>
      <c r="K324" t="s">
        <v>83</v>
      </c>
      <c r="L324" t="s">
        <v>4081</v>
      </c>
    </row>
    <row r="325" spans="1:12" x14ac:dyDescent="0.2">
      <c r="A325" t="s">
        <v>157</v>
      </c>
      <c r="B325" t="s">
        <v>929</v>
      </c>
      <c r="C325" t="s">
        <v>930</v>
      </c>
      <c r="D325">
        <v>436</v>
      </c>
      <c r="E325">
        <v>0.40066952394317429</v>
      </c>
      <c r="F325">
        <v>1.712181321944946</v>
      </c>
      <c r="G325">
        <v>3.2519819271631991E-7</v>
      </c>
      <c r="H325">
        <v>1.8302888604574162E-5</v>
      </c>
      <c r="I325">
        <v>1.462839748050746E-5</v>
      </c>
      <c r="J325">
        <v>2111</v>
      </c>
      <c r="K325" t="s">
        <v>804</v>
      </c>
      <c r="L325" t="s">
        <v>4082</v>
      </c>
    </row>
    <row r="326" spans="1:12" x14ac:dyDescent="0.2">
      <c r="A326" t="s">
        <v>157</v>
      </c>
      <c r="B326" t="s">
        <v>369</v>
      </c>
      <c r="C326" t="s">
        <v>370</v>
      </c>
      <c r="D326">
        <v>76</v>
      </c>
      <c r="E326">
        <v>0.49901426268492688</v>
      </c>
      <c r="F326">
        <v>1.7121307536446679</v>
      </c>
      <c r="G326">
        <v>6.9917196737944018E-4</v>
      </c>
      <c r="H326">
        <v>9.7395631942936382E-3</v>
      </c>
      <c r="I326">
        <v>7.7842467804257881E-3</v>
      </c>
      <c r="J326">
        <v>747</v>
      </c>
      <c r="K326" t="s">
        <v>4083</v>
      </c>
      <c r="L326" t="s">
        <v>4084</v>
      </c>
    </row>
    <row r="327" spans="1:12" x14ac:dyDescent="0.2">
      <c r="A327" t="s">
        <v>157</v>
      </c>
      <c r="B327" t="s">
        <v>1908</v>
      </c>
      <c r="C327" t="s">
        <v>1909</v>
      </c>
      <c r="D327">
        <v>117</v>
      </c>
      <c r="E327">
        <v>0.46724651939640499</v>
      </c>
      <c r="F327">
        <v>1.710542241707816</v>
      </c>
      <c r="G327">
        <v>3.2834868121182058E-4</v>
      </c>
      <c r="H327">
        <v>5.4560605861364193E-3</v>
      </c>
      <c r="I327">
        <v>4.3607009066201439E-3</v>
      </c>
      <c r="J327">
        <v>1587</v>
      </c>
      <c r="K327" t="s">
        <v>1625</v>
      </c>
      <c r="L327" t="s">
        <v>4085</v>
      </c>
    </row>
    <row r="328" spans="1:12" x14ac:dyDescent="0.2">
      <c r="A328" t="s">
        <v>157</v>
      </c>
      <c r="B328" t="s">
        <v>609</v>
      </c>
      <c r="C328" t="s">
        <v>610</v>
      </c>
      <c r="D328">
        <v>116</v>
      </c>
      <c r="E328">
        <v>0.46744964155321789</v>
      </c>
      <c r="F328">
        <v>1.7086124626897921</v>
      </c>
      <c r="G328">
        <v>2.125384380985938E-4</v>
      </c>
      <c r="H328">
        <v>3.966058180454775E-3</v>
      </c>
      <c r="I328">
        <v>3.169831645044887E-3</v>
      </c>
      <c r="J328">
        <v>2096</v>
      </c>
      <c r="K328" t="s">
        <v>694</v>
      </c>
      <c r="L328" t="s">
        <v>4086</v>
      </c>
    </row>
    <row r="329" spans="1:12" x14ac:dyDescent="0.2">
      <c r="A329" t="s">
        <v>157</v>
      </c>
      <c r="B329" t="s">
        <v>4087</v>
      </c>
      <c r="C329" t="s">
        <v>4088</v>
      </c>
      <c r="D329">
        <v>63</v>
      </c>
      <c r="E329">
        <v>0.51133941597039589</v>
      </c>
      <c r="F329">
        <v>1.706262693594313</v>
      </c>
      <c r="G329">
        <v>2.9232610426345742E-3</v>
      </c>
      <c r="H329">
        <v>2.885634910402644E-2</v>
      </c>
      <c r="I329">
        <v>2.306314340046246E-2</v>
      </c>
      <c r="J329">
        <v>1302</v>
      </c>
      <c r="K329" t="s">
        <v>409</v>
      </c>
      <c r="L329" t="s">
        <v>4089</v>
      </c>
    </row>
    <row r="330" spans="1:12" x14ac:dyDescent="0.2">
      <c r="A330" t="s">
        <v>157</v>
      </c>
      <c r="B330" t="s">
        <v>4090</v>
      </c>
      <c r="C330" t="s">
        <v>4091</v>
      </c>
      <c r="D330">
        <v>58</v>
      </c>
      <c r="E330">
        <v>0.51509022597020837</v>
      </c>
      <c r="F330">
        <v>1.7038970347424369</v>
      </c>
      <c r="G330">
        <v>4.9974429244130829E-3</v>
      </c>
      <c r="H330">
        <v>4.2899328621745267E-2</v>
      </c>
      <c r="I330">
        <v>3.4286851888994531E-2</v>
      </c>
      <c r="J330">
        <v>2419</v>
      </c>
      <c r="K330" t="s">
        <v>4092</v>
      </c>
      <c r="L330" t="s">
        <v>4093</v>
      </c>
    </row>
    <row r="331" spans="1:12" x14ac:dyDescent="0.2">
      <c r="A331" t="s">
        <v>163</v>
      </c>
      <c r="B331" t="s">
        <v>340</v>
      </c>
      <c r="C331" t="s">
        <v>341</v>
      </c>
      <c r="D331">
        <v>238</v>
      </c>
      <c r="E331">
        <v>0.42120080287164291</v>
      </c>
      <c r="F331">
        <v>1.699941160282135</v>
      </c>
      <c r="G331">
        <v>2.3343020637593691E-5</v>
      </c>
      <c r="H331">
        <v>6.5980460180948999E-4</v>
      </c>
      <c r="I331">
        <v>5.2734211431112695E-4</v>
      </c>
      <c r="J331">
        <v>1195</v>
      </c>
      <c r="K331" t="s">
        <v>1793</v>
      </c>
      <c r="L331" t="s">
        <v>4094</v>
      </c>
    </row>
    <row r="332" spans="1:12" x14ac:dyDescent="0.2">
      <c r="A332" t="s">
        <v>157</v>
      </c>
      <c r="B332" t="s">
        <v>1835</v>
      </c>
      <c r="C332" t="s">
        <v>1836</v>
      </c>
      <c r="D332">
        <v>46</v>
      </c>
      <c r="E332">
        <v>0.53962482130444511</v>
      </c>
      <c r="F332">
        <v>1.6998635195520031</v>
      </c>
      <c r="G332">
        <v>3.9709026618529146E-3</v>
      </c>
      <c r="H332">
        <v>3.6321008751076661E-2</v>
      </c>
      <c r="I332">
        <v>2.9029196668494999E-2</v>
      </c>
      <c r="J332">
        <v>2717</v>
      </c>
      <c r="K332" t="s">
        <v>2339</v>
      </c>
      <c r="L332" t="s">
        <v>4095</v>
      </c>
    </row>
    <row r="333" spans="1:12" x14ac:dyDescent="0.2">
      <c r="A333" t="s">
        <v>157</v>
      </c>
      <c r="B333" t="s">
        <v>271</v>
      </c>
      <c r="C333" t="s">
        <v>272</v>
      </c>
      <c r="D333">
        <v>65</v>
      </c>
      <c r="E333">
        <v>0.50273162099891022</v>
      </c>
      <c r="F333">
        <v>1.699007308761773</v>
      </c>
      <c r="G333">
        <v>3.0711005507870438E-3</v>
      </c>
      <c r="H333">
        <v>2.9955697164955188E-2</v>
      </c>
      <c r="I333">
        <v>2.394178615200452E-2</v>
      </c>
      <c r="J333">
        <v>2203</v>
      </c>
      <c r="K333" t="s">
        <v>1732</v>
      </c>
      <c r="L333" t="s">
        <v>4096</v>
      </c>
    </row>
    <row r="334" spans="1:12" x14ac:dyDescent="0.2">
      <c r="A334" t="s">
        <v>157</v>
      </c>
      <c r="B334" t="s">
        <v>1838</v>
      </c>
      <c r="C334" t="s">
        <v>1839</v>
      </c>
      <c r="D334">
        <v>33</v>
      </c>
      <c r="E334">
        <v>0.57580786922504612</v>
      </c>
      <c r="F334">
        <v>1.698197612627514</v>
      </c>
      <c r="G334">
        <v>5.2732399952968067E-3</v>
      </c>
      <c r="H334">
        <v>4.434191725563591E-2</v>
      </c>
      <c r="I334">
        <v>3.543982617591341E-2</v>
      </c>
      <c r="J334">
        <v>838</v>
      </c>
      <c r="K334" t="s">
        <v>1757</v>
      </c>
      <c r="L334" t="s">
        <v>4097</v>
      </c>
    </row>
    <row r="335" spans="1:12" x14ac:dyDescent="0.2">
      <c r="A335" t="s">
        <v>157</v>
      </c>
      <c r="B335" t="s">
        <v>1841</v>
      </c>
      <c r="C335" t="s">
        <v>1842</v>
      </c>
      <c r="D335">
        <v>33</v>
      </c>
      <c r="E335">
        <v>0.57580786922504612</v>
      </c>
      <c r="F335">
        <v>1.698197612627514</v>
      </c>
      <c r="G335">
        <v>5.2732399952968067E-3</v>
      </c>
      <c r="H335">
        <v>4.434191725563591E-2</v>
      </c>
      <c r="I335">
        <v>3.543982617591341E-2</v>
      </c>
      <c r="J335">
        <v>838</v>
      </c>
      <c r="K335" t="s">
        <v>1757</v>
      </c>
      <c r="L335" t="s">
        <v>4097</v>
      </c>
    </row>
    <row r="336" spans="1:12" x14ac:dyDescent="0.2">
      <c r="A336" t="s">
        <v>157</v>
      </c>
      <c r="B336" t="s">
        <v>813</v>
      </c>
      <c r="C336" t="s">
        <v>8</v>
      </c>
      <c r="D336">
        <v>351</v>
      </c>
      <c r="E336">
        <v>0.40712201811614818</v>
      </c>
      <c r="F336">
        <v>1.6964482050752101</v>
      </c>
      <c r="G336">
        <v>1.5059121315707441E-6</v>
      </c>
      <c r="H336">
        <v>6.7370261322001419E-5</v>
      </c>
      <c r="I336">
        <v>5.3844995851507229E-5</v>
      </c>
      <c r="J336">
        <v>2426</v>
      </c>
      <c r="K336" t="s">
        <v>2073</v>
      </c>
      <c r="L336" t="s">
        <v>4098</v>
      </c>
    </row>
    <row r="337" spans="1:12" x14ac:dyDescent="0.2">
      <c r="A337" t="s">
        <v>163</v>
      </c>
      <c r="B337" t="s">
        <v>1911</v>
      </c>
      <c r="C337" t="s">
        <v>1912</v>
      </c>
      <c r="D337">
        <v>101</v>
      </c>
      <c r="E337">
        <v>0.47291279727918067</v>
      </c>
      <c r="F337">
        <v>1.695738483498104</v>
      </c>
      <c r="G337">
        <v>1.0509290926360871E-3</v>
      </c>
      <c r="H337">
        <v>1.3524218848780181E-2</v>
      </c>
      <c r="I337">
        <v>1.080909430240891E-2</v>
      </c>
      <c r="J337">
        <v>2614</v>
      </c>
      <c r="K337" t="s">
        <v>2189</v>
      </c>
      <c r="L337" t="s">
        <v>4099</v>
      </c>
    </row>
    <row r="338" spans="1:12" x14ac:dyDescent="0.2">
      <c r="A338" t="s">
        <v>157</v>
      </c>
      <c r="B338" t="s">
        <v>712</v>
      </c>
      <c r="C338" t="s">
        <v>713</v>
      </c>
      <c r="D338">
        <v>84</v>
      </c>
      <c r="E338">
        <v>0.48587634219530562</v>
      </c>
      <c r="F338">
        <v>1.695093824545709</v>
      </c>
      <c r="G338">
        <v>1.035108654682426E-3</v>
      </c>
      <c r="H338">
        <v>1.335309297787181E-2</v>
      </c>
      <c r="I338">
        <v>1.0672323691336069E-2</v>
      </c>
      <c r="J338">
        <v>2203</v>
      </c>
      <c r="K338" t="s">
        <v>94</v>
      </c>
      <c r="L338" t="s">
        <v>4100</v>
      </c>
    </row>
    <row r="339" spans="1:12" x14ac:dyDescent="0.2">
      <c r="A339" t="s">
        <v>157</v>
      </c>
      <c r="B339" t="s">
        <v>4101</v>
      </c>
      <c r="C339" t="s">
        <v>4102</v>
      </c>
      <c r="D339">
        <v>160</v>
      </c>
      <c r="E339">
        <v>0.44195244319955312</v>
      </c>
      <c r="F339">
        <v>1.6933063205787511</v>
      </c>
      <c r="G339">
        <v>1.3109141895890349E-4</v>
      </c>
      <c r="H339">
        <v>2.718558423154333E-3</v>
      </c>
      <c r="I339">
        <v>2.172780157660171E-3</v>
      </c>
      <c r="J339">
        <v>1645</v>
      </c>
      <c r="K339" t="s">
        <v>323</v>
      </c>
      <c r="L339" t="s">
        <v>4103</v>
      </c>
    </row>
    <row r="340" spans="1:12" x14ac:dyDescent="0.2">
      <c r="A340" t="s">
        <v>157</v>
      </c>
      <c r="B340" t="s">
        <v>710</v>
      </c>
      <c r="C340" t="s">
        <v>711</v>
      </c>
      <c r="D340">
        <v>162</v>
      </c>
      <c r="E340">
        <v>0.43934077188048848</v>
      </c>
      <c r="F340">
        <v>1.692537959066807</v>
      </c>
      <c r="G340">
        <v>1.031271665431706E-4</v>
      </c>
      <c r="H340">
        <v>2.2282492114699321E-3</v>
      </c>
      <c r="I340">
        <v>1.780905509246411E-3</v>
      </c>
      <c r="J340">
        <v>880</v>
      </c>
      <c r="K340" t="s">
        <v>384</v>
      </c>
      <c r="L340" t="s">
        <v>4104</v>
      </c>
    </row>
    <row r="341" spans="1:12" x14ac:dyDescent="0.2">
      <c r="A341" t="s">
        <v>157</v>
      </c>
      <c r="B341" t="s">
        <v>2018</v>
      </c>
      <c r="C341" t="s">
        <v>2019</v>
      </c>
      <c r="D341">
        <v>111</v>
      </c>
      <c r="E341">
        <v>0.46642700669632642</v>
      </c>
      <c r="F341">
        <v>1.6924225575456551</v>
      </c>
      <c r="G341">
        <v>6.0647398442867611E-4</v>
      </c>
      <c r="H341">
        <v>8.6555867839012892E-3</v>
      </c>
      <c r="I341">
        <v>6.9178896641643624E-3</v>
      </c>
      <c r="J341">
        <v>2093</v>
      </c>
      <c r="K341" t="s">
        <v>96</v>
      </c>
      <c r="L341" t="s">
        <v>4105</v>
      </c>
    </row>
    <row r="342" spans="1:12" x14ac:dyDescent="0.2">
      <c r="A342" t="s">
        <v>157</v>
      </c>
      <c r="B342" t="s">
        <v>814</v>
      </c>
      <c r="C342" t="s">
        <v>815</v>
      </c>
      <c r="D342">
        <v>352</v>
      </c>
      <c r="E342">
        <v>0.40627486917508571</v>
      </c>
      <c r="F342">
        <v>1.6922129768139971</v>
      </c>
      <c r="G342">
        <v>9.3696997689686413E-7</v>
      </c>
      <c r="H342">
        <v>4.3594089791754757E-5</v>
      </c>
      <c r="I342">
        <v>3.4842132684747253E-5</v>
      </c>
      <c r="J342">
        <v>2426</v>
      </c>
      <c r="K342" t="s">
        <v>2073</v>
      </c>
      <c r="L342" t="s">
        <v>4098</v>
      </c>
    </row>
    <row r="343" spans="1:12" x14ac:dyDescent="0.2">
      <c r="A343" t="s">
        <v>178</v>
      </c>
      <c r="B343" t="s">
        <v>1831</v>
      </c>
      <c r="C343" t="s">
        <v>1832</v>
      </c>
      <c r="D343">
        <v>245</v>
      </c>
      <c r="E343">
        <v>0.4174761218791545</v>
      </c>
      <c r="F343">
        <v>1.691538873251762</v>
      </c>
      <c r="G343">
        <v>2.0078320046464479E-5</v>
      </c>
      <c r="H343">
        <v>5.8630374729822421E-4</v>
      </c>
      <c r="I343">
        <v>4.6859730423349589E-4</v>
      </c>
      <c r="J343">
        <v>3357</v>
      </c>
      <c r="K343" t="s">
        <v>2251</v>
      </c>
      <c r="L343" t="s">
        <v>4106</v>
      </c>
    </row>
    <row r="344" spans="1:12" x14ac:dyDescent="0.2">
      <c r="A344" t="s">
        <v>157</v>
      </c>
      <c r="B344" t="s">
        <v>773</v>
      </c>
      <c r="C344" t="s">
        <v>774</v>
      </c>
      <c r="D344">
        <v>226</v>
      </c>
      <c r="E344">
        <v>0.42148302118411729</v>
      </c>
      <c r="F344">
        <v>1.6910259438643029</v>
      </c>
      <c r="G344">
        <v>2.9802483220972818E-5</v>
      </c>
      <c r="H344">
        <v>8.1246691562175503E-4</v>
      </c>
      <c r="I344">
        <v>6.4935591524644309E-4</v>
      </c>
      <c r="J344">
        <v>1477</v>
      </c>
      <c r="K344" t="s">
        <v>69</v>
      </c>
      <c r="L344" t="s">
        <v>4107</v>
      </c>
    </row>
    <row r="345" spans="1:12" x14ac:dyDescent="0.2">
      <c r="A345" t="s">
        <v>157</v>
      </c>
      <c r="B345" t="s">
        <v>1673</v>
      </c>
      <c r="C345" t="s">
        <v>1674</v>
      </c>
      <c r="D345">
        <v>50</v>
      </c>
      <c r="E345">
        <v>0.52340864359599315</v>
      </c>
      <c r="F345">
        <v>1.6872185055827551</v>
      </c>
      <c r="G345">
        <v>5.1523993378946769E-3</v>
      </c>
      <c r="H345">
        <v>4.370901746220094E-2</v>
      </c>
      <c r="I345">
        <v>3.4933987455932132E-2</v>
      </c>
      <c r="J345">
        <v>2315</v>
      </c>
      <c r="K345" t="s">
        <v>347</v>
      </c>
      <c r="L345" t="s">
        <v>4108</v>
      </c>
    </row>
    <row r="346" spans="1:12" x14ac:dyDescent="0.2">
      <c r="A346" t="s">
        <v>157</v>
      </c>
      <c r="B346" t="s">
        <v>1736</v>
      </c>
      <c r="C346" t="s">
        <v>1737</v>
      </c>
      <c r="D346">
        <v>50</v>
      </c>
      <c r="E346">
        <v>0.52340864359599315</v>
      </c>
      <c r="F346">
        <v>1.6872185055827551</v>
      </c>
      <c r="G346">
        <v>5.1523993378946769E-3</v>
      </c>
      <c r="H346">
        <v>4.370901746220094E-2</v>
      </c>
      <c r="I346">
        <v>3.4933987455932132E-2</v>
      </c>
      <c r="J346">
        <v>2315</v>
      </c>
      <c r="K346" t="s">
        <v>347</v>
      </c>
      <c r="L346" t="s">
        <v>4108</v>
      </c>
    </row>
    <row r="347" spans="1:12" x14ac:dyDescent="0.2">
      <c r="A347" t="s">
        <v>157</v>
      </c>
      <c r="B347" t="s">
        <v>904</v>
      </c>
      <c r="C347" t="s">
        <v>905</v>
      </c>
      <c r="D347">
        <v>282</v>
      </c>
      <c r="E347">
        <v>0.40952399612554707</v>
      </c>
      <c r="F347">
        <v>1.6864749850717531</v>
      </c>
      <c r="G347">
        <v>6.0875237966373119E-6</v>
      </c>
      <c r="H347">
        <v>2.236043609301674E-4</v>
      </c>
      <c r="I347">
        <v>1.7871351024033861E-4</v>
      </c>
      <c r="J347">
        <v>2417</v>
      </c>
      <c r="K347" t="s">
        <v>3751</v>
      </c>
      <c r="L347" t="s">
        <v>4109</v>
      </c>
    </row>
    <row r="348" spans="1:12" x14ac:dyDescent="0.2">
      <c r="A348" t="s">
        <v>157</v>
      </c>
      <c r="B348" t="s">
        <v>1742</v>
      </c>
      <c r="C348" t="s">
        <v>1743</v>
      </c>
      <c r="D348">
        <v>48</v>
      </c>
      <c r="E348">
        <v>0.5297690631601264</v>
      </c>
      <c r="F348">
        <v>1.6847105291092459</v>
      </c>
      <c r="G348">
        <v>5.2178959396475752E-3</v>
      </c>
      <c r="H348">
        <v>4.4086798744310443E-2</v>
      </c>
      <c r="I348">
        <v>3.5235925301634378E-2</v>
      </c>
      <c r="J348">
        <v>2315</v>
      </c>
      <c r="K348" t="s">
        <v>2125</v>
      </c>
      <c r="L348" t="s">
        <v>4108</v>
      </c>
    </row>
    <row r="349" spans="1:12" x14ac:dyDescent="0.2">
      <c r="A349" t="s">
        <v>157</v>
      </c>
      <c r="B349" t="s">
        <v>1933</v>
      </c>
      <c r="C349" t="s">
        <v>1934</v>
      </c>
      <c r="D349">
        <v>70</v>
      </c>
      <c r="E349">
        <v>0.49260956121498722</v>
      </c>
      <c r="F349">
        <v>1.6829160967911529</v>
      </c>
      <c r="G349">
        <v>1.880858803990363E-3</v>
      </c>
      <c r="H349">
        <v>2.0978134538388149E-2</v>
      </c>
      <c r="I349">
        <v>1.6766560571778309E-2</v>
      </c>
      <c r="J349">
        <v>2326</v>
      </c>
      <c r="K349" t="s">
        <v>4092</v>
      </c>
      <c r="L349" t="s">
        <v>4110</v>
      </c>
    </row>
    <row r="350" spans="1:12" x14ac:dyDescent="0.2">
      <c r="A350" t="s">
        <v>157</v>
      </c>
      <c r="B350" t="s">
        <v>790</v>
      </c>
      <c r="C350" t="s">
        <v>791</v>
      </c>
      <c r="D350">
        <v>98</v>
      </c>
      <c r="E350">
        <v>0.47107634502993218</v>
      </c>
      <c r="F350">
        <v>1.6813816073630019</v>
      </c>
      <c r="G350">
        <v>8.0293990248847449E-4</v>
      </c>
      <c r="H350">
        <v>1.088100500867391E-2</v>
      </c>
      <c r="I350">
        <v>8.6965325360989811E-3</v>
      </c>
      <c r="J350">
        <v>2315</v>
      </c>
      <c r="K350" t="s">
        <v>1758</v>
      </c>
      <c r="L350" t="s">
        <v>4111</v>
      </c>
    </row>
    <row r="351" spans="1:12" x14ac:dyDescent="0.2">
      <c r="A351" t="s">
        <v>157</v>
      </c>
      <c r="B351" t="s">
        <v>728</v>
      </c>
      <c r="C351" t="s">
        <v>729</v>
      </c>
      <c r="D351">
        <v>84</v>
      </c>
      <c r="E351">
        <v>0.48170728115976802</v>
      </c>
      <c r="F351">
        <v>1.6805490751891881</v>
      </c>
      <c r="G351">
        <v>1.251982574669061E-3</v>
      </c>
      <c r="H351">
        <v>1.538307462784397E-2</v>
      </c>
      <c r="I351">
        <v>1.22947658694799E-2</v>
      </c>
      <c r="J351">
        <v>2135</v>
      </c>
      <c r="K351" t="s">
        <v>694</v>
      </c>
      <c r="L351" t="s">
        <v>4112</v>
      </c>
    </row>
    <row r="352" spans="1:12" x14ac:dyDescent="0.2">
      <c r="A352" t="s">
        <v>157</v>
      </c>
      <c r="B352" t="s">
        <v>1974</v>
      </c>
      <c r="C352" t="s">
        <v>4113</v>
      </c>
      <c r="D352">
        <v>161</v>
      </c>
      <c r="E352">
        <v>0.43627791545100197</v>
      </c>
      <c r="F352">
        <v>1.677470416068966</v>
      </c>
      <c r="G352">
        <v>1.7205570050816461E-4</v>
      </c>
      <c r="H352">
        <v>3.3277587756635032E-3</v>
      </c>
      <c r="I352">
        <v>2.6596773406295428E-3</v>
      </c>
      <c r="J352">
        <v>2847</v>
      </c>
      <c r="K352" t="s">
        <v>2070</v>
      </c>
      <c r="L352" t="s">
        <v>4114</v>
      </c>
    </row>
    <row r="353" spans="1:12" x14ac:dyDescent="0.2">
      <c r="A353" t="s">
        <v>157</v>
      </c>
      <c r="B353" t="s">
        <v>741</v>
      </c>
      <c r="C353" t="s">
        <v>742</v>
      </c>
      <c r="D353">
        <v>168</v>
      </c>
      <c r="E353">
        <v>0.43206557712808952</v>
      </c>
      <c r="F353">
        <v>1.6737234941871231</v>
      </c>
      <c r="G353">
        <v>2.2249438416725861E-4</v>
      </c>
      <c r="H353">
        <v>4.0862850186928878E-3</v>
      </c>
      <c r="I353">
        <v>3.2659217221670438E-3</v>
      </c>
      <c r="J353">
        <v>2021</v>
      </c>
      <c r="K353" t="s">
        <v>418</v>
      </c>
      <c r="L353" t="s">
        <v>4115</v>
      </c>
    </row>
    <row r="354" spans="1:12" x14ac:dyDescent="0.2">
      <c r="A354" t="s">
        <v>157</v>
      </c>
      <c r="B354" t="s">
        <v>717</v>
      </c>
      <c r="C354" t="s">
        <v>718</v>
      </c>
      <c r="D354">
        <v>329</v>
      </c>
      <c r="E354">
        <v>0.40201022272942261</v>
      </c>
      <c r="F354">
        <v>1.673589520531523</v>
      </c>
      <c r="G354">
        <v>1.2356718750834871E-5</v>
      </c>
      <c r="H354">
        <v>4.0110483796314679E-4</v>
      </c>
      <c r="I354">
        <v>3.2057896039497667E-4</v>
      </c>
      <c r="J354">
        <v>2210</v>
      </c>
      <c r="K354" t="s">
        <v>1659</v>
      </c>
      <c r="L354" t="s">
        <v>4116</v>
      </c>
    </row>
    <row r="355" spans="1:12" x14ac:dyDescent="0.2">
      <c r="A355" t="s">
        <v>157</v>
      </c>
      <c r="B355" t="s">
        <v>805</v>
      </c>
      <c r="C355" t="s">
        <v>806</v>
      </c>
      <c r="D355">
        <v>488</v>
      </c>
      <c r="E355">
        <v>0.3861417028444592</v>
      </c>
      <c r="F355">
        <v>1.672509437608392</v>
      </c>
      <c r="G355">
        <v>1.564249692745145E-7</v>
      </c>
      <c r="H355">
        <v>1.029896094874374E-5</v>
      </c>
      <c r="I355">
        <v>8.231339743650967E-6</v>
      </c>
      <c r="J355">
        <v>2135</v>
      </c>
      <c r="K355" t="s">
        <v>719</v>
      </c>
      <c r="L355" t="s">
        <v>4117</v>
      </c>
    </row>
    <row r="356" spans="1:12" x14ac:dyDescent="0.2">
      <c r="A356" t="s">
        <v>157</v>
      </c>
      <c r="B356" t="s">
        <v>4118</v>
      </c>
      <c r="C356" t="s">
        <v>4119</v>
      </c>
      <c r="D356">
        <v>48</v>
      </c>
      <c r="E356">
        <v>0.52591901329651214</v>
      </c>
      <c r="F356">
        <v>1.67246704417614</v>
      </c>
      <c r="G356">
        <v>5.5317485958688972E-3</v>
      </c>
      <c r="H356">
        <v>4.5741793187878008E-2</v>
      </c>
      <c r="I356">
        <v>3.6558662770652638E-2</v>
      </c>
      <c r="J356">
        <v>1921</v>
      </c>
      <c r="K356" t="s">
        <v>233</v>
      </c>
      <c r="L356" t="s">
        <v>4120</v>
      </c>
    </row>
    <row r="357" spans="1:12" x14ac:dyDescent="0.2">
      <c r="A357" t="s">
        <v>157</v>
      </c>
      <c r="B357" t="s">
        <v>862</v>
      </c>
      <c r="C357" t="s">
        <v>863</v>
      </c>
      <c r="D357">
        <v>237</v>
      </c>
      <c r="E357">
        <v>0.4147072712568462</v>
      </c>
      <c r="F357">
        <v>1.6722037212315319</v>
      </c>
      <c r="G357">
        <v>4.702697551338419E-5</v>
      </c>
      <c r="H357">
        <v>1.1638342627940011E-3</v>
      </c>
      <c r="I357">
        <v>9.3018269221882359E-4</v>
      </c>
      <c r="J357">
        <v>3425</v>
      </c>
      <c r="K357" t="s">
        <v>2080</v>
      </c>
      <c r="L357" t="s">
        <v>4121</v>
      </c>
    </row>
    <row r="358" spans="1:12" x14ac:dyDescent="0.2">
      <c r="A358" t="s">
        <v>157</v>
      </c>
      <c r="B358" t="s">
        <v>747</v>
      </c>
      <c r="C358" t="s">
        <v>748</v>
      </c>
      <c r="D358">
        <v>300</v>
      </c>
      <c r="E358">
        <v>0.40505871591297371</v>
      </c>
      <c r="F358">
        <v>1.6713891743181299</v>
      </c>
      <c r="G358">
        <v>7.3836087239965566E-6</v>
      </c>
      <c r="H358">
        <v>2.563691805212536E-4</v>
      </c>
      <c r="I358">
        <v>2.049004589078699E-4</v>
      </c>
      <c r="J358">
        <v>1955</v>
      </c>
      <c r="K358" t="s">
        <v>233</v>
      </c>
      <c r="L358" t="s">
        <v>4122</v>
      </c>
    </row>
    <row r="359" spans="1:12" x14ac:dyDescent="0.2">
      <c r="A359" t="s">
        <v>178</v>
      </c>
      <c r="B359" t="s">
        <v>1816</v>
      </c>
      <c r="C359" t="s">
        <v>1817</v>
      </c>
      <c r="D359">
        <v>237</v>
      </c>
      <c r="E359">
        <v>0.41403708839732228</v>
      </c>
      <c r="F359">
        <v>1.669501375868248</v>
      </c>
      <c r="G359">
        <v>5.0315523348305822E-5</v>
      </c>
      <c r="H359">
        <v>1.2211204657387449E-3</v>
      </c>
      <c r="I359">
        <v>9.759681070202501E-4</v>
      </c>
      <c r="J359">
        <v>3357</v>
      </c>
      <c r="K359" t="s">
        <v>4123</v>
      </c>
      <c r="L359" t="s">
        <v>4124</v>
      </c>
    </row>
    <row r="360" spans="1:12" x14ac:dyDescent="0.2">
      <c r="A360" t="s">
        <v>157</v>
      </c>
      <c r="B360" t="s">
        <v>619</v>
      </c>
      <c r="C360" t="s">
        <v>620</v>
      </c>
      <c r="D360">
        <v>75</v>
      </c>
      <c r="E360">
        <v>0.4878365377217197</v>
      </c>
      <c r="F360">
        <v>1.6694345889863651</v>
      </c>
      <c r="G360">
        <v>1.9715092745181328E-3</v>
      </c>
      <c r="H360">
        <v>2.1431718421903511E-2</v>
      </c>
      <c r="I360">
        <v>1.7129082875342819E-2</v>
      </c>
      <c r="J360">
        <v>2203</v>
      </c>
      <c r="K360" t="s">
        <v>722</v>
      </c>
      <c r="L360" t="s">
        <v>4125</v>
      </c>
    </row>
    <row r="361" spans="1:12" x14ac:dyDescent="0.2">
      <c r="A361" t="s">
        <v>157</v>
      </c>
      <c r="B361" t="s">
        <v>621</v>
      </c>
      <c r="C361" t="s">
        <v>622</v>
      </c>
      <c r="D361">
        <v>75</v>
      </c>
      <c r="E361">
        <v>0.4878365377217197</v>
      </c>
      <c r="F361">
        <v>1.6694345889863651</v>
      </c>
      <c r="G361">
        <v>1.9715092745181328E-3</v>
      </c>
      <c r="H361">
        <v>2.1431718421903511E-2</v>
      </c>
      <c r="I361">
        <v>1.7129082875342819E-2</v>
      </c>
      <c r="J361">
        <v>2203</v>
      </c>
      <c r="K361" t="s">
        <v>722</v>
      </c>
      <c r="L361" t="s">
        <v>4125</v>
      </c>
    </row>
    <row r="362" spans="1:12" x14ac:dyDescent="0.2">
      <c r="A362" t="s">
        <v>157</v>
      </c>
      <c r="B362" t="s">
        <v>1885</v>
      </c>
      <c r="C362" t="s">
        <v>1886</v>
      </c>
      <c r="D362">
        <v>171</v>
      </c>
      <c r="E362">
        <v>0.4287134074878195</v>
      </c>
      <c r="F362">
        <v>1.667912599422672</v>
      </c>
      <c r="G362">
        <v>1.1578065654004421E-4</v>
      </c>
      <c r="H362">
        <v>2.4635158597346588E-3</v>
      </c>
      <c r="I362">
        <v>1.9689399839720599E-3</v>
      </c>
      <c r="J362">
        <v>1850</v>
      </c>
      <c r="K362" t="s">
        <v>1904</v>
      </c>
      <c r="L362" t="s">
        <v>4126</v>
      </c>
    </row>
    <row r="363" spans="1:12" x14ac:dyDescent="0.2">
      <c r="A363" t="s">
        <v>157</v>
      </c>
      <c r="B363" t="s">
        <v>582</v>
      </c>
      <c r="C363" t="s">
        <v>583</v>
      </c>
      <c r="D363">
        <v>169</v>
      </c>
      <c r="E363">
        <v>0.42927364381363831</v>
      </c>
      <c r="F363">
        <v>1.667854522885573</v>
      </c>
      <c r="G363">
        <v>7.4359182537035669E-5</v>
      </c>
      <c r="H363">
        <v>1.701484376806465E-3</v>
      </c>
      <c r="I363">
        <v>1.3598940751121729E-3</v>
      </c>
      <c r="J363">
        <v>2021</v>
      </c>
      <c r="K363" t="s">
        <v>1548</v>
      </c>
      <c r="L363" t="s">
        <v>4127</v>
      </c>
    </row>
    <row r="364" spans="1:12" x14ac:dyDescent="0.2">
      <c r="A364" t="s">
        <v>157</v>
      </c>
      <c r="B364" t="s">
        <v>1946</v>
      </c>
      <c r="C364" t="s">
        <v>1947</v>
      </c>
      <c r="D364">
        <v>61</v>
      </c>
      <c r="E364">
        <v>0.49925780298007111</v>
      </c>
      <c r="F364">
        <v>1.666128757533474</v>
      </c>
      <c r="G364">
        <v>4.0239019051669066E-3</v>
      </c>
      <c r="H364">
        <v>3.6709557380601103E-2</v>
      </c>
      <c r="I364">
        <v>2.9339740207058051E-2</v>
      </c>
      <c r="J364">
        <v>1694</v>
      </c>
      <c r="K364" t="s">
        <v>1818</v>
      </c>
      <c r="L364" t="s">
        <v>4128</v>
      </c>
    </row>
    <row r="365" spans="1:12" x14ac:dyDescent="0.2">
      <c r="A365" t="s">
        <v>157</v>
      </c>
      <c r="B365" t="s">
        <v>788</v>
      </c>
      <c r="C365" t="s">
        <v>789</v>
      </c>
      <c r="D365">
        <v>232</v>
      </c>
      <c r="E365">
        <v>0.41486641920843131</v>
      </c>
      <c r="F365">
        <v>1.665778476506496</v>
      </c>
      <c r="G365">
        <v>4.1596975693880432E-5</v>
      </c>
      <c r="H365">
        <v>1.0518307730709841E-3</v>
      </c>
      <c r="I365">
        <v>8.4066504272262534E-4</v>
      </c>
      <c r="J365">
        <v>1477</v>
      </c>
      <c r="K365" t="s">
        <v>1639</v>
      </c>
      <c r="L365" t="s">
        <v>4129</v>
      </c>
    </row>
    <row r="366" spans="1:12" x14ac:dyDescent="0.2">
      <c r="A366" t="s">
        <v>157</v>
      </c>
      <c r="B366" t="s">
        <v>4130</v>
      </c>
      <c r="C366" t="s">
        <v>4131</v>
      </c>
      <c r="D366">
        <v>67</v>
      </c>
      <c r="E366">
        <v>0.49181928585751822</v>
      </c>
      <c r="F366">
        <v>1.6651832698762721</v>
      </c>
      <c r="G366">
        <v>2.8545519155641031E-3</v>
      </c>
      <c r="H366">
        <v>2.841928362157186E-2</v>
      </c>
      <c r="I366">
        <v>2.2713823260866701E-2</v>
      </c>
      <c r="J366">
        <v>2262</v>
      </c>
      <c r="K366" t="s">
        <v>2141</v>
      </c>
      <c r="L366" t="s">
        <v>4132</v>
      </c>
    </row>
    <row r="367" spans="1:12" x14ac:dyDescent="0.2">
      <c r="A367" t="s">
        <v>157</v>
      </c>
      <c r="B367" t="s">
        <v>900</v>
      </c>
      <c r="C367" t="s">
        <v>901</v>
      </c>
      <c r="D367">
        <v>287</v>
      </c>
      <c r="E367">
        <v>0.40338251992422602</v>
      </c>
      <c r="F367">
        <v>1.661073530878427</v>
      </c>
      <c r="G367">
        <v>1.469606102731854E-5</v>
      </c>
      <c r="H367">
        <v>4.661991359529822E-4</v>
      </c>
      <c r="I367">
        <v>3.7260491571177481E-4</v>
      </c>
      <c r="J367">
        <v>1458</v>
      </c>
      <c r="K367" t="s">
        <v>350</v>
      </c>
      <c r="L367" t="s">
        <v>4133</v>
      </c>
    </row>
    <row r="368" spans="1:12" x14ac:dyDescent="0.2">
      <c r="A368" t="s">
        <v>157</v>
      </c>
      <c r="B368" t="s">
        <v>751</v>
      </c>
      <c r="C368" t="s">
        <v>752</v>
      </c>
      <c r="D368">
        <v>281</v>
      </c>
      <c r="E368">
        <v>0.40297766262329338</v>
      </c>
      <c r="F368">
        <v>1.65797025130477</v>
      </c>
      <c r="G368">
        <v>2.71252226427989E-5</v>
      </c>
      <c r="H368">
        <v>7.5121797152418054E-4</v>
      </c>
      <c r="I368">
        <v>6.0040331990054866E-4</v>
      </c>
      <c r="J368">
        <v>1336</v>
      </c>
      <c r="K368" t="s">
        <v>1992</v>
      </c>
      <c r="L368" t="s">
        <v>4134</v>
      </c>
    </row>
    <row r="369" spans="1:12" x14ac:dyDescent="0.2">
      <c r="A369" t="s">
        <v>163</v>
      </c>
      <c r="B369" t="s">
        <v>4135</v>
      </c>
      <c r="C369" t="s">
        <v>4136</v>
      </c>
      <c r="D369">
        <v>80</v>
      </c>
      <c r="E369">
        <v>0.48069325672454449</v>
      </c>
      <c r="F369">
        <v>1.6577020806810889</v>
      </c>
      <c r="G369">
        <v>2.2785717807140551E-3</v>
      </c>
      <c r="H369">
        <v>2.380561745150208E-2</v>
      </c>
      <c r="I369">
        <v>1.9026397519703399E-2</v>
      </c>
      <c r="J369">
        <v>2169</v>
      </c>
      <c r="K369" t="s">
        <v>894</v>
      </c>
      <c r="L369" t="s">
        <v>4137</v>
      </c>
    </row>
    <row r="370" spans="1:12" x14ac:dyDescent="0.2">
      <c r="A370" t="s">
        <v>157</v>
      </c>
      <c r="B370" t="s">
        <v>4138</v>
      </c>
      <c r="C370" t="s">
        <v>4139</v>
      </c>
      <c r="D370">
        <v>69</v>
      </c>
      <c r="E370">
        <v>0.48514278107386721</v>
      </c>
      <c r="F370">
        <v>1.6569332662240159</v>
      </c>
      <c r="G370">
        <v>3.459761010844528E-3</v>
      </c>
      <c r="H370">
        <v>3.2541337054830137E-2</v>
      </c>
      <c r="I370">
        <v>2.6008332524422119E-2</v>
      </c>
      <c r="J370">
        <v>2096</v>
      </c>
      <c r="K370" t="s">
        <v>919</v>
      </c>
      <c r="L370" t="s">
        <v>4140</v>
      </c>
    </row>
    <row r="371" spans="1:12" x14ac:dyDescent="0.2">
      <c r="A371" t="s">
        <v>163</v>
      </c>
      <c r="B371" t="s">
        <v>2831</v>
      </c>
      <c r="C371" t="s">
        <v>2832</v>
      </c>
      <c r="D371">
        <v>120</v>
      </c>
      <c r="E371">
        <v>0.4521488948858603</v>
      </c>
      <c r="F371">
        <v>1.6566193779121141</v>
      </c>
      <c r="G371">
        <v>3.8898732951743041E-4</v>
      </c>
      <c r="H371">
        <v>6.2551672182077122E-3</v>
      </c>
      <c r="I371">
        <v>4.9993787511832732E-3</v>
      </c>
      <c r="J371">
        <v>1858</v>
      </c>
      <c r="K371" t="s">
        <v>859</v>
      </c>
      <c r="L371" t="s">
        <v>4141</v>
      </c>
    </row>
    <row r="372" spans="1:12" x14ac:dyDescent="0.2">
      <c r="A372" t="s">
        <v>157</v>
      </c>
      <c r="B372" t="s">
        <v>4142</v>
      </c>
      <c r="C372" t="s">
        <v>4143</v>
      </c>
      <c r="D372">
        <v>103</v>
      </c>
      <c r="E372">
        <v>0.46109727180640048</v>
      </c>
      <c r="F372">
        <v>1.654627753414269</v>
      </c>
      <c r="G372">
        <v>1.067240630659263E-3</v>
      </c>
      <c r="H372">
        <v>1.364152447137546E-2</v>
      </c>
      <c r="I372">
        <v>1.090284962765266E-2</v>
      </c>
      <c r="J372">
        <v>1106</v>
      </c>
      <c r="K372" t="s">
        <v>1545</v>
      </c>
      <c r="L372" t="s">
        <v>4144</v>
      </c>
    </row>
    <row r="373" spans="1:12" x14ac:dyDescent="0.2">
      <c r="A373" t="s">
        <v>157</v>
      </c>
      <c r="B373" t="s">
        <v>2016</v>
      </c>
      <c r="C373" t="s">
        <v>2017</v>
      </c>
      <c r="D373">
        <v>277</v>
      </c>
      <c r="E373">
        <v>0.40354552683497702</v>
      </c>
      <c r="F373">
        <v>1.6542306378806959</v>
      </c>
      <c r="G373">
        <v>1.7552121212720908E-5</v>
      </c>
      <c r="H373">
        <v>5.2573499546600523E-4</v>
      </c>
      <c r="I373">
        <v>4.2018834563455201E-4</v>
      </c>
      <c r="J373">
        <v>2102</v>
      </c>
      <c r="K373" t="s">
        <v>618</v>
      </c>
      <c r="L373" t="s">
        <v>4145</v>
      </c>
    </row>
    <row r="374" spans="1:12" x14ac:dyDescent="0.2">
      <c r="A374" t="s">
        <v>178</v>
      </c>
      <c r="B374" t="s">
        <v>181</v>
      </c>
      <c r="C374" t="s">
        <v>182</v>
      </c>
      <c r="D374">
        <v>68</v>
      </c>
      <c r="E374">
        <v>0.48525160307357929</v>
      </c>
      <c r="F374">
        <v>1.647558563296625</v>
      </c>
      <c r="G374">
        <v>3.1616156538402298E-3</v>
      </c>
      <c r="H374">
        <v>3.04764028289378E-2</v>
      </c>
      <c r="I374">
        <v>2.4357954855625731E-2</v>
      </c>
      <c r="J374">
        <v>1895</v>
      </c>
      <c r="K374" t="s">
        <v>584</v>
      </c>
      <c r="L374" t="s">
        <v>4146</v>
      </c>
    </row>
    <row r="375" spans="1:12" x14ac:dyDescent="0.2">
      <c r="A375" t="s">
        <v>157</v>
      </c>
      <c r="B375" t="s">
        <v>1899</v>
      </c>
      <c r="C375" t="s">
        <v>1900</v>
      </c>
      <c r="D375">
        <v>169</v>
      </c>
      <c r="E375">
        <v>0.42357442875738371</v>
      </c>
      <c r="F375">
        <v>1.645711394031852</v>
      </c>
      <c r="G375">
        <v>1.061359530666553E-4</v>
      </c>
      <c r="H375">
        <v>2.2791471275451919E-3</v>
      </c>
      <c r="I375">
        <v>1.8215851507699E-3</v>
      </c>
      <c r="J375">
        <v>1850</v>
      </c>
      <c r="K375" t="s">
        <v>1904</v>
      </c>
      <c r="L375" t="s">
        <v>4147</v>
      </c>
    </row>
    <row r="376" spans="1:12" x14ac:dyDescent="0.2">
      <c r="A376" t="s">
        <v>157</v>
      </c>
      <c r="B376" t="s">
        <v>1678</v>
      </c>
      <c r="C376" t="s">
        <v>1679</v>
      </c>
      <c r="D376">
        <v>102</v>
      </c>
      <c r="E376">
        <v>0.45807675436452328</v>
      </c>
      <c r="F376">
        <v>1.645285179644348</v>
      </c>
      <c r="G376">
        <v>1.976036306933516E-3</v>
      </c>
      <c r="H376">
        <v>2.144752315099379E-2</v>
      </c>
      <c r="I376">
        <v>1.714171464425096E-2</v>
      </c>
      <c r="J376">
        <v>1889</v>
      </c>
      <c r="K376" t="s">
        <v>427</v>
      </c>
      <c r="L376" t="s">
        <v>4148</v>
      </c>
    </row>
    <row r="377" spans="1:12" x14ac:dyDescent="0.2">
      <c r="A377" t="s">
        <v>157</v>
      </c>
      <c r="B377" t="s">
        <v>1935</v>
      </c>
      <c r="C377" t="s">
        <v>1936</v>
      </c>
      <c r="D377">
        <v>68</v>
      </c>
      <c r="E377">
        <v>0.48425135271034841</v>
      </c>
      <c r="F377">
        <v>1.6441624466409701</v>
      </c>
      <c r="G377">
        <v>3.2779927100787662E-3</v>
      </c>
      <c r="H377">
        <v>3.1295637652037897E-2</v>
      </c>
      <c r="I377">
        <v>2.5012719952059011E-2</v>
      </c>
      <c r="J377">
        <v>1659</v>
      </c>
      <c r="K377" t="s">
        <v>1526</v>
      </c>
      <c r="L377" t="s">
        <v>4149</v>
      </c>
    </row>
    <row r="378" spans="1:12" x14ac:dyDescent="0.2">
      <c r="A378" t="s">
        <v>157</v>
      </c>
      <c r="B378" t="s">
        <v>1723</v>
      </c>
      <c r="C378" t="s">
        <v>1724</v>
      </c>
      <c r="D378">
        <v>189</v>
      </c>
      <c r="E378">
        <v>0.4185932960056169</v>
      </c>
      <c r="F378">
        <v>1.6440231937170999</v>
      </c>
      <c r="G378">
        <v>1.7643674843777061E-4</v>
      </c>
      <c r="H378">
        <v>3.3828353498549491E-3</v>
      </c>
      <c r="I378">
        <v>2.7036967321334491E-3</v>
      </c>
      <c r="J378">
        <v>1676</v>
      </c>
      <c r="K378" t="s">
        <v>1585</v>
      </c>
      <c r="L378" t="s">
        <v>4150</v>
      </c>
    </row>
    <row r="379" spans="1:12" x14ac:dyDescent="0.2">
      <c r="A379" t="s">
        <v>157</v>
      </c>
      <c r="B379" t="s">
        <v>4151</v>
      </c>
      <c r="C379" t="s">
        <v>4152</v>
      </c>
      <c r="D379">
        <v>45</v>
      </c>
      <c r="E379">
        <v>0.52350356969948741</v>
      </c>
      <c r="F379">
        <v>1.6418515944890371</v>
      </c>
      <c r="G379">
        <v>4.1017838775249758E-3</v>
      </c>
      <c r="H379">
        <v>3.7080763835811922E-2</v>
      </c>
      <c r="I379">
        <v>2.9636423189262129E-2</v>
      </c>
      <c r="J379">
        <v>2021</v>
      </c>
      <c r="K379" t="s">
        <v>2564</v>
      </c>
      <c r="L379" t="s">
        <v>4153</v>
      </c>
    </row>
    <row r="380" spans="1:12" x14ac:dyDescent="0.2">
      <c r="A380" t="s">
        <v>157</v>
      </c>
      <c r="B380" t="s">
        <v>4154</v>
      </c>
      <c r="C380" t="s">
        <v>4155</v>
      </c>
      <c r="D380">
        <v>78</v>
      </c>
      <c r="E380">
        <v>0.47940059870511731</v>
      </c>
      <c r="F380">
        <v>1.641087065038235</v>
      </c>
      <c r="G380">
        <v>1.9546506326160529E-3</v>
      </c>
      <c r="H380">
        <v>2.136546310492898E-2</v>
      </c>
      <c r="I380">
        <v>1.707612898741618E-2</v>
      </c>
      <c r="J380">
        <v>2203</v>
      </c>
      <c r="K380" t="s">
        <v>698</v>
      </c>
      <c r="L380" t="s">
        <v>4156</v>
      </c>
    </row>
    <row r="381" spans="1:12" x14ac:dyDescent="0.2">
      <c r="A381" t="s">
        <v>163</v>
      </c>
      <c r="B381" t="s">
        <v>738</v>
      </c>
      <c r="C381" t="s">
        <v>4157</v>
      </c>
      <c r="D381">
        <v>117</v>
      </c>
      <c r="E381">
        <v>0.44651049009749882</v>
      </c>
      <c r="F381">
        <v>1.634629736063278</v>
      </c>
      <c r="G381">
        <v>1.2415105974882159E-3</v>
      </c>
      <c r="H381">
        <v>1.528130945303397E-2</v>
      </c>
      <c r="I381">
        <v>1.2213431089000391E-2</v>
      </c>
      <c r="J381">
        <v>1104</v>
      </c>
      <c r="K381" t="s">
        <v>2803</v>
      </c>
      <c r="L381" t="s">
        <v>4158</v>
      </c>
    </row>
    <row r="382" spans="1:12" x14ac:dyDescent="0.2">
      <c r="A382" t="s">
        <v>157</v>
      </c>
      <c r="B382" t="s">
        <v>692</v>
      </c>
      <c r="C382" t="s">
        <v>693</v>
      </c>
      <c r="D382">
        <v>167</v>
      </c>
      <c r="E382">
        <v>0.42239616274536018</v>
      </c>
      <c r="F382">
        <v>1.632694416445559</v>
      </c>
      <c r="G382">
        <v>5.2593014197939729E-4</v>
      </c>
      <c r="H382">
        <v>7.7764119933775707E-3</v>
      </c>
      <c r="I382">
        <v>6.215218158672672E-3</v>
      </c>
      <c r="J382">
        <v>1744</v>
      </c>
      <c r="K382" t="s">
        <v>1585</v>
      </c>
      <c r="L382" t="s">
        <v>4159</v>
      </c>
    </row>
    <row r="383" spans="1:12" x14ac:dyDescent="0.2">
      <c r="A383" t="s">
        <v>157</v>
      </c>
      <c r="B383" t="s">
        <v>1930</v>
      </c>
      <c r="C383" t="s">
        <v>1931</v>
      </c>
      <c r="D383">
        <v>99</v>
      </c>
      <c r="E383">
        <v>0.45666165533099462</v>
      </c>
      <c r="F383">
        <v>1.631221988137179</v>
      </c>
      <c r="G383">
        <v>1.9943386328519779E-3</v>
      </c>
      <c r="H383">
        <v>2.1545649100114479E-2</v>
      </c>
      <c r="I383">
        <v>1.7220140810628368E-2</v>
      </c>
      <c r="J383">
        <v>1891</v>
      </c>
      <c r="K383" t="s">
        <v>1898</v>
      </c>
      <c r="L383" t="s">
        <v>4160</v>
      </c>
    </row>
    <row r="384" spans="1:12" x14ac:dyDescent="0.2">
      <c r="A384" t="s">
        <v>163</v>
      </c>
      <c r="B384" t="s">
        <v>359</v>
      </c>
      <c r="C384" t="s">
        <v>360</v>
      </c>
      <c r="D384">
        <v>94</v>
      </c>
      <c r="E384">
        <v>0.4629435520590135</v>
      </c>
      <c r="F384">
        <v>1.6311851754702491</v>
      </c>
      <c r="G384">
        <v>9.9354051343194518E-4</v>
      </c>
      <c r="H384">
        <v>1.2984867496707009E-2</v>
      </c>
      <c r="I384">
        <v>1.037802322230609E-2</v>
      </c>
      <c r="J384">
        <v>1822</v>
      </c>
      <c r="K384" t="s">
        <v>1898</v>
      </c>
      <c r="L384" t="s">
        <v>4161</v>
      </c>
    </row>
    <row r="385" spans="1:12" x14ac:dyDescent="0.2">
      <c r="A385" t="s">
        <v>157</v>
      </c>
      <c r="B385" t="s">
        <v>848</v>
      </c>
      <c r="C385" t="s">
        <v>849</v>
      </c>
      <c r="D385">
        <v>447</v>
      </c>
      <c r="E385">
        <v>0.37876792066233328</v>
      </c>
      <c r="F385">
        <v>1.629272532541588</v>
      </c>
      <c r="G385">
        <v>1.6983093280118071E-6</v>
      </c>
      <c r="H385">
        <v>7.4544030189901885E-5</v>
      </c>
      <c r="I385">
        <v>5.9578557624194403E-5</v>
      </c>
      <c r="J385">
        <v>1595</v>
      </c>
      <c r="K385" t="s">
        <v>4162</v>
      </c>
      <c r="L385" t="s">
        <v>4163</v>
      </c>
    </row>
    <row r="386" spans="1:12" x14ac:dyDescent="0.2">
      <c r="A386" t="s">
        <v>157</v>
      </c>
      <c r="B386" t="s">
        <v>4164</v>
      </c>
      <c r="C386" t="s">
        <v>4165</v>
      </c>
      <c r="D386">
        <v>88</v>
      </c>
      <c r="E386">
        <v>0.46500014228521919</v>
      </c>
      <c r="F386">
        <v>1.628394666227754</v>
      </c>
      <c r="G386">
        <v>4.0836138727788716E-3</v>
      </c>
      <c r="H386">
        <v>3.7006993789322568E-2</v>
      </c>
      <c r="I386">
        <v>2.9577463230235111E-2</v>
      </c>
      <c r="J386">
        <v>2122</v>
      </c>
      <c r="K386" t="s">
        <v>96</v>
      </c>
      <c r="L386" t="s">
        <v>4166</v>
      </c>
    </row>
    <row r="387" spans="1:12" x14ac:dyDescent="0.2">
      <c r="A387" t="s">
        <v>178</v>
      </c>
      <c r="B387" t="s">
        <v>1985</v>
      </c>
      <c r="C387" t="s">
        <v>1986</v>
      </c>
      <c r="D387">
        <v>122</v>
      </c>
      <c r="E387">
        <v>0.44045536545151182</v>
      </c>
      <c r="F387">
        <v>1.626620641011556</v>
      </c>
      <c r="G387">
        <v>1.6060012549150939E-3</v>
      </c>
      <c r="H387">
        <v>1.8576436493480241E-2</v>
      </c>
      <c r="I387">
        <v>1.4847027847294031E-2</v>
      </c>
      <c r="J387">
        <v>1257</v>
      </c>
      <c r="K387" t="s">
        <v>603</v>
      </c>
      <c r="L387" t="s">
        <v>4167</v>
      </c>
    </row>
    <row r="388" spans="1:12" x14ac:dyDescent="0.2">
      <c r="A388" t="s">
        <v>157</v>
      </c>
      <c r="B388" t="s">
        <v>699</v>
      </c>
      <c r="C388" t="s">
        <v>700</v>
      </c>
      <c r="D388">
        <v>237</v>
      </c>
      <c r="E388">
        <v>0.40331682127109197</v>
      </c>
      <c r="F388">
        <v>1.6262745703030861</v>
      </c>
      <c r="G388">
        <v>1.4746025328656289E-4</v>
      </c>
      <c r="H388">
        <v>2.9236508741105759E-3</v>
      </c>
      <c r="I388">
        <v>2.336698212217395E-3</v>
      </c>
      <c r="J388">
        <v>2021</v>
      </c>
      <c r="K388" t="s">
        <v>1733</v>
      </c>
      <c r="L388" t="s">
        <v>4168</v>
      </c>
    </row>
    <row r="389" spans="1:12" x14ac:dyDescent="0.2">
      <c r="A389" t="s">
        <v>157</v>
      </c>
      <c r="B389" t="s">
        <v>492</v>
      </c>
      <c r="C389" t="s">
        <v>493</v>
      </c>
      <c r="D389">
        <v>64</v>
      </c>
      <c r="E389">
        <v>0.48321615906986382</v>
      </c>
      <c r="F389">
        <v>1.624756517203592</v>
      </c>
      <c r="G389">
        <v>5.4881678243304992E-3</v>
      </c>
      <c r="H389">
        <v>4.5514024020944573E-2</v>
      </c>
      <c r="I389">
        <v>3.6376620581592189E-2</v>
      </c>
      <c r="J389">
        <v>2717</v>
      </c>
      <c r="K389" t="s">
        <v>792</v>
      </c>
      <c r="L389" t="s">
        <v>4169</v>
      </c>
    </row>
    <row r="390" spans="1:12" x14ac:dyDescent="0.2">
      <c r="A390" t="s">
        <v>157</v>
      </c>
      <c r="B390" t="s">
        <v>1893</v>
      </c>
      <c r="C390" t="s">
        <v>1894</v>
      </c>
      <c r="D390">
        <v>80</v>
      </c>
      <c r="E390">
        <v>0.47075006824637761</v>
      </c>
      <c r="F390">
        <v>1.6234123460150021</v>
      </c>
      <c r="G390">
        <v>3.5069936376474439E-3</v>
      </c>
      <c r="H390">
        <v>3.2852763217639608E-2</v>
      </c>
      <c r="I390">
        <v>2.6257236716204599E-2</v>
      </c>
      <c r="J390">
        <v>2175</v>
      </c>
      <c r="K390" t="s">
        <v>513</v>
      </c>
      <c r="L390" t="s">
        <v>4170</v>
      </c>
    </row>
    <row r="391" spans="1:12" x14ac:dyDescent="0.2">
      <c r="A391" t="s">
        <v>163</v>
      </c>
      <c r="B391" t="s">
        <v>1714</v>
      </c>
      <c r="C391" t="s">
        <v>1715</v>
      </c>
      <c r="D391">
        <v>72</v>
      </c>
      <c r="E391">
        <v>0.47580594824113331</v>
      </c>
      <c r="F391">
        <v>1.6199292832733549</v>
      </c>
      <c r="G391">
        <v>5.833242985916815E-3</v>
      </c>
      <c r="H391">
        <v>4.7337445114783078E-2</v>
      </c>
      <c r="I391">
        <v>3.7833971337054101E-2</v>
      </c>
      <c r="J391">
        <v>1474</v>
      </c>
      <c r="K391" t="s">
        <v>270</v>
      </c>
      <c r="L391" t="s">
        <v>4171</v>
      </c>
    </row>
    <row r="392" spans="1:12" x14ac:dyDescent="0.2">
      <c r="A392" t="s">
        <v>157</v>
      </c>
      <c r="B392" t="s">
        <v>701</v>
      </c>
      <c r="C392" t="s">
        <v>702</v>
      </c>
      <c r="D392">
        <v>238</v>
      </c>
      <c r="E392">
        <v>0.40110679206816008</v>
      </c>
      <c r="F392">
        <v>1.6188429387044241</v>
      </c>
      <c r="G392">
        <v>1.7892177306365469E-4</v>
      </c>
      <c r="H392">
        <v>3.4024388398126602E-3</v>
      </c>
      <c r="I392">
        <v>2.7193646220114911E-3</v>
      </c>
      <c r="J392">
        <v>2021</v>
      </c>
      <c r="K392" t="s">
        <v>1733</v>
      </c>
      <c r="L392" t="s">
        <v>4168</v>
      </c>
    </row>
    <row r="393" spans="1:12" x14ac:dyDescent="0.2">
      <c r="A393" t="s">
        <v>157</v>
      </c>
      <c r="B393" t="s">
        <v>1954</v>
      </c>
      <c r="C393" t="s">
        <v>1955</v>
      </c>
      <c r="D393">
        <v>304</v>
      </c>
      <c r="E393">
        <v>0.39073671497837131</v>
      </c>
      <c r="F393">
        <v>1.6184840522538451</v>
      </c>
      <c r="G393">
        <v>3.8056813030422042E-5</v>
      </c>
      <c r="H393">
        <v>9.8407463545874783E-4</v>
      </c>
      <c r="I393">
        <v>7.86511639172541E-4</v>
      </c>
      <c r="J393">
        <v>1956</v>
      </c>
      <c r="K393" t="s">
        <v>839</v>
      </c>
      <c r="L393" t="s">
        <v>4172</v>
      </c>
    </row>
    <row r="394" spans="1:12" x14ac:dyDescent="0.2">
      <c r="A394" t="s">
        <v>157</v>
      </c>
      <c r="B394" t="s">
        <v>1940</v>
      </c>
      <c r="C394" t="s">
        <v>1941</v>
      </c>
      <c r="D394">
        <v>83</v>
      </c>
      <c r="E394">
        <v>0.46654397545692922</v>
      </c>
      <c r="F394">
        <v>1.6180169303816589</v>
      </c>
      <c r="G394">
        <v>2.5217532086832741E-3</v>
      </c>
      <c r="H394">
        <v>2.5692431596205219E-2</v>
      </c>
      <c r="I394">
        <v>2.053441452602792E-2</v>
      </c>
      <c r="J394">
        <v>1835</v>
      </c>
      <c r="K394" t="s">
        <v>584</v>
      </c>
      <c r="L394" t="s">
        <v>4173</v>
      </c>
    </row>
    <row r="395" spans="1:12" x14ac:dyDescent="0.2">
      <c r="A395" t="s">
        <v>157</v>
      </c>
      <c r="B395" t="s">
        <v>703</v>
      </c>
      <c r="C395" t="s">
        <v>704</v>
      </c>
      <c r="D395">
        <v>239</v>
      </c>
      <c r="E395">
        <v>0.40025681313819211</v>
      </c>
      <c r="F395">
        <v>1.616454442663174</v>
      </c>
      <c r="G395">
        <v>1.4148072507002849E-4</v>
      </c>
      <c r="H395">
        <v>2.8373390237463468E-3</v>
      </c>
      <c r="I395">
        <v>2.267714344059531E-3</v>
      </c>
      <c r="J395">
        <v>2021</v>
      </c>
      <c r="K395" t="s">
        <v>1733</v>
      </c>
      <c r="L395" t="s">
        <v>4168</v>
      </c>
    </row>
    <row r="396" spans="1:12" x14ac:dyDescent="0.2">
      <c r="A396" t="s">
        <v>157</v>
      </c>
      <c r="B396" t="s">
        <v>705</v>
      </c>
      <c r="C396" t="s">
        <v>706</v>
      </c>
      <c r="D396">
        <v>84</v>
      </c>
      <c r="E396">
        <v>0.46291833141930738</v>
      </c>
      <c r="F396">
        <v>1.614999407693847</v>
      </c>
      <c r="G396">
        <v>2.7937153536551169E-3</v>
      </c>
      <c r="H396">
        <v>2.793315107902445E-2</v>
      </c>
      <c r="I396">
        <v>2.2325286772761979E-2</v>
      </c>
      <c r="J396">
        <v>2381</v>
      </c>
      <c r="K396" t="s">
        <v>1023</v>
      </c>
      <c r="L396" t="s">
        <v>4174</v>
      </c>
    </row>
    <row r="397" spans="1:12" x14ac:dyDescent="0.2">
      <c r="A397" t="s">
        <v>157</v>
      </c>
      <c r="B397" t="s">
        <v>2863</v>
      </c>
      <c r="C397" t="s">
        <v>2864</v>
      </c>
      <c r="D397">
        <v>102</v>
      </c>
      <c r="E397">
        <v>0.4481340385613734</v>
      </c>
      <c r="F397">
        <v>1.609573690684311</v>
      </c>
      <c r="G397">
        <v>3.003901465307776E-3</v>
      </c>
      <c r="H397">
        <v>2.952647310552238E-2</v>
      </c>
      <c r="I397">
        <v>2.359873318997038E-2</v>
      </c>
      <c r="J397">
        <v>1485</v>
      </c>
      <c r="K397" t="s">
        <v>1903</v>
      </c>
      <c r="L397" t="s">
        <v>4175</v>
      </c>
    </row>
    <row r="398" spans="1:12" x14ac:dyDescent="0.2">
      <c r="A398" t="s">
        <v>163</v>
      </c>
      <c r="B398" t="s">
        <v>1956</v>
      </c>
      <c r="C398" t="s">
        <v>1957</v>
      </c>
      <c r="D398">
        <v>103</v>
      </c>
      <c r="E398">
        <v>0.44820285826025918</v>
      </c>
      <c r="F398">
        <v>1.608356704284305</v>
      </c>
      <c r="G398">
        <v>2.042981038531295E-3</v>
      </c>
      <c r="H398">
        <v>2.1891928608665481E-2</v>
      </c>
      <c r="I398">
        <v>1.749690118435281E-2</v>
      </c>
      <c r="J398">
        <v>2614</v>
      </c>
      <c r="K398" t="s">
        <v>1547</v>
      </c>
      <c r="L398" t="s">
        <v>4099</v>
      </c>
    </row>
    <row r="399" spans="1:12" x14ac:dyDescent="0.2">
      <c r="A399" t="s">
        <v>157</v>
      </c>
      <c r="B399" t="s">
        <v>2851</v>
      </c>
      <c r="C399" t="s">
        <v>2852</v>
      </c>
      <c r="D399">
        <v>142</v>
      </c>
      <c r="E399">
        <v>0.42581311167007219</v>
      </c>
      <c r="F399">
        <v>1.6069411464521619</v>
      </c>
      <c r="G399">
        <v>1.4208400257250499E-3</v>
      </c>
      <c r="H399">
        <v>1.70086492959436E-2</v>
      </c>
      <c r="I399">
        <v>1.359398988230935E-2</v>
      </c>
      <c r="J399">
        <v>1443</v>
      </c>
      <c r="K399" t="s">
        <v>784</v>
      </c>
      <c r="L399" t="s">
        <v>4176</v>
      </c>
    </row>
    <row r="400" spans="1:12" x14ac:dyDescent="0.2">
      <c r="A400" t="s">
        <v>157</v>
      </c>
      <c r="B400" t="s">
        <v>1880</v>
      </c>
      <c r="C400" t="s">
        <v>1881</v>
      </c>
      <c r="D400">
        <v>191</v>
      </c>
      <c r="E400">
        <v>0.40838683229306921</v>
      </c>
      <c r="F400">
        <v>1.606715509246136</v>
      </c>
      <c r="G400">
        <v>6.5545039549123321E-4</v>
      </c>
      <c r="H400">
        <v>9.2786781138606816E-3</v>
      </c>
      <c r="I400">
        <v>7.4158890695164821E-3</v>
      </c>
      <c r="J400">
        <v>1287</v>
      </c>
      <c r="K400" t="s">
        <v>1315</v>
      </c>
      <c r="L400" t="s">
        <v>4177</v>
      </c>
    </row>
    <row r="401" spans="1:12" x14ac:dyDescent="0.2">
      <c r="A401" t="s">
        <v>163</v>
      </c>
      <c r="B401" t="s">
        <v>902</v>
      </c>
      <c r="C401" t="s">
        <v>903</v>
      </c>
      <c r="D401">
        <v>330</v>
      </c>
      <c r="E401">
        <v>0.38642198917224041</v>
      </c>
      <c r="F401">
        <v>1.605889022356259</v>
      </c>
      <c r="G401">
        <v>1.4987072136770391E-5</v>
      </c>
      <c r="H401">
        <v>4.683493105653825E-4</v>
      </c>
      <c r="I401">
        <v>3.7432342089214441E-4</v>
      </c>
      <c r="J401">
        <v>2640</v>
      </c>
      <c r="K401" t="s">
        <v>4178</v>
      </c>
      <c r="L401" t="s">
        <v>4179</v>
      </c>
    </row>
    <row r="402" spans="1:12" x14ac:dyDescent="0.2">
      <c r="A402" t="s">
        <v>157</v>
      </c>
      <c r="B402" t="s">
        <v>1726</v>
      </c>
      <c r="C402" t="s">
        <v>1727</v>
      </c>
      <c r="D402">
        <v>67</v>
      </c>
      <c r="E402">
        <v>0.47427859058324628</v>
      </c>
      <c r="F402">
        <v>1.6057946424828009</v>
      </c>
      <c r="G402">
        <v>5.6581623369595692E-3</v>
      </c>
      <c r="H402">
        <v>4.6566409138727401E-2</v>
      </c>
      <c r="I402">
        <v>3.7217728678685148E-2</v>
      </c>
      <c r="J402">
        <v>2787</v>
      </c>
      <c r="K402" t="s">
        <v>2359</v>
      </c>
      <c r="L402" t="s">
        <v>4180</v>
      </c>
    </row>
    <row r="403" spans="1:12" x14ac:dyDescent="0.2">
      <c r="A403" t="s">
        <v>157</v>
      </c>
      <c r="B403" t="s">
        <v>331</v>
      </c>
      <c r="C403" t="s">
        <v>332</v>
      </c>
      <c r="D403">
        <v>150</v>
      </c>
      <c r="E403">
        <v>0.42354105519076779</v>
      </c>
      <c r="F403">
        <v>1.604502929154656</v>
      </c>
      <c r="G403">
        <v>5.9936221336835108E-4</v>
      </c>
      <c r="H403">
        <v>8.637596189892351E-3</v>
      </c>
      <c r="I403">
        <v>6.9035108649617358E-3</v>
      </c>
      <c r="J403">
        <v>2462</v>
      </c>
      <c r="K403" t="s">
        <v>1001</v>
      </c>
      <c r="L403" t="s">
        <v>4181</v>
      </c>
    </row>
    <row r="404" spans="1:12" x14ac:dyDescent="0.2">
      <c r="A404" t="s">
        <v>157</v>
      </c>
      <c r="B404" t="s">
        <v>1812</v>
      </c>
      <c r="C404" t="s">
        <v>1813</v>
      </c>
      <c r="D404">
        <v>173</v>
      </c>
      <c r="E404">
        <v>0.41223045246638113</v>
      </c>
      <c r="F404">
        <v>1.600996675935622</v>
      </c>
      <c r="G404">
        <v>5.1508955052833347E-4</v>
      </c>
      <c r="H404">
        <v>7.697665895368821E-3</v>
      </c>
      <c r="I404">
        <v>6.1522811411014056E-3</v>
      </c>
      <c r="J404">
        <v>1311</v>
      </c>
      <c r="K404" t="s">
        <v>174</v>
      </c>
      <c r="L404" t="s">
        <v>4182</v>
      </c>
    </row>
    <row r="405" spans="1:12" x14ac:dyDescent="0.2">
      <c r="A405" t="s">
        <v>157</v>
      </c>
      <c r="B405" t="s">
        <v>4183</v>
      </c>
      <c r="C405" t="s">
        <v>4184</v>
      </c>
      <c r="D405">
        <v>108</v>
      </c>
      <c r="E405">
        <v>0.44316275301017649</v>
      </c>
      <c r="F405">
        <v>1.600469710033285</v>
      </c>
      <c r="G405">
        <v>2.031546966821245E-3</v>
      </c>
      <c r="H405">
        <v>2.183523074792728E-2</v>
      </c>
      <c r="I405">
        <v>1.7451585996073431E-2</v>
      </c>
      <c r="J405">
        <v>1554</v>
      </c>
      <c r="K405" t="s">
        <v>1618</v>
      </c>
      <c r="L405" t="s">
        <v>4185</v>
      </c>
    </row>
    <row r="406" spans="1:12" x14ac:dyDescent="0.2">
      <c r="A406" t="s">
        <v>178</v>
      </c>
      <c r="B406" t="s">
        <v>1916</v>
      </c>
      <c r="C406" t="s">
        <v>1917</v>
      </c>
      <c r="D406">
        <v>87</v>
      </c>
      <c r="E406">
        <v>0.45707360047488471</v>
      </c>
      <c r="F406">
        <v>1.5980886388043281</v>
      </c>
      <c r="G406">
        <v>4.3689019082184663E-3</v>
      </c>
      <c r="H406">
        <v>3.8792069233405439E-2</v>
      </c>
      <c r="I406">
        <v>3.1004166615306882E-2</v>
      </c>
      <c r="J406">
        <v>2514</v>
      </c>
      <c r="K406" t="s">
        <v>1852</v>
      </c>
      <c r="L406" t="s">
        <v>4186</v>
      </c>
    </row>
    <row r="407" spans="1:12" x14ac:dyDescent="0.2">
      <c r="A407" t="s">
        <v>157</v>
      </c>
      <c r="B407" t="s">
        <v>755</v>
      </c>
      <c r="C407" t="s">
        <v>756</v>
      </c>
      <c r="D407">
        <v>186</v>
      </c>
      <c r="E407">
        <v>0.405644146674219</v>
      </c>
      <c r="F407">
        <v>1.5934749901758669</v>
      </c>
      <c r="G407">
        <v>4.2971929528787489E-4</v>
      </c>
      <c r="H407">
        <v>6.6942208969064257E-3</v>
      </c>
      <c r="I407">
        <v>5.3502879363967314E-3</v>
      </c>
      <c r="J407">
        <v>1786</v>
      </c>
      <c r="K407" t="s">
        <v>1904</v>
      </c>
      <c r="L407" t="s">
        <v>4187</v>
      </c>
    </row>
    <row r="408" spans="1:12" x14ac:dyDescent="0.2">
      <c r="A408" t="s">
        <v>157</v>
      </c>
      <c r="B408" t="s">
        <v>1979</v>
      </c>
      <c r="C408" t="s">
        <v>1980</v>
      </c>
      <c r="D408">
        <v>77</v>
      </c>
      <c r="E408">
        <v>0.46331052001263029</v>
      </c>
      <c r="F408">
        <v>1.5911638544276721</v>
      </c>
      <c r="G408">
        <v>4.3640490744331784E-3</v>
      </c>
      <c r="H408">
        <v>3.8792069233405439E-2</v>
      </c>
      <c r="I408">
        <v>3.1004166615306882E-2</v>
      </c>
      <c r="J408">
        <v>2602</v>
      </c>
      <c r="K408" t="s">
        <v>78</v>
      </c>
      <c r="L408" t="s">
        <v>4188</v>
      </c>
    </row>
    <row r="409" spans="1:12" x14ac:dyDescent="0.2">
      <c r="A409" t="s">
        <v>157</v>
      </c>
      <c r="B409" t="s">
        <v>2048</v>
      </c>
      <c r="C409" t="s">
        <v>2049</v>
      </c>
      <c r="D409">
        <v>306</v>
      </c>
      <c r="E409">
        <v>0.38251139587251121</v>
      </c>
      <c r="F409">
        <v>1.586981052110467</v>
      </c>
      <c r="G409">
        <v>4.2464726201503302E-5</v>
      </c>
      <c r="H409">
        <v>1.066182567043019E-3</v>
      </c>
      <c r="I409">
        <v>8.5213556802150154E-4</v>
      </c>
      <c r="J409">
        <v>2384</v>
      </c>
      <c r="K409" t="s">
        <v>2073</v>
      </c>
      <c r="L409" t="s">
        <v>4189</v>
      </c>
    </row>
    <row r="410" spans="1:12" x14ac:dyDescent="0.2">
      <c r="A410" t="s">
        <v>157</v>
      </c>
      <c r="B410" t="s">
        <v>882</v>
      </c>
      <c r="C410" t="s">
        <v>883</v>
      </c>
      <c r="D410">
        <v>438</v>
      </c>
      <c r="E410">
        <v>0.37088253801861432</v>
      </c>
      <c r="F410">
        <v>1.585727536788629</v>
      </c>
      <c r="G410">
        <v>7.6364428558121932E-6</v>
      </c>
      <c r="H410">
        <v>2.599743155644551E-4</v>
      </c>
      <c r="I410">
        <v>2.0778182640795279E-4</v>
      </c>
      <c r="J410">
        <v>1744</v>
      </c>
      <c r="K410" t="s">
        <v>2022</v>
      </c>
      <c r="L410" t="s">
        <v>4190</v>
      </c>
    </row>
    <row r="411" spans="1:12" x14ac:dyDescent="0.2">
      <c r="A411" t="s">
        <v>157</v>
      </c>
      <c r="B411" t="s">
        <v>4191</v>
      </c>
      <c r="C411" t="s">
        <v>4192</v>
      </c>
      <c r="D411">
        <v>101</v>
      </c>
      <c r="E411">
        <v>0.44210317806184518</v>
      </c>
      <c r="F411">
        <v>1.5852634503221339</v>
      </c>
      <c r="G411">
        <v>4.00314923218333E-3</v>
      </c>
      <c r="H411">
        <v>3.6568034674617091E-2</v>
      </c>
      <c r="I411">
        <v>2.9226629624331028E-2</v>
      </c>
      <c r="J411">
        <v>1939</v>
      </c>
      <c r="K411" t="s">
        <v>1733</v>
      </c>
      <c r="L411" t="s">
        <v>4193</v>
      </c>
    </row>
    <row r="412" spans="1:12" x14ac:dyDescent="0.2">
      <c r="A412" t="s">
        <v>157</v>
      </c>
      <c r="B412" t="s">
        <v>674</v>
      </c>
      <c r="C412" t="s">
        <v>675</v>
      </c>
      <c r="D412">
        <v>81</v>
      </c>
      <c r="E412">
        <v>0.45700048648593322</v>
      </c>
      <c r="F412">
        <v>1.5820661710834609</v>
      </c>
      <c r="G412">
        <v>5.523499376847648E-3</v>
      </c>
      <c r="H412">
        <v>4.5727760558742267E-2</v>
      </c>
      <c r="I412">
        <v>3.6547447334601593E-2</v>
      </c>
      <c r="J412">
        <v>3213</v>
      </c>
      <c r="K412" t="s">
        <v>695</v>
      </c>
      <c r="L412" t="s">
        <v>4194</v>
      </c>
    </row>
    <row r="413" spans="1:12" x14ac:dyDescent="0.2">
      <c r="A413" t="s">
        <v>157</v>
      </c>
      <c r="B413" t="s">
        <v>2013</v>
      </c>
      <c r="C413" t="s">
        <v>2014</v>
      </c>
      <c r="D413">
        <v>176</v>
      </c>
      <c r="E413">
        <v>0.40697858101785311</v>
      </c>
      <c r="F413">
        <v>1.5820330094218511</v>
      </c>
      <c r="G413">
        <v>1.103957624833321E-3</v>
      </c>
      <c r="H413">
        <v>1.400821866129408E-2</v>
      </c>
      <c r="I413">
        <v>1.119592622773544E-2</v>
      </c>
      <c r="J413">
        <v>2384</v>
      </c>
      <c r="K413" t="s">
        <v>1016</v>
      </c>
      <c r="L413" t="s">
        <v>4195</v>
      </c>
    </row>
    <row r="414" spans="1:12" x14ac:dyDescent="0.2">
      <c r="A414" t="s">
        <v>157</v>
      </c>
      <c r="B414" t="s">
        <v>1787</v>
      </c>
      <c r="C414" t="s">
        <v>1788</v>
      </c>
      <c r="D414">
        <v>139</v>
      </c>
      <c r="E414">
        <v>0.421156369881867</v>
      </c>
      <c r="F414">
        <v>1.578757009890045</v>
      </c>
      <c r="G414">
        <v>1.5562372869515381E-3</v>
      </c>
      <c r="H414">
        <v>1.8253747942243329E-2</v>
      </c>
      <c r="I414">
        <v>1.458912230615869E-2</v>
      </c>
      <c r="J414">
        <v>1751</v>
      </c>
      <c r="K414" t="s">
        <v>1847</v>
      </c>
      <c r="L414" t="s">
        <v>4196</v>
      </c>
    </row>
    <row r="415" spans="1:12" x14ac:dyDescent="0.2">
      <c r="A415" t="s">
        <v>157</v>
      </c>
      <c r="B415" t="s">
        <v>1887</v>
      </c>
      <c r="C415" t="s">
        <v>1888</v>
      </c>
      <c r="D415">
        <v>294</v>
      </c>
      <c r="E415">
        <v>0.38129489766932989</v>
      </c>
      <c r="F415">
        <v>1.57804100344145</v>
      </c>
      <c r="G415">
        <v>1.3176028568284359E-4</v>
      </c>
      <c r="H415">
        <v>2.718787257025259E-3</v>
      </c>
      <c r="I415">
        <v>2.1729630508030631E-3</v>
      </c>
      <c r="J415">
        <v>1759</v>
      </c>
      <c r="K415" t="s">
        <v>2527</v>
      </c>
      <c r="L415" t="s">
        <v>4197</v>
      </c>
    </row>
    <row r="416" spans="1:12" x14ac:dyDescent="0.2">
      <c r="A416" t="s">
        <v>157</v>
      </c>
      <c r="B416" t="s">
        <v>875</v>
      </c>
      <c r="C416" t="s">
        <v>876</v>
      </c>
      <c r="D416">
        <v>260</v>
      </c>
      <c r="E416">
        <v>0.38543149404594917</v>
      </c>
      <c r="F416">
        <v>1.575488871189215</v>
      </c>
      <c r="G416">
        <v>2.2400430660485021E-4</v>
      </c>
      <c r="H416">
        <v>4.1032179942132544E-3</v>
      </c>
      <c r="I416">
        <v>3.279455230554223E-3</v>
      </c>
      <c r="J416">
        <v>3025</v>
      </c>
      <c r="K416" t="s">
        <v>2154</v>
      </c>
      <c r="L416" t="s">
        <v>4198</v>
      </c>
    </row>
    <row r="417" spans="1:12" x14ac:dyDescent="0.2">
      <c r="A417" t="s">
        <v>157</v>
      </c>
      <c r="B417" t="s">
        <v>4199</v>
      </c>
      <c r="C417" t="s">
        <v>4200</v>
      </c>
      <c r="D417">
        <v>123</v>
      </c>
      <c r="E417">
        <v>0.42421774962650161</v>
      </c>
      <c r="F417">
        <v>1.5741631261402871</v>
      </c>
      <c r="G417">
        <v>3.0992142588814379E-3</v>
      </c>
      <c r="H417">
        <v>3.008263743078381E-2</v>
      </c>
      <c r="I417">
        <v>2.4043241867817491E-2</v>
      </c>
      <c r="J417">
        <v>2021</v>
      </c>
      <c r="K417" t="s">
        <v>507</v>
      </c>
      <c r="L417" t="s">
        <v>4201</v>
      </c>
    </row>
    <row r="418" spans="1:12" x14ac:dyDescent="0.2">
      <c r="A418" t="s">
        <v>157</v>
      </c>
      <c r="B418" t="s">
        <v>777</v>
      </c>
      <c r="C418" t="s">
        <v>778</v>
      </c>
      <c r="D418">
        <v>255</v>
      </c>
      <c r="E418">
        <v>0.38480768843915097</v>
      </c>
      <c r="F418">
        <v>1.5734519396297131</v>
      </c>
      <c r="G418">
        <v>1.6408233357338931E-4</v>
      </c>
      <c r="H418">
        <v>3.1897788468208468E-3</v>
      </c>
      <c r="I418">
        <v>2.5493982864840639E-3</v>
      </c>
      <c r="J418">
        <v>2021</v>
      </c>
      <c r="K418" t="s">
        <v>233</v>
      </c>
      <c r="L418" t="s">
        <v>4202</v>
      </c>
    </row>
    <row r="419" spans="1:12" x14ac:dyDescent="0.2">
      <c r="A419" t="s">
        <v>157</v>
      </c>
      <c r="B419" t="s">
        <v>780</v>
      </c>
      <c r="C419" t="s">
        <v>781</v>
      </c>
      <c r="D419">
        <v>255</v>
      </c>
      <c r="E419">
        <v>0.38480768843915097</v>
      </c>
      <c r="F419">
        <v>1.5734519396297131</v>
      </c>
      <c r="G419">
        <v>1.6408233357338931E-4</v>
      </c>
      <c r="H419">
        <v>3.1897788468208468E-3</v>
      </c>
      <c r="I419">
        <v>2.5493982864840639E-3</v>
      </c>
      <c r="J419">
        <v>2021</v>
      </c>
      <c r="K419" t="s">
        <v>233</v>
      </c>
      <c r="L419" t="s">
        <v>4202</v>
      </c>
    </row>
    <row r="420" spans="1:12" x14ac:dyDescent="0.2">
      <c r="A420" t="s">
        <v>157</v>
      </c>
      <c r="B420" t="s">
        <v>2824</v>
      </c>
      <c r="C420" t="s">
        <v>2825</v>
      </c>
      <c r="D420">
        <v>109</v>
      </c>
      <c r="E420">
        <v>0.43335311781044777</v>
      </c>
      <c r="F420">
        <v>1.5664607064151339</v>
      </c>
      <c r="G420">
        <v>5.0808152591049751E-3</v>
      </c>
      <c r="H420">
        <v>4.3348422607938412E-2</v>
      </c>
      <c r="I420">
        <v>3.4645785687810141E-2</v>
      </c>
      <c r="J420">
        <v>2021</v>
      </c>
      <c r="K420" t="s">
        <v>1395</v>
      </c>
      <c r="L420" t="s">
        <v>4203</v>
      </c>
    </row>
    <row r="421" spans="1:12" x14ac:dyDescent="0.2">
      <c r="A421" t="s">
        <v>157</v>
      </c>
      <c r="B421" t="s">
        <v>735</v>
      </c>
      <c r="C421" t="s">
        <v>736</v>
      </c>
      <c r="D421">
        <v>270</v>
      </c>
      <c r="E421">
        <v>0.3841103280005691</v>
      </c>
      <c r="F421">
        <v>1.565228783309792</v>
      </c>
      <c r="G421">
        <v>2.4176988774610519E-4</v>
      </c>
      <c r="H421">
        <v>4.3153760782098944E-3</v>
      </c>
      <c r="I421">
        <v>3.449020420424314E-3</v>
      </c>
      <c r="J421">
        <v>1786</v>
      </c>
      <c r="K421" t="s">
        <v>320</v>
      </c>
      <c r="L421" t="s">
        <v>4204</v>
      </c>
    </row>
    <row r="422" spans="1:12" x14ac:dyDescent="0.2">
      <c r="A422" t="s">
        <v>157</v>
      </c>
      <c r="B422" t="s">
        <v>1761</v>
      </c>
      <c r="C422" t="s">
        <v>1762</v>
      </c>
      <c r="D422">
        <v>97</v>
      </c>
      <c r="E422">
        <v>0.43900571513936471</v>
      </c>
      <c r="F422">
        <v>1.561183544922093</v>
      </c>
      <c r="G422">
        <v>5.2735049895655259E-3</v>
      </c>
      <c r="H422">
        <v>4.434191725563591E-2</v>
      </c>
      <c r="I422">
        <v>3.543982617591341E-2</v>
      </c>
      <c r="J422">
        <v>1924</v>
      </c>
      <c r="K422" t="s">
        <v>4205</v>
      </c>
      <c r="L422" t="s">
        <v>4206</v>
      </c>
    </row>
    <row r="423" spans="1:12" x14ac:dyDescent="0.2">
      <c r="A423" t="s">
        <v>157</v>
      </c>
      <c r="B423" t="s">
        <v>2031</v>
      </c>
      <c r="C423" t="s">
        <v>2032</v>
      </c>
      <c r="D423">
        <v>199</v>
      </c>
      <c r="E423">
        <v>0.39340625184428518</v>
      </c>
      <c r="F423">
        <v>1.560097232098095</v>
      </c>
      <c r="G423">
        <v>4.5443225828455239E-4</v>
      </c>
      <c r="H423">
        <v>7.0165547136457774E-3</v>
      </c>
      <c r="I423">
        <v>5.6079099595944181E-3</v>
      </c>
      <c r="J423">
        <v>1736</v>
      </c>
      <c r="K423" t="s">
        <v>1889</v>
      </c>
      <c r="L423" t="s">
        <v>4207</v>
      </c>
    </row>
    <row r="424" spans="1:12" x14ac:dyDescent="0.2">
      <c r="A424" t="s">
        <v>157</v>
      </c>
      <c r="B424" t="s">
        <v>802</v>
      </c>
      <c r="C424" t="s">
        <v>803</v>
      </c>
      <c r="D424">
        <v>300</v>
      </c>
      <c r="E424">
        <v>0.37689936105011113</v>
      </c>
      <c r="F424">
        <v>1.5551955484940581</v>
      </c>
      <c r="G424">
        <v>1.425341520187782E-4</v>
      </c>
      <c r="H424">
        <v>2.850274633063189E-3</v>
      </c>
      <c r="I424">
        <v>2.2780529981827951E-3</v>
      </c>
      <c r="J424">
        <v>1786</v>
      </c>
      <c r="K424" t="s">
        <v>320</v>
      </c>
      <c r="L424" t="s">
        <v>4208</v>
      </c>
    </row>
    <row r="425" spans="1:12" x14ac:dyDescent="0.2">
      <c r="A425" t="s">
        <v>157</v>
      </c>
      <c r="B425" t="s">
        <v>2015</v>
      </c>
      <c r="C425" t="s">
        <v>4209</v>
      </c>
      <c r="D425">
        <v>235</v>
      </c>
      <c r="E425">
        <v>0.38509908430455919</v>
      </c>
      <c r="F425">
        <v>1.5531568359143511</v>
      </c>
      <c r="G425">
        <v>4.1191842067736192E-4</v>
      </c>
      <c r="H425">
        <v>6.4893423429058881E-3</v>
      </c>
      <c r="I425">
        <v>5.1865408368048961E-3</v>
      </c>
      <c r="J425">
        <v>2929</v>
      </c>
      <c r="K425" t="s">
        <v>4210</v>
      </c>
      <c r="L425" t="s">
        <v>4211</v>
      </c>
    </row>
    <row r="426" spans="1:12" x14ac:dyDescent="0.2">
      <c r="A426" t="s">
        <v>157</v>
      </c>
      <c r="B426" t="s">
        <v>2000</v>
      </c>
      <c r="C426" t="s">
        <v>2001</v>
      </c>
      <c r="D426">
        <v>127</v>
      </c>
      <c r="E426">
        <v>0.4201942188621029</v>
      </c>
      <c r="F426">
        <v>1.55224356443676</v>
      </c>
      <c r="G426">
        <v>4.0485928295433647E-3</v>
      </c>
      <c r="H426">
        <v>3.6790533017425971E-2</v>
      </c>
      <c r="I426">
        <v>2.9404459160841959E-2</v>
      </c>
      <c r="J426">
        <v>1645</v>
      </c>
      <c r="K426" t="s">
        <v>397</v>
      </c>
      <c r="L426" t="s">
        <v>4212</v>
      </c>
    </row>
    <row r="427" spans="1:12" x14ac:dyDescent="0.2">
      <c r="A427" t="s">
        <v>157</v>
      </c>
      <c r="B427" t="s">
        <v>444</v>
      </c>
      <c r="C427" t="s">
        <v>445</v>
      </c>
      <c r="D427">
        <v>126</v>
      </c>
      <c r="E427">
        <v>0.41877873931262177</v>
      </c>
      <c r="F427">
        <v>1.5515590306757441</v>
      </c>
      <c r="G427">
        <v>1.8913038788855509E-3</v>
      </c>
      <c r="H427">
        <v>2.09847532126268E-2</v>
      </c>
      <c r="I427">
        <v>1.6771850479816809E-2</v>
      </c>
      <c r="J427">
        <v>1848</v>
      </c>
      <c r="K427" t="s">
        <v>767</v>
      </c>
      <c r="L427" t="s">
        <v>4213</v>
      </c>
    </row>
    <row r="428" spans="1:12" x14ac:dyDescent="0.2">
      <c r="A428" t="s">
        <v>157</v>
      </c>
      <c r="B428" t="s">
        <v>1943</v>
      </c>
      <c r="C428" t="s">
        <v>1944</v>
      </c>
      <c r="D428">
        <v>289</v>
      </c>
      <c r="E428">
        <v>0.37510787936638729</v>
      </c>
      <c r="F428">
        <v>1.5501604111727829</v>
      </c>
      <c r="G428">
        <v>1.7568248664643431E-4</v>
      </c>
      <c r="H428">
        <v>3.3776530972602328E-3</v>
      </c>
      <c r="I428">
        <v>2.699554869477904E-3</v>
      </c>
      <c r="J428">
        <v>1638</v>
      </c>
      <c r="K428" t="s">
        <v>397</v>
      </c>
      <c r="L428" t="s">
        <v>4214</v>
      </c>
    </row>
    <row r="429" spans="1:12" x14ac:dyDescent="0.2">
      <c r="A429" t="s">
        <v>157</v>
      </c>
      <c r="B429" t="s">
        <v>1804</v>
      </c>
      <c r="C429" t="s">
        <v>1805</v>
      </c>
      <c r="D429">
        <v>127</v>
      </c>
      <c r="E429">
        <v>0.41878637900944699</v>
      </c>
      <c r="F429">
        <v>1.547042849498415</v>
      </c>
      <c r="G429">
        <v>4.5304738789765167E-3</v>
      </c>
      <c r="H429">
        <v>3.9972411126898998E-2</v>
      </c>
      <c r="I429">
        <v>3.194754286339286E-2</v>
      </c>
      <c r="J429">
        <v>3505</v>
      </c>
      <c r="K429" t="s">
        <v>2114</v>
      </c>
      <c r="L429" t="s">
        <v>4215</v>
      </c>
    </row>
    <row r="430" spans="1:12" x14ac:dyDescent="0.2">
      <c r="A430" t="s">
        <v>157</v>
      </c>
      <c r="B430" t="s">
        <v>478</v>
      </c>
      <c r="C430" t="s">
        <v>479</v>
      </c>
      <c r="D430">
        <v>461</v>
      </c>
      <c r="E430">
        <v>0.35879035276164217</v>
      </c>
      <c r="F430">
        <v>1.543968769038601</v>
      </c>
      <c r="G430">
        <v>2.323718154063581E-5</v>
      </c>
      <c r="H430">
        <v>6.5980460180948999E-4</v>
      </c>
      <c r="I430">
        <v>5.2734211431112695E-4</v>
      </c>
      <c r="J430">
        <v>2262</v>
      </c>
      <c r="K430" t="s">
        <v>1960</v>
      </c>
      <c r="L430" t="s">
        <v>4216</v>
      </c>
    </row>
    <row r="431" spans="1:12" x14ac:dyDescent="0.2">
      <c r="A431" t="s">
        <v>157</v>
      </c>
      <c r="B431" t="s">
        <v>2033</v>
      </c>
      <c r="C431" t="s">
        <v>2034</v>
      </c>
      <c r="D431">
        <v>201</v>
      </c>
      <c r="E431">
        <v>0.38766364542269488</v>
      </c>
      <c r="F431">
        <v>1.5437720481375119</v>
      </c>
      <c r="G431">
        <v>2.0501850123884119E-3</v>
      </c>
      <c r="H431">
        <v>2.1911548547409999E-2</v>
      </c>
      <c r="I431">
        <v>1.7512582220756339E-2</v>
      </c>
      <c r="J431">
        <v>2422</v>
      </c>
      <c r="K431" t="s">
        <v>2523</v>
      </c>
      <c r="L431" t="s">
        <v>4217</v>
      </c>
    </row>
    <row r="432" spans="1:12" x14ac:dyDescent="0.2">
      <c r="A432" t="s">
        <v>157</v>
      </c>
      <c r="B432" t="s">
        <v>4218</v>
      </c>
      <c r="C432" t="s">
        <v>4219</v>
      </c>
      <c r="D432">
        <v>185</v>
      </c>
      <c r="E432">
        <v>0.3928516674442577</v>
      </c>
      <c r="F432">
        <v>1.5430978276944329</v>
      </c>
      <c r="G432">
        <v>1.4176327118972281E-3</v>
      </c>
      <c r="H432">
        <v>1.70086492959436E-2</v>
      </c>
      <c r="I432">
        <v>1.359398988230935E-2</v>
      </c>
      <c r="J432">
        <v>2384</v>
      </c>
      <c r="K432" t="s">
        <v>3338</v>
      </c>
      <c r="L432" t="s">
        <v>4220</v>
      </c>
    </row>
    <row r="433" spans="1:12" x14ac:dyDescent="0.2">
      <c r="A433" t="s">
        <v>157</v>
      </c>
      <c r="B433" t="s">
        <v>1848</v>
      </c>
      <c r="C433" t="s">
        <v>1849</v>
      </c>
      <c r="D433">
        <v>239</v>
      </c>
      <c r="E433">
        <v>0.3818947867840527</v>
      </c>
      <c r="F433">
        <v>1.542298605455229</v>
      </c>
      <c r="G433">
        <v>5.5016109441571859E-4</v>
      </c>
      <c r="H433">
        <v>8.0663325166539911E-3</v>
      </c>
      <c r="I433">
        <v>6.4469341868838848E-3</v>
      </c>
      <c r="J433">
        <v>1759</v>
      </c>
      <c r="K433" t="s">
        <v>1526</v>
      </c>
      <c r="L433" t="s">
        <v>4221</v>
      </c>
    </row>
    <row r="434" spans="1:12" x14ac:dyDescent="0.2">
      <c r="A434" t="s">
        <v>157</v>
      </c>
      <c r="B434" t="s">
        <v>4222</v>
      </c>
      <c r="C434" t="s">
        <v>4223</v>
      </c>
      <c r="D434">
        <v>95</v>
      </c>
      <c r="E434">
        <v>0.43512398327295948</v>
      </c>
      <c r="F434">
        <v>1.5421253176799199</v>
      </c>
      <c r="G434">
        <v>4.0754903911305847E-3</v>
      </c>
      <c r="H434">
        <v>3.6986797710923731E-2</v>
      </c>
      <c r="I434">
        <v>2.9561321720075241E-2</v>
      </c>
      <c r="J434">
        <v>2281</v>
      </c>
      <c r="K434" t="s">
        <v>617</v>
      </c>
      <c r="L434" t="s">
        <v>4224</v>
      </c>
    </row>
    <row r="435" spans="1:12" x14ac:dyDescent="0.2">
      <c r="A435" t="s">
        <v>157</v>
      </c>
      <c r="B435" t="s">
        <v>425</v>
      </c>
      <c r="C435" t="s">
        <v>426</v>
      </c>
      <c r="D435">
        <v>114</v>
      </c>
      <c r="E435">
        <v>0.42290236446567392</v>
      </c>
      <c r="F435">
        <v>1.5419085377777979</v>
      </c>
      <c r="G435">
        <v>4.2798516103723641E-3</v>
      </c>
      <c r="H435">
        <v>3.829369793434452E-2</v>
      </c>
      <c r="I435">
        <v>3.060584842559131E-2</v>
      </c>
      <c r="J435">
        <v>956</v>
      </c>
      <c r="K435" t="s">
        <v>3345</v>
      </c>
      <c r="L435" t="s">
        <v>4225</v>
      </c>
    </row>
    <row r="436" spans="1:12" x14ac:dyDescent="0.2">
      <c r="A436" t="s">
        <v>163</v>
      </c>
      <c r="B436" t="s">
        <v>4226</v>
      </c>
      <c r="C436" t="s">
        <v>4227</v>
      </c>
      <c r="D436">
        <v>149</v>
      </c>
      <c r="E436">
        <v>0.40633493587061081</v>
      </c>
      <c r="F436">
        <v>1.540440580085858</v>
      </c>
      <c r="G436">
        <v>3.4707621007067872E-3</v>
      </c>
      <c r="H436">
        <v>3.260087308322028E-2</v>
      </c>
      <c r="I436">
        <v>2.6055916089318221E-2</v>
      </c>
      <c r="J436">
        <v>2353</v>
      </c>
      <c r="K436" t="s">
        <v>4228</v>
      </c>
      <c r="L436" t="s">
        <v>4229</v>
      </c>
    </row>
    <row r="437" spans="1:12" x14ac:dyDescent="0.2">
      <c r="A437" t="s">
        <v>157</v>
      </c>
      <c r="B437" t="s">
        <v>2881</v>
      </c>
      <c r="C437" t="s">
        <v>2882</v>
      </c>
      <c r="D437">
        <v>147</v>
      </c>
      <c r="E437">
        <v>0.40756226330588458</v>
      </c>
      <c r="F437">
        <v>1.5356411518205531</v>
      </c>
      <c r="G437">
        <v>2.8398731226214309E-3</v>
      </c>
      <c r="H437">
        <v>2.835091856627998E-2</v>
      </c>
      <c r="I437">
        <v>2.2659183186057062E-2</v>
      </c>
      <c r="J437">
        <v>1580</v>
      </c>
      <c r="K437" t="s">
        <v>1987</v>
      </c>
      <c r="L437" t="s">
        <v>4230</v>
      </c>
    </row>
    <row r="438" spans="1:12" x14ac:dyDescent="0.2">
      <c r="A438" t="s">
        <v>163</v>
      </c>
      <c r="B438" t="s">
        <v>2061</v>
      </c>
      <c r="C438" t="s">
        <v>2062</v>
      </c>
      <c r="D438">
        <v>371</v>
      </c>
      <c r="E438">
        <v>0.36536061836404921</v>
      </c>
      <c r="F438">
        <v>1.5347185901774361</v>
      </c>
      <c r="G438">
        <v>9.6411591104142165E-5</v>
      </c>
      <c r="H438">
        <v>2.0896164419745601E-3</v>
      </c>
      <c r="I438">
        <v>1.6701046788520739E-3</v>
      </c>
      <c r="J438">
        <v>1773</v>
      </c>
      <c r="K438" t="s">
        <v>2960</v>
      </c>
      <c r="L438" t="s">
        <v>4231</v>
      </c>
    </row>
    <row r="439" spans="1:12" x14ac:dyDescent="0.2">
      <c r="A439" t="s">
        <v>157</v>
      </c>
      <c r="B439" t="s">
        <v>760</v>
      </c>
      <c r="C439" t="s">
        <v>761</v>
      </c>
      <c r="D439">
        <v>99</v>
      </c>
      <c r="E439">
        <v>0.42942141763191699</v>
      </c>
      <c r="F439">
        <v>1.5339182750312219</v>
      </c>
      <c r="G439">
        <v>6.1324529782720806E-3</v>
      </c>
      <c r="H439">
        <v>4.8912444954698112E-2</v>
      </c>
      <c r="I439">
        <v>3.9092773933069182E-2</v>
      </c>
      <c r="J439">
        <v>2014</v>
      </c>
      <c r="K439" t="s">
        <v>91</v>
      </c>
      <c r="L439" t="s">
        <v>4232</v>
      </c>
    </row>
    <row r="440" spans="1:12" x14ac:dyDescent="0.2">
      <c r="A440" t="s">
        <v>157</v>
      </c>
      <c r="B440" t="s">
        <v>2834</v>
      </c>
      <c r="C440" t="s">
        <v>2835</v>
      </c>
      <c r="D440">
        <v>155</v>
      </c>
      <c r="E440">
        <v>0.40090897154940819</v>
      </c>
      <c r="F440">
        <v>1.531280325064444</v>
      </c>
      <c r="G440">
        <v>1.658272459556694E-3</v>
      </c>
      <c r="H440">
        <v>1.8938317446944981E-2</v>
      </c>
      <c r="I440">
        <v>1.513625751711698E-2</v>
      </c>
      <c r="J440">
        <v>2102</v>
      </c>
      <c r="K440" t="s">
        <v>804</v>
      </c>
      <c r="L440" t="s">
        <v>4233</v>
      </c>
    </row>
    <row r="441" spans="1:12" x14ac:dyDescent="0.2">
      <c r="A441" t="s">
        <v>157</v>
      </c>
      <c r="B441" t="s">
        <v>2056</v>
      </c>
      <c r="C441" t="s">
        <v>2057</v>
      </c>
      <c r="D441">
        <v>334</v>
      </c>
      <c r="E441">
        <v>0.36662207502450928</v>
      </c>
      <c r="F441">
        <v>1.5260860577247981</v>
      </c>
      <c r="G441">
        <v>1.7425878212625709E-4</v>
      </c>
      <c r="H441">
        <v>3.359536023367814E-3</v>
      </c>
      <c r="I441">
        <v>2.685074982515372E-3</v>
      </c>
      <c r="J441">
        <v>2093</v>
      </c>
      <c r="K441" t="s">
        <v>919</v>
      </c>
      <c r="L441" t="s">
        <v>4234</v>
      </c>
    </row>
    <row r="442" spans="1:12" x14ac:dyDescent="0.2">
      <c r="A442" t="s">
        <v>157</v>
      </c>
      <c r="B442" t="s">
        <v>469</v>
      </c>
      <c r="C442" t="s">
        <v>470</v>
      </c>
      <c r="D442">
        <v>270</v>
      </c>
      <c r="E442">
        <v>0.37386579332604591</v>
      </c>
      <c r="F442">
        <v>1.523482859351831</v>
      </c>
      <c r="G442">
        <v>5.5895637910500303E-4</v>
      </c>
      <c r="H442">
        <v>8.1439594358534775E-3</v>
      </c>
      <c r="I442">
        <v>6.5089767121797844E-3</v>
      </c>
      <c r="J442">
        <v>1802</v>
      </c>
      <c r="K442" t="s">
        <v>740</v>
      </c>
      <c r="L442" t="s">
        <v>4235</v>
      </c>
    </row>
    <row r="443" spans="1:12" x14ac:dyDescent="0.2">
      <c r="A443" t="s">
        <v>157</v>
      </c>
      <c r="B443" t="s">
        <v>1997</v>
      </c>
      <c r="C443" t="s">
        <v>1998</v>
      </c>
      <c r="D443">
        <v>298</v>
      </c>
      <c r="E443">
        <v>0.3678311586681936</v>
      </c>
      <c r="F443">
        <v>1.521938573015966</v>
      </c>
      <c r="G443">
        <v>3.199244487117131E-4</v>
      </c>
      <c r="H443">
        <v>5.3801270543591467E-3</v>
      </c>
      <c r="I443">
        <v>4.3000118039907874E-3</v>
      </c>
      <c r="J443">
        <v>1736</v>
      </c>
      <c r="K443" t="s">
        <v>1889</v>
      </c>
      <c r="L443" t="s">
        <v>4236</v>
      </c>
    </row>
    <row r="444" spans="1:12" x14ac:dyDescent="0.2">
      <c r="A444" t="s">
        <v>157</v>
      </c>
      <c r="B444" t="s">
        <v>871</v>
      </c>
      <c r="C444" t="s">
        <v>872</v>
      </c>
      <c r="D444">
        <v>249</v>
      </c>
      <c r="E444">
        <v>0.37380040152043009</v>
      </c>
      <c r="F444">
        <v>1.5211446864591061</v>
      </c>
      <c r="G444">
        <v>7.7942932703997008E-4</v>
      </c>
      <c r="H444">
        <v>1.066595543806265E-2</v>
      </c>
      <c r="I444">
        <v>8.5246563549737902E-3</v>
      </c>
      <c r="J444">
        <v>1560</v>
      </c>
      <c r="K444" t="s">
        <v>1423</v>
      </c>
      <c r="L444" t="s">
        <v>4237</v>
      </c>
    </row>
    <row r="445" spans="1:12" x14ac:dyDescent="0.2">
      <c r="A445" t="s">
        <v>157</v>
      </c>
      <c r="B445" t="s">
        <v>1958</v>
      </c>
      <c r="C445" t="s">
        <v>1959</v>
      </c>
      <c r="D445">
        <v>389</v>
      </c>
      <c r="E445">
        <v>0.35861344715401627</v>
      </c>
      <c r="F445">
        <v>1.5175908480159239</v>
      </c>
      <c r="G445">
        <v>8.9536356655111685E-5</v>
      </c>
      <c r="H445">
        <v>1.9588533952853431E-3</v>
      </c>
      <c r="I445">
        <v>1.56559364433406E-3</v>
      </c>
      <c r="J445">
        <v>1736</v>
      </c>
      <c r="K445" t="s">
        <v>2960</v>
      </c>
      <c r="L445" t="s">
        <v>4238</v>
      </c>
    </row>
    <row r="446" spans="1:12" x14ac:dyDescent="0.2">
      <c r="A446" t="s">
        <v>157</v>
      </c>
      <c r="B446" t="s">
        <v>2011</v>
      </c>
      <c r="C446" t="s">
        <v>2012</v>
      </c>
      <c r="D446">
        <v>115</v>
      </c>
      <c r="E446">
        <v>0.41666646108498939</v>
      </c>
      <c r="F446">
        <v>1.5156398503375019</v>
      </c>
      <c r="G446">
        <v>6.0299892315245256E-3</v>
      </c>
      <c r="H446">
        <v>4.8260659227992733E-2</v>
      </c>
      <c r="I446">
        <v>3.8571840823090849E-2</v>
      </c>
      <c r="J446">
        <v>2102</v>
      </c>
      <c r="K446" t="s">
        <v>804</v>
      </c>
      <c r="L446" t="s">
        <v>4239</v>
      </c>
    </row>
    <row r="447" spans="1:12" x14ac:dyDescent="0.2">
      <c r="A447" t="s">
        <v>157</v>
      </c>
      <c r="B447" t="s">
        <v>1951</v>
      </c>
      <c r="C447" t="s">
        <v>1952</v>
      </c>
      <c r="D447">
        <v>272</v>
      </c>
      <c r="E447">
        <v>0.37027056160154509</v>
      </c>
      <c r="F447">
        <v>1.51546387663378</v>
      </c>
      <c r="G447">
        <v>2.8711252930881429E-4</v>
      </c>
      <c r="H447">
        <v>4.899164650479744E-3</v>
      </c>
      <c r="I447">
        <v>3.915607496608949E-3</v>
      </c>
      <c r="J447">
        <v>2093</v>
      </c>
      <c r="K447" t="s">
        <v>2314</v>
      </c>
      <c r="L447" t="s">
        <v>4240</v>
      </c>
    </row>
    <row r="448" spans="1:12" x14ac:dyDescent="0.2">
      <c r="A448" t="s">
        <v>157</v>
      </c>
      <c r="B448" t="s">
        <v>2054</v>
      </c>
      <c r="C448" t="s">
        <v>2055</v>
      </c>
      <c r="D448">
        <v>224</v>
      </c>
      <c r="E448">
        <v>0.37778356432972099</v>
      </c>
      <c r="F448">
        <v>1.514525427248733</v>
      </c>
      <c r="G448">
        <v>8.5395289680170283E-4</v>
      </c>
      <c r="H448">
        <v>1.1483116120961629E-2</v>
      </c>
      <c r="I448">
        <v>9.1777637159562372E-3</v>
      </c>
      <c r="J448">
        <v>2122</v>
      </c>
      <c r="K448" t="s">
        <v>804</v>
      </c>
      <c r="L448" t="s">
        <v>4241</v>
      </c>
    </row>
    <row r="449" spans="1:12" x14ac:dyDescent="0.2">
      <c r="A449" t="s">
        <v>157</v>
      </c>
      <c r="B449" t="s">
        <v>2027</v>
      </c>
      <c r="C449" t="s">
        <v>4242</v>
      </c>
      <c r="D449">
        <v>211</v>
      </c>
      <c r="E449">
        <v>0.37938866695369061</v>
      </c>
      <c r="F449">
        <v>1.5127325850545259</v>
      </c>
      <c r="G449">
        <v>1.311246882671248E-3</v>
      </c>
      <c r="H449">
        <v>1.6026605944242808E-2</v>
      </c>
      <c r="I449">
        <v>1.2809101726011509E-2</v>
      </c>
      <c r="J449">
        <v>2894</v>
      </c>
      <c r="K449" t="s">
        <v>4210</v>
      </c>
      <c r="L449" t="s">
        <v>4243</v>
      </c>
    </row>
    <row r="450" spans="1:12" x14ac:dyDescent="0.2">
      <c r="A450" t="s">
        <v>157</v>
      </c>
      <c r="B450" t="s">
        <v>1594</v>
      </c>
      <c r="C450" t="s">
        <v>1595</v>
      </c>
      <c r="D450">
        <v>103</v>
      </c>
      <c r="E450">
        <v>0.42134410284023749</v>
      </c>
      <c r="F450">
        <v>1.5119752141791261</v>
      </c>
      <c r="G450">
        <v>5.8714411833638101E-3</v>
      </c>
      <c r="H450">
        <v>4.7536877051851542E-2</v>
      </c>
      <c r="I450">
        <v>3.7993365283483731E-2</v>
      </c>
      <c r="J450">
        <v>3505</v>
      </c>
      <c r="K450" t="s">
        <v>4244</v>
      </c>
      <c r="L450" t="s">
        <v>4245</v>
      </c>
    </row>
    <row r="451" spans="1:12" x14ac:dyDescent="0.2">
      <c r="A451" t="s">
        <v>157</v>
      </c>
      <c r="B451" t="s">
        <v>4246</v>
      </c>
      <c r="C451" t="s">
        <v>4247</v>
      </c>
      <c r="D451">
        <v>126</v>
      </c>
      <c r="E451">
        <v>0.40789430615571731</v>
      </c>
      <c r="F451">
        <v>1.5112326268422991</v>
      </c>
      <c r="G451">
        <v>3.6294791078960689E-3</v>
      </c>
      <c r="H451">
        <v>3.3683689752668437E-2</v>
      </c>
      <c r="I451">
        <v>2.692134629443067E-2</v>
      </c>
      <c r="J451">
        <v>2180</v>
      </c>
      <c r="K451" t="s">
        <v>4248</v>
      </c>
      <c r="L451" t="s">
        <v>4249</v>
      </c>
    </row>
    <row r="452" spans="1:12" x14ac:dyDescent="0.2">
      <c r="A452" t="s">
        <v>157</v>
      </c>
      <c r="B452" t="s">
        <v>2028</v>
      </c>
      <c r="C452" t="s">
        <v>2029</v>
      </c>
      <c r="D452">
        <v>153</v>
      </c>
      <c r="E452">
        <v>0.39664264271448252</v>
      </c>
      <c r="F452">
        <v>1.5092185114249941</v>
      </c>
      <c r="G452">
        <v>2.1392008679828938E-3</v>
      </c>
      <c r="H452">
        <v>2.26891836742441E-2</v>
      </c>
      <c r="I452">
        <v>1.813409918323685E-2</v>
      </c>
      <c r="J452">
        <v>1802</v>
      </c>
      <c r="K452" t="s">
        <v>1904</v>
      </c>
      <c r="L452" t="s">
        <v>4250</v>
      </c>
    </row>
    <row r="453" spans="1:12" x14ac:dyDescent="0.2">
      <c r="A453" t="s">
        <v>157</v>
      </c>
      <c r="B453" t="s">
        <v>2050</v>
      </c>
      <c r="C453" t="s">
        <v>2051</v>
      </c>
      <c r="D453">
        <v>254</v>
      </c>
      <c r="E453">
        <v>0.3683917393153493</v>
      </c>
      <c r="F453">
        <v>1.5071992975617949</v>
      </c>
      <c r="G453">
        <v>1.052249725589288E-3</v>
      </c>
      <c r="H453">
        <v>1.3524218848780181E-2</v>
      </c>
      <c r="I453">
        <v>1.080909430240891E-2</v>
      </c>
      <c r="J453">
        <v>2400</v>
      </c>
      <c r="K453" t="s">
        <v>1559</v>
      </c>
      <c r="L453" t="s">
        <v>4251</v>
      </c>
    </row>
    <row r="454" spans="1:12" x14ac:dyDescent="0.2">
      <c r="A454" t="s">
        <v>157</v>
      </c>
      <c r="B454" t="s">
        <v>4252</v>
      </c>
      <c r="C454" t="s">
        <v>4253</v>
      </c>
      <c r="D454">
        <v>144</v>
      </c>
      <c r="E454">
        <v>0.39837963781739782</v>
      </c>
      <c r="F454">
        <v>1.505681458212478</v>
      </c>
      <c r="G454">
        <v>5.0310616788509658E-3</v>
      </c>
      <c r="H454">
        <v>4.3092669360975298E-2</v>
      </c>
      <c r="I454">
        <v>3.4441377507531318E-2</v>
      </c>
      <c r="J454">
        <v>1645</v>
      </c>
      <c r="K454" t="s">
        <v>678</v>
      </c>
      <c r="L454" t="s">
        <v>4254</v>
      </c>
    </row>
    <row r="455" spans="1:12" x14ac:dyDescent="0.2">
      <c r="A455" t="s">
        <v>157</v>
      </c>
      <c r="B455" t="s">
        <v>2040</v>
      </c>
      <c r="C455" t="s">
        <v>2041</v>
      </c>
      <c r="D455">
        <v>161</v>
      </c>
      <c r="E455">
        <v>0.39127143762361072</v>
      </c>
      <c r="F455">
        <v>1.504422383122197</v>
      </c>
      <c r="G455">
        <v>2.7244832440499059E-3</v>
      </c>
      <c r="H455">
        <v>2.751688648368205E-2</v>
      </c>
      <c r="I455">
        <v>2.1992591530536149E-2</v>
      </c>
      <c r="J455">
        <v>2384</v>
      </c>
      <c r="K455" t="s">
        <v>530</v>
      </c>
      <c r="L455" t="s">
        <v>4255</v>
      </c>
    </row>
    <row r="456" spans="1:12" x14ac:dyDescent="0.2">
      <c r="A456" t="s">
        <v>157</v>
      </c>
      <c r="B456" t="s">
        <v>2058</v>
      </c>
      <c r="C456" t="s">
        <v>2059</v>
      </c>
      <c r="D456">
        <v>290</v>
      </c>
      <c r="E456">
        <v>0.36298578887754829</v>
      </c>
      <c r="F456">
        <v>1.5033157625366329</v>
      </c>
      <c r="G456">
        <v>9.5435271341049572E-4</v>
      </c>
      <c r="H456">
        <v>1.256684450356953E-2</v>
      </c>
      <c r="I456">
        <v>1.0043922598534691E-2</v>
      </c>
      <c r="J456">
        <v>2400</v>
      </c>
      <c r="K456" t="s">
        <v>1559</v>
      </c>
      <c r="L456" t="s">
        <v>4256</v>
      </c>
    </row>
    <row r="457" spans="1:12" x14ac:dyDescent="0.2">
      <c r="A457" t="s">
        <v>157</v>
      </c>
      <c r="B457" t="s">
        <v>2872</v>
      </c>
      <c r="C457" t="s">
        <v>2873</v>
      </c>
      <c r="D457">
        <v>180</v>
      </c>
      <c r="E457">
        <v>0.38606150530902722</v>
      </c>
      <c r="F457">
        <v>1.5018925208658489</v>
      </c>
      <c r="G457">
        <v>2.105322121204884E-3</v>
      </c>
      <c r="H457">
        <v>2.2397931530318431E-2</v>
      </c>
      <c r="I457">
        <v>1.7901318870771309E-2</v>
      </c>
      <c r="J457">
        <v>1580</v>
      </c>
      <c r="K457" t="s">
        <v>1987</v>
      </c>
      <c r="L457" t="s">
        <v>4257</v>
      </c>
    </row>
    <row r="458" spans="1:12" x14ac:dyDescent="0.2">
      <c r="A458" t="s">
        <v>157</v>
      </c>
      <c r="B458" t="s">
        <v>2052</v>
      </c>
      <c r="C458" t="s">
        <v>2053</v>
      </c>
      <c r="D458">
        <v>203</v>
      </c>
      <c r="E458">
        <v>0.37603582594746637</v>
      </c>
      <c r="F458">
        <v>1.500000461657111</v>
      </c>
      <c r="G458">
        <v>2.2610801865586309E-3</v>
      </c>
      <c r="H458">
        <v>2.3658288788594731E-2</v>
      </c>
      <c r="I458">
        <v>1.8908646584982539E-2</v>
      </c>
      <c r="J458">
        <v>2269</v>
      </c>
      <c r="K458" t="s">
        <v>4258</v>
      </c>
      <c r="L458" t="s">
        <v>4259</v>
      </c>
    </row>
    <row r="459" spans="1:12" x14ac:dyDescent="0.2">
      <c r="A459" t="s">
        <v>157</v>
      </c>
      <c r="B459" t="s">
        <v>1988</v>
      </c>
      <c r="C459" t="s">
        <v>1989</v>
      </c>
      <c r="D459">
        <v>135</v>
      </c>
      <c r="E459">
        <v>0.40199044012960722</v>
      </c>
      <c r="F459">
        <v>1.4980490544939791</v>
      </c>
      <c r="G459">
        <v>5.6747624044093453E-3</v>
      </c>
      <c r="H459">
        <v>4.6648017456269522E-2</v>
      </c>
      <c r="I459">
        <v>3.7282953296094622E-2</v>
      </c>
      <c r="J459">
        <v>2166</v>
      </c>
      <c r="K459" t="s">
        <v>1398</v>
      </c>
      <c r="L459" t="s">
        <v>4260</v>
      </c>
    </row>
    <row r="460" spans="1:12" x14ac:dyDescent="0.2">
      <c r="A460" t="s">
        <v>163</v>
      </c>
      <c r="B460" t="s">
        <v>855</v>
      </c>
      <c r="C460" t="s">
        <v>856</v>
      </c>
      <c r="D460">
        <v>467</v>
      </c>
      <c r="E460">
        <v>0.34761313074315442</v>
      </c>
      <c r="F460">
        <v>1.497858171426836</v>
      </c>
      <c r="G460">
        <v>6.637081642636193E-5</v>
      </c>
      <c r="H460">
        <v>1.5543688853677179E-3</v>
      </c>
      <c r="I460">
        <v>1.242313515518516E-3</v>
      </c>
      <c r="J460">
        <v>1394</v>
      </c>
      <c r="K460" t="s">
        <v>99</v>
      </c>
      <c r="L460" t="s">
        <v>4261</v>
      </c>
    </row>
    <row r="461" spans="1:12" x14ac:dyDescent="0.2">
      <c r="A461" t="s">
        <v>163</v>
      </c>
      <c r="B461" t="s">
        <v>907</v>
      </c>
      <c r="C461" t="s">
        <v>908</v>
      </c>
      <c r="D461">
        <v>369</v>
      </c>
      <c r="E461">
        <v>0.35613019270581658</v>
      </c>
      <c r="F461">
        <v>1.4978554891413569</v>
      </c>
      <c r="G461">
        <v>1.7213367502715639E-4</v>
      </c>
      <c r="H461">
        <v>3.3277587756635032E-3</v>
      </c>
      <c r="I461">
        <v>2.6596773406295428E-3</v>
      </c>
      <c r="J461">
        <v>1982</v>
      </c>
      <c r="K461" t="s">
        <v>1413</v>
      </c>
      <c r="L461" t="s">
        <v>4262</v>
      </c>
    </row>
    <row r="462" spans="1:12" x14ac:dyDescent="0.2">
      <c r="A462" t="s">
        <v>157</v>
      </c>
      <c r="B462" t="s">
        <v>2009</v>
      </c>
      <c r="C462" t="s">
        <v>2010</v>
      </c>
      <c r="D462">
        <v>129</v>
      </c>
      <c r="E462">
        <v>0.40283845272875629</v>
      </c>
      <c r="F462">
        <v>1.4967268644716829</v>
      </c>
      <c r="G462">
        <v>5.8998048631754138E-3</v>
      </c>
      <c r="H462">
        <v>4.7655946921413443E-2</v>
      </c>
      <c r="I462">
        <v>3.8088530665163878E-2</v>
      </c>
      <c r="J462">
        <v>1866</v>
      </c>
      <c r="K462" t="s">
        <v>3705</v>
      </c>
      <c r="L462" t="s">
        <v>4263</v>
      </c>
    </row>
    <row r="463" spans="1:12" x14ac:dyDescent="0.2">
      <c r="A463" t="s">
        <v>157</v>
      </c>
      <c r="B463" t="s">
        <v>606</v>
      </c>
      <c r="C463" t="s">
        <v>607</v>
      </c>
      <c r="D463">
        <v>270</v>
      </c>
      <c r="E463">
        <v>0.36683759854708109</v>
      </c>
      <c r="F463">
        <v>1.494843346272331</v>
      </c>
      <c r="G463">
        <v>9.7665428474045038E-4</v>
      </c>
      <c r="H463">
        <v>1.2812162130081959E-2</v>
      </c>
      <c r="I463">
        <v>1.0239990215353481E-2</v>
      </c>
      <c r="J463">
        <v>2122</v>
      </c>
      <c r="K463" t="s">
        <v>757</v>
      </c>
      <c r="L463" t="s">
        <v>4264</v>
      </c>
    </row>
    <row r="464" spans="1:12" x14ac:dyDescent="0.2">
      <c r="A464" t="s">
        <v>178</v>
      </c>
      <c r="B464" t="s">
        <v>1844</v>
      </c>
      <c r="C464" t="s">
        <v>1845</v>
      </c>
      <c r="D464">
        <v>286</v>
      </c>
      <c r="E464">
        <v>0.36205487620492532</v>
      </c>
      <c r="F464">
        <v>1.4914061757969079</v>
      </c>
      <c r="G464">
        <v>1.020331038059874E-3</v>
      </c>
      <c r="H464">
        <v>1.318683391596271E-2</v>
      </c>
      <c r="I464">
        <v>1.053944282783484E-2</v>
      </c>
      <c r="J464">
        <v>2948</v>
      </c>
      <c r="K464" t="s">
        <v>70</v>
      </c>
      <c r="L464" t="s">
        <v>4265</v>
      </c>
    </row>
    <row r="465" spans="1:12" x14ac:dyDescent="0.2">
      <c r="A465" t="s">
        <v>157</v>
      </c>
      <c r="B465" t="s">
        <v>895</v>
      </c>
      <c r="C465" t="s">
        <v>896</v>
      </c>
      <c r="D465">
        <v>264</v>
      </c>
      <c r="E465">
        <v>0.36331679850573001</v>
      </c>
      <c r="F465">
        <v>1.48874667011641</v>
      </c>
      <c r="G465">
        <v>1.20006846959352E-3</v>
      </c>
      <c r="H465">
        <v>1.495585330230925E-2</v>
      </c>
      <c r="I465">
        <v>1.1953313572135461E-2</v>
      </c>
      <c r="J465">
        <v>1736</v>
      </c>
      <c r="K465" t="s">
        <v>2960</v>
      </c>
      <c r="L465" t="s">
        <v>4266</v>
      </c>
    </row>
    <row r="466" spans="1:12" x14ac:dyDescent="0.2">
      <c r="A466" t="s">
        <v>157</v>
      </c>
      <c r="B466" t="s">
        <v>4267</v>
      </c>
      <c r="C466" t="s">
        <v>4268</v>
      </c>
      <c r="D466">
        <v>146</v>
      </c>
      <c r="E466">
        <v>0.39418304351960648</v>
      </c>
      <c r="F466">
        <v>1.486668688891345</v>
      </c>
      <c r="G466">
        <v>5.2351390870684434E-3</v>
      </c>
      <c r="H466">
        <v>4.4179003251089081E-2</v>
      </c>
      <c r="I466">
        <v>3.5309618815472128E-2</v>
      </c>
      <c r="J466">
        <v>1645</v>
      </c>
      <c r="K466" t="s">
        <v>678</v>
      </c>
      <c r="L466" t="s">
        <v>4254</v>
      </c>
    </row>
    <row r="467" spans="1:12" x14ac:dyDescent="0.2">
      <c r="A467" t="s">
        <v>157</v>
      </c>
      <c r="B467" t="s">
        <v>2719</v>
      </c>
      <c r="C467" t="s">
        <v>2720</v>
      </c>
      <c r="D467">
        <v>94</v>
      </c>
      <c r="E467">
        <v>0.42181807313972791</v>
      </c>
      <c r="F467">
        <v>1.4862792333766841</v>
      </c>
      <c r="G467">
        <v>6.0798138969135216E-3</v>
      </c>
      <c r="H467">
        <v>4.8603689789873387E-2</v>
      </c>
      <c r="I467">
        <v>3.8846004509247897E-2</v>
      </c>
      <c r="J467">
        <v>3506</v>
      </c>
      <c r="K467" t="s">
        <v>4269</v>
      </c>
      <c r="L467" t="s">
        <v>4270</v>
      </c>
    </row>
    <row r="468" spans="1:12" x14ac:dyDescent="0.2">
      <c r="A468" t="s">
        <v>178</v>
      </c>
      <c r="B468" t="s">
        <v>659</v>
      </c>
      <c r="C468" t="s">
        <v>660</v>
      </c>
      <c r="D468">
        <v>378</v>
      </c>
      <c r="E468">
        <v>0.35252298326345388</v>
      </c>
      <c r="F468">
        <v>1.4831162215802089</v>
      </c>
      <c r="G468">
        <v>1.253939676582161E-4</v>
      </c>
      <c r="H468">
        <v>2.632370851744619E-3</v>
      </c>
      <c r="I468">
        <v>2.1038956181921309E-3</v>
      </c>
      <c r="J468">
        <v>1467</v>
      </c>
      <c r="K468" t="s">
        <v>940</v>
      </c>
      <c r="L468" t="s">
        <v>4271</v>
      </c>
    </row>
    <row r="469" spans="1:12" x14ac:dyDescent="0.2">
      <c r="A469" t="s">
        <v>157</v>
      </c>
      <c r="B469" t="s">
        <v>4272</v>
      </c>
      <c r="C469" t="s">
        <v>4273</v>
      </c>
      <c r="D469">
        <v>471</v>
      </c>
      <c r="E469">
        <v>0.34306974375484928</v>
      </c>
      <c r="F469">
        <v>1.4804813357429709</v>
      </c>
      <c r="G469">
        <v>1.4538483505915369E-4</v>
      </c>
      <c r="H469">
        <v>2.898973611079526E-3</v>
      </c>
      <c r="I469">
        <v>2.3169751608374612E-3</v>
      </c>
      <c r="J469">
        <v>2384</v>
      </c>
      <c r="K469" t="s">
        <v>591</v>
      </c>
      <c r="L469" t="s">
        <v>4274</v>
      </c>
    </row>
    <row r="470" spans="1:12" x14ac:dyDescent="0.2">
      <c r="A470" t="s">
        <v>157</v>
      </c>
      <c r="B470" t="s">
        <v>4275</v>
      </c>
      <c r="C470" t="s">
        <v>4276</v>
      </c>
      <c r="D470">
        <v>458</v>
      </c>
      <c r="E470">
        <v>0.34305201807528918</v>
      </c>
      <c r="F470">
        <v>1.4797261835538791</v>
      </c>
      <c r="G470">
        <v>8.1533097687155193E-5</v>
      </c>
      <c r="H470">
        <v>1.829644658387962E-3</v>
      </c>
      <c r="I470">
        <v>1.4623248761016601E-3</v>
      </c>
      <c r="J470">
        <v>2384</v>
      </c>
      <c r="K470" t="s">
        <v>591</v>
      </c>
      <c r="L470" t="s">
        <v>4277</v>
      </c>
    </row>
    <row r="471" spans="1:12" x14ac:dyDescent="0.2">
      <c r="A471" t="s">
        <v>157</v>
      </c>
      <c r="B471" t="s">
        <v>4278</v>
      </c>
      <c r="C471" t="s">
        <v>4279</v>
      </c>
      <c r="D471">
        <v>155</v>
      </c>
      <c r="E471">
        <v>0.38587631696087599</v>
      </c>
      <c r="F471">
        <v>1.4738627818352521</v>
      </c>
      <c r="G471">
        <v>3.7150360874005019E-3</v>
      </c>
      <c r="H471">
        <v>3.4295286843873153E-2</v>
      </c>
      <c r="I471">
        <v>2.7410159046415011E-2</v>
      </c>
      <c r="J471">
        <v>1394</v>
      </c>
      <c r="K471" t="s">
        <v>4280</v>
      </c>
      <c r="L471" t="s">
        <v>4281</v>
      </c>
    </row>
    <row r="472" spans="1:12" x14ac:dyDescent="0.2">
      <c r="A472" t="s">
        <v>157</v>
      </c>
      <c r="B472" t="s">
        <v>846</v>
      </c>
      <c r="C472" t="s">
        <v>847</v>
      </c>
      <c r="D472">
        <v>261</v>
      </c>
      <c r="E472">
        <v>0.36007057155508593</v>
      </c>
      <c r="F472">
        <v>1.4725167639909811</v>
      </c>
      <c r="G472">
        <v>2.0552695168206099E-3</v>
      </c>
      <c r="H472">
        <v>2.1932302687906781E-2</v>
      </c>
      <c r="I472">
        <v>1.7529169756369568E-2</v>
      </c>
      <c r="J472">
        <v>2122</v>
      </c>
      <c r="K472" t="s">
        <v>757</v>
      </c>
      <c r="L472" t="s">
        <v>4282</v>
      </c>
    </row>
    <row r="473" spans="1:12" x14ac:dyDescent="0.2">
      <c r="A473" t="s">
        <v>157</v>
      </c>
      <c r="B473" t="s">
        <v>864</v>
      </c>
      <c r="C473" t="s">
        <v>865</v>
      </c>
      <c r="D473">
        <v>370</v>
      </c>
      <c r="E473">
        <v>0.35021839654118581</v>
      </c>
      <c r="F473">
        <v>1.4712893091784029</v>
      </c>
      <c r="G473">
        <v>2.6133487123349052E-4</v>
      </c>
      <c r="H473">
        <v>4.5710678354349121E-3</v>
      </c>
      <c r="I473">
        <v>3.6533794556556278E-3</v>
      </c>
      <c r="J473">
        <v>2122</v>
      </c>
      <c r="K473" t="s">
        <v>850</v>
      </c>
      <c r="L473" t="s">
        <v>4283</v>
      </c>
    </row>
    <row r="474" spans="1:12" x14ac:dyDescent="0.2">
      <c r="A474" t="s">
        <v>157</v>
      </c>
      <c r="B474" t="s">
        <v>866</v>
      </c>
      <c r="C474" t="s">
        <v>867</v>
      </c>
      <c r="D474">
        <v>370</v>
      </c>
      <c r="E474">
        <v>0.35021839654118581</v>
      </c>
      <c r="F474">
        <v>1.4712893091784029</v>
      </c>
      <c r="G474">
        <v>2.6133487123349052E-4</v>
      </c>
      <c r="H474">
        <v>4.5710678354349121E-3</v>
      </c>
      <c r="I474">
        <v>3.6533794556556278E-3</v>
      </c>
      <c r="J474">
        <v>2122</v>
      </c>
      <c r="K474" t="s">
        <v>850</v>
      </c>
      <c r="L474" t="s">
        <v>4283</v>
      </c>
    </row>
    <row r="475" spans="1:12" x14ac:dyDescent="0.2">
      <c r="A475" t="s">
        <v>157</v>
      </c>
      <c r="B475" t="s">
        <v>877</v>
      </c>
      <c r="C475" t="s">
        <v>878</v>
      </c>
      <c r="D475">
        <v>374</v>
      </c>
      <c r="E475">
        <v>0.3482567543050194</v>
      </c>
      <c r="F475">
        <v>1.466720333923992</v>
      </c>
      <c r="G475">
        <v>3.2936131933826652E-4</v>
      </c>
      <c r="H475">
        <v>5.4598875241372016E-3</v>
      </c>
      <c r="I475">
        <v>4.3637595478771699E-3</v>
      </c>
      <c r="J475">
        <v>2122</v>
      </c>
      <c r="K475" t="s">
        <v>850</v>
      </c>
      <c r="L475" t="s">
        <v>4283</v>
      </c>
    </row>
    <row r="476" spans="1:12" x14ac:dyDescent="0.2">
      <c r="A476" t="s">
        <v>157</v>
      </c>
      <c r="B476" t="s">
        <v>2797</v>
      </c>
      <c r="C476" t="s">
        <v>2798</v>
      </c>
      <c r="D476">
        <v>116</v>
      </c>
      <c r="E476">
        <v>0.40098601283110102</v>
      </c>
      <c r="F476">
        <v>1.465675953052384</v>
      </c>
      <c r="G476">
        <v>5.6878680912555556E-3</v>
      </c>
      <c r="H476">
        <v>4.6700742833967683E-2</v>
      </c>
      <c r="I476">
        <v>3.7325093517725311E-2</v>
      </c>
      <c r="J476">
        <v>2083</v>
      </c>
      <c r="K476" t="s">
        <v>804</v>
      </c>
      <c r="L476" t="s">
        <v>4284</v>
      </c>
    </row>
    <row r="477" spans="1:12" x14ac:dyDescent="0.2">
      <c r="A477" t="s">
        <v>157</v>
      </c>
      <c r="B477" t="s">
        <v>853</v>
      </c>
      <c r="C477" t="s">
        <v>854</v>
      </c>
      <c r="D477">
        <v>262</v>
      </c>
      <c r="E477">
        <v>0.35813355321122697</v>
      </c>
      <c r="F477">
        <v>1.4645139256067961</v>
      </c>
      <c r="G477">
        <v>1.361054695534866E-3</v>
      </c>
      <c r="H477">
        <v>1.649097347246152E-2</v>
      </c>
      <c r="I477">
        <v>1.3180242747878761E-2</v>
      </c>
      <c r="J477">
        <v>2122</v>
      </c>
      <c r="K477" t="s">
        <v>757</v>
      </c>
      <c r="L477" t="s">
        <v>4282</v>
      </c>
    </row>
    <row r="478" spans="1:12" x14ac:dyDescent="0.2">
      <c r="A478" t="s">
        <v>157</v>
      </c>
      <c r="B478" t="s">
        <v>1975</v>
      </c>
      <c r="C478" t="s">
        <v>1976</v>
      </c>
      <c r="D478">
        <v>160</v>
      </c>
      <c r="E478">
        <v>0.38175676031874167</v>
      </c>
      <c r="F478">
        <v>1.462671255964779</v>
      </c>
      <c r="G478">
        <v>5.3211691914136494E-3</v>
      </c>
      <c r="H478">
        <v>4.4603662181672041E-2</v>
      </c>
      <c r="I478">
        <v>3.5649023144724422E-2</v>
      </c>
      <c r="J478">
        <v>1955</v>
      </c>
      <c r="K478" t="s">
        <v>233</v>
      </c>
      <c r="L478" t="s">
        <v>4285</v>
      </c>
    </row>
    <row r="479" spans="1:12" x14ac:dyDescent="0.2">
      <c r="A479" t="s">
        <v>157</v>
      </c>
      <c r="B479" t="s">
        <v>2020</v>
      </c>
      <c r="C479" t="s">
        <v>2021</v>
      </c>
      <c r="D479">
        <v>288</v>
      </c>
      <c r="E479">
        <v>0.35424071666156443</v>
      </c>
      <c r="F479">
        <v>1.461934849256515</v>
      </c>
      <c r="G479">
        <v>1.7162375449069709E-3</v>
      </c>
      <c r="H479">
        <v>1.95075274037553E-2</v>
      </c>
      <c r="I479">
        <v>1.559119278323683E-2</v>
      </c>
      <c r="J479">
        <v>2384</v>
      </c>
      <c r="K479" t="s">
        <v>906</v>
      </c>
      <c r="L479" t="s">
        <v>4286</v>
      </c>
    </row>
    <row r="480" spans="1:12" x14ac:dyDescent="0.2">
      <c r="A480" t="s">
        <v>157</v>
      </c>
      <c r="B480" t="s">
        <v>1924</v>
      </c>
      <c r="C480" t="s">
        <v>1925</v>
      </c>
      <c r="D480">
        <v>177</v>
      </c>
      <c r="E480">
        <v>0.37501390679812763</v>
      </c>
      <c r="F480">
        <v>1.4595803269358461</v>
      </c>
      <c r="G480">
        <v>4.6503780861041327E-3</v>
      </c>
      <c r="H480">
        <v>4.0771280035742943E-2</v>
      </c>
      <c r="I480">
        <v>3.2586030710085423E-2</v>
      </c>
      <c r="J480">
        <v>1458</v>
      </c>
      <c r="K480" t="s">
        <v>2874</v>
      </c>
      <c r="L480" t="s">
        <v>4287</v>
      </c>
    </row>
    <row r="481" spans="1:12" x14ac:dyDescent="0.2">
      <c r="A481" t="s">
        <v>157</v>
      </c>
      <c r="B481" t="s">
        <v>833</v>
      </c>
      <c r="C481" t="s">
        <v>834</v>
      </c>
      <c r="D481">
        <v>174</v>
      </c>
      <c r="E481">
        <v>0.37447099174882342</v>
      </c>
      <c r="F481">
        <v>1.455464762177922</v>
      </c>
      <c r="G481">
        <v>3.766170996549795E-3</v>
      </c>
      <c r="H481">
        <v>3.4721410019710727E-2</v>
      </c>
      <c r="I481">
        <v>2.7750733658787961E-2</v>
      </c>
      <c r="J481">
        <v>1921</v>
      </c>
      <c r="K481" t="s">
        <v>415</v>
      </c>
      <c r="L481" t="s">
        <v>4288</v>
      </c>
    </row>
    <row r="482" spans="1:12" x14ac:dyDescent="0.2">
      <c r="A482" t="s">
        <v>157</v>
      </c>
      <c r="B482" t="s">
        <v>472</v>
      </c>
      <c r="C482" t="s">
        <v>473</v>
      </c>
      <c r="D482">
        <v>219</v>
      </c>
      <c r="E482">
        <v>0.36277117008589582</v>
      </c>
      <c r="F482">
        <v>1.4513760628479251</v>
      </c>
      <c r="G482">
        <v>3.5435752916307059E-3</v>
      </c>
      <c r="H482">
        <v>3.3062315454934092E-2</v>
      </c>
      <c r="I482">
        <v>2.6424719209613159E-2</v>
      </c>
      <c r="J482">
        <v>2122</v>
      </c>
      <c r="K482" t="s">
        <v>2314</v>
      </c>
      <c r="L482" t="s">
        <v>4289</v>
      </c>
    </row>
    <row r="483" spans="1:12" x14ac:dyDescent="0.2">
      <c r="A483" t="s">
        <v>163</v>
      </c>
      <c r="B483" t="s">
        <v>4290</v>
      </c>
      <c r="C483" t="s">
        <v>4291</v>
      </c>
      <c r="D483">
        <v>153</v>
      </c>
      <c r="E483">
        <v>0.38108038539551681</v>
      </c>
      <c r="F483">
        <v>1.45000438693095</v>
      </c>
      <c r="G483">
        <v>5.0657586559464899E-3</v>
      </c>
      <c r="H483">
        <v>4.3325894190993322E-2</v>
      </c>
      <c r="I483">
        <v>3.4627780079799338E-2</v>
      </c>
      <c r="J483">
        <v>1765</v>
      </c>
      <c r="K483" t="s">
        <v>1526</v>
      </c>
      <c r="L483" t="s">
        <v>4292</v>
      </c>
    </row>
    <row r="484" spans="1:12" x14ac:dyDescent="0.2">
      <c r="A484" t="s">
        <v>157</v>
      </c>
      <c r="B484" t="s">
        <v>2035</v>
      </c>
      <c r="C484" t="s">
        <v>2036</v>
      </c>
      <c r="D484">
        <v>266</v>
      </c>
      <c r="E484">
        <v>0.35539376799677452</v>
      </c>
      <c r="F484">
        <v>1.4497695602793419</v>
      </c>
      <c r="G484">
        <v>2.0187474499774381E-3</v>
      </c>
      <c r="H484">
        <v>2.177563903151861E-2</v>
      </c>
      <c r="I484">
        <v>1.740395792309516E-2</v>
      </c>
      <c r="J484">
        <v>1736</v>
      </c>
      <c r="K484" t="s">
        <v>2030</v>
      </c>
      <c r="L484" t="s">
        <v>4293</v>
      </c>
    </row>
    <row r="485" spans="1:12" x14ac:dyDescent="0.2">
      <c r="A485" t="s">
        <v>178</v>
      </c>
      <c r="B485" t="s">
        <v>912</v>
      </c>
      <c r="C485" t="s">
        <v>913</v>
      </c>
      <c r="D485">
        <v>289</v>
      </c>
      <c r="E485">
        <v>0.35044601621269239</v>
      </c>
      <c r="F485">
        <v>1.44824347999236</v>
      </c>
      <c r="G485">
        <v>1.18684368346313E-3</v>
      </c>
      <c r="H485">
        <v>1.4817499225204259E-2</v>
      </c>
      <c r="I485">
        <v>1.1842735483798369E-2</v>
      </c>
      <c r="J485">
        <v>2948</v>
      </c>
      <c r="K485" t="s">
        <v>70</v>
      </c>
      <c r="L485" t="s">
        <v>4265</v>
      </c>
    </row>
    <row r="486" spans="1:12" x14ac:dyDescent="0.2">
      <c r="A486" t="s">
        <v>157</v>
      </c>
      <c r="B486" t="s">
        <v>775</v>
      </c>
      <c r="C486" t="s">
        <v>776</v>
      </c>
      <c r="D486">
        <v>193</v>
      </c>
      <c r="E486">
        <v>0.36767010223532282</v>
      </c>
      <c r="F486">
        <v>1.4480958088160469</v>
      </c>
      <c r="G486">
        <v>5.0739356348006486E-3</v>
      </c>
      <c r="H486">
        <v>4.3342713335708362E-2</v>
      </c>
      <c r="I486">
        <v>3.4641222610073623E-2</v>
      </c>
      <c r="J486">
        <v>1662</v>
      </c>
      <c r="K486" t="s">
        <v>1982</v>
      </c>
      <c r="L486" t="s">
        <v>4294</v>
      </c>
    </row>
    <row r="487" spans="1:12" x14ac:dyDescent="0.2">
      <c r="A487" t="s">
        <v>157</v>
      </c>
      <c r="B487" t="s">
        <v>1983</v>
      </c>
      <c r="C487" t="s">
        <v>1984</v>
      </c>
      <c r="D487">
        <v>158</v>
      </c>
      <c r="E487">
        <v>0.37744357688449348</v>
      </c>
      <c r="F487">
        <v>1.446514067175098</v>
      </c>
      <c r="G487">
        <v>5.6358052254317061E-3</v>
      </c>
      <c r="H487">
        <v>4.6437171981449678E-2</v>
      </c>
      <c r="I487">
        <v>3.7114437195752949E-2</v>
      </c>
      <c r="J487">
        <v>1955</v>
      </c>
      <c r="K487" t="s">
        <v>3959</v>
      </c>
      <c r="L487" t="s">
        <v>4295</v>
      </c>
    </row>
    <row r="488" spans="1:12" x14ac:dyDescent="0.2">
      <c r="A488" t="s">
        <v>157</v>
      </c>
      <c r="B488" t="s">
        <v>1965</v>
      </c>
      <c r="C488" t="s">
        <v>1966</v>
      </c>
      <c r="D488">
        <v>479</v>
      </c>
      <c r="E488">
        <v>0.33367351418334901</v>
      </c>
      <c r="F488">
        <v>1.4431431374312269</v>
      </c>
      <c r="G488">
        <v>2.3280864098342279E-4</v>
      </c>
      <c r="H488">
        <v>4.1983759830059629E-3</v>
      </c>
      <c r="I488">
        <v>3.3555092848392689E-3</v>
      </c>
      <c r="J488">
        <v>2192</v>
      </c>
      <c r="K488" t="s">
        <v>1428</v>
      </c>
      <c r="L488" t="s">
        <v>4296</v>
      </c>
    </row>
    <row r="489" spans="1:12" x14ac:dyDescent="0.2">
      <c r="A489" t="s">
        <v>157</v>
      </c>
      <c r="B489" t="s">
        <v>886</v>
      </c>
      <c r="C489" t="s">
        <v>887</v>
      </c>
      <c r="D489">
        <v>391</v>
      </c>
      <c r="E489">
        <v>0.3395412913341912</v>
      </c>
      <c r="F489">
        <v>1.438848641008976</v>
      </c>
      <c r="G489">
        <v>4.610856672066979E-4</v>
      </c>
      <c r="H489">
        <v>7.1035692526170962E-3</v>
      </c>
      <c r="I489">
        <v>5.6774554444714593E-3</v>
      </c>
      <c r="J489">
        <v>2122</v>
      </c>
      <c r="K489" t="s">
        <v>919</v>
      </c>
      <c r="L489" t="s">
        <v>4283</v>
      </c>
    </row>
    <row r="490" spans="1:12" x14ac:dyDescent="0.2">
      <c r="A490" t="s">
        <v>157</v>
      </c>
      <c r="B490" t="s">
        <v>920</v>
      </c>
      <c r="C490" t="s">
        <v>921</v>
      </c>
      <c r="D490">
        <v>429</v>
      </c>
      <c r="E490">
        <v>0.33755854672369412</v>
      </c>
      <c r="F490">
        <v>1.4375131635683689</v>
      </c>
      <c r="G490">
        <v>4.9125373794190385E-4</v>
      </c>
      <c r="H490">
        <v>7.4531735589055369E-3</v>
      </c>
      <c r="I490">
        <v>5.9568731289568614E-3</v>
      </c>
      <c r="J490">
        <v>1458</v>
      </c>
      <c r="K490" t="s">
        <v>379</v>
      </c>
      <c r="L490" t="s">
        <v>4297</v>
      </c>
    </row>
    <row r="491" spans="1:12" x14ac:dyDescent="0.2">
      <c r="A491" t="s">
        <v>163</v>
      </c>
      <c r="B491" t="s">
        <v>4298</v>
      </c>
      <c r="C491" t="s">
        <v>4299</v>
      </c>
      <c r="D491">
        <v>368</v>
      </c>
      <c r="E491">
        <v>0.34254501892720052</v>
      </c>
      <c r="F491">
        <v>1.4373004863493191</v>
      </c>
      <c r="G491">
        <v>5.8004638843336259E-4</v>
      </c>
      <c r="H491">
        <v>8.3812499893922091E-3</v>
      </c>
      <c r="I491">
        <v>6.6986287726019146E-3</v>
      </c>
      <c r="J491">
        <v>2375</v>
      </c>
      <c r="K491" t="s">
        <v>2523</v>
      </c>
      <c r="L491" t="s">
        <v>4300</v>
      </c>
    </row>
    <row r="492" spans="1:12" x14ac:dyDescent="0.2">
      <c r="A492" t="s">
        <v>163</v>
      </c>
      <c r="B492" t="s">
        <v>4301</v>
      </c>
      <c r="C492" t="s">
        <v>4302</v>
      </c>
      <c r="D492">
        <v>368</v>
      </c>
      <c r="E492">
        <v>0.34254501892720052</v>
      </c>
      <c r="F492">
        <v>1.4373004863493191</v>
      </c>
      <c r="G492">
        <v>5.8004638843336259E-4</v>
      </c>
      <c r="H492">
        <v>8.3812499893922091E-3</v>
      </c>
      <c r="I492">
        <v>6.6986287726019146E-3</v>
      </c>
      <c r="J492">
        <v>2375</v>
      </c>
      <c r="K492" t="s">
        <v>2523</v>
      </c>
      <c r="L492" t="s">
        <v>4300</v>
      </c>
    </row>
    <row r="493" spans="1:12" x14ac:dyDescent="0.2">
      <c r="A493" t="s">
        <v>157</v>
      </c>
      <c r="B493" t="s">
        <v>1967</v>
      </c>
      <c r="C493" t="s">
        <v>1968</v>
      </c>
      <c r="D493">
        <v>205</v>
      </c>
      <c r="E493">
        <v>0.36125054434027498</v>
      </c>
      <c r="F493">
        <v>1.4349029634143271</v>
      </c>
      <c r="G493">
        <v>5.3973318889359934E-3</v>
      </c>
      <c r="H493">
        <v>4.5003559441916731E-2</v>
      </c>
      <c r="I493">
        <v>3.5968636960915339E-2</v>
      </c>
      <c r="J493">
        <v>2021</v>
      </c>
      <c r="K493" t="s">
        <v>233</v>
      </c>
      <c r="L493" t="s">
        <v>4303</v>
      </c>
    </row>
    <row r="494" spans="1:12" x14ac:dyDescent="0.2">
      <c r="A494" t="s">
        <v>157</v>
      </c>
      <c r="B494" t="s">
        <v>892</v>
      </c>
      <c r="C494" t="s">
        <v>893</v>
      </c>
      <c r="D494">
        <v>455</v>
      </c>
      <c r="E494">
        <v>0.33282668968022949</v>
      </c>
      <c r="F494">
        <v>1.434334651915657</v>
      </c>
      <c r="G494">
        <v>3.957856993884539E-4</v>
      </c>
      <c r="H494">
        <v>6.3352944863119716E-3</v>
      </c>
      <c r="I494">
        <v>5.0634196548996072E-3</v>
      </c>
      <c r="J494">
        <v>2245</v>
      </c>
      <c r="K494" t="s">
        <v>1428</v>
      </c>
      <c r="L494" t="s">
        <v>4304</v>
      </c>
    </row>
    <row r="495" spans="1:12" x14ac:dyDescent="0.2">
      <c r="A495" t="s">
        <v>163</v>
      </c>
      <c r="B495" t="s">
        <v>4305</v>
      </c>
      <c r="C495" t="s">
        <v>4306</v>
      </c>
      <c r="D495">
        <v>234</v>
      </c>
      <c r="E495">
        <v>0.35600701300671889</v>
      </c>
      <c r="F495">
        <v>1.43347797210181</v>
      </c>
      <c r="G495">
        <v>4.3471097424412457E-3</v>
      </c>
      <c r="H495">
        <v>3.8731278069114909E-2</v>
      </c>
      <c r="I495">
        <v>3.095557989581374E-2</v>
      </c>
      <c r="J495">
        <v>1858</v>
      </c>
      <c r="K495" t="s">
        <v>859</v>
      </c>
      <c r="L495" t="s">
        <v>4307</v>
      </c>
    </row>
    <row r="496" spans="1:12" x14ac:dyDescent="0.2">
      <c r="A496" t="s">
        <v>157</v>
      </c>
      <c r="B496" t="s">
        <v>2023</v>
      </c>
      <c r="C496" t="s">
        <v>2024</v>
      </c>
      <c r="D496">
        <v>373</v>
      </c>
      <c r="E496">
        <v>0.33821462115800172</v>
      </c>
      <c r="F496">
        <v>1.424146419220399</v>
      </c>
      <c r="G496">
        <v>7.3985323880005867E-4</v>
      </c>
      <c r="H496">
        <v>1.024491220949526E-2</v>
      </c>
      <c r="I496">
        <v>8.1881418387667326E-3</v>
      </c>
      <c r="J496">
        <v>2614</v>
      </c>
      <c r="K496" t="s">
        <v>4178</v>
      </c>
      <c r="L496" t="s">
        <v>4308</v>
      </c>
    </row>
    <row r="497" spans="1:12" x14ac:dyDescent="0.2">
      <c r="A497" t="s">
        <v>157</v>
      </c>
      <c r="B497" t="s">
        <v>2004</v>
      </c>
      <c r="C497" t="s">
        <v>2005</v>
      </c>
      <c r="D497">
        <v>472</v>
      </c>
      <c r="E497">
        <v>0.32919375769094039</v>
      </c>
      <c r="F497">
        <v>1.420593004995897</v>
      </c>
      <c r="G497">
        <v>2.3690326532232721E-4</v>
      </c>
      <c r="H497">
        <v>4.2438389282885448E-3</v>
      </c>
      <c r="I497">
        <v>3.3918450812589649E-3</v>
      </c>
      <c r="J497">
        <v>2192</v>
      </c>
      <c r="K497" t="s">
        <v>617</v>
      </c>
      <c r="L497" t="s">
        <v>4309</v>
      </c>
    </row>
    <row r="498" spans="1:12" x14ac:dyDescent="0.2">
      <c r="A498" t="s">
        <v>157</v>
      </c>
      <c r="B498" t="s">
        <v>1977</v>
      </c>
      <c r="C498" t="s">
        <v>1978</v>
      </c>
      <c r="D498">
        <v>197</v>
      </c>
      <c r="E498">
        <v>0.35448274373208621</v>
      </c>
      <c r="F498">
        <v>1.4080350005829101</v>
      </c>
      <c r="G498">
        <v>5.9475748001141674E-3</v>
      </c>
      <c r="H498">
        <v>4.7930859734407368E-2</v>
      </c>
      <c r="I498">
        <v>3.8308251933639209E-2</v>
      </c>
      <c r="J498">
        <v>1458</v>
      </c>
      <c r="K498" t="s">
        <v>2874</v>
      </c>
      <c r="L498" t="s">
        <v>4310</v>
      </c>
    </row>
    <row r="499" spans="1:12" x14ac:dyDescent="0.2">
      <c r="A499" t="s">
        <v>157</v>
      </c>
      <c r="B499" t="s">
        <v>2046</v>
      </c>
      <c r="C499" t="s">
        <v>2047</v>
      </c>
      <c r="D499">
        <v>243</v>
      </c>
      <c r="E499">
        <v>0.34438526693507421</v>
      </c>
      <c r="F499">
        <v>1.3952634104382711</v>
      </c>
      <c r="G499">
        <v>4.6511696436654882E-3</v>
      </c>
      <c r="H499">
        <v>4.0771280035742943E-2</v>
      </c>
      <c r="I499">
        <v>3.2586030710085423E-2</v>
      </c>
      <c r="J499">
        <v>1955</v>
      </c>
      <c r="K499" t="s">
        <v>812</v>
      </c>
      <c r="L499" t="s">
        <v>4311</v>
      </c>
    </row>
    <row r="500" spans="1:12" x14ac:dyDescent="0.2">
      <c r="A500" t="s">
        <v>163</v>
      </c>
      <c r="B500" t="s">
        <v>2042</v>
      </c>
      <c r="C500" t="s">
        <v>2043</v>
      </c>
      <c r="D500">
        <v>363</v>
      </c>
      <c r="E500">
        <v>0.33092457636876532</v>
      </c>
      <c r="F500">
        <v>1.3919044585904199</v>
      </c>
      <c r="G500">
        <v>2.0907535766820961E-3</v>
      </c>
      <c r="H500">
        <v>2.2276899559792899E-2</v>
      </c>
      <c r="I500">
        <v>1.780458529986087E-2</v>
      </c>
      <c r="J500">
        <v>1457</v>
      </c>
      <c r="K500" t="s">
        <v>350</v>
      </c>
      <c r="L500" t="s">
        <v>4312</v>
      </c>
    </row>
    <row r="501" spans="1:12" x14ac:dyDescent="0.2">
      <c r="A501" t="s">
        <v>157</v>
      </c>
      <c r="B501" t="s">
        <v>915</v>
      </c>
      <c r="C501" t="s">
        <v>916</v>
      </c>
      <c r="D501">
        <v>461</v>
      </c>
      <c r="E501">
        <v>0.32020337380729269</v>
      </c>
      <c r="F501">
        <v>1.3779189019268041</v>
      </c>
      <c r="G501">
        <v>1.463712303479973E-3</v>
      </c>
      <c r="H501">
        <v>1.728468386799786E-2</v>
      </c>
      <c r="I501">
        <v>1.3814607705299461E-2</v>
      </c>
      <c r="J501">
        <v>1380</v>
      </c>
      <c r="K501" t="s">
        <v>4313</v>
      </c>
      <c r="L501" t="s">
        <v>4314</v>
      </c>
    </row>
    <row r="502" spans="1:12" x14ac:dyDescent="0.2">
      <c r="A502" t="s">
        <v>157</v>
      </c>
      <c r="B502" t="s">
        <v>1970</v>
      </c>
      <c r="C502" t="s">
        <v>1971</v>
      </c>
      <c r="D502">
        <v>354</v>
      </c>
      <c r="E502">
        <v>0.32857562639659088</v>
      </c>
      <c r="F502">
        <v>1.3718643108587421</v>
      </c>
      <c r="G502">
        <v>4.8487877181071287E-3</v>
      </c>
      <c r="H502">
        <v>4.2036881347415712E-2</v>
      </c>
      <c r="I502">
        <v>3.3597549680614153E-2</v>
      </c>
      <c r="J502">
        <v>1658</v>
      </c>
      <c r="K502" t="s">
        <v>2527</v>
      </c>
      <c r="L502" t="s">
        <v>4315</v>
      </c>
    </row>
    <row r="503" spans="1:12" x14ac:dyDescent="0.2">
      <c r="A503" t="s">
        <v>157</v>
      </c>
      <c r="B503" t="s">
        <v>835</v>
      </c>
      <c r="C503" t="s">
        <v>836</v>
      </c>
      <c r="D503">
        <v>468</v>
      </c>
      <c r="E503">
        <v>0.3178011586042146</v>
      </c>
      <c r="F503">
        <v>1.3711939485494169</v>
      </c>
      <c r="G503">
        <v>1.223175449097232E-3</v>
      </c>
      <c r="H503">
        <v>1.5135711807180111E-2</v>
      </c>
      <c r="I503">
        <v>1.2097063652045969E-2</v>
      </c>
      <c r="J503">
        <v>2361</v>
      </c>
      <c r="K503" t="s">
        <v>4316</v>
      </c>
      <c r="L503" t="s">
        <v>4317</v>
      </c>
    </row>
    <row r="504" spans="1:12" x14ac:dyDescent="0.2">
      <c r="A504" t="s">
        <v>157</v>
      </c>
      <c r="B504" t="s">
        <v>1920</v>
      </c>
      <c r="C504" t="s">
        <v>1921</v>
      </c>
      <c r="D504">
        <v>478</v>
      </c>
      <c r="E504">
        <v>0.31509086498254602</v>
      </c>
      <c r="F504">
        <v>1.363510229750353</v>
      </c>
      <c r="G504">
        <v>1.404421634363183E-3</v>
      </c>
      <c r="H504">
        <v>1.6928253171365551E-2</v>
      </c>
      <c r="I504">
        <v>1.352973409779203E-2</v>
      </c>
      <c r="J504">
        <v>2113</v>
      </c>
      <c r="K504" t="s">
        <v>719</v>
      </c>
      <c r="L504" t="s">
        <v>4318</v>
      </c>
    </row>
    <row r="505" spans="1:12" x14ac:dyDescent="0.2">
      <c r="A505" t="s">
        <v>157</v>
      </c>
      <c r="B505" t="s">
        <v>2044</v>
      </c>
      <c r="C505" t="s">
        <v>2045</v>
      </c>
      <c r="D505">
        <v>346</v>
      </c>
      <c r="E505">
        <v>0.32410118852905501</v>
      </c>
      <c r="F505">
        <v>1.353287194569132</v>
      </c>
      <c r="G505">
        <v>4.7094555630842324E-3</v>
      </c>
      <c r="H505">
        <v>4.1084112968456071E-2</v>
      </c>
      <c r="I505">
        <v>3.2836059248399142E-2</v>
      </c>
      <c r="J505">
        <v>1472</v>
      </c>
      <c r="K505" t="s">
        <v>2883</v>
      </c>
      <c r="L505" t="s">
        <v>4319</v>
      </c>
    </row>
    <row r="506" spans="1:12" x14ac:dyDescent="0.2">
      <c r="A506" t="s">
        <v>157</v>
      </c>
      <c r="B506" t="s">
        <v>2037</v>
      </c>
      <c r="C506" t="s">
        <v>2038</v>
      </c>
      <c r="D506">
        <v>375</v>
      </c>
      <c r="E506">
        <v>0.32144135076407582</v>
      </c>
      <c r="F506">
        <v>1.352686250153869</v>
      </c>
      <c r="G506">
        <v>1.871710976244985E-3</v>
      </c>
      <c r="H506">
        <v>2.0933767473098951E-2</v>
      </c>
      <c r="I506">
        <v>1.673110064629247E-2</v>
      </c>
      <c r="J506">
        <v>2359</v>
      </c>
      <c r="K506" t="s">
        <v>2073</v>
      </c>
      <c r="L506" t="s">
        <v>4320</v>
      </c>
    </row>
    <row r="507" spans="1:12" x14ac:dyDescent="0.2">
      <c r="A507" t="s">
        <v>157</v>
      </c>
      <c r="B507" t="s">
        <v>897</v>
      </c>
      <c r="C507" t="s">
        <v>898</v>
      </c>
      <c r="D507">
        <v>433</v>
      </c>
      <c r="E507">
        <v>0.31482032256838649</v>
      </c>
      <c r="F507">
        <v>1.344108480207258</v>
      </c>
      <c r="G507">
        <v>2.932565134909873E-3</v>
      </c>
      <c r="H507">
        <v>2.8907305192847468E-2</v>
      </c>
      <c r="I507">
        <v>2.310386953596108E-2</v>
      </c>
      <c r="J507">
        <v>1303</v>
      </c>
      <c r="K507" t="s">
        <v>4321</v>
      </c>
      <c r="L507" t="s">
        <v>4322</v>
      </c>
    </row>
    <row r="508" spans="1:12" x14ac:dyDescent="0.2">
      <c r="A508" t="s">
        <v>157</v>
      </c>
      <c r="B508" t="s">
        <v>4323</v>
      </c>
      <c r="C508" t="s">
        <v>4324</v>
      </c>
      <c r="D508">
        <v>298</v>
      </c>
      <c r="E508">
        <v>0.32476890612821602</v>
      </c>
      <c r="F508">
        <v>1.3437641534838081</v>
      </c>
      <c r="G508">
        <v>5.8453308318075709E-3</v>
      </c>
      <c r="H508">
        <v>4.7380445848066242E-2</v>
      </c>
      <c r="I508">
        <v>3.7868339235586912E-2</v>
      </c>
      <c r="J508">
        <v>2546</v>
      </c>
      <c r="K508" t="s">
        <v>4325</v>
      </c>
      <c r="L508" t="s">
        <v>4326</v>
      </c>
    </row>
    <row r="509" spans="1:12" x14ac:dyDescent="0.2">
      <c r="A509" t="s">
        <v>157</v>
      </c>
      <c r="B509" t="s">
        <v>851</v>
      </c>
      <c r="C509" t="s">
        <v>852</v>
      </c>
      <c r="D509">
        <v>485</v>
      </c>
      <c r="E509">
        <v>0.3096047551014055</v>
      </c>
      <c r="F509">
        <v>1.339846292449874</v>
      </c>
      <c r="G509">
        <v>4.0308141548295439E-3</v>
      </c>
      <c r="H509">
        <v>3.6724610948505723E-2</v>
      </c>
      <c r="I509">
        <v>2.9351771618031819E-2</v>
      </c>
      <c r="J509">
        <v>2374</v>
      </c>
      <c r="K509" t="s">
        <v>4316</v>
      </c>
      <c r="L509" t="s">
        <v>4327</v>
      </c>
    </row>
    <row r="510" spans="1:12" x14ac:dyDescent="0.2">
      <c r="A510" t="s">
        <v>157</v>
      </c>
      <c r="B510" t="s">
        <v>4328</v>
      </c>
      <c r="C510" t="s">
        <v>4329</v>
      </c>
      <c r="D510">
        <v>479</v>
      </c>
      <c r="E510">
        <v>0.30665432860500541</v>
      </c>
      <c r="F510">
        <v>1.326284739659382</v>
      </c>
      <c r="G510">
        <v>2.8436227248024048E-3</v>
      </c>
      <c r="H510">
        <v>2.835091856627998E-2</v>
      </c>
      <c r="I510">
        <v>2.2659183186057062E-2</v>
      </c>
      <c r="J510">
        <v>1751</v>
      </c>
      <c r="K510" t="s">
        <v>2063</v>
      </c>
      <c r="L510" t="s">
        <v>4330</v>
      </c>
    </row>
    <row r="511" spans="1:12" x14ac:dyDescent="0.2">
      <c r="A511" t="s">
        <v>157</v>
      </c>
      <c r="B511" t="s">
        <v>4331</v>
      </c>
      <c r="C511" t="s">
        <v>4332</v>
      </c>
      <c r="D511">
        <v>363</v>
      </c>
      <c r="E511">
        <v>0.31525781202753478</v>
      </c>
      <c r="F511">
        <v>1.3260083581027251</v>
      </c>
      <c r="G511">
        <v>6.0069436183259892E-3</v>
      </c>
      <c r="H511">
        <v>4.8159063765569679E-2</v>
      </c>
      <c r="I511">
        <v>3.8490641683509727E-2</v>
      </c>
      <c r="J511">
        <v>2242</v>
      </c>
      <c r="K511" t="s">
        <v>617</v>
      </c>
      <c r="L511" t="s">
        <v>4333</v>
      </c>
    </row>
    <row r="512" spans="1:12" x14ac:dyDescent="0.2">
      <c r="A512" t="s">
        <v>178</v>
      </c>
      <c r="B512" t="s">
        <v>4334</v>
      </c>
      <c r="C512" t="s">
        <v>4335</v>
      </c>
      <c r="D512">
        <v>432</v>
      </c>
      <c r="E512">
        <v>-0.32850153000482701</v>
      </c>
      <c r="F512">
        <v>-1.37767463103423</v>
      </c>
      <c r="G512">
        <v>3.6169791586976238E-3</v>
      </c>
      <c r="H512">
        <v>3.3612380224435037E-2</v>
      </c>
      <c r="I512">
        <v>2.68643528795833E-2</v>
      </c>
      <c r="J512">
        <v>3529</v>
      </c>
      <c r="K512" t="s">
        <v>2068</v>
      </c>
      <c r="L512" t="s">
        <v>4336</v>
      </c>
    </row>
    <row r="513" spans="1:12" x14ac:dyDescent="0.2">
      <c r="A513" t="s">
        <v>163</v>
      </c>
      <c r="B513" t="s">
        <v>943</v>
      </c>
      <c r="C513" t="s">
        <v>944</v>
      </c>
      <c r="D513">
        <v>260</v>
      </c>
      <c r="E513">
        <v>-0.3569243510538963</v>
      </c>
      <c r="F513">
        <v>-1.428922175735984</v>
      </c>
      <c r="G513">
        <v>4.8320909498049966E-3</v>
      </c>
      <c r="H513">
        <v>4.1944232262051087E-2</v>
      </c>
      <c r="I513">
        <v>3.3523500841865249E-2</v>
      </c>
      <c r="J513">
        <v>1447</v>
      </c>
      <c r="K513" t="s">
        <v>99</v>
      </c>
      <c r="L513" t="s">
        <v>4337</v>
      </c>
    </row>
    <row r="514" spans="1:12" x14ac:dyDescent="0.2">
      <c r="A514" t="s">
        <v>157</v>
      </c>
      <c r="B514" t="s">
        <v>4338</v>
      </c>
      <c r="C514" t="s">
        <v>4339</v>
      </c>
      <c r="D514">
        <v>269</v>
      </c>
      <c r="E514">
        <v>-0.3572252430104173</v>
      </c>
      <c r="F514">
        <v>-1.4413485503365659</v>
      </c>
      <c r="G514">
        <v>4.3882106508405377E-3</v>
      </c>
      <c r="H514">
        <v>3.8914005250592257E-2</v>
      </c>
      <c r="I514">
        <v>3.1101622736312461E-2</v>
      </c>
      <c r="J514">
        <v>1324</v>
      </c>
      <c r="K514" t="s">
        <v>4321</v>
      </c>
      <c r="L514" t="s">
        <v>4340</v>
      </c>
    </row>
    <row r="515" spans="1:12" x14ac:dyDescent="0.2">
      <c r="A515" t="s">
        <v>157</v>
      </c>
      <c r="B515" t="s">
        <v>4341</v>
      </c>
      <c r="C515" t="s">
        <v>4342</v>
      </c>
      <c r="D515">
        <v>498</v>
      </c>
      <c r="E515">
        <v>-0.34169401563413748</v>
      </c>
      <c r="F515">
        <v>-1.449130214014807</v>
      </c>
      <c r="G515">
        <v>2.6465290444737901E-4</v>
      </c>
      <c r="H515">
        <v>4.5945587565628301E-3</v>
      </c>
      <c r="I515">
        <v>3.6721543353408249E-3</v>
      </c>
      <c r="J515">
        <v>912</v>
      </c>
      <c r="K515" t="s">
        <v>3345</v>
      </c>
      <c r="L515" t="s">
        <v>4343</v>
      </c>
    </row>
    <row r="516" spans="1:12" x14ac:dyDescent="0.2">
      <c r="A516" t="s">
        <v>163</v>
      </c>
      <c r="B516" t="s">
        <v>971</v>
      </c>
      <c r="C516" t="s">
        <v>972</v>
      </c>
      <c r="D516">
        <v>255</v>
      </c>
      <c r="E516">
        <v>-0.36341577132199332</v>
      </c>
      <c r="F516">
        <v>-1.4506766489931511</v>
      </c>
      <c r="G516">
        <v>3.5724472240653659E-3</v>
      </c>
      <c r="H516">
        <v>3.3287195162552977E-2</v>
      </c>
      <c r="I516">
        <v>2.6604452027717478E-2</v>
      </c>
      <c r="J516">
        <v>3575</v>
      </c>
      <c r="K516" t="s">
        <v>4344</v>
      </c>
      <c r="L516" t="s">
        <v>4345</v>
      </c>
    </row>
    <row r="517" spans="1:12" x14ac:dyDescent="0.2">
      <c r="A517" t="s">
        <v>157</v>
      </c>
      <c r="B517" t="s">
        <v>763</v>
      </c>
      <c r="C517" s="15" t="s">
        <v>764</v>
      </c>
      <c r="D517">
        <v>404</v>
      </c>
      <c r="E517">
        <v>-0.35029394001348318</v>
      </c>
      <c r="F517">
        <v>-1.455711650151748</v>
      </c>
      <c r="G517">
        <v>1.5809645059537711E-3</v>
      </c>
      <c r="H517">
        <v>1.8441098439551839E-2</v>
      </c>
      <c r="I517">
        <v>1.4738860284792E-2</v>
      </c>
      <c r="J517">
        <v>872</v>
      </c>
      <c r="K517" t="s">
        <v>4346</v>
      </c>
      <c r="L517" t="s">
        <v>4347</v>
      </c>
    </row>
    <row r="518" spans="1:12" x14ac:dyDescent="0.2">
      <c r="A518" t="s">
        <v>157</v>
      </c>
      <c r="B518" t="s">
        <v>960</v>
      </c>
      <c r="C518" t="s">
        <v>961</v>
      </c>
      <c r="D518">
        <v>421</v>
      </c>
      <c r="E518">
        <v>-0.35381961910508281</v>
      </c>
      <c r="F518">
        <v>-1.477866579891175</v>
      </c>
      <c r="G518">
        <v>4.799565286603519E-4</v>
      </c>
      <c r="H518">
        <v>7.3135733919663668E-3</v>
      </c>
      <c r="I518">
        <v>5.8452991159990914E-3</v>
      </c>
      <c r="J518">
        <v>3208</v>
      </c>
      <c r="K518" t="s">
        <v>4348</v>
      </c>
      <c r="L518" t="s">
        <v>4349</v>
      </c>
    </row>
    <row r="519" spans="1:12" x14ac:dyDescent="0.2">
      <c r="A519" t="s">
        <v>157</v>
      </c>
      <c r="B519" t="s">
        <v>4350</v>
      </c>
      <c r="C519" t="s">
        <v>4351</v>
      </c>
      <c r="D519">
        <v>178</v>
      </c>
      <c r="E519">
        <v>-0.38633141489046829</v>
      </c>
      <c r="F519">
        <v>-1.480146468700932</v>
      </c>
      <c r="G519">
        <v>5.3238072212828209E-3</v>
      </c>
      <c r="H519">
        <v>4.4603662181672041E-2</v>
      </c>
      <c r="I519">
        <v>3.5649023144724422E-2</v>
      </c>
      <c r="J519">
        <v>1547</v>
      </c>
      <c r="K519" t="s">
        <v>520</v>
      </c>
      <c r="L519" t="s">
        <v>4352</v>
      </c>
    </row>
    <row r="520" spans="1:12" x14ac:dyDescent="0.2">
      <c r="A520" t="s">
        <v>163</v>
      </c>
      <c r="B520" t="s">
        <v>2115</v>
      </c>
      <c r="C520" t="s">
        <v>2116</v>
      </c>
      <c r="D520">
        <v>179</v>
      </c>
      <c r="E520">
        <v>-0.39415131045849527</v>
      </c>
      <c r="F520">
        <v>-1.51055137565668</v>
      </c>
      <c r="G520">
        <v>2.89466007528154E-3</v>
      </c>
      <c r="H520">
        <v>2.861449386032559E-2</v>
      </c>
      <c r="I520">
        <v>2.2869843057875171E-2</v>
      </c>
      <c r="J520">
        <v>2665</v>
      </c>
      <c r="K520" t="s">
        <v>4353</v>
      </c>
      <c r="L520" t="s">
        <v>4354</v>
      </c>
    </row>
    <row r="521" spans="1:12" x14ac:dyDescent="0.2">
      <c r="A521" t="s">
        <v>157</v>
      </c>
      <c r="B521" t="s">
        <v>949</v>
      </c>
      <c r="C521" t="s">
        <v>950</v>
      </c>
      <c r="D521">
        <v>349</v>
      </c>
      <c r="E521">
        <v>-0.36868706913072352</v>
      </c>
      <c r="F521">
        <v>-1.5203302381411361</v>
      </c>
      <c r="G521">
        <v>4.81155462350927E-4</v>
      </c>
      <c r="H521">
        <v>7.315869219492635E-3</v>
      </c>
      <c r="I521">
        <v>5.8471340327888137E-3</v>
      </c>
      <c r="J521">
        <v>1586</v>
      </c>
      <c r="K521" t="s">
        <v>1987</v>
      </c>
      <c r="L521" t="s">
        <v>4355</v>
      </c>
    </row>
    <row r="522" spans="1:12" x14ac:dyDescent="0.2">
      <c r="A522" t="s">
        <v>157</v>
      </c>
      <c r="B522" t="s">
        <v>2084</v>
      </c>
      <c r="C522" t="s">
        <v>2085</v>
      </c>
      <c r="D522">
        <v>283</v>
      </c>
      <c r="E522">
        <v>-0.37932891198273289</v>
      </c>
      <c r="F522">
        <v>-1.527768161517965</v>
      </c>
      <c r="G522">
        <v>8.961883666893807E-4</v>
      </c>
      <c r="H522">
        <v>1.190916892799593E-2</v>
      </c>
      <c r="I522">
        <v>9.5182820867791961E-3</v>
      </c>
      <c r="J522">
        <v>2354</v>
      </c>
      <c r="K522" t="s">
        <v>71</v>
      </c>
      <c r="L522" t="s">
        <v>4356</v>
      </c>
    </row>
    <row r="523" spans="1:12" x14ac:dyDescent="0.2">
      <c r="A523" t="s">
        <v>163</v>
      </c>
      <c r="B523" t="s">
        <v>2152</v>
      </c>
      <c r="C523" t="s">
        <v>2153</v>
      </c>
      <c r="D523">
        <v>187</v>
      </c>
      <c r="E523">
        <v>-0.39609617552716259</v>
      </c>
      <c r="F523">
        <v>-1.5331377791680201</v>
      </c>
      <c r="G523">
        <v>3.7035409255635689E-3</v>
      </c>
      <c r="H523">
        <v>3.423445313842139E-2</v>
      </c>
      <c r="I523">
        <v>2.7361538326331619E-2</v>
      </c>
      <c r="J523">
        <v>2645</v>
      </c>
      <c r="K523" t="s">
        <v>4357</v>
      </c>
      <c r="L523" t="s">
        <v>4358</v>
      </c>
    </row>
    <row r="524" spans="1:12" x14ac:dyDescent="0.2">
      <c r="A524" t="s">
        <v>178</v>
      </c>
      <c r="B524" t="s">
        <v>4359</v>
      </c>
      <c r="C524" t="s">
        <v>4360</v>
      </c>
      <c r="D524">
        <v>178</v>
      </c>
      <c r="E524">
        <v>-0.40026099159029971</v>
      </c>
      <c r="F524">
        <v>-1.5335146727042219</v>
      </c>
      <c r="G524">
        <v>2.7475360131780382E-3</v>
      </c>
      <c r="H524">
        <v>2.7709615369898161E-2</v>
      </c>
      <c r="I524">
        <v>2.2146628131777341E-2</v>
      </c>
      <c r="J524">
        <v>1174</v>
      </c>
      <c r="K524" t="s">
        <v>671</v>
      </c>
      <c r="L524" t="s">
        <v>4361</v>
      </c>
    </row>
    <row r="525" spans="1:12" x14ac:dyDescent="0.2">
      <c r="A525" t="s">
        <v>157</v>
      </c>
      <c r="B525" t="s">
        <v>957</v>
      </c>
      <c r="C525" t="s">
        <v>958</v>
      </c>
      <c r="D525">
        <v>191</v>
      </c>
      <c r="E525">
        <v>-0.39566041306995697</v>
      </c>
      <c r="F525">
        <v>-1.534126724199868</v>
      </c>
      <c r="G525">
        <v>3.5164332432002289E-3</v>
      </c>
      <c r="H525">
        <v>3.2897034322110448E-2</v>
      </c>
      <c r="I525">
        <v>2.6292619945982809E-2</v>
      </c>
      <c r="J525">
        <v>1291</v>
      </c>
      <c r="K525" t="s">
        <v>1992</v>
      </c>
      <c r="L525" t="s">
        <v>4362</v>
      </c>
    </row>
    <row r="526" spans="1:12" x14ac:dyDescent="0.2">
      <c r="A526" t="s">
        <v>157</v>
      </c>
      <c r="B526" t="s">
        <v>2082</v>
      </c>
      <c r="C526" t="s">
        <v>2083</v>
      </c>
      <c r="D526">
        <v>154</v>
      </c>
      <c r="E526">
        <v>-0.40719873261252898</v>
      </c>
      <c r="F526">
        <v>-1.5395053377053241</v>
      </c>
      <c r="G526">
        <v>4.2707962943664473E-3</v>
      </c>
      <c r="H526">
        <v>3.8284246760572863E-2</v>
      </c>
      <c r="I526">
        <v>3.0598294671122479E-2</v>
      </c>
      <c r="J526">
        <v>711</v>
      </c>
      <c r="K526" t="s">
        <v>4363</v>
      </c>
      <c r="L526" t="s">
        <v>4364</v>
      </c>
    </row>
    <row r="527" spans="1:12" x14ac:dyDescent="0.2">
      <c r="A527" t="s">
        <v>157</v>
      </c>
      <c r="B527" t="s">
        <v>2076</v>
      </c>
      <c r="C527" t="s">
        <v>2077</v>
      </c>
      <c r="D527">
        <v>119</v>
      </c>
      <c r="E527">
        <v>-0.42415639435093272</v>
      </c>
      <c r="F527">
        <v>-1.5424171335509249</v>
      </c>
      <c r="G527">
        <v>5.4331092131162271E-3</v>
      </c>
      <c r="H527">
        <v>4.5193884622572282E-2</v>
      </c>
      <c r="I527">
        <v>3.6120752424945592E-2</v>
      </c>
      <c r="J527">
        <v>904</v>
      </c>
      <c r="K527" t="s">
        <v>4365</v>
      </c>
      <c r="L527" t="s">
        <v>4366</v>
      </c>
    </row>
    <row r="528" spans="1:12" x14ac:dyDescent="0.2">
      <c r="A528" t="s">
        <v>157</v>
      </c>
      <c r="B528" t="s">
        <v>2074</v>
      </c>
      <c r="C528" t="s">
        <v>2075</v>
      </c>
      <c r="D528">
        <v>360</v>
      </c>
      <c r="E528">
        <v>-0.37341901230716251</v>
      </c>
      <c r="F528">
        <v>-1.543776451345134</v>
      </c>
      <c r="G528">
        <v>2.2926679274819911E-4</v>
      </c>
      <c r="H528">
        <v>4.1668045484106299E-3</v>
      </c>
      <c r="I528">
        <v>3.3302761369865879E-3</v>
      </c>
      <c r="J528">
        <v>3569</v>
      </c>
      <c r="K528" t="s">
        <v>4367</v>
      </c>
      <c r="L528" t="s">
        <v>4368</v>
      </c>
    </row>
    <row r="529" spans="1:12" x14ac:dyDescent="0.2">
      <c r="A529" t="s">
        <v>157</v>
      </c>
      <c r="B529" t="s">
        <v>2112</v>
      </c>
      <c r="C529" s="15" t="s">
        <v>2113</v>
      </c>
      <c r="D529">
        <v>96</v>
      </c>
      <c r="E529">
        <v>-0.44628016252314379</v>
      </c>
      <c r="F529">
        <v>-1.558145482128944</v>
      </c>
      <c r="G529">
        <v>5.8315020915813733E-3</v>
      </c>
      <c r="H529">
        <v>4.7337445114783078E-2</v>
      </c>
      <c r="I529">
        <v>3.7833971337054101E-2</v>
      </c>
      <c r="J529">
        <v>725</v>
      </c>
      <c r="K529" t="s">
        <v>196</v>
      </c>
      <c r="L529" t="s">
        <v>4369</v>
      </c>
    </row>
    <row r="530" spans="1:12" x14ac:dyDescent="0.2">
      <c r="A530" t="s">
        <v>157</v>
      </c>
      <c r="B530" t="s">
        <v>938</v>
      </c>
      <c r="C530" t="s">
        <v>939</v>
      </c>
      <c r="D530">
        <v>226</v>
      </c>
      <c r="E530">
        <v>-0.39458187076115447</v>
      </c>
      <c r="F530">
        <v>-1.558866321871031</v>
      </c>
      <c r="G530">
        <v>7.7346804051826748E-4</v>
      </c>
      <c r="H530">
        <v>1.0605173781487211E-2</v>
      </c>
      <c r="I530">
        <v>8.4760772344251861E-3</v>
      </c>
      <c r="J530">
        <v>1549</v>
      </c>
      <c r="K530" t="s">
        <v>323</v>
      </c>
      <c r="L530" t="s">
        <v>4370</v>
      </c>
    </row>
    <row r="531" spans="1:12" x14ac:dyDescent="0.2">
      <c r="A531" t="s">
        <v>157</v>
      </c>
      <c r="B531" t="s">
        <v>951</v>
      </c>
      <c r="C531" t="s">
        <v>952</v>
      </c>
      <c r="D531">
        <v>310</v>
      </c>
      <c r="E531">
        <v>-0.38293283598042871</v>
      </c>
      <c r="F531">
        <v>-1.5594362719635431</v>
      </c>
      <c r="G531">
        <v>4.4848496327498742E-4</v>
      </c>
      <c r="H531">
        <v>6.9400810614105041E-3</v>
      </c>
      <c r="I531">
        <v>5.5467891711848717E-3</v>
      </c>
      <c r="J531">
        <v>1586</v>
      </c>
      <c r="K531" t="s">
        <v>520</v>
      </c>
      <c r="L531" t="s">
        <v>4371</v>
      </c>
    </row>
    <row r="532" spans="1:12" x14ac:dyDescent="0.2">
      <c r="A532" t="s">
        <v>157</v>
      </c>
      <c r="B532" t="s">
        <v>4372</v>
      </c>
      <c r="C532" t="s">
        <v>4373</v>
      </c>
      <c r="D532">
        <v>131</v>
      </c>
      <c r="E532">
        <v>-0.42396198315333</v>
      </c>
      <c r="F532">
        <v>-1.562510106812413</v>
      </c>
      <c r="G532">
        <v>5.0323148773742466E-3</v>
      </c>
      <c r="H532">
        <v>4.3092669360975298E-2</v>
      </c>
      <c r="I532">
        <v>3.4441377507531318E-2</v>
      </c>
      <c r="J532">
        <v>1954</v>
      </c>
      <c r="K532" t="s">
        <v>953</v>
      </c>
      <c r="L532" t="s">
        <v>4374</v>
      </c>
    </row>
    <row r="533" spans="1:12" x14ac:dyDescent="0.2">
      <c r="A533" t="s">
        <v>157</v>
      </c>
      <c r="B533" t="s">
        <v>2086</v>
      </c>
      <c r="C533" t="s">
        <v>2087</v>
      </c>
      <c r="D533">
        <v>161</v>
      </c>
      <c r="E533">
        <v>-0.4135626130365283</v>
      </c>
      <c r="F533">
        <v>-1.563512757450245</v>
      </c>
      <c r="G533">
        <v>3.1480085092267622E-3</v>
      </c>
      <c r="H533">
        <v>3.0429295548329051E-2</v>
      </c>
      <c r="I533">
        <v>2.4320304840928141E-2</v>
      </c>
      <c r="J533">
        <v>1324</v>
      </c>
      <c r="K533" t="s">
        <v>1564</v>
      </c>
      <c r="L533" t="s">
        <v>4375</v>
      </c>
    </row>
    <row r="534" spans="1:12" x14ac:dyDescent="0.2">
      <c r="A534" t="s">
        <v>157</v>
      </c>
      <c r="B534" t="s">
        <v>941</v>
      </c>
      <c r="C534" t="s">
        <v>942</v>
      </c>
      <c r="D534">
        <v>225</v>
      </c>
      <c r="E534">
        <v>-0.39640614952343117</v>
      </c>
      <c r="F534">
        <v>-1.5641326455443889</v>
      </c>
      <c r="G534">
        <v>1.080005946487774E-3</v>
      </c>
      <c r="H534">
        <v>1.3779454297144739E-2</v>
      </c>
      <c r="I534">
        <v>1.101308863742656E-2</v>
      </c>
      <c r="J534">
        <v>1549</v>
      </c>
      <c r="K534" t="s">
        <v>323</v>
      </c>
      <c r="L534" t="s">
        <v>4370</v>
      </c>
    </row>
    <row r="535" spans="1:12" x14ac:dyDescent="0.2">
      <c r="A535" t="s">
        <v>157</v>
      </c>
      <c r="B535" t="s">
        <v>931</v>
      </c>
      <c r="C535" t="s">
        <v>932</v>
      </c>
      <c r="D535">
        <v>413</v>
      </c>
      <c r="E535">
        <v>-0.37680576833989299</v>
      </c>
      <c r="F535">
        <v>-1.571893830207387</v>
      </c>
      <c r="G535">
        <v>3.9162391823114687E-5</v>
      </c>
      <c r="H535">
        <v>1.0011514012216751E-3</v>
      </c>
      <c r="I535">
        <v>8.0016007044798432E-4</v>
      </c>
      <c r="J535">
        <v>3569</v>
      </c>
      <c r="K535" t="s">
        <v>4367</v>
      </c>
      <c r="L535" t="s">
        <v>4376</v>
      </c>
    </row>
    <row r="536" spans="1:12" x14ac:dyDescent="0.2">
      <c r="A536" t="s">
        <v>157</v>
      </c>
      <c r="B536" t="s">
        <v>2094</v>
      </c>
      <c r="C536" t="s">
        <v>2095</v>
      </c>
      <c r="D536">
        <v>113</v>
      </c>
      <c r="E536">
        <v>-0.43736166813145122</v>
      </c>
      <c r="F536">
        <v>-1.5757685459026809</v>
      </c>
      <c r="G536">
        <v>4.5395956077795476E-3</v>
      </c>
      <c r="H536">
        <v>4.0002320387239228E-2</v>
      </c>
      <c r="I536">
        <v>3.1971447535385202E-2</v>
      </c>
      <c r="J536">
        <v>3166</v>
      </c>
      <c r="K536" t="s">
        <v>4377</v>
      </c>
      <c r="L536" t="s">
        <v>4378</v>
      </c>
    </row>
    <row r="537" spans="1:12" x14ac:dyDescent="0.2">
      <c r="A537" t="s">
        <v>157</v>
      </c>
      <c r="B537" t="s">
        <v>2090</v>
      </c>
      <c r="C537" t="s">
        <v>2091</v>
      </c>
      <c r="D537">
        <v>422</v>
      </c>
      <c r="E537">
        <v>-0.37725629366015428</v>
      </c>
      <c r="F537">
        <v>-1.5768056392962839</v>
      </c>
      <c r="G537">
        <v>5.456916815011176E-5</v>
      </c>
      <c r="H537">
        <v>1.317779323597336E-3</v>
      </c>
      <c r="I537">
        <v>1.053221715634464E-3</v>
      </c>
      <c r="J537">
        <v>3550</v>
      </c>
      <c r="K537" t="s">
        <v>4367</v>
      </c>
      <c r="L537" t="s">
        <v>4379</v>
      </c>
    </row>
    <row r="538" spans="1:12" x14ac:dyDescent="0.2">
      <c r="A538" t="s">
        <v>157</v>
      </c>
      <c r="B538" t="s">
        <v>2096</v>
      </c>
      <c r="C538" t="s">
        <v>2097</v>
      </c>
      <c r="D538">
        <v>158</v>
      </c>
      <c r="E538">
        <v>-0.41763988755508791</v>
      </c>
      <c r="F538">
        <v>-1.580957254828061</v>
      </c>
      <c r="G538">
        <v>1.630768935181618E-3</v>
      </c>
      <c r="H538">
        <v>1.8718974339856101E-2</v>
      </c>
      <c r="I538">
        <v>1.496094977064992E-2</v>
      </c>
      <c r="J538">
        <v>1324</v>
      </c>
      <c r="K538" t="s">
        <v>873</v>
      </c>
      <c r="L538" t="s">
        <v>4375</v>
      </c>
    </row>
    <row r="539" spans="1:12" x14ac:dyDescent="0.2">
      <c r="A539" t="s">
        <v>157</v>
      </c>
      <c r="B539" t="s">
        <v>1002</v>
      </c>
      <c r="C539" t="s">
        <v>1003</v>
      </c>
      <c r="D539">
        <v>114</v>
      </c>
      <c r="E539">
        <v>-0.4390507803150529</v>
      </c>
      <c r="F539">
        <v>-1.583868816162409</v>
      </c>
      <c r="G539">
        <v>5.211145738893524E-3</v>
      </c>
      <c r="H539">
        <v>4.4083134680894427E-2</v>
      </c>
      <c r="I539">
        <v>3.523299683623194E-2</v>
      </c>
      <c r="J539">
        <v>954</v>
      </c>
      <c r="K539" t="s">
        <v>432</v>
      </c>
      <c r="L539" t="s">
        <v>4380</v>
      </c>
    </row>
    <row r="540" spans="1:12" x14ac:dyDescent="0.2">
      <c r="A540" t="s">
        <v>157</v>
      </c>
      <c r="B540" t="s">
        <v>2078</v>
      </c>
      <c r="C540" t="s">
        <v>2079</v>
      </c>
      <c r="D540">
        <v>303</v>
      </c>
      <c r="E540">
        <v>-0.39537723878473791</v>
      </c>
      <c r="F540">
        <v>-1.6063366970941579</v>
      </c>
      <c r="G540">
        <v>1.3824893114787749E-4</v>
      </c>
      <c r="H540">
        <v>2.7945288541247199E-3</v>
      </c>
      <c r="I540">
        <v>2.2334987515941641E-3</v>
      </c>
      <c r="J540">
        <v>2354</v>
      </c>
      <c r="K540" t="s">
        <v>71</v>
      </c>
      <c r="L540" t="s">
        <v>4381</v>
      </c>
    </row>
    <row r="541" spans="1:12" x14ac:dyDescent="0.2">
      <c r="A541" t="s">
        <v>157</v>
      </c>
      <c r="B541" t="s">
        <v>2088</v>
      </c>
      <c r="C541" t="s">
        <v>2089</v>
      </c>
      <c r="D541">
        <v>310</v>
      </c>
      <c r="E541">
        <v>-0.39584079979792841</v>
      </c>
      <c r="F541">
        <v>-1.61200200956258</v>
      </c>
      <c r="G541">
        <v>1.4897749775663691E-4</v>
      </c>
      <c r="H541">
        <v>2.9445608463425461E-3</v>
      </c>
      <c r="I541">
        <v>2.3534102947593378E-3</v>
      </c>
      <c r="J541">
        <v>2360</v>
      </c>
      <c r="K541" t="s">
        <v>71</v>
      </c>
      <c r="L541" t="s">
        <v>4382</v>
      </c>
    </row>
    <row r="542" spans="1:12" x14ac:dyDescent="0.2">
      <c r="A542" t="s">
        <v>178</v>
      </c>
      <c r="B542" t="s">
        <v>4383</v>
      </c>
      <c r="C542" t="s">
        <v>4384</v>
      </c>
      <c r="D542">
        <v>170</v>
      </c>
      <c r="E542">
        <v>-0.42445622999269889</v>
      </c>
      <c r="F542">
        <v>-1.6147921699248799</v>
      </c>
      <c r="G542">
        <v>8.8059848310231554E-4</v>
      </c>
      <c r="H542">
        <v>1.176628901437971E-2</v>
      </c>
      <c r="I542">
        <v>9.4040867696620813E-3</v>
      </c>
      <c r="J542">
        <v>1488</v>
      </c>
      <c r="K542" t="s">
        <v>99</v>
      </c>
      <c r="L542" t="s">
        <v>4385</v>
      </c>
    </row>
    <row r="543" spans="1:12" x14ac:dyDescent="0.2">
      <c r="A543" t="s">
        <v>178</v>
      </c>
      <c r="B543" t="s">
        <v>4386</v>
      </c>
      <c r="C543" t="s">
        <v>4387</v>
      </c>
      <c r="D543">
        <v>167</v>
      </c>
      <c r="E543">
        <v>-0.42683870125448559</v>
      </c>
      <c r="F543">
        <v>-1.621948876659856</v>
      </c>
      <c r="G543">
        <v>1.601149986291874E-3</v>
      </c>
      <c r="H543">
        <v>1.856216902712788E-2</v>
      </c>
      <c r="I543">
        <v>1.4835624719987121E-2</v>
      </c>
      <c r="J543">
        <v>1549</v>
      </c>
      <c r="K543" t="s">
        <v>1837</v>
      </c>
      <c r="L543" t="s">
        <v>4388</v>
      </c>
    </row>
    <row r="544" spans="1:12" x14ac:dyDescent="0.2">
      <c r="A544" t="s">
        <v>157</v>
      </c>
      <c r="B544" t="s">
        <v>4389</v>
      </c>
      <c r="C544" t="s">
        <v>4390</v>
      </c>
      <c r="D544">
        <v>479</v>
      </c>
      <c r="E544">
        <v>-0.38470785613346392</v>
      </c>
      <c r="F544">
        <v>-1.623744442076289</v>
      </c>
      <c r="G544">
        <v>4.4117268645404008E-6</v>
      </c>
      <c r="H544">
        <v>1.6642941506825649E-4</v>
      </c>
      <c r="I544">
        <v>1.3301701653029629E-4</v>
      </c>
      <c r="J544">
        <v>2800</v>
      </c>
      <c r="K544" t="s">
        <v>807</v>
      </c>
      <c r="L544" t="s">
        <v>4391</v>
      </c>
    </row>
    <row r="545" spans="1:12" x14ac:dyDescent="0.2">
      <c r="A545" t="s">
        <v>163</v>
      </c>
      <c r="B545" t="s">
        <v>2156</v>
      </c>
      <c r="C545" t="s">
        <v>2157</v>
      </c>
      <c r="D545">
        <v>369</v>
      </c>
      <c r="E545">
        <v>-0.39301189739075881</v>
      </c>
      <c r="F545">
        <v>-1.631082155517056</v>
      </c>
      <c r="G545">
        <v>1.9851558515671961E-5</v>
      </c>
      <c r="H545">
        <v>5.8630374729822421E-4</v>
      </c>
      <c r="I545">
        <v>4.6859730423349589E-4</v>
      </c>
      <c r="J545">
        <v>2710</v>
      </c>
      <c r="K545" t="s">
        <v>4357</v>
      </c>
      <c r="L545" t="s">
        <v>4392</v>
      </c>
    </row>
    <row r="546" spans="1:12" x14ac:dyDescent="0.2">
      <c r="A546" t="s">
        <v>157</v>
      </c>
      <c r="B546" t="s">
        <v>935</v>
      </c>
      <c r="C546" t="s">
        <v>936</v>
      </c>
      <c r="D546">
        <v>383</v>
      </c>
      <c r="E546">
        <v>-0.39191834307835838</v>
      </c>
      <c r="F546">
        <v>-1.6327655491927291</v>
      </c>
      <c r="G546">
        <v>4.9078029680325838E-5</v>
      </c>
      <c r="H546">
        <v>1.201809014522786E-3</v>
      </c>
      <c r="I546">
        <v>9.6053362613498301E-4</v>
      </c>
      <c r="J546">
        <v>3569</v>
      </c>
      <c r="K546" t="s">
        <v>2558</v>
      </c>
      <c r="L546" t="s">
        <v>4393</v>
      </c>
    </row>
    <row r="547" spans="1:12" x14ac:dyDescent="0.2">
      <c r="A547" t="s">
        <v>157</v>
      </c>
      <c r="B547" t="s">
        <v>962</v>
      </c>
      <c r="C547" t="s">
        <v>963</v>
      </c>
      <c r="D547">
        <v>172</v>
      </c>
      <c r="E547">
        <v>-0.42932595324840761</v>
      </c>
      <c r="F547">
        <v>-1.641867673897591</v>
      </c>
      <c r="G547">
        <v>6.9150159315146563E-4</v>
      </c>
      <c r="H547">
        <v>9.6907422060322854E-3</v>
      </c>
      <c r="I547">
        <v>7.7452271023242796E-3</v>
      </c>
      <c r="J547">
        <v>2041</v>
      </c>
      <c r="K547" t="s">
        <v>4394</v>
      </c>
      <c r="L547" t="s">
        <v>4395</v>
      </c>
    </row>
    <row r="548" spans="1:12" x14ac:dyDescent="0.2">
      <c r="A548" t="s">
        <v>157</v>
      </c>
      <c r="B548" t="s">
        <v>946</v>
      </c>
      <c r="C548" t="s">
        <v>947</v>
      </c>
      <c r="D548">
        <v>284</v>
      </c>
      <c r="E548">
        <v>-0.40811216300511821</v>
      </c>
      <c r="F548">
        <v>-1.6434315410711191</v>
      </c>
      <c r="G548">
        <v>1.301412494655834E-4</v>
      </c>
      <c r="H548">
        <v>2.7112112836427059E-3</v>
      </c>
      <c r="I548">
        <v>2.1669080311645769E-3</v>
      </c>
      <c r="J548">
        <v>2042</v>
      </c>
      <c r="K548" t="s">
        <v>507</v>
      </c>
      <c r="L548" t="s">
        <v>4396</v>
      </c>
    </row>
    <row r="549" spans="1:12" x14ac:dyDescent="0.2">
      <c r="A549" t="s">
        <v>163</v>
      </c>
      <c r="B549" t="s">
        <v>987</v>
      </c>
      <c r="C549" t="s">
        <v>988</v>
      </c>
      <c r="D549">
        <v>113</v>
      </c>
      <c r="E549">
        <v>-0.456207672365399</v>
      </c>
      <c r="F549">
        <v>-1.643668736641112</v>
      </c>
      <c r="G549">
        <v>1.8686699788924789E-3</v>
      </c>
      <c r="H549">
        <v>2.093330302197529E-2</v>
      </c>
      <c r="I549">
        <v>1.6730729438457791E-2</v>
      </c>
      <c r="J549">
        <v>2013</v>
      </c>
      <c r="K549" t="s">
        <v>1733</v>
      </c>
      <c r="L549" t="s">
        <v>4397</v>
      </c>
    </row>
    <row r="550" spans="1:12" x14ac:dyDescent="0.2">
      <c r="A550" t="s">
        <v>163</v>
      </c>
      <c r="B550" t="s">
        <v>995</v>
      </c>
      <c r="C550" t="s">
        <v>996</v>
      </c>
      <c r="D550">
        <v>455</v>
      </c>
      <c r="E550">
        <v>-0.39161368464672602</v>
      </c>
      <c r="F550">
        <v>-1.6462173499455359</v>
      </c>
      <c r="G550">
        <v>3.4021845467001289E-6</v>
      </c>
      <c r="H550">
        <v>1.3154789214230559E-4</v>
      </c>
      <c r="I550">
        <v>1.0513831426038681E-4</v>
      </c>
      <c r="J550">
        <v>3582</v>
      </c>
      <c r="K550" t="s">
        <v>4398</v>
      </c>
      <c r="L550" t="s">
        <v>4399</v>
      </c>
    </row>
    <row r="551" spans="1:12" x14ac:dyDescent="0.2">
      <c r="A551" t="s">
        <v>157</v>
      </c>
      <c r="B551" t="s">
        <v>685</v>
      </c>
      <c r="C551" t="s">
        <v>686</v>
      </c>
      <c r="D551">
        <v>187</v>
      </c>
      <c r="E551">
        <v>-0.42662533899272331</v>
      </c>
      <c r="F551">
        <v>-1.651304569880286</v>
      </c>
      <c r="G551">
        <v>6.3067533413214917E-4</v>
      </c>
      <c r="H551">
        <v>8.9826186875678962E-3</v>
      </c>
      <c r="I551">
        <v>7.1792665855343902E-3</v>
      </c>
      <c r="J551">
        <v>771</v>
      </c>
      <c r="K551" t="s">
        <v>4400</v>
      </c>
      <c r="L551" t="s">
        <v>4401</v>
      </c>
    </row>
    <row r="552" spans="1:12" x14ac:dyDescent="0.2">
      <c r="A552" t="s">
        <v>157</v>
      </c>
      <c r="B552" t="s">
        <v>964</v>
      </c>
      <c r="C552" t="s">
        <v>965</v>
      </c>
      <c r="D552">
        <v>146</v>
      </c>
      <c r="E552">
        <v>-0.43825897668560898</v>
      </c>
      <c r="F552">
        <v>-1.6527148318555069</v>
      </c>
      <c r="G552">
        <v>1.333675591087454E-3</v>
      </c>
      <c r="H552">
        <v>1.6243842845025031E-2</v>
      </c>
      <c r="I552">
        <v>1.298272610851919E-2</v>
      </c>
      <c r="J552">
        <v>2830</v>
      </c>
      <c r="K552" t="s">
        <v>730</v>
      </c>
      <c r="L552" t="s">
        <v>4402</v>
      </c>
    </row>
    <row r="553" spans="1:12" x14ac:dyDescent="0.2">
      <c r="A553" t="s">
        <v>157</v>
      </c>
      <c r="B553" t="s">
        <v>2133</v>
      </c>
      <c r="C553" s="15" t="s">
        <v>2134</v>
      </c>
      <c r="D553">
        <v>82</v>
      </c>
      <c r="E553">
        <v>-0.48762962022779771</v>
      </c>
      <c r="F553">
        <v>-1.6597607889688439</v>
      </c>
      <c r="G553">
        <v>4.0883209932035683E-3</v>
      </c>
      <c r="H553">
        <v>3.7006993789322568E-2</v>
      </c>
      <c r="I553">
        <v>2.9577463230235111E-2</v>
      </c>
      <c r="J553">
        <v>711</v>
      </c>
      <c r="K553" t="s">
        <v>1969</v>
      </c>
      <c r="L553" t="s">
        <v>4403</v>
      </c>
    </row>
    <row r="554" spans="1:12" x14ac:dyDescent="0.2">
      <c r="A554" t="s">
        <v>157</v>
      </c>
      <c r="B554" t="s">
        <v>4404</v>
      </c>
      <c r="C554" t="s">
        <v>4405</v>
      </c>
      <c r="D554">
        <v>65</v>
      </c>
      <c r="E554">
        <v>-0.51102618309247805</v>
      </c>
      <c r="F554">
        <v>-1.663078082128971</v>
      </c>
      <c r="G554">
        <v>5.5448160875232414E-3</v>
      </c>
      <c r="H554">
        <v>4.5795587544171228E-2</v>
      </c>
      <c r="I554">
        <v>3.66016573625483E-2</v>
      </c>
      <c r="J554">
        <v>3218</v>
      </c>
      <c r="K554" t="s">
        <v>2186</v>
      </c>
      <c r="L554" t="s">
        <v>4406</v>
      </c>
    </row>
    <row r="555" spans="1:12" x14ac:dyDescent="0.2">
      <c r="A555" t="s">
        <v>157</v>
      </c>
      <c r="B555" t="s">
        <v>1085</v>
      </c>
      <c r="C555" t="s">
        <v>1086</v>
      </c>
      <c r="D555">
        <v>84</v>
      </c>
      <c r="E555">
        <v>-0.4882709221983646</v>
      </c>
      <c r="F555">
        <v>-1.6632771775093991</v>
      </c>
      <c r="G555">
        <v>2.76227388058699E-3</v>
      </c>
      <c r="H555">
        <v>2.7777967453338041E-2</v>
      </c>
      <c r="I555">
        <v>2.220125783896626E-2</v>
      </c>
      <c r="J555">
        <v>1547</v>
      </c>
      <c r="K555" t="s">
        <v>523</v>
      </c>
      <c r="L555" t="s">
        <v>4407</v>
      </c>
    </row>
    <row r="556" spans="1:12" x14ac:dyDescent="0.2">
      <c r="A556" t="s">
        <v>157</v>
      </c>
      <c r="B556" t="s">
        <v>2101</v>
      </c>
      <c r="C556" t="s">
        <v>2102</v>
      </c>
      <c r="D556">
        <v>72</v>
      </c>
      <c r="E556">
        <v>-0.50359029963775992</v>
      </c>
      <c r="F556">
        <v>-1.667730926877927</v>
      </c>
      <c r="G556">
        <v>4.9357000704161056E-3</v>
      </c>
      <c r="H556">
        <v>4.2578801967161933E-2</v>
      </c>
      <c r="I556">
        <v>3.4030674221761689E-2</v>
      </c>
      <c r="J556">
        <v>710</v>
      </c>
      <c r="K556" t="s">
        <v>3923</v>
      </c>
      <c r="L556" t="s">
        <v>4408</v>
      </c>
    </row>
    <row r="557" spans="1:12" x14ac:dyDescent="0.2">
      <c r="A557" t="s">
        <v>157</v>
      </c>
      <c r="B557" t="s">
        <v>2092</v>
      </c>
      <c r="C557" s="15" t="s">
        <v>2093</v>
      </c>
      <c r="D557">
        <v>118</v>
      </c>
      <c r="E557">
        <v>-0.45991141739308888</v>
      </c>
      <c r="F557">
        <v>-1.6681425651417681</v>
      </c>
      <c r="G557">
        <v>1.4370180078081859E-3</v>
      </c>
      <c r="H557">
        <v>1.7117450660069911E-2</v>
      </c>
      <c r="I557">
        <v>1.3680948265504851E-2</v>
      </c>
      <c r="J557">
        <v>752</v>
      </c>
      <c r="K557" t="s">
        <v>3800</v>
      </c>
      <c r="L557" t="s">
        <v>4409</v>
      </c>
    </row>
    <row r="558" spans="1:12" x14ac:dyDescent="0.2">
      <c r="A558" t="s">
        <v>163</v>
      </c>
      <c r="B558" t="s">
        <v>2147</v>
      </c>
      <c r="C558" t="s">
        <v>2148</v>
      </c>
      <c r="D558">
        <v>156</v>
      </c>
      <c r="E558">
        <v>-0.44254216634608162</v>
      </c>
      <c r="F558">
        <v>-1.6746991357075729</v>
      </c>
      <c r="G558">
        <v>1.119822808049978E-3</v>
      </c>
      <c r="H558">
        <v>1.4158049596704339E-2</v>
      </c>
      <c r="I558">
        <v>1.1315677078292971E-2</v>
      </c>
      <c r="J558">
        <v>1079</v>
      </c>
      <c r="K558" t="s">
        <v>4410</v>
      </c>
      <c r="L558" t="s">
        <v>4411</v>
      </c>
    </row>
    <row r="559" spans="1:12" x14ac:dyDescent="0.2">
      <c r="A559" t="s">
        <v>157</v>
      </c>
      <c r="B559" t="s">
        <v>973</v>
      </c>
      <c r="C559" t="s">
        <v>974</v>
      </c>
      <c r="D559">
        <v>355</v>
      </c>
      <c r="E559">
        <v>-0.40694022076813219</v>
      </c>
      <c r="F559">
        <v>-1.6819219732050701</v>
      </c>
      <c r="G559">
        <v>1.0142005265084151E-5</v>
      </c>
      <c r="H559">
        <v>3.3230542133813281E-4</v>
      </c>
      <c r="I559">
        <v>2.6559172670956722E-4</v>
      </c>
      <c r="J559">
        <v>1180</v>
      </c>
      <c r="K559" t="s">
        <v>581</v>
      </c>
      <c r="L559" t="s">
        <v>4412</v>
      </c>
    </row>
    <row r="560" spans="1:12" x14ac:dyDescent="0.2">
      <c r="A560" t="s">
        <v>157</v>
      </c>
      <c r="B560" t="s">
        <v>4413</v>
      </c>
      <c r="C560" t="s">
        <v>4414</v>
      </c>
      <c r="D560">
        <v>135</v>
      </c>
      <c r="E560">
        <v>-0.45302154822941482</v>
      </c>
      <c r="F560">
        <v>-1.6841314867586841</v>
      </c>
      <c r="G560">
        <v>7.2678532870523748E-4</v>
      </c>
      <c r="H560">
        <v>1.008396582312893E-2</v>
      </c>
      <c r="I560">
        <v>8.0595070771351963E-3</v>
      </c>
      <c r="J560">
        <v>1537</v>
      </c>
      <c r="K560" t="s">
        <v>1987</v>
      </c>
      <c r="L560" t="s">
        <v>4415</v>
      </c>
    </row>
    <row r="561" spans="1:12" x14ac:dyDescent="0.2">
      <c r="A561" t="s">
        <v>157</v>
      </c>
      <c r="B561" t="s">
        <v>2098</v>
      </c>
      <c r="C561" t="s">
        <v>2099</v>
      </c>
      <c r="D561">
        <v>174</v>
      </c>
      <c r="E561">
        <v>-0.43991409844516649</v>
      </c>
      <c r="F561">
        <v>-1.684541709603615</v>
      </c>
      <c r="G561">
        <v>2.213711211736585E-4</v>
      </c>
      <c r="H561">
        <v>4.0763827300025401E-3</v>
      </c>
      <c r="I561">
        <v>3.2580074186896722E-3</v>
      </c>
      <c r="J561">
        <v>2055</v>
      </c>
      <c r="K561" t="s">
        <v>1544</v>
      </c>
      <c r="L561" t="s">
        <v>4416</v>
      </c>
    </row>
    <row r="562" spans="1:12" x14ac:dyDescent="0.2">
      <c r="A562" t="s">
        <v>157</v>
      </c>
      <c r="B562" t="s">
        <v>2108</v>
      </c>
      <c r="C562" t="s">
        <v>2109</v>
      </c>
      <c r="D562">
        <v>151</v>
      </c>
      <c r="E562">
        <v>-0.44607897066338981</v>
      </c>
      <c r="F562">
        <v>-1.6853958058142431</v>
      </c>
      <c r="G562">
        <v>5.3217513668074395E-4</v>
      </c>
      <c r="H562">
        <v>7.8521147545346972E-3</v>
      </c>
      <c r="I562">
        <v>6.2757228202320282E-3</v>
      </c>
      <c r="J562">
        <v>1938</v>
      </c>
      <c r="K562" t="s">
        <v>953</v>
      </c>
      <c r="L562" t="s">
        <v>4417</v>
      </c>
    </row>
    <row r="563" spans="1:12" x14ac:dyDescent="0.2">
      <c r="A563" t="s">
        <v>178</v>
      </c>
      <c r="B563" t="s">
        <v>984</v>
      </c>
      <c r="C563" t="s">
        <v>985</v>
      </c>
      <c r="D563">
        <v>147</v>
      </c>
      <c r="E563">
        <v>-0.44692826054490581</v>
      </c>
      <c r="F563">
        <v>-1.6876932300772389</v>
      </c>
      <c r="G563">
        <v>5.415297415235701E-4</v>
      </c>
      <c r="H563">
        <v>7.9732828398586409E-3</v>
      </c>
      <c r="I563">
        <v>6.3725651795100997E-3</v>
      </c>
      <c r="J563">
        <v>3380</v>
      </c>
      <c r="K563" t="s">
        <v>2381</v>
      </c>
      <c r="L563" t="s">
        <v>4418</v>
      </c>
    </row>
    <row r="564" spans="1:12" x14ac:dyDescent="0.2">
      <c r="A564" t="s">
        <v>157</v>
      </c>
      <c r="B564" t="s">
        <v>4419</v>
      </c>
      <c r="C564" t="s">
        <v>4420</v>
      </c>
      <c r="D564">
        <v>45</v>
      </c>
      <c r="E564">
        <v>-0.55350795430167765</v>
      </c>
      <c r="F564">
        <v>-1.690513313545853</v>
      </c>
      <c r="G564">
        <v>2.8652144643942288E-3</v>
      </c>
      <c r="H564">
        <v>2.8444284135145562E-2</v>
      </c>
      <c r="I564">
        <v>2.273380466695369E-2</v>
      </c>
      <c r="J564">
        <v>3124</v>
      </c>
      <c r="K564" t="s">
        <v>120</v>
      </c>
      <c r="L564" t="s">
        <v>4421</v>
      </c>
    </row>
    <row r="565" spans="1:12" x14ac:dyDescent="0.2">
      <c r="A565" t="s">
        <v>157</v>
      </c>
      <c r="B565" t="s">
        <v>4422</v>
      </c>
      <c r="C565" t="s">
        <v>4423</v>
      </c>
      <c r="D565">
        <v>69</v>
      </c>
      <c r="E565">
        <v>-0.51580204409914543</v>
      </c>
      <c r="F565">
        <v>-1.6910471219625209</v>
      </c>
      <c r="G565">
        <v>2.7108378032112369E-3</v>
      </c>
      <c r="H565">
        <v>2.7418749316827869E-2</v>
      </c>
      <c r="I565">
        <v>2.191415639849938E-2</v>
      </c>
      <c r="J565">
        <v>2237</v>
      </c>
      <c r="K565" t="s">
        <v>652</v>
      </c>
      <c r="L565" t="s">
        <v>4424</v>
      </c>
    </row>
    <row r="566" spans="1:12" x14ac:dyDescent="0.2">
      <c r="A566" t="s">
        <v>157</v>
      </c>
      <c r="B566" t="s">
        <v>2106</v>
      </c>
      <c r="C566" t="s">
        <v>2107</v>
      </c>
      <c r="D566">
        <v>77</v>
      </c>
      <c r="E566">
        <v>-0.50642150454074897</v>
      </c>
      <c r="F566">
        <v>-1.694701894133924</v>
      </c>
      <c r="G566">
        <v>1.6488602903306591E-3</v>
      </c>
      <c r="H566">
        <v>1.8864583551176511E-2</v>
      </c>
      <c r="I566">
        <v>1.507732645118578E-2</v>
      </c>
      <c r="J566">
        <v>1115</v>
      </c>
      <c r="K566" t="s">
        <v>874</v>
      </c>
      <c r="L566" t="s">
        <v>4425</v>
      </c>
    </row>
    <row r="567" spans="1:12" x14ac:dyDescent="0.2">
      <c r="A567" t="s">
        <v>157</v>
      </c>
      <c r="B567" t="s">
        <v>888</v>
      </c>
      <c r="C567" t="s">
        <v>889</v>
      </c>
      <c r="D567">
        <v>259</v>
      </c>
      <c r="E567">
        <v>-0.42354784801076412</v>
      </c>
      <c r="F567">
        <v>-1.694992311778645</v>
      </c>
      <c r="G567">
        <v>6.3574789527744681E-5</v>
      </c>
      <c r="H567">
        <v>1.504028664793661E-3</v>
      </c>
      <c r="I567">
        <v>1.202079606449667E-3</v>
      </c>
      <c r="J567">
        <v>978</v>
      </c>
      <c r="K567" t="s">
        <v>976</v>
      </c>
      <c r="L567" t="s">
        <v>4426</v>
      </c>
    </row>
    <row r="568" spans="1:12" x14ac:dyDescent="0.2">
      <c r="A568" t="s">
        <v>157</v>
      </c>
      <c r="B568" t="s">
        <v>1067</v>
      </c>
      <c r="C568" t="s">
        <v>1068</v>
      </c>
      <c r="D568">
        <v>77</v>
      </c>
      <c r="E568">
        <v>-0.50753987468880934</v>
      </c>
      <c r="F568">
        <v>-1.6984444366430129</v>
      </c>
      <c r="G568">
        <v>1.52800256881714E-3</v>
      </c>
      <c r="H568">
        <v>1.7983018427950789E-2</v>
      </c>
      <c r="I568">
        <v>1.437274449660428E-2</v>
      </c>
      <c r="J568">
        <v>1406</v>
      </c>
      <c r="K568" t="s">
        <v>1205</v>
      </c>
      <c r="L568" t="s">
        <v>4427</v>
      </c>
    </row>
    <row r="569" spans="1:12" x14ac:dyDescent="0.2">
      <c r="A569" t="s">
        <v>178</v>
      </c>
      <c r="B569" t="s">
        <v>4428</v>
      </c>
      <c r="C569" t="s">
        <v>4429</v>
      </c>
      <c r="D569">
        <v>18</v>
      </c>
      <c r="E569">
        <v>-0.68457495192841078</v>
      </c>
      <c r="F569">
        <v>-1.698647148379788</v>
      </c>
      <c r="G569">
        <v>6.0066620091265774E-3</v>
      </c>
      <c r="H569">
        <v>4.8159063765569679E-2</v>
      </c>
      <c r="I569">
        <v>3.8490641683509727E-2</v>
      </c>
      <c r="J569">
        <v>2806</v>
      </c>
      <c r="K569" t="s">
        <v>4430</v>
      </c>
      <c r="L569" t="s">
        <v>4431</v>
      </c>
    </row>
    <row r="570" spans="1:12" x14ac:dyDescent="0.2">
      <c r="A570" t="s">
        <v>178</v>
      </c>
      <c r="B570" t="s">
        <v>4432</v>
      </c>
      <c r="C570" t="s">
        <v>4433</v>
      </c>
      <c r="D570">
        <v>36</v>
      </c>
      <c r="E570">
        <v>-0.58360103739469338</v>
      </c>
      <c r="F570">
        <v>-1.69983624368091</v>
      </c>
      <c r="G570">
        <v>5.4524024860645197E-3</v>
      </c>
      <c r="H570">
        <v>4.5300377321719383E-2</v>
      </c>
      <c r="I570">
        <v>3.6205865631147728E-2</v>
      </c>
      <c r="J570">
        <v>1040</v>
      </c>
      <c r="K570" t="s">
        <v>1310</v>
      </c>
      <c r="L570" t="s">
        <v>4434</v>
      </c>
    </row>
    <row r="571" spans="1:12" x14ac:dyDescent="0.2">
      <c r="A571" t="s">
        <v>157</v>
      </c>
      <c r="B571" t="s">
        <v>1203</v>
      </c>
      <c r="C571" t="s">
        <v>1204</v>
      </c>
      <c r="D571">
        <v>75</v>
      </c>
      <c r="E571">
        <v>-0.51210924090338483</v>
      </c>
      <c r="F571">
        <v>-1.702588206951718</v>
      </c>
      <c r="G571">
        <v>1.617375408376716E-3</v>
      </c>
      <c r="H571">
        <v>1.8626506559506761E-2</v>
      </c>
      <c r="I571">
        <v>1.488704583808966E-2</v>
      </c>
      <c r="J571">
        <v>1844</v>
      </c>
      <c r="K571" t="s">
        <v>2647</v>
      </c>
      <c r="L571" t="s">
        <v>4435</v>
      </c>
    </row>
    <row r="572" spans="1:12" x14ac:dyDescent="0.2">
      <c r="A572" t="s">
        <v>157</v>
      </c>
      <c r="B572" t="s">
        <v>2211</v>
      </c>
      <c r="C572" t="s">
        <v>2212</v>
      </c>
      <c r="D572">
        <v>71</v>
      </c>
      <c r="E572">
        <v>-0.51521258502849188</v>
      </c>
      <c r="F572">
        <v>-1.705808735591718</v>
      </c>
      <c r="G572">
        <v>2.7744596877271122E-3</v>
      </c>
      <c r="H572">
        <v>2.7780422038231729E-2</v>
      </c>
      <c r="I572">
        <v>2.2203219640966491E-2</v>
      </c>
      <c r="J572">
        <v>3322</v>
      </c>
      <c r="K572" t="s">
        <v>2128</v>
      </c>
      <c r="L572" t="s">
        <v>4436</v>
      </c>
    </row>
    <row r="573" spans="1:12" x14ac:dyDescent="0.2">
      <c r="A573" t="s">
        <v>157</v>
      </c>
      <c r="B573" t="s">
        <v>4437</v>
      </c>
      <c r="C573" t="s">
        <v>4438</v>
      </c>
      <c r="D573">
        <v>71</v>
      </c>
      <c r="E573">
        <v>-0.51549374564108252</v>
      </c>
      <c r="F573">
        <v>-1.7067396255641261</v>
      </c>
      <c r="G573">
        <v>2.7744596877271122E-3</v>
      </c>
      <c r="H573">
        <v>2.7780422038231729E-2</v>
      </c>
      <c r="I573">
        <v>2.2203219640966491E-2</v>
      </c>
      <c r="J573">
        <v>2237</v>
      </c>
      <c r="K573" t="s">
        <v>446</v>
      </c>
      <c r="L573" t="s">
        <v>4439</v>
      </c>
    </row>
    <row r="574" spans="1:12" x14ac:dyDescent="0.2">
      <c r="A574" t="s">
        <v>157</v>
      </c>
      <c r="B574" t="s">
        <v>3196</v>
      </c>
      <c r="C574" t="s">
        <v>3197</v>
      </c>
      <c r="D574">
        <v>68</v>
      </c>
      <c r="E574">
        <v>-0.5199790054865685</v>
      </c>
      <c r="F574">
        <v>-1.706939853690961</v>
      </c>
      <c r="G574">
        <v>3.3391589310393919E-3</v>
      </c>
      <c r="H574">
        <v>3.1792619617631537E-2</v>
      </c>
      <c r="I574">
        <v>2.5409927731137701E-2</v>
      </c>
      <c r="J574">
        <v>1191</v>
      </c>
      <c r="K574" t="s">
        <v>2299</v>
      </c>
      <c r="L574" t="s">
        <v>4440</v>
      </c>
    </row>
    <row r="575" spans="1:12" x14ac:dyDescent="0.2">
      <c r="A575" t="s">
        <v>163</v>
      </c>
      <c r="B575" t="s">
        <v>1030</v>
      </c>
      <c r="C575" t="s">
        <v>1031</v>
      </c>
      <c r="D575">
        <v>415</v>
      </c>
      <c r="E575">
        <v>-0.40862795649275618</v>
      </c>
      <c r="F575">
        <v>-1.707330597743604</v>
      </c>
      <c r="G575">
        <v>1.0298405039426411E-6</v>
      </c>
      <c r="H575">
        <v>4.7284584717208493E-5</v>
      </c>
      <c r="I575">
        <v>3.7791723202161037E-5</v>
      </c>
      <c r="J575">
        <v>3582</v>
      </c>
      <c r="K575" t="s">
        <v>4441</v>
      </c>
      <c r="L575" t="s">
        <v>4442</v>
      </c>
    </row>
    <row r="576" spans="1:12" x14ac:dyDescent="0.2">
      <c r="A576" t="s">
        <v>157</v>
      </c>
      <c r="B576" t="s">
        <v>4443</v>
      </c>
      <c r="C576" t="s">
        <v>4444</v>
      </c>
      <c r="D576">
        <v>14</v>
      </c>
      <c r="E576">
        <v>-0.71890948048612702</v>
      </c>
      <c r="F576">
        <v>-1.715987614643345</v>
      </c>
      <c r="G576">
        <v>6.1488298841463687E-3</v>
      </c>
      <c r="H576">
        <v>4.8987081919472042E-2</v>
      </c>
      <c r="I576">
        <v>3.9152426767714021E-2</v>
      </c>
      <c r="J576">
        <v>2333</v>
      </c>
      <c r="K576" t="s">
        <v>2519</v>
      </c>
      <c r="L576" t="s">
        <v>4445</v>
      </c>
    </row>
    <row r="577" spans="1:12" x14ac:dyDescent="0.2">
      <c r="A577" t="s">
        <v>157</v>
      </c>
      <c r="B577" t="s">
        <v>2187</v>
      </c>
      <c r="C577" t="s">
        <v>2188</v>
      </c>
      <c r="D577">
        <v>83</v>
      </c>
      <c r="E577">
        <v>-0.50385872032242962</v>
      </c>
      <c r="F577">
        <v>-1.716665291925632</v>
      </c>
      <c r="G577">
        <v>1.6274067177798879E-3</v>
      </c>
      <c r="H577">
        <v>1.8711155656319339E-2</v>
      </c>
      <c r="I577">
        <v>1.4954700767390319E-2</v>
      </c>
      <c r="J577">
        <v>1287</v>
      </c>
      <c r="K577" t="s">
        <v>1292</v>
      </c>
      <c r="L577" t="s">
        <v>4446</v>
      </c>
    </row>
    <row r="578" spans="1:12" x14ac:dyDescent="0.2">
      <c r="A578" t="s">
        <v>157</v>
      </c>
      <c r="B578" t="s">
        <v>2238</v>
      </c>
      <c r="C578" s="15" t="s">
        <v>2239</v>
      </c>
      <c r="D578">
        <v>150</v>
      </c>
      <c r="E578">
        <v>-0.45488988044600859</v>
      </c>
      <c r="F578">
        <v>-1.717261796755492</v>
      </c>
      <c r="G578">
        <v>2.9559554043357929E-4</v>
      </c>
      <c r="H578">
        <v>5.0071875647717231E-3</v>
      </c>
      <c r="I578">
        <v>4.0019437116952904E-3</v>
      </c>
      <c r="J578">
        <v>3405</v>
      </c>
      <c r="K578" t="s">
        <v>4447</v>
      </c>
      <c r="L578" t="s">
        <v>4448</v>
      </c>
    </row>
    <row r="579" spans="1:12" x14ac:dyDescent="0.2">
      <c r="A579" t="s">
        <v>157</v>
      </c>
      <c r="B579" t="s">
        <v>840</v>
      </c>
      <c r="C579" t="s">
        <v>841</v>
      </c>
      <c r="D579">
        <v>365</v>
      </c>
      <c r="E579">
        <v>-0.41464970137061169</v>
      </c>
      <c r="F579">
        <v>-1.7196633595785129</v>
      </c>
      <c r="G579">
        <v>3.164217453423778E-6</v>
      </c>
      <c r="H579">
        <v>1.2764782432048871E-4</v>
      </c>
      <c r="I579">
        <v>1.02021224738014E-4</v>
      </c>
      <c r="J579">
        <v>1115</v>
      </c>
      <c r="K579" t="s">
        <v>1118</v>
      </c>
      <c r="L579" t="s">
        <v>4449</v>
      </c>
    </row>
    <row r="580" spans="1:12" x14ac:dyDescent="0.2">
      <c r="A580" t="s">
        <v>157</v>
      </c>
      <c r="B580" t="s">
        <v>4450</v>
      </c>
      <c r="C580" t="s">
        <v>4451</v>
      </c>
      <c r="D580">
        <v>24</v>
      </c>
      <c r="E580">
        <v>-0.64985063669521581</v>
      </c>
      <c r="F580">
        <v>-1.720048442964609</v>
      </c>
      <c r="G580">
        <v>6.0103946897565822E-3</v>
      </c>
      <c r="H580">
        <v>4.8159063765569679E-2</v>
      </c>
      <c r="I580">
        <v>3.8490641683509727E-2</v>
      </c>
      <c r="J580">
        <v>515</v>
      </c>
      <c r="K580" t="s">
        <v>1011</v>
      </c>
      <c r="L580" t="s">
        <v>4452</v>
      </c>
    </row>
    <row r="581" spans="1:12" x14ac:dyDescent="0.2">
      <c r="A581" t="s">
        <v>157</v>
      </c>
      <c r="B581" t="s">
        <v>2171</v>
      </c>
      <c r="C581" s="15" t="s">
        <v>2172</v>
      </c>
      <c r="D581">
        <v>38</v>
      </c>
      <c r="E581">
        <v>-0.58780515379420684</v>
      </c>
      <c r="F581">
        <v>-1.7208699780353489</v>
      </c>
      <c r="G581">
        <v>5.8791562412479764E-3</v>
      </c>
      <c r="H581">
        <v>4.7544184713406303E-2</v>
      </c>
      <c r="I581">
        <v>3.799920585762398E-2</v>
      </c>
      <c r="J581">
        <v>923</v>
      </c>
      <c r="K581" t="s">
        <v>1626</v>
      </c>
      <c r="L581" t="s">
        <v>4453</v>
      </c>
    </row>
    <row r="582" spans="1:12" x14ac:dyDescent="0.2">
      <c r="A582" t="s">
        <v>157</v>
      </c>
      <c r="B582" t="s">
        <v>4454</v>
      </c>
      <c r="C582" t="s">
        <v>4455</v>
      </c>
      <c r="D582">
        <v>15</v>
      </c>
      <c r="E582">
        <v>-0.71319150086863659</v>
      </c>
      <c r="F582">
        <v>-1.7222595713349489</v>
      </c>
      <c r="G582">
        <v>5.7324605334693086E-3</v>
      </c>
      <c r="H582">
        <v>4.6877178019522812E-2</v>
      </c>
      <c r="I582">
        <v>3.7466107544505897E-2</v>
      </c>
      <c r="J582">
        <v>1651</v>
      </c>
      <c r="K582" t="s">
        <v>4456</v>
      </c>
      <c r="L582" t="s">
        <v>4457</v>
      </c>
    </row>
    <row r="583" spans="1:12" x14ac:dyDescent="0.2">
      <c r="A583" t="s">
        <v>157</v>
      </c>
      <c r="B583" t="s">
        <v>3146</v>
      </c>
      <c r="C583" t="s">
        <v>3147</v>
      </c>
      <c r="D583">
        <v>42</v>
      </c>
      <c r="E583">
        <v>-0.57159558168889701</v>
      </c>
      <c r="F583">
        <v>-1.7231068508699481</v>
      </c>
      <c r="G583">
        <v>5.726733672030436E-3</v>
      </c>
      <c r="H583">
        <v>4.6877178019522812E-2</v>
      </c>
      <c r="I583">
        <v>3.7466107544505897E-2</v>
      </c>
      <c r="J583">
        <v>1893</v>
      </c>
      <c r="K583" t="s">
        <v>4458</v>
      </c>
      <c r="L583" t="s">
        <v>4459</v>
      </c>
    </row>
    <row r="584" spans="1:12" x14ac:dyDescent="0.2">
      <c r="A584" t="s">
        <v>157</v>
      </c>
      <c r="B584" t="s">
        <v>1040</v>
      </c>
      <c r="C584" t="s">
        <v>1041</v>
      </c>
      <c r="D584">
        <v>42</v>
      </c>
      <c r="E584">
        <v>-0.57169942885348757</v>
      </c>
      <c r="F584">
        <v>-1.723419903955874</v>
      </c>
      <c r="G584">
        <v>5.726733672030436E-3</v>
      </c>
      <c r="H584">
        <v>4.6877178019522812E-2</v>
      </c>
      <c r="I584">
        <v>3.7466107544505897E-2</v>
      </c>
      <c r="J584">
        <v>1399</v>
      </c>
      <c r="K584" t="s">
        <v>350</v>
      </c>
      <c r="L584" t="s">
        <v>4460</v>
      </c>
    </row>
    <row r="585" spans="1:12" x14ac:dyDescent="0.2">
      <c r="A585" t="s">
        <v>178</v>
      </c>
      <c r="B585" t="s">
        <v>1184</v>
      </c>
      <c r="C585" t="s">
        <v>1185</v>
      </c>
      <c r="D585">
        <v>18</v>
      </c>
      <c r="E585">
        <v>-0.69464432633834816</v>
      </c>
      <c r="F585">
        <v>-1.723632453610759</v>
      </c>
      <c r="G585">
        <v>4.5139024031485373E-3</v>
      </c>
      <c r="H585">
        <v>3.9876613761485623E-2</v>
      </c>
      <c r="I585">
        <v>3.1870977793849557E-2</v>
      </c>
      <c r="J585">
        <v>1217</v>
      </c>
      <c r="K585" t="s">
        <v>148</v>
      </c>
      <c r="L585" t="s">
        <v>4461</v>
      </c>
    </row>
    <row r="586" spans="1:12" x14ac:dyDescent="0.2">
      <c r="A586" t="s">
        <v>157</v>
      </c>
      <c r="B586" t="s">
        <v>910</v>
      </c>
      <c r="C586" t="s">
        <v>911</v>
      </c>
      <c r="D586">
        <v>311</v>
      </c>
      <c r="E586">
        <v>-0.42282957085019951</v>
      </c>
      <c r="F586">
        <v>-1.7238420090529649</v>
      </c>
      <c r="G586">
        <v>3.3160220313844611E-6</v>
      </c>
      <c r="H586">
        <v>1.311698129655009E-4</v>
      </c>
      <c r="I586">
        <v>1.048361383253805E-4</v>
      </c>
      <c r="J586">
        <v>1176</v>
      </c>
      <c r="K586" t="s">
        <v>4462</v>
      </c>
      <c r="L586" t="s">
        <v>4463</v>
      </c>
    </row>
    <row r="587" spans="1:12" x14ac:dyDescent="0.2">
      <c r="A587" t="s">
        <v>163</v>
      </c>
      <c r="B587" t="s">
        <v>4464</v>
      </c>
      <c r="C587" t="s">
        <v>4465</v>
      </c>
      <c r="D587">
        <v>55</v>
      </c>
      <c r="E587">
        <v>-0.54630907880842994</v>
      </c>
      <c r="F587">
        <v>-1.726368030023036</v>
      </c>
      <c r="G587">
        <v>1.936900382014155E-3</v>
      </c>
      <c r="H587">
        <v>2.131525259642995E-2</v>
      </c>
      <c r="I587">
        <v>1.7035998749403449E-2</v>
      </c>
      <c r="J587">
        <v>3487</v>
      </c>
      <c r="K587" t="s">
        <v>2203</v>
      </c>
      <c r="L587" t="s">
        <v>4466</v>
      </c>
    </row>
    <row r="588" spans="1:12" x14ac:dyDescent="0.2">
      <c r="A588" t="s">
        <v>163</v>
      </c>
      <c r="B588" t="s">
        <v>4467</v>
      </c>
      <c r="C588" t="s">
        <v>4468</v>
      </c>
      <c r="D588">
        <v>55</v>
      </c>
      <c r="E588">
        <v>-0.54630907880842994</v>
      </c>
      <c r="F588">
        <v>-1.726368030023036</v>
      </c>
      <c r="G588">
        <v>1.936900382014155E-3</v>
      </c>
      <c r="H588">
        <v>2.131525259642995E-2</v>
      </c>
      <c r="I588">
        <v>1.7035998749403449E-2</v>
      </c>
      <c r="J588">
        <v>3487</v>
      </c>
      <c r="K588" t="s">
        <v>2203</v>
      </c>
      <c r="L588" t="s">
        <v>4466</v>
      </c>
    </row>
    <row r="589" spans="1:12" x14ac:dyDescent="0.2">
      <c r="A589" t="s">
        <v>157</v>
      </c>
      <c r="B589" t="s">
        <v>977</v>
      </c>
      <c r="C589" t="s">
        <v>978</v>
      </c>
      <c r="D589">
        <v>124</v>
      </c>
      <c r="E589">
        <v>-0.47437637452039449</v>
      </c>
      <c r="F589">
        <v>-1.7303210551202639</v>
      </c>
      <c r="G589">
        <v>4.9651817569955369E-4</v>
      </c>
      <c r="H589">
        <v>7.5004336541281066E-3</v>
      </c>
      <c r="I589">
        <v>5.9946452791796194E-3</v>
      </c>
      <c r="J589">
        <v>2662</v>
      </c>
      <c r="K589" t="s">
        <v>2189</v>
      </c>
      <c r="L589" t="s">
        <v>4469</v>
      </c>
    </row>
    <row r="590" spans="1:12" x14ac:dyDescent="0.2">
      <c r="A590" t="s">
        <v>157</v>
      </c>
      <c r="B590" t="s">
        <v>4470</v>
      </c>
      <c r="C590" t="s">
        <v>4471</v>
      </c>
      <c r="D590">
        <v>89</v>
      </c>
      <c r="E590">
        <v>-0.50314489307946164</v>
      </c>
      <c r="F590">
        <v>-1.7307524271387691</v>
      </c>
      <c r="G590">
        <v>1.0991445550295709E-3</v>
      </c>
      <c r="H590">
        <v>1.3972549817033469E-2</v>
      </c>
      <c r="I590">
        <v>1.1167418266900001E-2</v>
      </c>
      <c r="J590">
        <v>2830</v>
      </c>
      <c r="K590" t="s">
        <v>4472</v>
      </c>
      <c r="L590" t="s">
        <v>4473</v>
      </c>
    </row>
    <row r="591" spans="1:12" x14ac:dyDescent="0.2">
      <c r="A591" t="s">
        <v>163</v>
      </c>
      <c r="B591" t="s">
        <v>4474</v>
      </c>
      <c r="C591" t="s">
        <v>4475</v>
      </c>
      <c r="D591">
        <v>18</v>
      </c>
      <c r="E591">
        <v>-0.69828655509771409</v>
      </c>
      <c r="F591">
        <v>-1.73266997605942</v>
      </c>
      <c r="G591">
        <v>4.3006516876493168E-3</v>
      </c>
      <c r="H591">
        <v>3.8397282982560683E-2</v>
      </c>
      <c r="I591">
        <v>3.068863772137299E-2</v>
      </c>
      <c r="J591">
        <v>1439</v>
      </c>
      <c r="K591" t="s">
        <v>4476</v>
      </c>
      <c r="L591" t="s">
        <v>4477</v>
      </c>
    </row>
    <row r="592" spans="1:12" x14ac:dyDescent="0.2">
      <c r="A592" t="s">
        <v>157</v>
      </c>
      <c r="B592" t="s">
        <v>797</v>
      </c>
      <c r="C592" t="s">
        <v>798</v>
      </c>
      <c r="D592">
        <v>280</v>
      </c>
      <c r="E592">
        <v>-0.43042653996142127</v>
      </c>
      <c r="F592">
        <v>-1.733164110675711</v>
      </c>
      <c r="G592">
        <v>5.639689860435178E-6</v>
      </c>
      <c r="H592">
        <v>2.0825077003162491E-4</v>
      </c>
      <c r="I592">
        <v>1.6644230894149819E-4</v>
      </c>
      <c r="J592">
        <v>872</v>
      </c>
      <c r="K592" t="s">
        <v>4478</v>
      </c>
      <c r="L592" t="s">
        <v>4479</v>
      </c>
    </row>
    <row r="593" spans="1:12" x14ac:dyDescent="0.2">
      <c r="A593" t="s">
        <v>163</v>
      </c>
      <c r="B593" t="s">
        <v>1269</v>
      </c>
      <c r="C593" t="s">
        <v>1270</v>
      </c>
      <c r="D593">
        <v>85</v>
      </c>
      <c r="E593">
        <v>-0.5067506878685043</v>
      </c>
      <c r="F593">
        <v>-1.733353660020347</v>
      </c>
      <c r="G593">
        <v>1.61036596626387E-3</v>
      </c>
      <c r="H593">
        <v>1.8576436493480241E-2</v>
      </c>
      <c r="I593">
        <v>1.4847027847294031E-2</v>
      </c>
      <c r="J593">
        <v>3416</v>
      </c>
      <c r="K593" t="s">
        <v>4480</v>
      </c>
      <c r="L593" t="s">
        <v>4481</v>
      </c>
    </row>
    <row r="594" spans="1:12" x14ac:dyDescent="0.2">
      <c r="A594" t="s">
        <v>163</v>
      </c>
      <c r="B594" t="s">
        <v>1271</v>
      </c>
      <c r="C594" t="s">
        <v>1272</v>
      </c>
      <c r="D594">
        <v>85</v>
      </c>
      <c r="E594">
        <v>-0.5067506878685043</v>
      </c>
      <c r="F594">
        <v>-1.733353660020347</v>
      </c>
      <c r="G594">
        <v>1.61036596626387E-3</v>
      </c>
      <c r="H594">
        <v>1.8576436493480241E-2</v>
      </c>
      <c r="I594">
        <v>1.4847027847294031E-2</v>
      </c>
      <c r="J594">
        <v>3416</v>
      </c>
      <c r="K594" t="s">
        <v>4480</v>
      </c>
      <c r="L594" t="s">
        <v>4481</v>
      </c>
    </row>
    <row r="595" spans="1:12" x14ac:dyDescent="0.2">
      <c r="A595" t="s">
        <v>157</v>
      </c>
      <c r="B595" t="s">
        <v>4482</v>
      </c>
      <c r="C595" t="s">
        <v>4483</v>
      </c>
      <c r="D595">
        <v>53</v>
      </c>
      <c r="E595">
        <v>-0.55371200880320581</v>
      </c>
      <c r="F595">
        <v>-1.733830183197099</v>
      </c>
      <c r="G595">
        <v>3.1293708221928271E-3</v>
      </c>
      <c r="H595">
        <v>3.0291094269186879E-2</v>
      </c>
      <c r="I595">
        <v>2.4209848874808079E-2</v>
      </c>
      <c r="J595">
        <v>3124</v>
      </c>
      <c r="K595" t="s">
        <v>120</v>
      </c>
      <c r="L595" t="s">
        <v>4484</v>
      </c>
    </row>
    <row r="596" spans="1:12" x14ac:dyDescent="0.2">
      <c r="A596" t="s">
        <v>157</v>
      </c>
      <c r="B596" t="s">
        <v>4485</v>
      </c>
      <c r="C596" t="s">
        <v>4486</v>
      </c>
      <c r="D596">
        <v>14</v>
      </c>
      <c r="E596">
        <v>-0.72695497966693912</v>
      </c>
      <c r="F596">
        <v>-1.7351916692881131</v>
      </c>
      <c r="G596">
        <v>4.656069664491635E-3</v>
      </c>
      <c r="H596">
        <v>4.0771280035742943E-2</v>
      </c>
      <c r="I596">
        <v>3.2586030710085423E-2</v>
      </c>
      <c r="J596">
        <v>2790</v>
      </c>
      <c r="K596" t="s">
        <v>3523</v>
      </c>
      <c r="L596" t="s">
        <v>4487</v>
      </c>
    </row>
    <row r="597" spans="1:12" x14ac:dyDescent="0.2">
      <c r="A597" t="s">
        <v>157</v>
      </c>
      <c r="B597" t="s">
        <v>2123</v>
      </c>
      <c r="C597" t="s">
        <v>2124</v>
      </c>
      <c r="D597">
        <v>54</v>
      </c>
      <c r="E597">
        <v>-0.55266051666801541</v>
      </c>
      <c r="F597">
        <v>-1.735602028622508</v>
      </c>
      <c r="G597">
        <v>2.2595433081944818E-3</v>
      </c>
      <c r="H597">
        <v>2.3658288788594731E-2</v>
      </c>
      <c r="I597">
        <v>1.8908646584982539E-2</v>
      </c>
      <c r="J597">
        <v>725</v>
      </c>
      <c r="K597" t="s">
        <v>3923</v>
      </c>
      <c r="L597" t="s">
        <v>4488</v>
      </c>
    </row>
    <row r="598" spans="1:12" x14ac:dyDescent="0.2">
      <c r="A598" t="s">
        <v>163</v>
      </c>
      <c r="B598" t="s">
        <v>2163</v>
      </c>
      <c r="C598" t="s">
        <v>2164</v>
      </c>
      <c r="D598">
        <v>152</v>
      </c>
      <c r="E598">
        <v>-0.45961561371968163</v>
      </c>
      <c r="F598">
        <v>-1.7360297720049229</v>
      </c>
      <c r="G598">
        <v>2.0142834311275869E-4</v>
      </c>
      <c r="H598">
        <v>3.7789473295267292E-3</v>
      </c>
      <c r="I598">
        <v>3.0202852013426948E-3</v>
      </c>
      <c r="J598">
        <v>2170</v>
      </c>
      <c r="K598" t="s">
        <v>1410</v>
      </c>
      <c r="L598" t="s">
        <v>4489</v>
      </c>
    </row>
    <row r="599" spans="1:12" x14ac:dyDescent="0.2">
      <c r="A599" t="s">
        <v>157</v>
      </c>
      <c r="B599" t="s">
        <v>2216</v>
      </c>
      <c r="C599" t="s">
        <v>2217</v>
      </c>
      <c r="D599">
        <v>77</v>
      </c>
      <c r="E599">
        <v>-0.51910952264038879</v>
      </c>
      <c r="F599">
        <v>-1.7371614028899049</v>
      </c>
      <c r="G599">
        <v>7.6024707678463217E-4</v>
      </c>
      <c r="H599">
        <v>1.048499113101597E-2</v>
      </c>
      <c r="I599">
        <v>8.3800224739260815E-3</v>
      </c>
      <c r="J599">
        <v>3322</v>
      </c>
      <c r="K599" t="s">
        <v>4490</v>
      </c>
      <c r="L599" t="s">
        <v>4446</v>
      </c>
    </row>
    <row r="600" spans="1:12" x14ac:dyDescent="0.2">
      <c r="A600" t="s">
        <v>157</v>
      </c>
      <c r="B600" t="s">
        <v>4491</v>
      </c>
      <c r="C600" t="s">
        <v>4492</v>
      </c>
      <c r="D600">
        <v>10</v>
      </c>
      <c r="E600">
        <v>-0.7882491172603816</v>
      </c>
      <c r="F600">
        <v>-1.737301350911503</v>
      </c>
      <c r="G600">
        <v>6.2199138355477574E-3</v>
      </c>
      <c r="H600">
        <v>4.9496896987785401E-2</v>
      </c>
      <c r="I600">
        <v>3.9559891273561257E-2</v>
      </c>
      <c r="J600">
        <v>244</v>
      </c>
      <c r="K600" t="s">
        <v>4493</v>
      </c>
      <c r="L600" t="s">
        <v>4494</v>
      </c>
    </row>
    <row r="601" spans="1:12" x14ac:dyDescent="0.2">
      <c r="A601" t="s">
        <v>157</v>
      </c>
      <c r="B601" t="s">
        <v>4495</v>
      </c>
      <c r="C601" t="s">
        <v>4496</v>
      </c>
      <c r="D601">
        <v>14</v>
      </c>
      <c r="E601">
        <v>-0.72797578407422647</v>
      </c>
      <c r="F601">
        <v>-1.7376282593838419</v>
      </c>
      <c r="G601">
        <v>4.5139024031485373E-3</v>
      </c>
      <c r="H601">
        <v>3.9876613761485623E-2</v>
      </c>
      <c r="I601">
        <v>3.1870977793849557E-2</v>
      </c>
      <c r="J601">
        <v>850</v>
      </c>
      <c r="K601" t="s">
        <v>4497</v>
      </c>
      <c r="L601" t="s">
        <v>4498</v>
      </c>
    </row>
    <row r="602" spans="1:12" x14ac:dyDescent="0.2">
      <c r="A602" t="s">
        <v>178</v>
      </c>
      <c r="B602" t="s">
        <v>1245</v>
      </c>
      <c r="C602" t="s">
        <v>1246</v>
      </c>
      <c r="D602">
        <v>80</v>
      </c>
      <c r="E602">
        <v>-0.51362338254904294</v>
      </c>
      <c r="F602">
        <v>-1.7382634648714621</v>
      </c>
      <c r="G602">
        <v>1.0841189892385719E-3</v>
      </c>
      <c r="H602">
        <v>1.380669055820437E-2</v>
      </c>
      <c r="I602">
        <v>1.103485694194236E-2</v>
      </c>
      <c r="J602">
        <v>1789</v>
      </c>
      <c r="K602" t="s">
        <v>320</v>
      </c>
      <c r="L602" t="s">
        <v>4499</v>
      </c>
    </row>
    <row r="603" spans="1:12" x14ac:dyDescent="0.2">
      <c r="A603" t="s">
        <v>178</v>
      </c>
      <c r="B603" t="s">
        <v>1055</v>
      </c>
      <c r="C603" t="s">
        <v>1056</v>
      </c>
      <c r="D603">
        <v>100</v>
      </c>
      <c r="E603">
        <v>-0.49553118090725701</v>
      </c>
      <c r="F603">
        <v>-1.739752909938197</v>
      </c>
      <c r="G603">
        <v>2.9209839083451451E-4</v>
      </c>
      <c r="H603">
        <v>4.9599870307398463E-3</v>
      </c>
      <c r="I603">
        <v>3.9642191651481423E-3</v>
      </c>
      <c r="J603">
        <v>3130</v>
      </c>
      <c r="K603" t="s">
        <v>707</v>
      </c>
      <c r="L603" t="s">
        <v>4500</v>
      </c>
    </row>
    <row r="604" spans="1:12" x14ac:dyDescent="0.2">
      <c r="A604" t="s">
        <v>178</v>
      </c>
      <c r="B604" t="s">
        <v>1141</v>
      </c>
      <c r="C604" t="s">
        <v>1142</v>
      </c>
      <c r="D604">
        <v>49</v>
      </c>
      <c r="E604">
        <v>-0.56497934926498705</v>
      </c>
      <c r="F604">
        <v>-1.740971684975285</v>
      </c>
      <c r="G604">
        <v>3.170351344538142E-3</v>
      </c>
      <c r="H604">
        <v>3.0518457977285088E-2</v>
      </c>
      <c r="I604">
        <v>2.439156700502013E-2</v>
      </c>
      <c r="J604">
        <v>3013</v>
      </c>
      <c r="K604" t="s">
        <v>2273</v>
      </c>
      <c r="L604" t="s">
        <v>4501</v>
      </c>
    </row>
    <row r="605" spans="1:12" x14ac:dyDescent="0.2">
      <c r="A605" t="s">
        <v>157</v>
      </c>
      <c r="B605" t="s">
        <v>2220</v>
      </c>
      <c r="C605" t="s">
        <v>2221</v>
      </c>
      <c r="D605">
        <v>15</v>
      </c>
      <c r="E605">
        <v>-0.72122090450846643</v>
      </c>
      <c r="F605">
        <v>-1.7416494788898851</v>
      </c>
      <c r="G605">
        <v>4.6902091600786872E-3</v>
      </c>
      <c r="H605">
        <v>4.1018759057881153E-2</v>
      </c>
      <c r="I605">
        <v>3.2783825800365339E-2</v>
      </c>
      <c r="J605">
        <v>515</v>
      </c>
      <c r="K605" t="s">
        <v>262</v>
      </c>
      <c r="L605" t="s">
        <v>4452</v>
      </c>
    </row>
    <row r="606" spans="1:12" x14ac:dyDescent="0.2">
      <c r="A606" t="s">
        <v>157</v>
      </c>
      <c r="B606" t="s">
        <v>4502</v>
      </c>
      <c r="C606" t="s">
        <v>4503</v>
      </c>
      <c r="D606">
        <v>24</v>
      </c>
      <c r="E606">
        <v>-0.65813978946053553</v>
      </c>
      <c r="F606">
        <v>-1.741988475800448</v>
      </c>
      <c r="G606">
        <v>4.8291758154052613E-3</v>
      </c>
      <c r="H606">
        <v>4.1944232262051087E-2</v>
      </c>
      <c r="I606">
        <v>3.3523500841865249E-2</v>
      </c>
      <c r="J606">
        <v>1743</v>
      </c>
      <c r="K606" t="s">
        <v>112</v>
      </c>
      <c r="L606" t="s">
        <v>4504</v>
      </c>
    </row>
    <row r="607" spans="1:12" x14ac:dyDescent="0.2">
      <c r="A607" t="s">
        <v>178</v>
      </c>
      <c r="B607" t="s">
        <v>4505</v>
      </c>
      <c r="C607" t="s">
        <v>4506</v>
      </c>
      <c r="D607">
        <v>22</v>
      </c>
      <c r="E607">
        <v>-0.6649773825852513</v>
      </c>
      <c r="F607">
        <v>-1.7421139376214461</v>
      </c>
      <c r="G607">
        <v>4.2733096756678978E-3</v>
      </c>
      <c r="H607">
        <v>3.8284246760572863E-2</v>
      </c>
      <c r="I607">
        <v>3.0598294671122479E-2</v>
      </c>
      <c r="J607">
        <v>1839</v>
      </c>
      <c r="K607" t="s">
        <v>3531</v>
      </c>
      <c r="L607" t="s">
        <v>4507</v>
      </c>
    </row>
    <row r="608" spans="1:12" x14ac:dyDescent="0.2">
      <c r="A608" t="s">
        <v>157</v>
      </c>
      <c r="B608" t="s">
        <v>2126</v>
      </c>
      <c r="C608" t="s">
        <v>2127</v>
      </c>
      <c r="D608">
        <v>40</v>
      </c>
      <c r="E608">
        <v>-0.58395285821524956</v>
      </c>
      <c r="F608">
        <v>-1.74383861828344</v>
      </c>
      <c r="G608">
        <v>6.2765530924933548E-3</v>
      </c>
      <c r="H608">
        <v>4.9890733522222237E-2</v>
      </c>
      <c r="I608">
        <v>3.9874661116319723E-2</v>
      </c>
      <c r="J608">
        <v>1757</v>
      </c>
      <c r="K608" t="s">
        <v>1818</v>
      </c>
      <c r="L608" t="s">
        <v>4508</v>
      </c>
    </row>
    <row r="609" spans="1:12" x14ac:dyDescent="0.2">
      <c r="A609" t="s">
        <v>157</v>
      </c>
      <c r="B609" t="s">
        <v>4509</v>
      </c>
      <c r="C609" t="s">
        <v>4510</v>
      </c>
      <c r="D609">
        <v>11</v>
      </c>
      <c r="E609">
        <v>-0.78379714576858461</v>
      </c>
      <c r="F609">
        <v>-1.749261931389936</v>
      </c>
      <c r="G609">
        <v>4.9210265400038179E-3</v>
      </c>
      <c r="H609">
        <v>4.2504757701344847E-2</v>
      </c>
      <c r="I609">
        <v>3.3971495095727243E-2</v>
      </c>
      <c r="J609">
        <v>344</v>
      </c>
      <c r="K609" t="s">
        <v>400</v>
      </c>
      <c r="L609" t="s">
        <v>4511</v>
      </c>
    </row>
    <row r="610" spans="1:12" x14ac:dyDescent="0.2">
      <c r="A610" t="s">
        <v>178</v>
      </c>
      <c r="B610" t="s">
        <v>4512</v>
      </c>
      <c r="C610" t="s">
        <v>4513</v>
      </c>
      <c r="D610">
        <v>76</v>
      </c>
      <c r="E610">
        <v>-0.52452874534949179</v>
      </c>
      <c r="F610">
        <v>-1.7495394443612839</v>
      </c>
      <c r="G610">
        <v>6.9413940571783029E-4</v>
      </c>
      <c r="H610">
        <v>9.706521739703336E-3</v>
      </c>
      <c r="I610">
        <v>7.7578387340499671E-3</v>
      </c>
      <c r="J610">
        <v>3283</v>
      </c>
      <c r="K610" t="s">
        <v>1441</v>
      </c>
      <c r="L610" t="s">
        <v>4514</v>
      </c>
    </row>
    <row r="611" spans="1:12" x14ac:dyDescent="0.2">
      <c r="A611" t="s">
        <v>157</v>
      </c>
      <c r="B611" t="s">
        <v>1060</v>
      </c>
      <c r="C611" t="s">
        <v>1061</v>
      </c>
      <c r="D611">
        <v>31</v>
      </c>
      <c r="E611">
        <v>-0.6190486844986024</v>
      </c>
      <c r="F611">
        <v>-1.7507149216987949</v>
      </c>
      <c r="G611">
        <v>4.9815484574906588E-3</v>
      </c>
      <c r="H611">
        <v>4.286834363110642E-2</v>
      </c>
      <c r="I611">
        <v>3.4262087450506837E-2</v>
      </c>
      <c r="J611">
        <v>657</v>
      </c>
      <c r="K611" t="s">
        <v>2914</v>
      </c>
      <c r="L611" t="s">
        <v>4515</v>
      </c>
    </row>
    <row r="612" spans="1:12" x14ac:dyDescent="0.2">
      <c r="A612" t="s">
        <v>178</v>
      </c>
      <c r="B612" t="s">
        <v>3006</v>
      </c>
      <c r="C612" t="s">
        <v>3007</v>
      </c>
      <c r="D612">
        <v>114</v>
      </c>
      <c r="E612">
        <v>-0.48551822060918748</v>
      </c>
      <c r="F612">
        <v>-1.751499379524478</v>
      </c>
      <c r="G612">
        <v>4.6422504681192442E-4</v>
      </c>
      <c r="H612">
        <v>7.1361819420714106E-3</v>
      </c>
      <c r="I612">
        <v>5.7035208046751391E-3</v>
      </c>
      <c r="J612">
        <v>1549</v>
      </c>
      <c r="K612" t="s">
        <v>1618</v>
      </c>
      <c r="L612" t="s">
        <v>4516</v>
      </c>
    </row>
    <row r="613" spans="1:12" x14ac:dyDescent="0.2">
      <c r="A613" t="s">
        <v>157</v>
      </c>
      <c r="B613" t="s">
        <v>2066</v>
      </c>
      <c r="C613" t="s">
        <v>2067</v>
      </c>
      <c r="D613">
        <v>253</v>
      </c>
      <c r="E613">
        <v>-0.43970248089773062</v>
      </c>
      <c r="F613">
        <v>-1.752991223011394</v>
      </c>
      <c r="G613">
        <v>1.3463292185288789E-5</v>
      </c>
      <c r="H613">
        <v>4.3183049365518017E-4</v>
      </c>
      <c r="I613">
        <v>3.4513612806521822E-4</v>
      </c>
      <c r="J613">
        <v>2231</v>
      </c>
      <c r="K613" t="s">
        <v>652</v>
      </c>
      <c r="L613" t="s">
        <v>4517</v>
      </c>
    </row>
    <row r="614" spans="1:12" x14ac:dyDescent="0.2">
      <c r="A614" t="s">
        <v>157</v>
      </c>
      <c r="B614" t="s">
        <v>2165</v>
      </c>
      <c r="C614" t="s">
        <v>2166</v>
      </c>
      <c r="D614">
        <v>26</v>
      </c>
      <c r="E614">
        <v>-0.64891717674286853</v>
      </c>
      <c r="F614">
        <v>-1.75535556327662</v>
      </c>
      <c r="G614">
        <v>4.5948635886448796E-3</v>
      </c>
      <c r="H614">
        <v>4.0438276147733453E-2</v>
      </c>
      <c r="I614">
        <v>3.231988074099585E-2</v>
      </c>
      <c r="J614">
        <v>515</v>
      </c>
      <c r="K614" t="s">
        <v>1221</v>
      </c>
      <c r="L614" t="s">
        <v>4518</v>
      </c>
    </row>
    <row r="615" spans="1:12" x14ac:dyDescent="0.2">
      <c r="A615" t="s">
        <v>157</v>
      </c>
      <c r="B615" t="s">
        <v>4519</v>
      </c>
      <c r="C615" t="s">
        <v>4520</v>
      </c>
      <c r="D615">
        <v>15</v>
      </c>
      <c r="E615">
        <v>-0.72703046997390131</v>
      </c>
      <c r="F615">
        <v>-1.7556787819816291</v>
      </c>
      <c r="G615">
        <v>3.7869281080617858E-3</v>
      </c>
      <c r="H615">
        <v>3.4866716709977839E-2</v>
      </c>
      <c r="I615">
        <v>2.786686855245022E-2</v>
      </c>
      <c r="J615">
        <v>515</v>
      </c>
      <c r="K615" t="s">
        <v>262</v>
      </c>
      <c r="L615" t="s">
        <v>4452</v>
      </c>
    </row>
    <row r="616" spans="1:12" x14ac:dyDescent="0.2">
      <c r="A616" t="s">
        <v>157</v>
      </c>
      <c r="B616" t="s">
        <v>927</v>
      </c>
      <c r="C616" t="s">
        <v>928</v>
      </c>
      <c r="D616">
        <v>466</v>
      </c>
      <c r="E616">
        <v>-0.41635823358599561</v>
      </c>
      <c r="F616">
        <v>-1.755845817806674</v>
      </c>
      <c r="G616">
        <v>6.757411414492838E-8</v>
      </c>
      <c r="H616">
        <v>4.7159974261745523E-6</v>
      </c>
      <c r="I616">
        <v>3.769212956357637E-6</v>
      </c>
      <c r="J616">
        <v>1115</v>
      </c>
      <c r="K616" t="s">
        <v>1118</v>
      </c>
      <c r="L616" t="s">
        <v>4521</v>
      </c>
    </row>
    <row r="617" spans="1:12" x14ac:dyDescent="0.2">
      <c r="A617" t="s">
        <v>178</v>
      </c>
      <c r="B617" t="s">
        <v>4522</v>
      </c>
      <c r="C617" t="s">
        <v>4523</v>
      </c>
      <c r="D617">
        <v>39</v>
      </c>
      <c r="E617">
        <v>-0.59650695838546985</v>
      </c>
      <c r="F617">
        <v>-1.762275157781289</v>
      </c>
      <c r="G617">
        <v>4.6205948480002703E-3</v>
      </c>
      <c r="H617">
        <v>4.0613515672788272E-2</v>
      </c>
      <c r="I617">
        <v>3.2459939148287723E-2</v>
      </c>
      <c r="J617">
        <v>905</v>
      </c>
      <c r="K617" t="s">
        <v>131</v>
      </c>
      <c r="L617" t="s">
        <v>4524</v>
      </c>
    </row>
    <row r="618" spans="1:12" x14ac:dyDescent="0.2">
      <c r="A618" t="s">
        <v>157</v>
      </c>
      <c r="B618" t="s">
        <v>4525</v>
      </c>
      <c r="C618" t="s">
        <v>4526</v>
      </c>
      <c r="D618">
        <v>11</v>
      </c>
      <c r="E618">
        <v>-0.78982638056203835</v>
      </c>
      <c r="F618">
        <v>-1.762717850381907</v>
      </c>
      <c r="G618">
        <v>3.900390291735232E-3</v>
      </c>
      <c r="H618">
        <v>3.5816873481605498E-2</v>
      </c>
      <c r="I618">
        <v>2.8626271684078941E-2</v>
      </c>
      <c r="J618">
        <v>545</v>
      </c>
      <c r="K618" t="s">
        <v>4527</v>
      </c>
      <c r="L618" t="s">
        <v>4528</v>
      </c>
    </row>
    <row r="619" spans="1:12" x14ac:dyDescent="0.2">
      <c r="A619" t="s">
        <v>178</v>
      </c>
      <c r="B619" t="s">
        <v>3011</v>
      </c>
      <c r="C619" t="s">
        <v>3012</v>
      </c>
      <c r="D619">
        <v>113</v>
      </c>
      <c r="E619">
        <v>-0.48986776575071223</v>
      </c>
      <c r="F619">
        <v>-1.7649425479363019</v>
      </c>
      <c r="G619">
        <v>4.0627407793117462E-4</v>
      </c>
      <c r="H619">
        <v>6.4445432098071114E-3</v>
      </c>
      <c r="I619">
        <v>5.1507355855186432E-3</v>
      </c>
      <c r="J619">
        <v>1549</v>
      </c>
      <c r="K619" t="s">
        <v>1618</v>
      </c>
      <c r="L619" t="s">
        <v>4516</v>
      </c>
    </row>
    <row r="620" spans="1:12" x14ac:dyDescent="0.2">
      <c r="A620" t="s">
        <v>178</v>
      </c>
      <c r="B620" t="s">
        <v>1064</v>
      </c>
      <c r="C620" t="s">
        <v>1065</v>
      </c>
      <c r="D620">
        <v>17</v>
      </c>
      <c r="E620">
        <v>-0.71403659827244859</v>
      </c>
      <c r="F620">
        <v>-1.7668898444006429</v>
      </c>
      <c r="G620">
        <v>4.9774811535659366E-3</v>
      </c>
      <c r="H620">
        <v>4.286834363110642E-2</v>
      </c>
      <c r="I620">
        <v>3.4262087450506837E-2</v>
      </c>
      <c r="J620">
        <v>1103</v>
      </c>
      <c r="K620" t="s">
        <v>1591</v>
      </c>
      <c r="L620" t="s">
        <v>4529</v>
      </c>
    </row>
    <row r="621" spans="1:12" x14ac:dyDescent="0.2">
      <c r="A621" t="s">
        <v>157</v>
      </c>
      <c r="B621" t="s">
        <v>4530</v>
      </c>
      <c r="C621" t="s">
        <v>4531</v>
      </c>
      <c r="D621">
        <v>10</v>
      </c>
      <c r="E621">
        <v>-0.80250358326629789</v>
      </c>
      <c r="F621">
        <v>-1.768718199349812</v>
      </c>
      <c r="G621">
        <v>3.8741510203396E-3</v>
      </c>
      <c r="H621">
        <v>3.5622793110606149E-2</v>
      </c>
      <c r="I621">
        <v>2.8471154922376452E-2</v>
      </c>
      <c r="J621">
        <v>1830</v>
      </c>
      <c r="K621" t="s">
        <v>2450</v>
      </c>
      <c r="L621" t="s">
        <v>4532</v>
      </c>
    </row>
    <row r="622" spans="1:12" x14ac:dyDescent="0.2">
      <c r="A622" t="s">
        <v>157</v>
      </c>
      <c r="B622" t="s">
        <v>1074</v>
      </c>
      <c r="C622" t="s">
        <v>1075</v>
      </c>
      <c r="D622">
        <v>35</v>
      </c>
      <c r="E622">
        <v>-0.61015731702013909</v>
      </c>
      <c r="F622">
        <v>-1.770123320410778</v>
      </c>
      <c r="G622">
        <v>1.9851972901115361E-3</v>
      </c>
      <c r="H622">
        <v>2.151349672001306E-2</v>
      </c>
      <c r="I622">
        <v>1.7194443347991219E-2</v>
      </c>
      <c r="J622">
        <v>2013</v>
      </c>
      <c r="K622" t="s">
        <v>1945</v>
      </c>
      <c r="L622" t="s">
        <v>4533</v>
      </c>
    </row>
    <row r="623" spans="1:12" x14ac:dyDescent="0.2">
      <c r="A623" t="s">
        <v>178</v>
      </c>
      <c r="B623" t="s">
        <v>4534</v>
      </c>
      <c r="C623" t="s">
        <v>4535</v>
      </c>
      <c r="D623">
        <v>11</v>
      </c>
      <c r="E623">
        <v>-0.79346417204420305</v>
      </c>
      <c r="F623">
        <v>-1.7708365966524691</v>
      </c>
      <c r="G623">
        <v>3.4277763051414382E-3</v>
      </c>
      <c r="H623">
        <v>3.2284009222108091E-2</v>
      </c>
      <c r="I623">
        <v>2.5802665872497309E-2</v>
      </c>
      <c r="J623">
        <v>1412</v>
      </c>
      <c r="K623" t="s">
        <v>4536</v>
      </c>
      <c r="L623" t="s">
        <v>4537</v>
      </c>
    </row>
    <row r="624" spans="1:12" x14ac:dyDescent="0.2">
      <c r="A624" t="s">
        <v>157</v>
      </c>
      <c r="B624" t="s">
        <v>4538</v>
      </c>
      <c r="C624" s="15" t="s">
        <v>4539</v>
      </c>
      <c r="D624">
        <v>45</v>
      </c>
      <c r="E624">
        <v>-0.58020690161755051</v>
      </c>
      <c r="F624">
        <v>-1.7720567232554489</v>
      </c>
      <c r="G624">
        <v>1.1182637743722931E-3</v>
      </c>
      <c r="H624">
        <v>1.4158049596704339E-2</v>
      </c>
      <c r="I624">
        <v>1.1315677078292971E-2</v>
      </c>
      <c r="J624">
        <v>725</v>
      </c>
      <c r="K624" t="s">
        <v>573</v>
      </c>
      <c r="L624" t="s">
        <v>4540</v>
      </c>
    </row>
    <row r="625" spans="1:12" x14ac:dyDescent="0.2">
      <c r="A625" t="s">
        <v>157</v>
      </c>
      <c r="B625" t="s">
        <v>4541</v>
      </c>
      <c r="C625" t="s">
        <v>4542</v>
      </c>
      <c r="D625">
        <v>11</v>
      </c>
      <c r="E625">
        <v>-0.79487582248968824</v>
      </c>
      <c r="F625">
        <v>-1.7739870883301281</v>
      </c>
      <c r="G625">
        <v>3.2826866283997302E-3</v>
      </c>
      <c r="H625">
        <v>3.1297636584155353E-2</v>
      </c>
      <c r="I625">
        <v>2.5014317578214221E-2</v>
      </c>
      <c r="J625">
        <v>1217</v>
      </c>
      <c r="K625" t="s">
        <v>1076</v>
      </c>
      <c r="L625" t="s">
        <v>4543</v>
      </c>
    </row>
    <row r="626" spans="1:12" x14ac:dyDescent="0.2">
      <c r="A626" t="s">
        <v>178</v>
      </c>
      <c r="B626" t="s">
        <v>1158</v>
      </c>
      <c r="C626" t="s">
        <v>1159</v>
      </c>
      <c r="D626">
        <v>11</v>
      </c>
      <c r="E626">
        <v>-0.79576239122209613</v>
      </c>
      <c r="F626">
        <v>-1.775965713720044</v>
      </c>
      <c r="G626">
        <v>3.2464142190858662E-3</v>
      </c>
      <c r="H626">
        <v>3.103660936301406E-2</v>
      </c>
      <c r="I626">
        <v>2.4805694227737572E-2</v>
      </c>
      <c r="J626">
        <v>2711</v>
      </c>
      <c r="K626" t="s">
        <v>4544</v>
      </c>
      <c r="L626" t="s">
        <v>4545</v>
      </c>
    </row>
    <row r="627" spans="1:12" x14ac:dyDescent="0.2">
      <c r="A627" t="s">
        <v>157</v>
      </c>
      <c r="B627" t="s">
        <v>2103</v>
      </c>
      <c r="C627" s="15" t="s">
        <v>2104</v>
      </c>
      <c r="D627">
        <v>132</v>
      </c>
      <c r="E627">
        <v>-0.48036491426635258</v>
      </c>
      <c r="F627">
        <v>-1.776635958656668</v>
      </c>
      <c r="G627">
        <v>2.5954898426990193E-4</v>
      </c>
      <c r="H627">
        <v>4.5627011617623307E-3</v>
      </c>
      <c r="I627">
        <v>3.6466924768559202E-3</v>
      </c>
      <c r="J627">
        <v>752</v>
      </c>
      <c r="K627" t="s">
        <v>4546</v>
      </c>
      <c r="L627" t="s">
        <v>4547</v>
      </c>
    </row>
    <row r="628" spans="1:12" x14ac:dyDescent="0.2">
      <c r="A628" t="s">
        <v>157</v>
      </c>
      <c r="B628" t="s">
        <v>4548</v>
      </c>
      <c r="C628" t="s">
        <v>4549</v>
      </c>
      <c r="D628">
        <v>17</v>
      </c>
      <c r="E628">
        <v>-0.71811957090139389</v>
      </c>
      <c r="F628">
        <v>-1.7769931960922829</v>
      </c>
      <c r="G628">
        <v>4.3509560117761994E-3</v>
      </c>
      <c r="H628">
        <v>3.8731278069114909E-2</v>
      </c>
      <c r="I628">
        <v>3.095557989581374E-2</v>
      </c>
      <c r="J628">
        <v>1743</v>
      </c>
      <c r="K628" t="s">
        <v>3133</v>
      </c>
      <c r="L628" t="s">
        <v>4550</v>
      </c>
    </row>
    <row r="629" spans="1:12" x14ac:dyDescent="0.2">
      <c r="A629" t="s">
        <v>157</v>
      </c>
      <c r="B629" t="s">
        <v>4551</v>
      </c>
      <c r="C629" t="s">
        <v>4552</v>
      </c>
      <c r="D629">
        <v>11</v>
      </c>
      <c r="E629">
        <v>-0.79751735598651385</v>
      </c>
      <c r="F629">
        <v>-1.779882407050583</v>
      </c>
      <c r="G629">
        <v>3.028779857046656E-3</v>
      </c>
      <c r="H629">
        <v>2.9646359919114459E-2</v>
      </c>
      <c r="I629">
        <v>2.369455150585403E-2</v>
      </c>
      <c r="J629">
        <v>710</v>
      </c>
      <c r="K629" t="s">
        <v>193</v>
      </c>
      <c r="L629" t="s">
        <v>4553</v>
      </c>
    </row>
    <row r="630" spans="1:12" x14ac:dyDescent="0.2">
      <c r="A630" t="s">
        <v>178</v>
      </c>
      <c r="B630" t="s">
        <v>2204</v>
      </c>
      <c r="C630" t="s">
        <v>2205</v>
      </c>
      <c r="D630">
        <v>10</v>
      </c>
      <c r="E630">
        <v>-0.80822822732198241</v>
      </c>
      <c r="F630">
        <v>-1.7813353170016459</v>
      </c>
      <c r="G630">
        <v>3.2007769812419629E-3</v>
      </c>
      <c r="H630">
        <v>3.0726578476049048E-2</v>
      </c>
      <c r="I630">
        <v>2.455790519597649E-2</v>
      </c>
      <c r="J630">
        <v>1097</v>
      </c>
      <c r="K630" t="s">
        <v>160</v>
      </c>
      <c r="L630" t="s">
        <v>4554</v>
      </c>
    </row>
    <row r="631" spans="1:12" x14ac:dyDescent="0.2">
      <c r="A631" t="s">
        <v>178</v>
      </c>
      <c r="B631" t="s">
        <v>2184</v>
      </c>
      <c r="C631" t="s">
        <v>2185</v>
      </c>
      <c r="D631">
        <v>14</v>
      </c>
      <c r="E631">
        <v>-0.74750162627451033</v>
      </c>
      <c r="F631">
        <v>-1.7842351052951111</v>
      </c>
      <c r="G631">
        <v>2.316595157608653E-3</v>
      </c>
      <c r="H631">
        <v>2.4130623290971331E-2</v>
      </c>
      <c r="I631">
        <v>1.9286155129879419E-2</v>
      </c>
      <c r="J631">
        <v>1726</v>
      </c>
      <c r="K631" t="s">
        <v>1263</v>
      </c>
      <c r="L631" t="s">
        <v>4555</v>
      </c>
    </row>
    <row r="632" spans="1:12" x14ac:dyDescent="0.2">
      <c r="A632" t="s">
        <v>157</v>
      </c>
      <c r="B632" t="s">
        <v>2218</v>
      </c>
      <c r="C632" t="s">
        <v>2219</v>
      </c>
      <c r="D632">
        <v>42</v>
      </c>
      <c r="E632">
        <v>-0.59349373141311634</v>
      </c>
      <c r="F632">
        <v>-1.789120047997345</v>
      </c>
      <c r="G632">
        <v>2.508067835428127E-3</v>
      </c>
      <c r="H632">
        <v>2.559035880621768E-2</v>
      </c>
      <c r="I632">
        <v>2.0452833887247831E-2</v>
      </c>
      <c r="J632">
        <v>883</v>
      </c>
      <c r="K632" t="s">
        <v>533</v>
      </c>
      <c r="L632" t="s">
        <v>4556</v>
      </c>
    </row>
    <row r="633" spans="1:12" x14ac:dyDescent="0.2">
      <c r="A633" t="s">
        <v>157</v>
      </c>
      <c r="B633" t="s">
        <v>2169</v>
      </c>
      <c r="C633" s="15" t="s">
        <v>2170</v>
      </c>
      <c r="D633">
        <v>121</v>
      </c>
      <c r="E633">
        <v>-0.48984935946970271</v>
      </c>
      <c r="F633">
        <v>-1.7893381105936199</v>
      </c>
      <c r="G633">
        <v>2.6412780621887997E-4</v>
      </c>
      <c r="H633">
        <v>4.5945587565628301E-3</v>
      </c>
      <c r="I633">
        <v>3.6721543353408249E-3</v>
      </c>
      <c r="J633">
        <v>3166</v>
      </c>
      <c r="K633" t="s">
        <v>4557</v>
      </c>
      <c r="L633" t="s">
        <v>4558</v>
      </c>
    </row>
    <row r="634" spans="1:12" x14ac:dyDescent="0.2">
      <c r="A634" t="s">
        <v>178</v>
      </c>
      <c r="B634" t="s">
        <v>1014</v>
      </c>
      <c r="C634" t="s">
        <v>1015</v>
      </c>
      <c r="D634">
        <v>128</v>
      </c>
      <c r="E634">
        <v>-0.48772327133989901</v>
      </c>
      <c r="F634">
        <v>-1.79144390819779</v>
      </c>
      <c r="G634">
        <v>2.5636712281650558E-4</v>
      </c>
      <c r="H634">
        <v>4.5295851902187158E-3</v>
      </c>
      <c r="I634">
        <v>3.6202248735633931E-3</v>
      </c>
      <c r="J634">
        <v>2201</v>
      </c>
      <c r="K634" t="s">
        <v>1237</v>
      </c>
      <c r="L634" t="s">
        <v>4559</v>
      </c>
    </row>
    <row r="635" spans="1:12" x14ac:dyDescent="0.2">
      <c r="A635" t="s">
        <v>178</v>
      </c>
      <c r="B635" t="s">
        <v>1017</v>
      </c>
      <c r="C635" t="s">
        <v>1018</v>
      </c>
      <c r="D635">
        <v>128</v>
      </c>
      <c r="E635">
        <v>-0.48772327133989901</v>
      </c>
      <c r="F635">
        <v>-1.79144390819779</v>
      </c>
      <c r="G635">
        <v>2.5636712281650558E-4</v>
      </c>
      <c r="H635">
        <v>4.5295851902187158E-3</v>
      </c>
      <c r="I635">
        <v>3.6202248735633931E-3</v>
      </c>
      <c r="J635">
        <v>2201</v>
      </c>
      <c r="K635" t="s">
        <v>1237</v>
      </c>
      <c r="L635" t="s">
        <v>4559</v>
      </c>
    </row>
    <row r="636" spans="1:12" x14ac:dyDescent="0.2">
      <c r="A636" t="s">
        <v>157</v>
      </c>
      <c r="B636" t="s">
        <v>2173</v>
      </c>
      <c r="C636" s="15" t="s">
        <v>2174</v>
      </c>
      <c r="D636">
        <v>13</v>
      </c>
      <c r="E636">
        <v>-0.75775924227139857</v>
      </c>
      <c r="F636">
        <v>-1.7928615529183931</v>
      </c>
      <c r="G636">
        <v>5.2857440464358224E-3</v>
      </c>
      <c r="H636">
        <v>4.4391345006107828E-2</v>
      </c>
      <c r="I636">
        <v>3.5479330802537741E-2</v>
      </c>
      <c r="J636">
        <v>2480</v>
      </c>
      <c r="K636" t="s">
        <v>1857</v>
      </c>
      <c r="L636" t="s">
        <v>4560</v>
      </c>
    </row>
    <row r="637" spans="1:12" x14ac:dyDescent="0.2">
      <c r="A637" t="s">
        <v>157</v>
      </c>
      <c r="B637" t="s">
        <v>1189</v>
      </c>
      <c r="C637" t="s">
        <v>1190</v>
      </c>
      <c r="D637">
        <v>14</v>
      </c>
      <c r="E637">
        <v>-0.75213051369081774</v>
      </c>
      <c r="F637">
        <v>-1.795283942028479</v>
      </c>
      <c r="G637">
        <v>2.0336581152246361E-3</v>
      </c>
      <c r="H637">
        <v>2.183523074792728E-2</v>
      </c>
      <c r="I637">
        <v>1.7451585996073431E-2</v>
      </c>
      <c r="J637">
        <v>1830</v>
      </c>
      <c r="K637" t="s">
        <v>4561</v>
      </c>
      <c r="L637" t="s">
        <v>4562</v>
      </c>
    </row>
    <row r="638" spans="1:12" x14ac:dyDescent="0.2">
      <c r="A638" t="s">
        <v>157</v>
      </c>
      <c r="B638" t="s">
        <v>4563</v>
      </c>
      <c r="C638" t="s">
        <v>4564</v>
      </c>
      <c r="D638">
        <v>48</v>
      </c>
      <c r="E638">
        <v>-0.5833961223559424</v>
      </c>
      <c r="F638">
        <v>-1.7958609515804289</v>
      </c>
      <c r="G638">
        <v>1.582779476327777E-3</v>
      </c>
      <c r="H638">
        <v>1.8441098439551839E-2</v>
      </c>
      <c r="I638">
        <v>1.4738860284792E-2</v>
      </c>
      <c r="J638">
        <v>1287</v>
      </c>
      <c r="K638" t="s">
        <v>174</v>
      </c>
      <c r="L638" t="s">
        <v>4565</v>
      </c>
    </row>
    <row r="639" spans="1:12" x14ac:dyDescent="0.2">
      <c r="A639" t="s">
        <v>157</v>
      </c>
      <c r="B639" t="s">
        <v>2144</v>
      </c>
      <c r="C639" t="s">
        <v>2145</v>
      </c>
      <c r="D639">
        <v>179</v>
      </c>
      <c r="E639">
        <v>-0.46862964428199011</v>
      </c>
      <c r="F639">
        <v>-1.7959832558217581</v>
      </c>
      <c r="G639">
        <v>2.159834143899626E-5</v>
      </c>
      <c r="H639">
        <v>6.2124371952672341E-4</v>
      </c>
      <c r="I639">
        <v>4.9652272151373038E-4</v>
      </c>
      <c r="J639">
        <v>1403</v>
      </c>
      <c r="K639" t="s">
        <v>99</v>
      </c>
      <c r="L639" t="s">
        <v>4566</v>
      </c>
    </row>
    <row r="640" spans="1:12" x14ac:dyDescent="0.2">
      <c r="A640" t="s">
        <v>157</v>
      </c>
      <c r="B640" t="s">
        <v>4567</v>
      </c>
      <c r="C640" t="s">
        <v>4568</v>
      </c>
      <c r="D640">
        <v>34</v>
      </c>
      <c r="E640">
        <v>-0.61959083659213754</v>
      </c>
      <c r="F640">
        <v>-1.797496128049656</v>
      </c>
      <c r="G640">
        <v>3.6156902704406902E-3</v>
      </c>
      <c r="H640">
        <v>3.3612380224435037E-2</v>
      </c>
      <c r="I640">
        <v>2.68643528795833E-2</v>
      </c>
      <c r="J640">
        <v>2181</v>
      </c>
      <c r="K640" t="s">
        <v>1029</v>
      </c>
      <c r="L640" t="s">
        <v>4569</v>
      </c>
    </row>
    <row r="641" spans="1:12" x14ac:dyDescent="0.2">
      <c r="A641" t="s">
        <v>157</v>
      </c>
      <c r="B641" t="s">
        <v>785</v>
      </c>
      <c r="C641" s="15" t="s">
        <v>786</v>
      </c>
      <c r="D641">
        <v>172</v>
      </c>
      <c r="E641">
        <v>-0.4705686253243665</v>
      </c>
      <c r="F641">
        <v>-1.79959168185547</v>
      </c>
      <c r="G641">
        <v>3.4445765762606943E-5</v>
      </c>
      <c r="H641">
        <v>9.0374811750839799E-4</v>
      </c>
      <c r="I641">
        <v>7.2231148704413994E-4</v>
      </c>
      <c r="J641">
        <v>974</v>
      </c>
      <c r="K641" t="s">
        <v>2529</v>
      </c>
      <c r="L641" t="s">
        <v>4570</v>
      </c>
    </row>
    <row r="642" spans="1:12" x14ac:dyDescent="0.2">
      <c r="A642" t="s">
        <v>163</v>
      </c>
      <c r="B642" t="s">
        <v>1121</v>
      </c>
      <c r="C642" t="s">
        <v>1122</v>
      </c>
      <c r="D642">
        <v>15</v>
      </c>
      <c r="E642">
        <v>-0.74534203484171213</v>
      </c>
      <c r="F642">
        <v>-1.7998986974199049</v>
      </c>
      <c r="G642">
        <v>2.2298682553664119E-3</v>
      </c>
      <c r="H642">
        <v>2.340188053263487E-2</v>
      </c>
      <c r="I642">
        <v>1.8703714895427971E-2</v>
      </c>
      <c r="J642">
        <v>344</v>
      </c>
      <c r="K642" t="s">
        <v>1786</v>
      </c>
      <c r="L642" t="s">
        <v>4571</v>
      </c>
    </row>
    <row r="643" spans="1:12" x14ac:dyDescent="0.2">
      <c r="A643" t="s">
        <v>163</v>
      </c>
      <c r="B643" t="s">
        <v>1123</v>
      </c>
      <c r="C643" t="s">
        <v>1124</v>
      </c>
      <c r="D643">
        <v>15</v>
      </c>
      <c r="E643">
        <v>-0.74534203484171213</v>
      </c>
      <c r="F643">
        <v>-1.7998986974199049</v>
      </c>
      <c r="G643">
        <v>2.2298682553664119E-3</v>
      </c>
      <c r="H643">
        <v>2.340188053263487E-2</v>
      </c>
      <c r="I643">
        <v>1.8703714895427971E-2</v>
      </c>
      <c r="J643">
        <v>344</v>
      </c>
      <c r="K643" t="s">
        <v>1786</v>
      </c>
      <c r="L643" t="s">
        <v>4571</v>
      </c>
    </row>
    <row r="644" spans="1:12" x14ac:dyDescent="0.2">
      <c r="A644" t="s">
        <v>157</v>
      </c>
      <c r="B644" t="s">
        <v>1007</v>
      </c>
      <c r="C644" t="s">
        <v>1008</v>
      </c>
      <c r="D644">
        <v>26</v>
      </c>
      <c r="E644">
        <v>-0.66576990992242147</v>
      </c>
      <c r="F644">
        <v>-1.800943105113052</v>
      </c>
      <c r="G644">
        <v>3.008070264798168E-3</v>
      </c>
      <c r="H644">
        <v>2.952647310552238E-2</v>
      </c>
      <c r="I644">
        <v>2.359873318997038E-2</v>
      </c>
      <c r="J644">
        <v>1211</v>
      </c>
      <c r="K644" t="s">
        <v>2276</v>
      </c>
      <c r="L644" t="s">
        <v>4572</v>
      </c>
    </row>
    <row r="645" spans="1:12" x14ac:dyDescent="0.2">
      <c r="A645" t="s">
        <v>157</v>
      </c>
      <c r="B645" t="s">
        <v>4573</v>
      </c>
      <c r="C645" t="s">
        <v>4574</v>
      </c>
      <c r="D645">
        <v>33</v>
      </c>
      <c r="E645">
        <v>-0.62635154423033979</v>
      </c>
      <c r="F645">
        <v>-1.801029817988737</v>
      </c>
      <c r="G645">
        <v>1.963501144864415E-3</v>
      </c>
      <c r="H645">
        <v>2.1411366390638679E-2</v>
      </c>
      <c r="I645">
        <v>1.711281672144167E-2</v>
      </c>
      <c r="J645">
        <v>545</v>
      </c>
      <c r="K645" t="s">
        <v>1011</v>
      </c>
      <c r="L645" t="s">
        <v>4575</v>
      </c>
    </row>
    <row r="646" spans="1:12" x14ac:dyDescent="0.2">
      <c r="A646" t="s">
        <v>157</v>
      </c>
      <c r="B646" t="s">
        <v>1240</v>
      </c>
      <c r="C646" t="s">
        <v>1241</v>
      </c>
      <c r="D646">
        <v>125</v>
      </c>
      <c r="E646">
        <v>-0.4937282442837051</v>
      </c>
      <c r="F646">
        <v>-1.803233854612031</v>
      </c>
      <c r="G646">
        <v>2.358235279136073E-4</v>
      </c>
      <c r="H646">
        <v>4.2417845394563539E-3</v>
      </c>
      <c r="I646">
        <v>3.3902031318887829E-3</v>
      </c>
      <c r="J646">
        <v>3416</v>
      </c>
      <c r="K646" t="s">
        <v>4576</v>
      </c>
      <c r="L646" t="s">
        <v>4577</v>
      </c>
    </row>
    <row r="647" spans="1:12" x14ac:dyDescent="0.2">
      <c r="A647" t="s">
        <v>157</v>
      </c>
      <c r="B647" t="s">
        <v>2175</v>
      </c>
      <c r="C647" t="s">
        <v>2176</v>
      </c>
      <c r="D647">
        <v>379</v>
      </c>
      <c r="E647">
        <v>-0.4331342013113697</v>
      </c>
      <c r="F647">
        <v>-1.8033426152349701</v>
      </c>
      <c r="G647">
        <v>1.986753491242026E-7</v>
      </c>
      <c r="H647">
        <v>1.283847464386861E-5</v>
      </c>
      <c r="I647">
        <v>1.0261020224260709E-5</v>
      </c>
      <c r="J647">
        <v>1032</v>
      </c>
      <c r="K647" t="s">
        <v>1118</v>
      </c>
      <c r="L647" t="s">
        <v>4578</v>
      </c>
    </row>
    <row r="648" spans="1:12" x14ac:dyDescent="0.2">
      <c r="A648" t="s">
        <v>157</v>
      </c>
      <c r="B648" t="s">
        <v>2255</v>
      </c>
      <c r="C648" t="s">
        <v>2256</v>
      </c>
      <c r="D648">
        <v>20</v>
      </c>
      <c r="E648">
        <v>-0.71269206468497459</v>
      </c>
      <c r="F648">
        <v>-1.804844950497263</v>
      </c>
      <c r="G648">
        <v>1.9424703612737431E-3</v>
      </c>
      <c r="H648">
        <v>2.131525259642995E-2</v>
      </c>
      <c r="I648">
        <v>1.7035998749403449E-2</v>
      </c>
      <c r="J648">
        <v>1115</v>
      </c>
      <c r="K648" t="s">
        <v>160</v>
      </c>
      <c r="L648" t="s">
        <v>4579</v>
      </c>
    </row>
    <row r="649" spans="1:12" x14ac:dyDescent="0.2">
      <c r="A649" t="s">
        <v>157</v>
      </c>
      <c r="B649" t="s">
        <v>2257</v>
      </c>
      <c r="C649" t="s">
        <v>2258</v>
      </c>
      <c r="D649">
        <v>20</v>
      </c>
      <c r="E649">
        <v>-0.71269206468497459</v>
      </c>
      <c r="F649">
        <v>-1.804844950497263</v>
      </c>
      <c r="G649">
        <v>1.9424703612737431E-3</v>
      </c>
      <c r="H649">
        <v>2.131525259642995E-2</v>
      </c>
      <c r="I649">
        <v>1.7035998749403449E-2</v>
      </c>
      <c r="J649">
        <v>1115</v>
      </c>
      <c r="K649" t="s">
        <v>160</v>
      </c>
      <c r="L649" t="s">
        <v>4579</v>
      </c>
    </row>
    <row r="650" spans="1:12" x14ac:dyDescent="0.2">
      <c r="A650" t="s">
        <v>157</v>
      </c>
      <c r="B650" t="s">
        <v>2259</v>
      </c>
      <c r="C650" t="s">
        <v>2260</v>
      </c>
      <c r="D650">
        <v>20</v>
      </c>
      <c r="E650">
        <v>-0.71269206468497459</v>
      </c>
      <c r="F650">
        <v>-1.804844950497263</v>
      </c>
      <c r="G650">
        <v>1.9424703612737431E-3</v>
      </c>
      <c r="H650">
        <v>2.131525259642995E-2</v>
      </c>
      <c r="I650">
        <v>1.7035998749403449E-2</v>
      </c>
      <c r="J650">
        <v>1115</v>
      </c>
      <c r="K650" t="s">
        <v>160</v>
      </c>
      <c r="L650" t="s">
        <v>4579</v>
      </c>
    </row>
    <row r="651" spans="1:12" x14ac:dyDescent="0.2">
      <c r="A651" t="s">
        <v>163</v>
      </c>
      <c r="B651" t="s">
        <v>1153</v>
      </c>
      <c r="C651" t="s">
        <v>1154</v>
      </c>
      <c r="D651">
        <v>80</v>
      </c>
      <c r="E651">
        <v>-0.53338283012546428</v>
      </c>
      <c r="F651">
        <v>-1.805135665349711</v>
      </c>
      <c r="G651">
        <v>4.4595935796470552E-4</v>
      </c>
      <c r="H651">
        <v>6.9163341316348433E-3</v>
      </c>
      <c r="I651">
        <v>5.5278096791929222E-3</v>
      </c>
      <c r="J651">
        <v>2013</v>
      </c>
      <c r="K651" t="s">
        <v>1395</v>
      </c>
      <c r="L651" t="s">
        <v>4580</v>
      </c>
    </row>
    <row r="652" spans="1:12" x14ac:dyDescent="0.2">
      <c r="A652" t="s">
        <v>157</v>
      </c>
      <c r="B652" t="s">
        <v>1138</v>
      </c>
      <c r="C652" t="s">
        <v>1139</v>
      </c>
      <c r="D652">
        <v>413</v>
      </c>
      <c r="E652">
        <v>-0.43275418289854728</v>
      </c>
      <c r="F652">
        <v>-1.8052898528906289</v>
      </c>
      <c r="G652">
        <v>1.9632171814092559E-8</v>
      </c>
      <c r="H652">
        <v>1.6311062748875231E-6</v>
      </c>
      <c r="I652">
        <v>1.3036450932691289E-6</v>
      </c>
      <c r="J652">
        <v>1547</v>
      </c>
      <c r="K652" t="s">
        <v>4581</v>
      </c>
      <c r="L652" t="s">
        <v>4582</v>
      </c>
    </row>
    <row r="653" spans="1:12" x14ac:dyDescent="0.2">
      <c r="A653" t="s">
        <v>157</v>
      </c>
      <c r="B653" t="s">
        <v>2235</v>
      </c>
      <c r="C653" t="s">
        <v>1513</v>
      </c>
      <c r="D653">
        <v>252</v>
      </c>
      <c r="E653">
        <v>-0.45408697067671688</v>
      </c>
      <c r="F653">
        <v>-1.808166959345251</v>
      </c>
      <c r="G653">
        <v>2.3094639875574379E-6</v>
      </c>
      <c r="H653">
        <v>9.8881896743333511E-5</v>
      </c>
      <c r="I653">
        <v>7.9030349822840584E-5</v>
      </c>
      <c r="J653">
        <v>2967</v>
      </c>
      <c r="K653" t="s">
        <v>4583</v>
      </c>
      <c r="L653" t="s">
        <v>4584</v>
      </c>
    </row>
    <row r="654" spans="1:12" x14ac:dyDescent="0.2">
      <c r="A654" t="s">
        <v>163</v>
      </c>
      <c r="B654" t="s">
        <v>2222</v>
      </c>
      <c r="C654" t="s">
        <v>2223</v>
      </c>
      <c r="D654">
        <v>11</v>
      </c>
      <c r="E654">
        <v>-0.81043375356824998</v>
      </c>
      <c r="F654">
        <v>-1.8087089506306471</v>
      </c>
      <c r="G654">
        <v>1.7957018108963111E-3</v>
      </c>
      <c r="H654">
        <v>2.0245885199103961E-2</v>
      </c>
      <c r="I654">
        <v>1.618131773818476E-2</v>
      </c>
      <c r="J654">
        <v>861</v>
      </c>
      <c r="K654" t="s">
        <v>3399</v>
      </c>
      <c r="L654" t="s">
        <v>4585</v>
      </c>
    </row>
    <row r="655" spans="1:12" x14ac:dyDescent="0.2">
      <c r="A655" t="s">
        <v>157</v>
      </c>
      <c r="B655" t="s">
        <v>2182</v>
      </c>
      <c r="C655" t="s">
        <v>2183</v>
      </c>
      <c r="D655">
        <v>42</v>
      </c>
      <c r="E655">
        <v>-0.60032494742884113</v>
      </c>
      <c r="F655">
        <v>-1.8097131307529679</v>
      </c>
      <c r="G655">
        <v>1.7232451436528871E-3</v>
      </c>
      <c r="H655">
        <v>1.9530072350341359E-2</v>
      </c>
      <c r="I655">
        <v>1.5609211602394989E-2</v>
      </c>
      <c r="J655">
        <v>923</v>
      </c>
      <c r="K655" t="s">
        <v>412</v>
      </c>
      <c r="L655" t="s">
        <v>4586</v>
      </c>
    </row>
    <row r="656" spans="1:12" x14ac:dyDescent="0.2">
      <c r="A656" t="s">
        <v>157</v>
      </c>
      <c r="B656" t="s">
        <v>2261</v>
      </c>
      <c r="C656" t="s">
        <v>2262</v>
      </c>
      <c r="D656">
        <v>11</v>
      </c>
      <c r="E656">
        <v>-0.81145104184431527</v>
      </c>
      <c r="F656">
        <v>-1.8109793131398459</v>
      </c>
      <c r="G656">
        <v>1.7596076090577711E-3</v>
      </c>
      <c r="H656">
        <v>1.9903243928061889E-2</v>
      </c>
      <c r="I656">
        <v>1.5907465188769308E-2</v>
      </c>
      <c r="J656">
        <v>491</v>
      </c>
      <c r="K656" t="s">
        <v>4587</v>
      </c>
      <c r="L656" t="s">
        <v>4588</v>
      </c>
    </row>
    <row r="657" spans="1:12" x14ac:dyDescent="0.2">
      <c r="A657" t="s">
        <v>178</v>
      </c>
      <c r="B657" t="s">
        <v>4589</v>
      </c>
      <c r="C657" t="s">
        <v>4590</v>
      </c>
      <c r="D657">
        <v>16</v>
      </c>
      <c r="E657">
        <v>-0.73483100906928134</v>
      </c>
      <c r="F657">
        <v>-1.812686755578008</v>
      </c>
      <c r="G657">
        <v>4.9908078412406413E-3</v>
      </c>
      <c r="H657">
        <v>4.2895132911352753E-2</v>
      </c>
      <c r="I657">
        <v>3.4283498510155767E-2</v>
      </c>
      <c r="J657">
        <v>1412</v>
      </c>
      <c r="K657" t="s">
        <v>1603</v>
      </c>
      <c r="L657" t="s">
        <v>4591</v>
      </c>
    </row>
    <row r="658" spans="1:12" x14ac:dyDescent="0.2">
      <c r="A658" t="s">
        <v>157</v>
      </c>
      <c r="B658" t="s">
        <v>4592</v>
      </c>
      <c r="C658" t="s">
        <v>4593</v>
      </c>
      <c r="D658">
        <v>33</v>
      </c>
      <c r="E658">
        <v>-0.63041839362859176</v>
      </c>
      <c r="F658">
        <v>-1.8127237574369459</v>
      </c>
      <c r="G658">
        <v>1.8628112963633399E-3</v>
      </c>
      <c r="H658">
        <v>2.090122192495137E-2</v>
      </c>
      <c r="I658">
        <v>1.6705088948095009E-2</v>
      </c>
      <c r="J658">
        <v>725</v>
      </c>
      <c r="K658" t="s">
        <v>1929</v>
      </c>
      <c r="L658" t="s">
        <v>4594</v>
      </c>
    </row>
    <row r="659" spans="1:12" x14ac:dyDescent="0.2">
      <c r="A659" t="s">
        <v>157</v>
      </c>
      <c r="B659" t="s">
        <v>1161</v>
      </c>
      <c r="C659" t="s">
        <v>1162</v>
      </c>
      <c r="D659">
        <v>25</v>
      </c>
      <c r="E659">
        <v>-0.67318840708910954</v>
      </c>
      <c r="F659">
        <v>-1.8157739975896949</v>
      </c>
      <c r="G659">
        <v>2.8921431717663561E-3</v>
      </c>
      <c r="H659">
        <v>2.861449386032559E-2</v>
      </c>
      <c r="I659">
        <v>2.2869843057875171E-2</v>
      </c>
      <c r="J659">
        <v>463</v>
      </c>
      <c r="K659" t="s">
        <v>2194</v>
      </c>
      <c r="L659" t="s">
        <v>4595</v>
      </c>
    </row>
    <row r="660" spans="1:12" x14ac:dyDescent="0.2">
      <c r="A660" t="s">
        <v>157</v>
      </c>
      <c r="B660" t="s">
        <v>1182</v>
      </c>
      <c r="C660" t="s">
        <v>1183</v>
      </c>
      <c r="D660">
        <v>156</v>
      </c>
      <c r="E660">
        <v>-0.48104273463398167</v>
      </c>
      <c r="F660">
        <v>-1.8203956892549109</v>
      </c>
      <c r="G660">
        <v>7.8497070265333812E-5</v>
      </c>
      <c r="H660">
        <v>1.778672251239496E-3</v>
      </c>
      <c r="I660">
        <v>1.421585698345878E-3</v>
      </c>
      <c r="J660">
        <v>3416</v>
      </c>
      <c r="K660" t="s">
        <v>991</v>
      </c>
      <c r="L660" t="s">
        <v>4596</v>
      </c>
    </row>
    <row r="661" spans="1:12" x14ac:dyDescent="0.2">
      <c r="A661" t="s">
        <v>178</v>
      </c>
      <c r="B661" t="s">
        <v>1187</v>
      </c>
      <c r="C661" t="s">
        <v>1188</v>
      </c>
      <c r="D661">
        <v>13</v>
      </c>
      <c r="E661">
        <v>-0.77009353265290625</v>
      </c>
      <c r="F661">
        <v>-1.8220445358157711</v>
      </c>
      <c r="G661">
        <v>4.1656049439257516E-3</v>
      </c>
      <c r="H661">
        <v>3.7560409436250421E-2</v>
      </c>
      <c r="I661">
        <v>3.0019775054892641E-2</v>
      </c>
      <c r="J661">
        <v>2711</v>
      </c>
      <c r="K661" t="s">
        <v>4597</v>
      </c>
      <c r="L661" t="s">
        <v>4598</v>
      </c>
    </row>
    <row r="662" spans="1:12" x14ac:dyDescent="0.2">
      <c r="A662" t="s">
        <v>157</v>
      </c>
      <c r="B662" t="s">
        <v>3213</v>
      </c>
      <c r="C662" t="s">
        <v>3214</v>
      </c>
      <c r="D662">
        <v>41</v>
      </c>
      <c r="E662">
        <v>-0.60808834086026353</v>
      </c>
      <c r="F662">
        <v>-1.8258120814522101</v>
      </c>
      <c r="G662">
        <v>1.429331553116313E-3</v>
      </c>
      <c r="H662">
        <v>1.7081001556847171E-2</v>
      </c>
      <c r="I662">
        <v>1.365181669063327E-2</v>
      </c>
      <c r="J662">
        <v>1755</v>
      </c>
      <c r="K662" t="s">
        <v>3133</v>
      </c>
      <c r="L662" t="s">
        <v>4599</v>
      </c>
    </row>
    <row r="663" spans="1:12" x14ac:dyDescent="0.2">
      <c r="A663" t="s">
        <v>157</v>
      </c>
      <c r="B663" t="s">
        <v>2214</v>
      </c>
      <c r="C663" t="s">
        <v>2215</v>
      </c>
      <c r="D663">
        <v>16</v>
      </c>
      <c r="E663">
        <v>-0.74042932896969016</v>
      </c>
      <c r="F663">
        <v>-1.8264967339427121</v>
      </c>
      <c r="G663">
        <v>4.302432338782412E-3</v>
      </c>
      <c r="H663">
        <v>3.8397282982560683E-2</v>
      </c>
      <c r="I663">
        <v>3.068863772137299E-2</v>
      </c>
      <c r="J663">
        <v>1763</v>
      </c>
      <c r="K663" t="s">
        <v>592</v>
      </c>
      <c r="L663" t="s">
        <v>4600</v>
      </c>
    </row>
    <row r="664" spans="1:12" x14ac:dyDescent="0.2">
      <c r="A664" t="s">
        <v>157</v>
      </c>
      <c r="B664" t="s">
        <v>2190</v>
      </c>
      <c r="C664" t="s">
        <v>2191</v>
      </c>
      <c r="D664">
        <v>12</v>
      </c>
      <c r="E664">
        <v>-0.7969339305430938</v>
      </c>
      <c r="F664">
        <v>-1.8275810543547979</v>
      </c>
      <c r="G664">
        <v>2.604531982944594E-3</v>
      </c>
      <c r="H664">
        <v>2.6420099867689419E-2</v>
      </c>
      <c r="I664">
        <v>2.1115995987795899E-2</v>
      </c>
      <c r="J664">
        <v>1152</v>
      </c>
      <c r="K664" t="s">
        <v>1353</v>
      </c>
      <c r="L664" t="s">
        <v>4601</v>
      </c>
    </row>
    <row r="665" spans="1:12" x14ac:dyDescent="0.2">
      <c r="A665" t="s">
        <v>157</v>
      </c>
      <c r="B665" t="s">
        <v>715</v>
      </c>
      <c r="C665" t="s">
        <v>716</v>
      </c>
      <c r="D665">
        <v>204</v>
      </c>
      <c r="E665">
        <v>-0.46801739957657662</v>
      </c>
      <c r="F665">
        <v>-1.8281404986004941</v>
      </c>
      <c r="G665">
        <v>9.4634272341544016E-6</v>
      </c>
      <c r="H665">
        <v>3.1153423899605458E-4</v>
      </c>
      <c r="I665">
        <v>2.4899057057489662E-4</v>
      </c>
      <c r="J665">
        <v>978</v>
      </c>
      <c r="K665" t="s">
        <v>87</v>
      </c>
      <c r="L665" t="s">
        <v>4602</v>
      </c>
    </row>
    <row r="666" spans="1:12" x14ac:dyDescent="0.2">
      <c r="A666" t="s">
        <v>157</v>
      </c>
      <c r="B666" t="s">
        <v>4603</v>
      </c>
      <c r="C666" t="s">
        <v>4604</v>
      </c>
      <c r="D666">
        <v>14</v>
      </c>
      <c r="E666">
        <v>-0.76653751776322798</v>
      </c>
      <c r="F666">
        <v>-1.829672472467186</v>
      </c>
      <c r="G666">
        <v>1.451750245857327E-3</v>
      </c>
      <c r="H666">
        <v>1.72308927990447E-2</v>
      </c>
      <c r="I666">
        <v>1.3771615740776901E-2</v>
      </c>
      <c r="J666">
        <v>1115</v>
      </c>
      <c r="K666" t="s">
        <v>1310</v>
      </c>
      <c r="L666" t="s">
        <v>4605</v>
      </c>
    </row>
    <row r="667" spans="1:12" x14ac:dyDescent="0.2">
      <c r="A667" t="s">
        <v>157</v>
      </c>
      <c r="B667" t="s">
        <v>4606</v>
      </c>
      <c r="C667" t="s">
        <v>4607</v>
      </c>
      <c r="D667">
        <v>14</v>
      </c>
      <c r="E667">
        <v>-0.76653751776322798</v>
      </c>
      <c r="F667">
        <v>-1.829672472467186</v>
      </c>
      <c r="G667">
        <v>1.451750245857327E-3</v>
      </c>
      <c r="H667">
        <v>1.72308927990447E-2</v>
      </c>
      <c r="I667">
        <v>1.3771615740776901E-2</v>
      </c>
      <c r="J667">
        <v>1115</v>
      </c>
      <c r="K667" t="s">
        <v>1310</v>
      </c>
      <c r="L667" t="s">
        <v>4605</v>
      </c>
    </row>
    <row r="668" spans="1:12" x14ac:dyDescent="0.2">
      <c r="A668" t="s">
        <v>157</v>
      </c>
      <c r="B668" t="s">
        <v>2244</v>
      </c>
      <c r="C668" t="s">
        <v>2245</v>
      </c>
      <c r="D668">
        <v>10</v>
      </c>
      <c r="E668">
        <v>-0.83027023582593162</v>
      </c>
      <c r="F668">
        <v>-1.8299159120346049</v>
      </c>
      <c r="G668">
        <v>1.3813632388629659E-3</v>
      </c>
      <c r="H668">
        <v>1.670803127213976E-2</v>
      </c>
      <c r="I668">
        <v>1.335372398565148E-2</v>
      </c>
      <c r="J668">
        <v>491</v>
      </c>
      <c r="K668" t="s">
        <v>1066</v>
      </c>
      <c r="L668" t="s">
        <v>4588</v>
      </c>
    </row>
    <row r="669" spans="1:12" x14ac:dyDescent="0.2">
      <c r="A669" t="s">
        <v>157</v>
      </c>
      <c r="B669" t="s">
        <v>1098</v>
      </c>
      <c r="C669" t="s">
        <v>1099</v>
      </c>
      <c r="D669">
        <v>11</v>
      </c>
      <c r="E669">
        <v>-0.822017523320142</v>
      </c>
      <c r="F669">
        <v>-1.8345613635392199</v>
      </c>
      <c r="G669">
        <v>1.055772791564782E-3</v>
      </c>
      <c r="H669">
        <v>1.3544555721195979E-2</v>
      </c>
      <c r="I669">
        <v>1.082534834075422E-2</v>
      </c>
      <c r="J669">
        <v>2169</v>
      </c>
      <c r="K669" t="s">
        <v>4608</v>
      </c>
      <c r="L669" t="s">
        <v>4609</v>
      </c>
    </row>
    <row r="670" spans="1:12" x14ac:dyDescent="0.2">
      <c r="A670" t="s">
        <v>157</v>
      </c>
      <c r="B670" t="s">
        <v>2249</v>
      </c>
      <c r="C670" t="s">
        <v>2250</v>
      </c>
      <c r="D670">
        <v>12</v>
      </c>
      <c r="E670">
        <v>-0.80153011901845861</v>
      </c>
      <c r="F670">
        <v>-1.838121334618805</v>
      </c>
      <c r="G670">
        <v>2.2147446222018741E-3</v>
      </c>
      <c r="H670">
        <v>2.334849353224603E-2</v>
      </c>
      <c r="I670">
        <v>1.8661045878593938E-2</v>
      </c>
      <c r="J670">
        <v>491</v>
      </c>
      <c r="K670" t="s">
        <v>262</v>
      </c>
      <c r="L670" t="s">
        <v>4610</v>
      </c>
    </row>
    <row r="671" spans="1:12" x14ac:dyDescent="0.2">
      <c r="A671" t="s">
        <v>157</v>
      </c>
      <c r="B671" t="s">
        <v>2167</v>
      </c>
      <c r="C671" t="s">
        <v>2168</v>
      </c>
      <c r="D671">
        <v>72</v>
      </c>
      <c r="E671">
        <v>-0.55555179242364583</v>
      </c>
      <c r="F671">
        <v>-1.839810866837255</v>
      </c>
      <c r="G671">
        <v>4.9581692145318963E-4</v>
      </c>
      <c r="H671">
        <v>7.5004336541281066E-3</v>
      </c>
      <c r="I671">
        <v>5.9946452791796194E-3</v>
      </c>
      <c r="J671">
        <v>1403</v>
      </c>
      <c r="K671" t="s">
        <v>3723</v>
      </c>
      <c r="L671" t="s">
        <v>4611</v>
      </c>
    </row>
    <row r="672" spans="1:12" x14ac:dyDescent="0.2">
      <c r="A672" t="s">
        <v>157</v>
      </c>
      <c r="B672" t="s">
        <v>1087</v>
      </c>
      <c r="C672" t="s">
        <v>1088</v>
      </c>
      <c r="D672">
        <v>25</v>
      </c>
      <c r="E672">
        <v>-0.68237841341743322</v>
      </c>
      <c r="F672">
        <v>-1.840561968316657</v>
      </c>
      <c r="G672">
        <v>1.8877014601100101E-3</v>
      </c>
      <c r="H672">
        <v>2.0978134538388149E-2</v>
      </c>
      <c r="I672">
        <v>1.6766560571778309E-2</v>
      </c>
      <c r="J672">
        <v>605</v>
      </c>
      <c r="K672" t="s">
        <v>280</v>
      </c>
      <c r="L672" t="s">
        <v>4612</v>
      </c>
    </row>
    <row r="673" spans="1:12" x14ac:dyDescent="0.2">
      <c r="A673" t="s">
        <v>157</v>
      </c>
      <c r="B673" t="s">
        <v>1089</v>
      </c>
      <c r="C673" t="s">
        <v>1090</v>
      </c>
      <c r="D673">
        <v>25</v>
      </c>
      <c r="E673">
        <v>-0.68237841341743322</v>
      </c>
      <c r="F673">
        <v>-1.840561968316657</v>
      </c>
      <c r="G673">
        <v>1.8877014601100101E-3</v>
      </c>
      <c r="H673">
        <v>2.0978134538388149E-2</v>
      </c>
      <c r="I673">
        <v>1.6766560571778309E-2</v>
      </c>
      <c r="J673">
        <v>605</v>
      </c>
      <c r="K673" t="s">
        <v>280</v>
      </c>
      <c r="L673" t="s">
        <v>4612</v>
      </c>
    </row>
    <row r="674" spans="1:12" x14ac:dyDescent="0.2">
      <c r="A674" t="s">
        <v>157</v>
      </c>
      <c r="B674" t="s">
        <v>3175</v>
      </c>
      <c r="C674" t="s">
        <v>3176</v>
      </c>
      <c r="D674">
        <v>16</v>
      </c>
      <c r="E674">
        <v>-0.74615559134468168</v>
      </c>
      <c r="F674">
        <v>-1.840622321782641</v>
      </c>
      <c r="G674">
        <v>3.4078854058363661E-3</v>
      </c>
      <c r="H674">
        <v>3.2218757955369978E-2</v>
      </c>
      <c r="I674">
        <v>2.5750514461505648E-2</v>
      </c>
      <c r="J674">
        <v>1416</v>
      </c>
      <c r="K674" t="s">
        <v>4613</v>
      </c>
      <c r="L674" t="s">
        <v>4614</v>
      </c>
    </row>
    <row r="675" spans="1:12" x14ac:dyDescent="0.2">
      <c r="A675" t="s">
        <v>157</v>
      </c>
      <c r="B675" t="s">
        <v>601</v>
      </c>
      <c r="C675" t="s">
        <v>602</v>
      </c>
      <c r="D675">
        <v>26</v>
      </c>
      <c r="E675">
        <v>-0.68103444387301071</v>
      </c>
      <c r="F675">
        <v>-1.842234483352541</v>
      </c>
      <c r="G675">
        <v>1.942368723154534E-3</v>
      </c>
      <c r="H675">
        <v>2.131525259642995E-2</v>
      </c>
      <c r="I675">
        <v>1.7035998749403449E-2</v>
      </c>
      <c r="J675">
        <v>1385</v>
      </c>
      <c r="K675" t="s">
        <v>3148</v>
      </c>
      <c r="L675" t="s">
        <v>4615</v>
      </c>
    </row>
    <row r="676" spans="1:12" x14ac:dyDescent="0.2">
      <c r="A676" t="s">
        <v>157</v>
      </c>
      <c r="B676" t="s">
        <v>4616</v>
      </c>
      <c r="C676" t="s">
        <v>4617</v>
      </c>
      <c r="D676">
        <v>57</v>
      </c>
      <c r="E676">
        <v>-0.5760392210592028</v>
      </c>
      <c r="F676">
        <v>-1.8434214875341799</v>
      </c>
      <c r="G676">
        <v>8.9934799818393318E-4</v>
      </c>
      <c r="H676">
        <v>1.1909961440845669E-2</v>
      </c>
      <c r="I676">
        <v>9.5189154946103294E-3</v>
      </c>
      <c r="J676">
        <v>725</v>
      </c>
      <c r="K676" t="s">
        <v>573</v>
      </c>
      <c r="L676" t="s">
        <v>4618</v>
      </c>
    </row>
    <row r="677" spans="1:12" x14ac:dyDescent="0.2">
      <c r="A677" t="s">
        <v>157</v>
      </c>
      <c r="B677" t="s">
        <v>2231</v>
      </c>
      <c r="C677" t="s">
        <v>2232</v>
      </c>
      <c r="D677">
        <v>11</v>
      </c>
      <c r="E677">
        <v>-0.82618374956894514</v>
      </c>
      <c r="F677">
        <v>-1.843859459371711</v>
      </c>
      <c r="G677">
        <v>8.9343897737528268E-4</v>
      </c>
      <c r="H677">
        <v>1.189944775401164E-2</v>
      </c>
      <c r="I677">
        <v>9.5105125373877528E-3</v>
      </c>
      <c r="J677">
        <v>1523</v>
      </c>
      <c r="K677" t="s">
        <v>4619</v>
      </c>
      <c r="L677" t="s">
        <v>4620</v>
      </c>
    </row>
    <row r="678" spans="1:12" x14ac:dyDescent="0.2">
      <c r="A678" t="s">
        <v>157</v>
      </c>
      <c r="B678" t="s">
        <v>1062</v>
      </c>
      <c r="C678" t="s">
        <v>1063</v>
      </c>
      <c r="D678">
        <v>13</v>
      </c>
      <c r="E678">
        <v>-0.78025572617184713</v>
      </c>
      <c r="F678">
        <v>-1.846088328404579</v>
      </c>
      <c r="G678">
        <v>3.0478745972246082E-3</v>
      </c>
      <c r="H678">
        <v>2.9791480131695441E-2</v>
      </c>
      <c r="I678">
        <v>2.3810537359123099E-2</v>
      </c>
      <c r="J678">
        <v>2465</v>
      </c>
      <c r="K678" t="s">
        <v>1857</v>
      </c>
      <c r="L678" t="s">
        <v>4621</v>
      </c>
    </row>
    <row r="679" spans="1:12" x14ac:dyDescent="0.2">
      <c r="A679" t="s">
        <v>157</v>
      </c>
      <c r="B679" t="s">
        <v>4622</v>
      </c>
      <c r="C679" t="s">
        <v>4623</v>
      </c>
      <c r="D679">
        <v>20</v>
      </c>
      <c r="E679">
        <v>-0.72898045817798174</v>
      </c>
      <c r="F679">
        <v>-1.8460942167712759</v>
      </c>
      <c r="G679">
        <v>1.4629823560767261E-3</v>
      </c>
      <c r="H679">
        <v>1.728468386799786E-2</v>
      </c>
      <c r="I679">
        <v>1.3814607705299461E-2</v>
      </c>
      <c r="J679">
        <v>896</v>
      </c>
      <c r="K679" t="s">
        <v>3319</v>
      </c>
      <c r="L679" t="s">
        <v>4624</v>
      </c>
    </row>
    <row r="680" spans="1:12" x14ac:dyDescent="0.2">
      <c r="A680" t="s">
        <v>157</v>
      </c>
      <c r="B680" t="s">
        <v>4625</v>
      </c>
      <c r="C680" t="s">
        <v>4626</v>
      </c>
      <c r="D680">
        <v>27</v>
      </c>
      <c r="E680">
        <v>-0.67659732453346977</v>
      </c>
      <c r="F680">
        <v>-1.846281728727174</v>
      </c>
      <c r="G680">
        <v>8.5848022414929874E-4</v>
      </c>
      <c r="H680">
        <v>1.152179516218838E-2</v>
      </c>
      <c r="I680">
        <v>9.2086775460873144E-3</v>
      </c>
      <c r="J680">
        <v>2279</v>
      </c>
      <c r="K680" t="s">
        <v>4627</v>
      </c>
      <c r="L680" t="s">
        <v>4628</v>
      </c>
    </row>
    <row r="681" spans="1:12" x14ac:dyDescent="0.2">
      <c r="A681" t="s">
        <v>178</v>
      </c>
      <c r="B681" t="s">
        <v>4629</v>
      </c>
      <c r="C681" t="s">
        <v>4630</v>
      </c>
      <c r="D681">
        <v>11</v>
      </c>
      <c r="E681">
        <v>-0.82792132558519393</v>
      </c>
      <c r="F681">
        <v>-1.8477373448609971</v>
      </c>
      <c r="G681">
        <v>8.3058452300908655E-4</v>
      </c>
      <c r="H681">
        <v>1.1190442830271071E-2</v>
      </c>
      <c r="I681">
        <v>8.9438475663994113E-3</v>
      </c>
      <c r="J681">
        <v>583</v>
      </c>
      <c r="K681" t="s">
        <v>4527</v>
      </c>
      <c r="L681" t="s">
        <v>4631</v>
      </c>
    </row>
    <row r="682" spans="1:12" x14ac:dyDescent="0.2">
      <c r="A682" t="s">
        <v>178</v>
      </c>
      <c r="B682" t="s">
        <v>4632</v>
      </c>
      <c r="C682" t="s">
        <v>4633</v>
      </c>
      <c r="D682">
        <v>17</v>
      </c>
      <c r="E682">
        <v>-0.74672233160214152</v>
      </c>
      <c r="F682">
        <v>-1.8477709790886241</v>
      </c>
      <c r="G682">
        <v>1.8877014601100101E-3</v>
      </c>
      <c r="H682">
        <v>2.0978134538388149E-2</v>
      </c>
      <c r="I682">
        <v>1.6766560571778309E-2</v>
      </c>
      <c r="J682">
        <v>1412</v>
      </c>
      <c r="K682" t="s">
        <v>2754</v>
      </c>
      <c r="L682" t="s">
        <v>4634</v>
      </c>
    </row>
    <row r="683" spans="1:12" x14ac:dyDescent="0.2">
      <c r="A683" t="s">
        <v>157</v>
      </c>
      <c r="B683" t="s">
        <v>3157</v>
      </c>
      <c r="C683" t="s">
        <v>3158</v>
      </c>
      <c r="D683">
        <v>10</v>
      </c>
      <c r="E683">
        <v>-0.83890460235802111</v>
      </c>
      <c r="F683">
        <v>-1.8489460591188149</v>
      </c>
      <c r="G683">
        <v>1.064622448294892E-3</v>
      </c>
      <c r="H683">
        <v>1.3633027645229461E-2</v>
      </c>
      <c r="I683">
        <v>1.089605862581291E-2</v>
      </c>
      <c r="J683">
        <v>1651</v>
      </c>
      <c r="K683" t="s">
        <v>4635</v>
      </c>
      <c r="L683" t="s">
        <v>4636</v>
      </c>
    </row>
    <row r="684" spans="1:12" x14ac:dyDescent="0.2">
      <c r="A684" t="s">
        <v>157</v>
      </c>
      <c r="B684" t="s">
        <v>1167</v>
      </c>
      <c r="C684" t="s">
        <v>1168</v>
      </c>
      <c r="D684">
        <v>22</v>
      </c>
      <c r="E684">
        <v>-0.70697999276724732</v>
      </c>
      <c r="F684">
        <v>-1.8521527668069711</v>
      </c>
      <c r="G684">
        <v>1.315861991325858E-3</v>
      </c>
      <c r="H684">
        <v>1.6054896568991551E-2</v>
      </c>
      <c r="I684">
        <v>1.283171271997741E-2</v>
      </c>
      <c r="J684">
        <v>2097</v>
      </c>
      <c r="K684" t="s">
        <v>4637</v>
      </c>
      <c r="L684" t="s">
        <v>4638</v>
      </c>
    </row>
    <row r="685" spans="1:12" x14ac:dyDescent="0.2">
      <c r="A685" t="s">
        <v>157</v>
      </c>
      <c r="B685" t="s">
        <v>2197</v>
      </c>
      <c r="C685" t="s">
        <v>2198</v>
      </c>
      <c r="D685">
        <v>11</v>
      </c>
      <c r="E685">
        <v>-0.8300841795273719</v>
      </c>
      <c r="F685">
        <v>-1.852564356651782</v>
      </c>
      <c r="G685">
        <v>7.8568851204760244E-4</v>
      </c>
      <c r="H685">
        <v>1.0688733188265531E-2</v>
      </c>
      <c r="I685">
        <v>8.5428612400538523E-3</v>
      </c>
      <c r="J685">
        <v>2181</v>
      </c>
      <c r="K685" t="s">
        <v>4639</v>
      </c>
      <c r="L685" t="s">
        <v>4640</v>
      </c>
    </row>
    <row r="686" spans="1:12" x14ac:dyDescent="0.2">
      <c r="A686" t="s">
        <v>157</v>
      </c>
      <c r="B686" t="s">
        <v>1112</v>
      </c>
      <c r="C686" t="s">
        <v>1113</v>
      </c>
      <c r="D686">
        <v>41</v>
      </c>
      <c r="E686">
        <v>-0.61714422106829425</v>
      </c>
      <c r="F686">
        <v>-1.8530027614586959</v>
      </c>
      <c r="G686">
        <v>8.1214517583520838E-4</v>
      </c>
      <c r="H686">
        <v>1.0984420895647129E-2</v>
      </c>
      <c r="I686">
        <v>8.7791866314785184E-3</v>
      </c>
      <c r="J686">
        <v>2364</v>
      </c>
      <c r="K686" t="s">
        <v>2501</v>
      </c>
      <c r="L686" t="s">
        <v>4641</v>
      </c>
    </row>
    <row r="687" spans="1:12" x14ac:dyDescent="0.2">
      <c r="A687" t="s">
        <v>157</v>
      </c>
      <c r="B687" t="s">
        <v>2266</v>
      </c>
      <c r="C687" t="s">
        <v>2267</v>
      </c>
      <c r="D687">
        <v>25</v>
      </c>
      <c r="E687">
        <v>-0.68781725232318491</v>
      </c>
      <c r="F687">
        <v>-1.855232010400188</v>
      </c>
      <c r="G687">
        <v>1.5940621127143451E-3</v>
      </c>
      <c r="H687">
        <v>1.854159914105569E-2</v>
      </c>
      <c r="I687">
        <v>1.4819184447847919E-2</v>
      </c>
      <c r="J687">
        <v>1577</v>
      </c>
      <c r="K687" t="s">
        <v>1783</v>
      </c>
      <c r="L687" t="s">
        <v>4642</v>
      </c>
    </row>
    <row r="688" spans="1:12" x14ac:dyDescent="0.2">
      <c r="A688" t="s">
        <v>163</v>
      </c>
      <c r="B688" t="s">
        <v>2240</v>
      </c>
      <c r="C688" t="s">
        <v>2241</v>
      </c>
      <c r="D688">
        <v>12</v>
      </c>
      <c r="E688">
        <v>-0.80949051640415071</v>
      </c>
      <c r="F688">
        <v>-1.8563766389666969</v>
      </c>
      <c r="G688">
        <v>1.5779563124201431E-3</v>
      </c>
      <c r="H688">
        <v>1.8441098439551839E-2</v>
      </c>
      <c r="I688">
        <v>1.4738860284792E-2</v>
      </c>
      <c r="J688">
        <v>861</v>
      </c>
      <c r="K688" t="s">
        <v>3281</v>
      </c>
      <c r="L688" t="s">
        <v>4585</v>
      </c>
    </row>
    <row r="689" spans="1:12" x14ac:dyDescent="0.2">
      <c r="A689" t="s">
        <v>178</v>
      </c>
      <c r="B689" t="s">
        <v>2195</v>
      </c>
      <c r="C689" t="s">
        <v>2196</v>
      </c>
      <c r="D689">
        <v>11</v>
      </c>
      <c r="E689">
        <v>-0.83263468702405552</v>
      </c>
      <c r="F689">
        <v>-1.858256525465817</v>
      </c>
      <c r="G689">
        <v>6.8691739426690233E-4</v>
      </c>
      <c r="H689">
        <v>9.6653155132836923E-3</v>
      </c>
      <c r="I689">
        <v>7.7249050768682416E-3</v>
      </c>
      <c r="J689">
        <v>1763</v>
      </c>
      <c r="K689" t="s">
        <v>4643</v>
      </c>
      <c r="L689" t="s">
        <v>4644</v>
      </c>
    </row>
    <row r="690" spans="1:12" x14ac:dyDescent="0.2">
      <c r="A690" t="s">
        <v>178</v>
      </c>
      <c r="B690" t="s">
        <v>2285</v>
      </c>
      <c r="C690" t="s">
        <v>2286</v>
      </c>
      <c r="D690">
        <v>15</v>
      </c>
      <c r="E690">
        <v>-0.76959515235714382</v>
      </c>
      <c r="F690">
        <v>-1.858466646876382</v>
      </c>
      <c r="G690">
        <v>1.229859207002716E-3</v>
      </c>
      <c r="H690">
        <v>1.5164642059491079E-2</v>
      </c>
      <c r="I690">
        <v>1.21201858618326E-2</v>
      </c>
      <c r="J690">
        <v>1184</v>
      </c>
      <c r="K690" t="s">
        <v>3657</v>
      </c>
      <c r="L690" t="s">
        <v>4645</v>
      </c>
    </row>
    <row r="691" spans="1:12" x14ac:dyDescent="0.2">
      <c r="A691" t="s">
        <v>157</v>
      </c>
      <c r="B691" t="s">
        <v>4646</v>
      </c>
      <c r="C691" t="s">
        <v>4647</v>
      </c>
      <c r="D691">
        <v>29</v>
      </c>
      <c r="E691">
        <v>-0.67096044453161441</v>
      </c>
      <c r="F691">
        <v>-1.859421378885119</v>
      </c>
      <c r="G691">
        <v>2.411772725829021E-3</v>
      </c>
      <c r="H691">
        <v>2.4821727179688668E-2</v>
      </c>
      <c r="I691">
        <v>1.9838512880773179E-2</v>
      </c>
      <c r="J691">
        <v>1537</v>
      </c>
      <c r="K691" t="s">
        <v>424</v>
      </c>
      <c r="L691" t="s">
        <v>4648</v>
      </c>
    </row>
    <row r="692" spans="1:12" x14ac:dyDescent="0.2">
      <c r="A692" t="s">
        <v>178</v>
      </c>
      <c r="B692" t="s">
        <v>2254</v>
      </c>
      <c r="C692" t="s">
        <v>3075</v>
      </c>
      <c r="D692">
        <v>15</v>
      </c>
      <c r="E692">
        <v>-0.77016612785870919</v>
      </c>
      <c r="F692">
        <v>-1.8598454743320809</v>
      </c>
      <c r="G692">
        <v>1.212658661287534E-3</v>
      </c>
      <c r="H692">
        <v>1.5085819602719611E-2</v>
      </c>
      <c r="I692">
        <v>1.20571878152972E-2</v>
      </c>
      <c r="J692">
        <v>1537</v>
      </c>
      <c r="K692" t="s">
        <v>2561</v>
      </c>
      <c r="L692" t="s">
        <v>4649</v>
      </c>
    </row>
    <row r="693" spans="1:12" x14ac:dyDescent="0.2">
      <c r="A693" t="s">
        <v>157</v>
      </c>
      <c r="B693" t="s">
        <v>2297</v>
      </c>
      <c r="C693" t="s">
        <v>2298</v>
      </c>
      <c r="D693">
        <v>31</v>
      </c>
      <c r="E693">
        <v>-0.65770522261092523</v>
      </c>
      <c r="F693">
        <v>-1.8600384366163281</v>
      </c>
      <c r="G693">
        <v>1.4372870163062001E-3</v>
      </c>
      <c r="H693">
        <v>1.7117450660069911E-2</v>
      </c>
      <c r="I693">
        <v>1.3680948265504851E-2</v>
      </c>
      <c r="J693">
        <v>632</v>
      </c>
      <c r="K693" t="s">
        <v>1382</v>
      </c>
      <c r="L693" t="s">
        <v>4650</v>
      </c>
    </row>
    <row r="694" spans="1:12" x14ac:dyDescent="0.2">
      <c r="A694" t="s">
        <v>157</v>
      </c>
      <c r="B694" t="s">
        <v>382</v>
      </c>
      <c r="C694" t="s">
        <v>383</v>
      </c>
      <c r="D694">
        <v>50</v>
      </c>
      <c r="E694">
        <v>-0.6026457662090956</v>
      </c>
      <c r="F694">
        <v>-1.86078138507538</v>
      </c>
      <c r="G694">
        <v>7.6169802313011837E-4</v>
      </c>
      <c r="H694">
        <v>1.048499113101597E-2</v>
      </c>
      <c r="I694">
        <v>8.3800224739260815E-3</v>
      </c>
      <c r="J694">
        <v>1385</v>
      </c>
      <c r="K694" t="s">
        <v>1037</v>
      </c>
      <c r="L694" t="s">
        <v>4651</v>
      </c>
    </row>
    <row r="695" spans="1:12" x14ac:dyDescent="0.2">
      <c r="A695" t="s">
        <v>157</v>
      </c>
      <c r="B695" t="s">
        <v>3048</v>
      </c>
      <c r="C695" t="s">
        <v>3049</v>
      </c>
      <c r="D695">
        <v>60</v>
      </c>
      <c r="E695">
        <v>-0.57807005910695552</v>
      </c>
      <c r="F695">
        <v>-1.861085235256877</v>
      </c>
      <c r="G695">
        <v>8.2192688251012374E-4</v>
      </c>
      <c r="H695">
        <v>1.1095218013613449E-2</v>
      </c>
      <c r="I695">
        <v>8.8677401006233229E-3</v>
      </c>
      <c r="J695">
        <v>2175</v>
      </c>
      <c r="K695" t="s">
        <v>2303</v>
      </c>
      <c r="L695" t="s">
        <v>4652</v>
      </c>
    </row>
    <row r="696" spans="1:12" x14ac:dyDescent="0.2">
      <c r="A696" t="s">
        <v>157</v>
      </c>
      <c r="B696" t="s">
        <v>2207</v>
      </c>
      <c r="C696" t="s">
        <v>2208</v>
      </c>
      <c r="D696">
        <v>15</v>
      </c>
      <c r="E696">
        <v>-0.77120153737562314</v>
      </c>
      <c r="F696">
        <v>-1.8623458461797331</v>
      </c>
      <c r="G696">
        <v>1.161057049413685E-3</v>
      </c>
      <c r="H696">
        <v>1.4547607087716539E-2</v>
      </c>
      <c r="I696">
        <v>1.1627026939134691E-2</v>
      </c>
      <c r="J696">
        <v>1651</v>
      </c>
      <c r="K696" t="s">
        <v>2561</v>
      </c>
      <c r="L696" t="s">
        <v>4653</v>
      </c>
    </row>
    <row r="697" spans="1:12" x14ac:dyDescent="0.2">
      <c r="A697" t="s">
        <v>157</v>
      </c>
      <c r="B697" t="s">
        <v>1021</v>
      </c>
      <c r="C697" t="s">
        <v>1022</v>
      </c>
      <c r="D697">
        <v>18</v>
      </c>
      <c r="E697">
        <v>-0.75094985347618348</v>
      </c>
      <c r="F697">
        <v>-1.863344289168404</v>
      </c>
      <c r="G697">
        <v>7.6608400023067571E-4</v>
      </c>
      <c r="H697">
        <v>1.052460676694859E-2</v>
      </c>
      <c r="I697">
        <v>8.4116848678457336E-3</v>
      </c>
      <c r="J697">
        <v>605</v>
      </c>
      <c r="K697" t="s">
        <v>1683</v>
      </c>
      <c r="L697" t="s">
        <v>4654</v>
      </c>
    </row>
    <row r="698" spans="1:12" x14ac:dyDescent="0.2">
      <c r="A698" t="s">
        <v>157</v>
      </c>
      <c r="B698" t="s">
        <v>1219</v>
      </c>
      <c r="C698" t="s">
        <v>1220</v>
      </c>
      <c r="D698">
        <v>69</v>
      </c>
      <c r="E698">
        <v>-0.56922634778811743</v>
      </c>
      <c r="F698">
        <v>-1.866197678323485</v>
      </c>
      <c r="G698">
        <v>2.6841756347144562E-4</v>
      </c>
      <c r="H698">
        <v>4.6253979641165902E-3</v>
      </c>
      <c r="I698">
        <v>3.6968022581811309E-3</v>
      </c>
      <c r="J698">
        <v>2004</v>
      </c>
      <c r="K698" t="s">
        <v>507</v>
      </c>
      <c r="L698" t="s">
        <v>4655</v>
      </c>
    </row>
    <row r="699" spans="1:12" x14ac:dyDescent="0.2">
      <c r="A699" t="s">
        <v>157</v>
      </c>
      <c r="B699" t="s">
        <v>1171</v>
      </c>
      <c r="C699" t="s">
        <v>1172</v>
      </c>
      <c r="D699">
        <v>16</v>
      </c>
      <c r="E699">
        <v>-0.75668847910235393</v>
      </c>
      <c r="F699">
        <v>-1.8666049298934559</v>
      </c>
      <c r="G699">
        <v>2.4831418150260231E-3</v>
      </c>
      <c r="H699">
        <v>2.542192769653967E-2</v>
      </c>
      <c r="I699">
        <v>2.0318217036668459E-2</v>
      </c>
      <c r="J699">
        <v>1998</v>
      </c>
      <c r="K699" t="s">
        <v>2619</v>
      </c>
      <c r="L699" t="s">
        <v>4656</v>
      </c>
    </row>
    <row r="700" spans="1:12" x14ac:dyDescent="0.2">
      <c r="A700" t="s">
        <v>157</v>
      </c>
      <c r="B700" t="s">
        <v>4657</v>
      </c>
      <c r="C700" t="s">
        <v>4658</v>
      </c>
      <c r="D700">
        <v>29</v>
      </c>
      <c r="E700">
        <v>-0.67362360889374107</v>
      </c>
      <c r="F700">
        <v>-1.8668017614259711</v>
      </c>
      <c r="G700">
        <v>2.203565892333407E-3</v>
      </c>
      <c r="H700">
        <v>2.3265788748252421E-2</v>
      </c>
      <c r="I700">
        <v>1.8594944921529941E-2</v>
      </c>
      <c r="J700">
        <v>2937</v>
      </c>
      <c r="K700" t="s">
        <v>4659</v>
      </c>
      <c r="L700" t="s">
        <v>4660</v>
      </c>
    </row>
    <row r="701" spans="1:12" x14ac:dyDescent="0.2">
      <c r="A701" t="s">
        <v>157</v>
      </c>
      <c r="B701" t="s">
        <v>4661</v>
      </c>
      <c r="C701" t="s">
        <v>4662</v>
      </c>
      <c r="D701">
        <v>35</v>
      </c>
      <c r="E701">
        <v>-0.64376980864225386</v>
      </c>
      <c r="F701">
        <v>-1.8676362955365899</v>
      </c>
      <c r="G701">
        <v>5.2503531864502592E-4</v>
      </c>
      <c r="H701">
        <v>7.7764119933775707E-3</v>
      </c>
      <c r="I701">
        <v>6.215218158672672E-3</v>
      </c>
      <c r="J701">
        <v>1191</v>
      </c>
      <c r="K701" t="s">
        <v>98</v>
      </c>
      <c r="L701" t="s">
        <v>4663</v>
      </c>
    </row>
    <row r="702" spans="1:12" x14ac:dyDescent="0.2">
      <c r="A702" t="s">
        <v>178</v>
      </c>
      <c r="B702" t="s">
        <v>2142</v>
      </c>
      <c r="C702" t="s">
        <v>2143</v>
      </c>
      <c r="D702">
        <v>31</v>
      </c>
      <c r="E702">
        <v>-0.66042774263145454</v>
      </c>
      <c r="F702">
        <v>-1.8677379222043231</v>
      </c>
      <c r="G702">
        <v>1.352241471026178E-3</v>
      </c>
      <c r="H702">
        <v>1.6441277397720729E-2</v>
      </c>
      <c r="I702">
        <v>1.314052366581279E-2</v>
      </c>
      <c r="J702">
        <v>1859</v>
      </c>
      <c r="K702" t="s">
        <v>2695</v>
      </c>
      <c r="L702" t="s">
        <v>4664</v>
      </c>
    </row>
    <row r="703" spans="1:12" x14ac:dyDescent="0.2">
      <c r="A703" t="s">
        <v>157</v>
      </c>
      <c r="B703" t="s">
        <v>188</v>
      </c>
      <c r="C703" t="s">
        <v>189</v>
      </c>
      <c r="D703">
        <v>13</v>
      </c>
      <c r="E703">
        <v>-0.78940841536153517</v>
      </c>
      <c r="F703">
        <v>-1.8677436295063059</v>
      </c>
      <c r="G703">
        <v>2.3512262519323002E-3</v>
      </c>
      <c r="H703">
        <v>2.4418464303921909E-2</v>
      </c>
      <c r="I703">
        <v>1.951620913062227E-2</v>
      </c>
      <c r="J703">
        <v>904</v>
      </c>
      <c r="K703" t="s">
        <v>3136</v>
      </c>
      <c r="L703" t="s">
        <v>4665</v>
      </c>
    </row>
    <row r="704" spans="1:12" x14ac:dyDescent="0.2">
      <c r="A704" t="s">
        <v>178</v>
      </c>
      <c r="B704" t="s">
        <v>1108</v>
      </c>
      <c r="C704" t="s">
        <v>1109</v>
      </c>
      <c r="D704">
        <v>135</v>
      </c>
      <c r="E704">
        <v>-0.50330484661126129</v>
      </c>
      <c r="F704">
        <v>-1.8710622991977981</v>
      </c>
      <c r="G704">
        <v>3.0758327097587642E-5</v>
      </c>
      <c r="H704">
        <v>8.3202466982195409E-4</v>
      </c>
      <c r="I704">
        <v>6.6498725128566667E-4</v>
      </c>
      <c r="J704">
        <v>1406</v>
      </c>
      <c r="K704" t="s">
        <v>1689</v>
      </c>
      <c r="L704" t="s">
        <v>4666</v>
      </c>
    </row>
    <row r="705" spans="1:12" x14ac:dyDescent="0.2">
      <c r="A705" t="s">
        <v>157</v>
      </c>
      <c r="B705" t="s">
        <v>4667</v>
      </c>
      <c r="C705" t="s">
        <v>4668</v>
      </c>
      <c r="D705">
        <v>15</v>
      </c>
      <c r="E705">
        <v>-0.77672266116703981</v>
      </c>
      <c r="F705">
        <v>-1.8756786022245131</v>
      </c>
      <c r="G705">
        <v>9.8905201692547429E-4</v>
      </c>
      <c r="H705">
        <v>1.295045783512736E-2</v>
      </c>
      <c r="I705">
        <v>1.0350521650415889E-2</v>
      </c>
      <c r="J705">
        <v>417</v>
      </c>
      <c r="K705" t="s">
        <v>1081</v>
      </c>
      <c r="L705" t="s">
        <v>4669</v>
      </c>
    </row>
    <row r="706" spans="1:12" x14ac:dyDescent="0.2">
      <c r="A706" t="s">
        <v>157</v>
      </c>
      <c r="B706" t="s">
        <v>1096</v>
      </c>
      <c r="C706" t="s">
        <v>1097</v>
      </c>
      <c r="D706">
        <v>96</v>
      </c>
      <c r="E706">
        <v>-0.53727955328554455</v>
      </c>
      <c r="F706">
        <v>-1.875861350993197</v>
      </c>
      <c r="G706">
        <v>4.2470089359214681E-5</v>
      </c>
      <c r="H706">
        <v>1.066182567043019E-3</v>
      </c>
      <c r="I706">
        <v>8.5213556802150154E-4</v>
      </c>
      <c r="J706">
        <v>1419</v>
      </c>
      <c r="K706" t="s">
        <v>784</v>
      </c>
      <c r="L706" t="s">
        <v>4670</v>
      </c>
    </row>
    <row r="707" spans="1:12" x14ac:dyDescent="0.2">
      <c r="A707" t="s">
        <v>157</v>
      </c>
      <c r="B707" t="s">
        <v>338</v>
      </c>
      <c r="C707" t="s">
        <v>339</v>
      </c>
      <c r="D707">
        <v>13</v>
      </c>
      <c r="E707">
        <v>-0.79487430510642876</v>
      </c>
      <c r="F707">
        <v>-1.880675947621933</v>
      </c>
      <c r="G707">
        <v>1.7939103234961031E-3</v>
      </c>
      <c r="H707">
        <v>2.0245885199103961E-2</v>
      </c>
      <c r="I707">
        <v>1.618131773818476E-2</v>
      </c>
      <c r="J707">
        <v>491</v>
      </c>
      <c r="K707" t="s">
        <v>1722</v>
      </c>
      <c r="L707" t="s">
        <v>4671</v>
      </c>
    </row>
    <row r="708" spans="1:12" x14ac:dyDescent="0.2">
      <c r="A708" t="s">
        <v>178</v>
      </c>
      <c r="B708" t="s">
        <v>954</v>
      </c>
      <c r="C708" t="s">
        <v>955</v>
      </c>
      <c r="D708">
        <v>113</v>
      </c>
      <c r="E708">
        <v>-0.5220047564664273</v>
      </c>
      <c r="F708">
        <v>-1.880728778920244</v>
      </c>
      <c r="G708">
        <v>3.1305565347845462E-5</v>
      </c>
      <c r="H708">
        <v>8.4355807167032235E-4</v>
      </c>
      <c r="I708">
        <v>6.7420520535758227E-4</v>
      </c>
      <c r="J708">
        <v>2013</v>
      </c>
      <c r="K708" t="s">
        <v>1611</v>
      </c>
      <c r="L708" t="s">
        <v>4672</v>
      </c>
    </row>
    <row r="709" spans="1:12" x14ac:dyDescent="0.2">
      <c r="A709" t="s">
        <v>157</v>
      </c>
      <c r="B709" t="s">
        <v>2199</v>
      </c>
      <c r="C709" t="s">
        <v>2200</v>
      </c>
      <c r="D709">
        <v>57</v>
      </c>
      <c r="E709">
        <v>-0.58824948933054189</v>
      </c>
      <c r="F709">
        <v>-1.882496380487745</v>
      </c>
      <c r="G709">
        <v>5.2565973742942551E-4</v>
      </c>
      <c r="H709">
        <v>7.7764119933775707E-3</v>
      </c>
      <c r="I709">
        <v>6.215218158672672E-3</v>
      </c>
      <c r="J709">
        <v>2041</v>
      </c>
      <c r="K709" t="s">
        <v>2739</v>
      </c>
      <c r="L709" t="s">
        <v>4673</v>
      </c>
    </row>
    <row r="710" spans="1:12" x14ac:dyDescent="0.2">
      <c r="A710" t="s">
        <v>157</v>
      </c>
      <c r="B710" t="s">
        <v>585</v>
      </c>
      <c r="C710" t="s">
        <v>586</v>
      </c>
      <c r="D710">
        <v>17</v>
      </c>
      <c r="E710">
        <v>-0.76098801050177922</v>
      </c>
      <c r="F710">
        <v>-1.8830715270328531</v>
      </c>
      <c r="G710">
        <v>1.1460066274224111E-3</v>
      </c>
      <c r="H710">
        <v>1.4384856569750011E-2</v>
      </c>
      <c r="I710">
        <v>1.1496950243679201E-2</v>
      </c>
      <c r="J710">
        <v>574</v>
      </c>
      <c r="K710" t="s">
        <v>1300</v>
      </c>
      <c r="L710" t="s">
        <v>4674</v>
      </c>
    </row>
    <row r="711" spans="1:12" x14ac:dyDescent="0.2">
      <c r="A711" t="s">
        <v>157</v>
      </c>
      <c r="B711" t="s">
        <v>1233</v>
      </c>
      <c r="C711" t="s">
        <v>1234</v>
      </c>
      <c r="D711">
        <v>68</v>
      </c>
      <c r="E711">
        <v>-0.57400635059599181</v>
      </c>
      <c r="F711">
        <v>-1.884295915345978</v>
      </c>
      <c r="G711">
        <v>3.8543313959903369E-4</v>
      </c>
      <c r="H711">
        <v>6.2123276703502459E-3</v>
      </c>
      <c r="I711">
        <v>4.9651396784618426E-3</v>
      </c>
      <c r="J711">
        <v>2004</v>
      </c>
      <c r="K711" t="s">
        <v>4675</v>
      </c>
      <c r="L711" t="s">
        <v>4655</v>
      </c>
    </row>
    <row r="712" spans="1:12" x14ac:dyDescent="0.2">
      <c r="A712" t="s">
        <v>178</v>
      </c>
      <c r="B712" t="s">
        <v>2236</v>
      </c>
      <c r="C712" t="s">
        <v>2237</v>
      </c>
      <c r="D712">
        <v>11</v>
      </c>
      <c r="E712">
        <v>-0.84441362955400179</v>
      </c>
      <c r="F712">
        <v>-1.8845445208622029</v>
      </c>
      <c r="G712">
        <v>3.9984894600135978E-4</v>
      </c>
      <c r="H712">
        <v>6.3711091190490638E-3</v>
      </c>
      <c r="I712">
        <v>5.0920441356914333E-3</v>
      </c>
      <c r="J712">
        <v>441</v>
      </c>
      <c r="K712" t="s">
        <v>2263</v>
      </c>
      <c r="L712" t="s">
        <v>4676</v>
      </c>
    </row>
    <row r="713" spans="1:12" x14ac:dyDescent="0.2">
      <c r="A713" t="s">
        <v>178</v>
      </c>
      <c r="B713" t="s">
        <v>1211</v>
      </c>
      <c r="C713" t="s">
        <v>1212</v>
      </c>
      <c r="D713">
        <v>41</v>
      </c>
      <c r="E713">
        <v>-0.62793386060688794</v>
      </c>
      <c r="F713">
        <v>-1.8853991303747799</v>
      </c>
      <c r="G713">
        <v>6.017470830944157E-4</v>
      </c>
      <c r="H713">
        <v>8.637596189892351E-3</v>
      </c>
      <c r="I713">
        <v>6.9035108649617358E-3</v>
      </c>
      <c r="J713">
        <v>3610</v>
      </c>
      <c r="K713" t="s">
        <v>4677</v>
      </c>
      <c r="L713" t="s">
        <v>4678</v>
      </c>
    </row>
    <row r="714" spans="1:12" x14ac:dyDescent="0.2">
      <c r="A714" t="s">
        <v>157</v>
      </c>
      <c r="B714" t="s">
        <v>1206</v>
      </c>
      <c r="C714" t="s">
        <v>1207</v>
      </c>
      <c r="D714">
        <v>18</v>
      </c>
      <c r="E714">
        <v>-0.76030400038984081</v>
      </c>
      <c r="F714">
        <v>-1.8865548885858241</v>
      </c>
      <c r="G714">
        <v>5.2094041602156107E-4</v>
      </c>
      <c r="H714">
        <v>7.7519043996044238E-3</v>
      </c>
      <c r="I714">
        <v>6.1956307137206873E-3</v>
      </c>
      <c r="J714">
        <v>1998</v>
      </c>
      <c r="K714" t="s">
        <v>2557</v>
      </c>
      <c r="L714" t="s">
        <v>4679</v>
      </c>
    </row>
    <row r="715" spans="1:12" x14ac:dyDescent="0.2">
      <c r="A715" t="s">
        <v>157</v>
      </c>
      <c r="B715" t="s">
        <v>989</v>
      </c>
      <c r="C715" t="s">
        <v>990</v>
      </c>
      <c r="D715">
        <v>65</v>
      </c>
      <c r="E715">
        <v>-0.58040509700283072</v>
      </c>
      <c r="F715">
        <v>-1.888864069038648</v>
      </c>
      <c r="G715">
        <v>2.2866513724768801E-4</v>
      </c>
      <c r="H715">
        <v>4.1668045484106299E-3</v>
      </c>
      <c r="I715">
        <v>3.3302761369865879E-3</v>
      </c>
      <c r="J715">
        <v>2812</v>
      </c>
      <c r="K715" t="s">
        <v>4680</v>
      </c>
      <c r="L715" t="s">
        <v>4681</v>
      </c>
    </row>
    <row r="716" spans="1:12" x14ac:dyDescent="0.2">
      <c r="A716" t="s">
        <v>178</v>
      </c>
      <c r="B716" t="s">
        <v>1110</v>
      </c>
      <c r="C716" t="s">
        <v>1111</v>
      </c>
      <c r="D716">
        <v>35</v>
      </c>
      <c r="E716">
        <v>-0.6521235175653004</v>
      </c>
      <c r="F716">
        <v>-1.891871184743237</v>
      </c>
      <c r="G716">
        <v>3.4899854368683762E-4</v>
      </c>
      <c r="H716">
        <v>5.677531087157202E-3</v>
      </c>
      <c r="I716">
        <v>4.5377089510404934E-3</v>
      </c>
      <c r="J716">
        <v>3610</v>
      </c>
      <c r="K716" t="s">
        <v>1511</v>
      </c>
      <c r="L716" t="s">
        <v>4682</v>
      </c>
    </row>
    <row r="717" spans="1:12" x14ac:dyDescent="0.2">
      <c r="A717" t="s">
        <v>157</v>
      </c>
      <c r="B717" t="s">
        <v>1093</v>
      </c>
      <c r="C717" t="s">
        <v>1094</v>
      </c>
      <c r="D717">
        <v>97</v>
      </c>
      <c r="E717">
        <v>-0.54161665788082414</v>
      </c>
      <c r="F717">
        <v>-1.8936133005439499</v>
      </c>
      <c r="G717">
        <v>7.9297767976012627E-5</v>
      </c>
      <c r="H717">
        <v>1.79100039710224E-3</v>
      </c>
      <c r="I717">
        <v>1.4314388434845541E-3</v>
      </c>
      <c r="J717">
        <v>1419</v>
      </c>
      <c r="K717" t="s">
        <v>1903</v>
      </c>
      <c r="L717" t="s">
        <v>4683</v>
      </c>
    </row>
    <row r="718" spans="1:12" x14ac:dyDescent="0.2">
      <c r="A718" t="s">
        <v>157</v>
      </c>
      <c r="B718" t="s">
        <v>2229</v>
      </c>
      <c r="C718" t="s">
        <v>2230</v>
      </c>
      <c r="D718">
        <v>110</v>
      </c>
      <c r="E718">
        <v>-0.52857914356707392</v>
      </c>
      <c r="F718">
        <v>-1.894891378764483</v>
      </c>
      <c r="G718">
        <v>3.3693499044223477E-5</v>
      </c>
      <c r="H718">
        <v>8.9070806753649889E-4</v>
      </c>
      <c r="I718">
        <v>7.1188935979003289E-4</v>
      </c>
      <c r="J718">
        <v>904</v>
      </c>
      <c r="K718" t="s">
        <v>976</v>
      </c>
      <c r="L718" t="s">
        <v>4684</v>
      </c>
    </row>
    <row r="719" spans="1:12" x14ac:dyDescent="0.2">
      <c r="A719" t="s">
        <v>157</v>
      </c>
      <c r="B719" t="s">
        <v>665</v>
      </c>
      <c r="C719" t="s">
        <v>666</v>
      </c>
      <c r="D719">
        <v>146</v>
      </c>
      <c r="E719">
        <v>-0.50256017388943608</v>
      </c>
      <c r="F719">
        <v>-1.895200549155637</v>
      </c>
      <c r="G719">
        <v>1.611279628985719E-5</v>
      </c>
      <c r="H719">
        <v>4.9320704081979542E-4</v>
      </c>
      <c r="I719">
        <v>3.9419070886405019E-4</v>
      </c>
      <c r="J719">
        <v>974</v>
      </c>
      <c r="K719" t="s">
        <v>845</v>
      </c>
      <c r="L719" t="s">
        <v>4685</v>
      </c>
    </row>
    <row r="720" spans="1:12" x14ac:dyDescent="0.2">
      <c r="A720" t="s">
        <v>157</v>
      </c>
      <c r="B720" t="s">
        <v>422</v>
      </c>
      <c r="C720" t="s">
        <v>423</v>
      </c>
      <c r="D720">
        <v>20</v>
      </c>
      <c r="E720">
        <v>-0.74954108768740468</v>
      </c>
      <c r="F720">
        <v>-1.898162634799095</v>
      </c>
      <c r="G720">
        <v>6.3966797015565786E-4</v>
      </c>
      <c r="H720">
        <v>9.0921441216218653E-3</v>
      </c>
      <c r="I720">
        <v>7.2668036742519681E-3</v>
      </c>
      <c r="J720">
        <v>1577</v>
      </c>
      <c r="K720" t="s">
        <v>353</v>
      </c>
      <c r="L720" t="s">
        <v>4686</v>
      </c>
    </row>
    <row r="721" spans="1:12" x14ac:dyDescent="0.2">
      <c r="A721" t="s">
        <v>157</v>
      </c>
      <c r="B721" t="s">
        <v>992</v>
      </c>
      <c r="C721" t="s">
        <v>993</v>
      </c>
      <c r="D721">
        <v>457</v>
      </c>
      <c r="E721">
        <v>-0.45119387283821139</v>
      </c>
      <c r="F721">
        <v>-1.8985769692333889</v>
      </c>
      <c r="G721">
        <v>2.1333260446695649E-10</v>
      </c>
      <c r="H721">
        <v>2.863169704951711E-8</v>
      </c>
      <c r="I721">
        <v>2.2883592531789529E-8</v>
      </c>
      <c r="J721">
        <v>2196</v>
      </c>
      <c r="K721" t="s">
        <v>645</v>
      </c>
      <c r="L721" t="s">
        <v>4687</v>
      </c>
    </row>
    <row r="722" spans="1:12" x14ac:dyDescent="0.2">
      <c r="A722" t="s">
        <v>157</v>
      </c>
      <c r="B722" t="s">
        <v>613</v>
      </c>
      <c r="C722" t="s">
        <v>614</v>
      </c>
      <c r="D722">
        <v>117</v>
      </c>
      <c r="E722">
        <v>-0.52512496832073674</v>
      </c>
      <c r="F722">
        <v>-1.903515535636733</v>
      </c>
      <c r="G722">
        <v>1.8421811841452979E-5</v>
      </c>
      <c r="H722">
        <v>5.4942660188675354E-4</v>
      </c>
      <c r="I722">
        <v>4.3912362099801758E-4</v>
      </c>
      <c r="J722">
        <v>974</v>
      </c>
      <c r="K722" t="s">
        <v>845</v>
      </c>
      <c r="L722" t="s">
        <v>4688</v>
      </c>
    </row>
    <row r="723" spans="1:12" x14ac:dyDescent="0.2">
      <c r="A723" t="s">
        <v>157</v>
      </c>
      <c r="B723" t="s">
        <v>1091</v>
      </c>
      <c r="C723" t="s">
        <v>1092</v>
      </c>
      <c r="D723">
        <v>170</v>
      </c>
      <c r="E723">
        <v>-0.50044762971352419</v>
      </c>
      <c r="F723">
        <v>-1.9038922197767369</v>
      </c>
      <c r="G723">
        <v>3.4305368061182999E-6</v>
      </c>
      <c r="H723">
        <v>1.3154789214230559E-4</v>
      </c>
      <c r="I723">
        <v>1.0513831426038681E-4</v>
      </c>
      <c r="J723">
        <v>1161</v>
      </c>
      <c r="K723" t="s">
        <v>4689</v>
      </c>
      <c r="L723" t="s">
        <v>4690</v>
      </c>
    </row>
    <row r="724" spans="1:12" x14ac:dyDescent="0.2">
      <c r="A724" t="s">
        <v>157</v>
      </c>
      <c r="B724" t="s">
        <v>638</v>
      </c>
      <c r="C724" t="s">
        <v>639</v>
      </c>
      <c r="D724">
        <v>153</v>
      </c>
      <c r="E724">
        <v>-0.50463740565568094</v>
      </c>
      <c r="F724">
        <v>-1.9063004505787571</v>
      </c>
      <c r="G724">
        <v>7.5055856856280074E-6</v>
      </c>
      <c r="H724">
        <v>2.5803685960590079E-4</v>
      </c>
      <c r="I724">
        <v>2.0623333444720149E-4</v>
      </c>
      <c r="J724">
        <v>771</v>
      </c>
      <c r="K724" t="s">
        <v>4691</v>
      </c>
      <c r="L724" t="s">
        <v>4401</v>
      </c>
    </row>
    <row r="725" spans="1:12" x14ac:dyDescent="0.2">
      <c r="A725" t="s">
        <v>157</v>
      </c>
      <c r="B725" t="s">
        <v>2117</v>
      </c>
      <c r="C725" t="s">
        <v>2118</v>
      </c>
      <c r="D725">
        <v>128</v>
      </c>
      <c r="E725">
        <v>-0.51916846627273583</v>
      </c>
      <c r="F725">
        <v>-1.9069444516714771</v>
      </c>
      <c r="G725">
        <v>3.3044412372618478E-5</v>
      </c>
      <c r="H725">
        <v>8.8358986187166415E-4</v>
      </c>
      <c r="I725">
        <v>7.0620020634202586E-4</v>
      </c>
      <c r="J725">
        <v>1403</v>
      </c>
      <c r="K725" t="s">
        <v>1622</v>
      </c>
      <c r="L725" t="s">
        <v>4692</v>
      </c>
    </row>
    <row r="726" spans="1:12" x14ac:dyDescent="0.2">
      <c r="A726" t="s">
        <v>178</v>
      </c>
      <c r="B726" t="s">
        <v>1103</v>
      </c>
      <c r="C726" t="s">
        <v>1104</v>
      </c>
      <c r="D726">
        <v>29</v>
      </c>
      <c r="E726">
        <v>-0.68840111018249406</v>
      </c>
      <c r="F726">
        <v>-1.907754401848748</v>
      </c>
      <c r="G726">
        <v>1.3035528076617809E-3</v>
      </c>
      <c r="H726">
        <v>1.5960517622230819E-2</v>
      </c>
      <c r="I726">
        <v>1.2756281307109469E-2</v>
      </c>
      <c r="J726">
        <v>999</v>
      </c>
      <c r="K726" t="s">
        <v>4693</v>
      </c>
      <c r="L726" t="s">
        <v>4694</v>
      </c>
    </row>
    <row r="727" spans="1:12" x14ac:dyDescent="0.2">
      <c r="A727" t="s">
        <v>157</v>
      </c>
      <c r="B727" t="s">
        <v>831</v>
      </c>
      <c r="C727" t="s">
        <v>832</v>
      </c>
      <c r="D727">
        <v>256</v>
      </c>
      <c r="E727">
        <v>-0.47724192719899999</v>
      </c>
      <c r="F727">
        <v>-1.9092266152869171</v>
      </c>
      <c r="G727">
        <v>1.7403266585301431E-7</v>
      </c>
      <c r="H727">
        <v>1.135115864474941E-5</v>
      </c>
      <c r="I727">
        <v>9.0722980457955977E-6</v>
      </c>
      <c r="J727">
        <v>1137</v>
      </c>
      <c r="K727" t="s">
        <v>1554</v>
      </c>
      <c r="L727" t="s">
        <v>4695</v>
      </c>
    </row>
    <row r="728" spans="1:12" x14ac:dyDescent="0.2">
      <c r="A728" t="s">
        <v>157</v>
      </c>
      <c r="B728" t="s">
        <v>2119</v>
      </c>
      <c r="C728" t="s">
        <v>2120</v>
      </c>
      <c r="D728">
        <v>78</v>
      </c>
      <c r="E728">
        <v>-0.56634601575575494</v>
      </c>
      <c r="F728">
        <v>-1.91014218679516</v>
      </c>
      <c r="G728">
        <v>7.647027490278339E-5</v>
      </c>
      <c r="H728">
        <v>1.7383910376108311E-3</v>
      </c>
      <c r="I728">
        <v>1.3893913482250959E-3</v>
      </c>
      <c r="J728">
        <v>3688</v>
      </c>
      <c r="K728" t="s">
        <v>4696</v>
      </c>
      <c r="L728" t="s">
        <v>4697</v>
      </c>
    </row>
    <row r="729" spans="1:12" x14ac:dyDescent="0.2">
      <c r="A729" t="s">
        <v>157</v>
      </c>
      <c r="B729" t="s">
        <v>2121</v>
      </c>
      <c r="C729" t="s">
        <v>2122</v>
      </c>
      <c r="D729">
        <v>78</v>
      </c>
      <c r="E729">
        <v>-0.56634601575575494</v>
      </c>
      <c r="F729">
        <v>-1.91014218679516</v>
      </c>
      <c r="G729">
        <v>7.647027490278339E-5</v>
      </c>
      <c r="H729">
        <v>1.7383910376108311E-3</v>
      </c>
      <c r="I729">
        <v>1.3893913482250959E-3</v>
      </c>
      <c r="J729">
        <v>3688</v>
      </c>
      <c r="K729" t="s">
        <v>4696</v>
      </c>
      <c r="L729" t="s">
        <v>4697</v>
      </c>
    </row>
    <row r="730" spans="1:12" x14ac:dyDescent="0.2">
      <c r="A730" t="s">
        <v>157</v>
      </c>
      <c r="B730" t="s">
        <v>1215</v>
      </c>
      <c r="C730" t="s">
        <v>1216</v>
      </c>
      <c r="D730">
        <v>30</v>
      </c>
      <c r="E730">
        <v>-0.68292284972754591</v>
      </c>
      <c r="F730">
        <v>-1.9111989146442809</v>
      </c>
      <c r="G730">
        <v>1.1308995232352571E-3</v>
      </c>
      <c r="H730">
        <v>1.4272238286905711E-2</v>
      </c>
      <c r="I730">
        <v>1.1406941227036499E-2</v>
      </c>
      <c r="J730">
        <v>461</v>
      </c>
      <c r="K730" t="s">
        <v>572</v>
      </c>
      <c r="L730" t="s">
        <v>4698</v>
      </c>
    </row>
    <row r="731" spans="1:12" x14ac:dyDescent="0.2">
      <c r="A731" t="s">
        <v>157</v>
      </c>
      <c r="B731" t="s">
        <v>4699</v>
      </c>
      <c r="C731" t="s">
        <v>4700</v>
      </c>
      <c r="D731">
        <v>10</v>
      </c>
      <c r="E731">
        <v>-0.8690093533023564</v>
      </c>
      <c r="F731">
        <v>-1.915296941522876</v>
      </c>
      <c r="G731">
        <v>2.1565137585432249E-4</v>
      </c>
      <c r="H731">
        <v>4.0134158722328443E-3</v>
      </c>
      <c r="I731">
        <v>3.2076817983215569E-3</v>
      </c>
      <c r="J731">
        <v>333</v>
      </c>
      <c r="K731" t="s">
        <v>3106</v>
      </c>
      <c r="L731" t="s">
        <v>4701</v>
      </c>
    </row>
    <row r="732" spans="1:12" x14ac:dyDescent="0.2">
      <c r="A732" t="s">
        <v>157</v>
      </c>
      <c r="B732" t="s">
        <v>2209</v>
      </c>
      <c r="C732" t="s">
        <v>2210</v>
      </c>
      <c r="D732">
        <v>43</v>
      </c>
      <c r="E732">
        <v>-0.63313810416340344</v>
      </c>
      <c r="F732">
        <v>-1.9163942249152119</v>
      </c>
      <c r="G732">
        <v>4.4184534174731888E-4</v>
      </c>
      <c r="H732">
        <v>6.8677920713909549E-3</v>
      </c>
      <c r="I732">
        <v>5.4890129314712063E-3</v>
      </c>
      <c r="J732">
        <v>1115</v>
      </c>
      <c r="K732" t="s">
        <v>1540</v>
      </c>
      <c r="L732" t="s">
        <v>4702</v>
      </c>
    </row>
    <row r="733" spans="1:12" x14ac:dyDescent="0.2">
      <c r="A733" t="s">
        <v>157</v>
      </c>
      <c r="B733" t="s">
        <v>793</v>
      </c>
      <c r="C733" t="s">
        <v>794</v>
      </c>
      <c r="D733">
        <v>112</v>
      </c>
      <c r="E733">
        <v>-0.53289599436669011</v>
      </c>
      <c r="F733">
        <v>-1.917075545630377</v>
      </c>
      <c r="G733">
        <v>2.825326906551905E-5</v>
      </c>
      <c r="H733">
        <v>7.7629749924510794E-4</v>
      </c>
      <c r="I733">
        <v>6.2044787724071875E-4</v>
      </c>
      <c r="J733">
        <v>1403</v>
      </c>
      <c r="K733" t="s">
        <v>406</v>
      </c>
      <c r="L733" t="s">
        <v>4703</v>
      </c>
    </row>
    <row r="734" spans="1:12" x14ac:dyDescent="0.2">
      <c r="A734" t="s">
        <v>157</v>
      </c>
      <c r="B734" t="s">
        <v>2281</v>
      </c>
      <c r="C734" t="s">
        <v>2282</v>
      </c>
      <c r="D734">
        <v>20</v>
      </c>
      <c r="E734">
        <v>-0.75970551070560888</v>
      </c>
      <c r="F734">
        <v>-1.9239033557473959</v>
      </c>
      <c r="G734">
        <v>4.1922694285144262E-4</v>
      </c>
      <c r="H734">
        <v>6.5718510758788953E-3</v>
      </c>
      <c r="I734">
        <v>5.2524851020855443E-3</v>
      </c>
      <c r="J734">
        <v>861</v>
      </c>
      <c r="K734" t="s">
        <v>1750</v>
      </c>
      <c r="L734" t="s">
        <v>4704</v>
      </c>
    </row>
    <row r="735" spans="1:12" x14ac:dyDescent="0.2">
      <c r="A735" t="s">
        <v>157</v>
      </c>
      <c r="B735" t="s">
        <v>733</v>
      </c>
      <c r="C735" t="s">
        <v>734</v>
      </c>
      <c r="D735">
        <v>223</v>
      </c>
      <c r="E735">
        <v>-0.48695490475699099</v>
      </c>
      <c r="F735">
        <v>-1.924492110366097</v>
      </c>
      <c r="G735">
        <v>3.6268082312731639E-7</v>
      </c>
      <c r="H735">
        <v>1.9930310744925519E-5</v>
      </c>
      <c r="I735">
        <v>1.5929098066735599E-5</v>
      </c>
      <c r="J735">
        <v>1115</v>
      </c>
      <c r="K735" t="s">
        <v>4410</v>
      </c>
      <c r="L735" t="s">
        <v>4705</v>
      </c>
    </row>
    <row r="736" spans="1:12" x14ac:dyDescent="0.2">
      <c r="A736" t="s">
        <v>157</v>
      </c>
      <c r="B736" t="s">
        <v>2268</v>
      </c>
      <c r="C736" t="s">
        <v>2269</v>
      </c>
      <c r="D736">
        <v>18</v>
      </c>
      <c r="E736">
        <v>-0.77597451727899547</v>
      </c>
      <c r="F736">
        <v>-1.9254384012712009</v>
      </c>
      <c r="G736">
        <v>2.7661444978222552E-4</v>
      </c>
      <c r="H736">
        <v>4.751005936064541E-3</v>
      </c>
      <c r="I736">
        <v>3.7971931516664289E-3</v>
      </c>
      <c r="J736">
        <v>1596</v>
      </c>
      <c r="K736" t="s">
        <v>1458</v>
      </c>
      <c r="L736" t="s">
        <v>4706</v>
      </c>
    </row>
    <row r="737" spans="1:12" x14ac:dyDescent="0.2">
      <c r="A737" t="s">
        <v>178</v>
      </c>
      <c r="B737" t="s">
        <v>2161</v>
      </c>
      <c r="C737" t="s">
        <v>2162</v>
      </c>
      <c r="D737">
        <v>55</v>
      </c>
      <c r="E737">
        <v>-0.6093416814244621</v>
      </c>
      <c r="F737">
        <v>-1.925554670382023</v>
      </c>
      <c r="G737">
        <v>1.4649592805788411E-4</v>
      </c>
      <c r="H737">
        <v>2.912806501185109E-3</v>
      </c>
      <c r="I737">
        <v>2.3280309575010581E-3</v>
      </c>
      <c r="J737">
        <v>2830</v>
      </c>
      <c r="K737" t="s">
        <v>3940</v>
      </c>
      <c r="L737" t="s">
        <v>4707</v>
      </c>
    </row>
    <row r="738" spans="1:12" x14ac:dyDescent="0.2">
      <c r="A738" t="s">
        <v>157</v>
      </c>
      <c r="B738" t="s">
        <v>2129</v>
      </c>
      <c r="C738" t="s">
        <v>2130</v>
      </c>
      <c r="D738">
        <v>12</v>
      </c>
      <c r="E738">
        <v>-0.83973991138656023</v>
      </c>
      <c r="F738">
        <v>-1.9257465315723139</v>
      </c>
      <c r="G738">
        <v>3.7752833765178199E-4</v>
      </c>
      <c r="H738">
        <v>6.0990052510920979E-3</v>
      </c>
      <c r="I738">
        <v>4.8745678879551476E-3</v>
      </c>
      <c r="J738">
        <v>1651</v>
      </c>
      <c r="K738" t="s">
        <v>3303</v>
      </c>
      <c r="L738" t="s">
        <v>4708</v>
      </c>
    </row>
    <row r="739" spans="1:12" x14ac:dyDescent="0.2">
      <c r="A739" t="s">
        <v>157</v>
      </c>
      <c r="B739" t="s">
        <v>2131</v>
      </c>
      <c r="C739" t="s">
        <v>2132</v>
      </c>
      <c r="D739">
        <v>12</v>
      </c>
      <c r="E739">
        <v>-0.83973991138656023</v>
      </c>
      <c r="F739">
        <v>-1.9257465315723139</v>
      </c>
      <c r="G739">
        <v>3.7752833765178199E-4</v>
      </c>
      <c r="H739">
        <v>6.0990052510920979E-3</v>
      </c>
      <c r="I739">
        <v>4.8745678879551476E-3</v>
      </c>
      <c r="J739">
        <v>1651</v>
      </c>
      <c r="K739" t="s">
        <v>3303</v>
      </c>
      <c r="L739" t="s">
        <v>4708</v>
      </c>
    </row>
    <row r="740" spans="1:12" x14ac:dyDescent="0.2">
      <c r="A740" t="s">
        <v>178</v>
      </c>
      <c r="B740" t="s">
        <v>1012</v>
      </c>
      <c r="C740" t="s">
        <v>1013</v>
      </c>
      <c r="D740">
        <v>49</v>
      </c>
      <c r="E740">
        <v>-0.62501167747970676</v>
      </c>
      <c r="F740">
        <v>-1.9259600101962671</v>
      </c>
      <c r="G740">
        <v>3.4301935112143782E-4</v>
      </c>
      <c r="H740">
        <v>5.6063982470175976E-3</v>
      </c>
      <c r="I740">
        <v>4.4808567523542432E-3</v>
      </c>
      <c r="J740">
        <v>3408</v>
      </c>
      <c r="K740" t="s">
        <v>4480</v>
      </c>
      <c r="L740" t="s">
        <v>4709</v>
      </c>
    </row>
    <row r="741" spans="1:12" x14ac:dyDescent="0.2">
      <c r="A741" t="s">
        <v>163</v>
      </c>
      <c r="B741" t="s">
        <v>868</v>
      </c>
      <c r="C741" t="s">
        <v>869</v>
      </c>
      <c r="D741">
        <v>328</v>
      </c>
      <c r="E741">
        <v>-0.46952195181864609</v>
      </c>
      <c r="F741">
        <v>-1.9260117189207191</v>
      </c>
      <c r="G741">
        <v>7.717165489860523E-9</v>
      </c>
      <c r="H741">
        <v>7.2781213450995387E-7</v>
      </c>
      <c r="I741">
        <v>5.8169644282746679E-7</v>
      </c>
      <c r="J741">
        <v>1880</v>
      </c>
      <c r="K741" t="s">
        <v>2524</v>
      </c>
      <c r="L741" t="s">
        <v>4710</v>
      </c>
    </row>
    <row r="742" spans="1:12" x14ac:dyDescent="0.2">
      <c r="A742" t="s">
        <v>157</v>
      </c>
      <c r="B742" t="s">
        <v>2277</v>
      </c>
      <c r="C742" t="s">
        <v>2278</v>
      </c>
      <c r="D742">
        <v>218</v>
      </c>
      <c r="E742">
        <v>-0.48903515905964318</v>
      </c>
      <c r="F742">
        <v>-1.9263031257085079</v>
      </c>
      <c r="G742">
        <v>5.0781888035929646E-7</v>
      </c>
      <c r="H742">
        <v>2.549689184192468E-5</v>
      </c>
      <c r="I742">
        <v>2.0378131367087561E-5</v>
      </c>
      <c r="J742">
        <v>771</v>
      </c>
      <c r="K742" t="s">
        <v>4711</v>
      </c>
      <c r="L742" t="s">
        <v>4712</v>
      </c>
    </row>
    <row r="743" spans="1:12" x14ac:dyDescent="0.2">
      <c r="A743" t="s">
        <v>157</v>
      </c>
      <c r="B743" t="s">
        <v>1009</v>
      </c>
      <c r="C743" t="s">
        <v>1010</v>
      </c>
      <c r="D743">
        <v>67</v>
      </c>
      <c r="E743">
        <v>-0.58741200918803849</v>
      </c>
      <c r="F743">
        <v>-1.9281418377099231</v>
      </c>
      <c r="G743">
        <v>1.215897900610675E-4</v>
      </c>
      <c r="H743">
        <v>2.5714398328369401E-3</v>
      </c>
      <c r="I743">
        <v>2.055197121319287E-3</v>
      </c>
      <c r="J743">
        <v>2175</v>
      </c>
      <c r="K743" t="s">
        <v>2303</v>
      </c>
      <c r="L743" t="s">
        <v>4713</v>
      </c>
    </row>
    <row r="744" spans="1:12" x14ac:dyDescent="0.2">
      <c r="A744" t="s">
        <v>157</v>
      </c>
      <c r="B744" t="s">
        <v>4714</v>
      </c>
      <c r="C744" t="s">
        <v>4715</v>
      </c>
      <c r="D744">
        <v>91</v>
      </c>
      <c r="E744">
        <v>-0.55742156208594595</v>
      </c>
      <c r="F744">
        <v>-1.9304659676952609</v>
      </c>
      <c r="G744">
        <v>3.8071378646491178E-5</v>
      </c>
      <c r="H744">
        <v>9.8407463545874783E-4</v>
      </c>
      <c r="I744">
        <v>7.86511639172541E-4</v>
      </c>
      <c r="J744">
        <v>2830</v>
      </c>
      <c r="K744" t="s">
        <v>4716</v>
      </c>
      <c r="L744" t="s">
        <v>4717</v>
      </c>
    </row>
    <row r="745" spans="1:12" x14ac:dyDescent="0.2">
      <c r="A745" t="s">
        <v>163</v>
      </c>
      <c r="B745" t="s">
        <v>967</v>
      </c>
      <c r="C745" t="s">
        <v>968</v>
      </c>
      <c r="D745">
        <v>115</v>
      </c>
      <c r="E745">
        <v>-0.53437145480563519</v>
      </c>
      <c r="F745">
        <v>-1.9312203452957759</v>
      </c>
      <c r="G745">
        <v>1.5032274762379381E-5</v>
      </c>
      <c r="H745">
        <v>4.683493105653825E-4</v>
      </c>
      <c r="I745">
        <v>3.7432342089214441E-4</v>
      </c>
      <c r="J745">
        <v>3523</v>
      </c>
      <c r="K745" t="s">
        <v>4718</v>
      </c>
      <c r="L745" t="s">
        <v>4719</v>
      </c>
    </row>
    <row r="746" spans="1:12" x14ac:dyDescent="0.2">
      <c r="A746" t="s">
        <v>163</v>
      </c>
      <c r="B746" t="s">
        <v>969</v>
      </c>
      <c r="C746" t="s">
        <v>970</v>
      </c>
      <c r="D746">
        <v>115</v>
      </c>
      <c r="E746">
        <v>-0.53437145480563519</v>
      </c>
      <c r="F746">
        <v>-1.9312203452957759</v>
      </c>
      <c r="G746">
        <v>1.5032274762379381E-5</v>
      </c>
      <c r="H746">
        <v>4.683493105653825E-4</v>
      </c>
      <c r="I746">
        <v>3.7432342089214441E-4</v>
      </c>
      <c r="J746">
        <v>3523</v>
      </c>
      <c r="K746" t="s">
        <v>4718</v>
      </c>
      <c r="L746" t="s">
        <v>4719</v>
      </c>
    </row>
    <row r="747" spans="1:12" x14ac:dyDescent="0.2">
      <c r="A747" t="s">
        <v>157</v>
      </c>
      <c r="B747" t="s">
        <v>1038</v>
      </c>
      <c r="C747" t="s">
        <v>1039</v>
      </c>
      <c r="D747">
        <v>293</v>
      </c>
      <c r="E747">
        <v>-0.47819368944189428</v>
      </c>
      <c r="F747">
        <v>-1.9370173058829829</v>
      </c>
      <c r="G747">
        <v>1.6849625134588511E-8</v>
      </c>
      <c r="H747">
        <v>1.434067485540161E-6</v>
      </c>
      <c r="I747">
        <v>1.1461638458046789E-6</v>
      </c>
      <c r="J747">
        <v>1282</v>
      </c>
      <c r="K747" t="s">
        <v>663</v>
      </c>
      <c r="L747" t="s">
        <v>4720</v>
      </c>
    </row>
    <row r="748" spans="1:12" x14ac:dyDescent="0.2">
      <c r="A748" t="s">
        <v>157</v>
      </c>
      <c r="B748" t="s">
        <v>2287</v>
      </c>
      <c r="C748" t="s">
        <v>2288</v>
      </c>
      <c r="D748">
        <v>34</v>
      </c>
      <c r="E748">
        <v>-0.6677716240935182</v>
      </c>
      <c r="F748">
        <v>-1.9372735002529911</v>
      </c>
      <c r="G748">
        <v>4.2036022296893433E-4</v>
      </c>
      <c r="H748">
        <v>6.5718510758788953E-3</v>
      </c>
      <c r="I748">
        <v>5.2524851020855443E-3</v>
      </c>
      <c r="J748">
        <v>798</v>
      </c>
      <c r="K748" t="s">
        <v>1105</v>
      </c>
      <c r="L748" t="s">
        <v>4721</v>
      </c>
    </row>
    <row r="749" spans="1:12" x14ac:dyDescent="0.2">
      <c r="A749" t="s">
        <v>157</v>
      </c>
      <c r="B749" t="s">
        <v>4722</v>
      </c>
      <c r="C749" t="s">
        <v>4723</v>
      </c>
      <c r="D749">
        <v>16</v>
      </c>
      <c r="E749">
        <v>-0.78539743189294497</v>
      </c>
      <c r="F749">
        <v>-1.9374243942978391</v>
      </c>
      <c r="G749">
        <v>8.7761654097874521E-4</v>
      </c>
      <c r="H749">
        <v>1.1756018885778621E-2</v>
      </c>
      <c r="I749">
        <v>9.3958784738789169E-3</v>
      </c>
      <c r="J749">
        <v>603</v>
      </c>
      <c r="K749" t="s">
        <v>1608</v>
      </c>
      <c r="L749" t="s">
        <v>4724</v>
      </c>
    </row>
    <row r="750" spans="1:12" x14ac:dyDescent="0.2">
      <c r="A750" t="s">
        <v>178</v>
      </c>
      <c r="B750" t="s">
        <v>1226</v>
      </c>
      <c r="C750" t="s">
        <v>1227</v>
      </c>
      <c r="D750">
        <v>106</v>
      </c>
      <c r="E750">
        <v>-0.54366708948219189</v>
      </c>
      <c r="F750">
        <v>-1.938972820330954</v>
      </c>
      <c r="G750">
        <v>3.3194345292985998E-5</v>
      </c>
      <c r="H750">
        <v>8.8421120534255457E-4</v>
      </c>
      <c r="I750">
        <v>7.0669680878880192E-4</v>
      </c>
      <c r="J750">
        <v>2028</v>
      </c>
      <c r="K750" t="s">
        <v>477</v>
      </c>
      <c r="L750" t="s">
        <v>4725</v>
      </c>
    </row>
    <row r="751" spans="1:12" x14ac:dyDescent="0.2">
      <c r="A751" t="s">
        <v>157</v>
      </c>
      <c r="B751" t="s">
        <v>1144</v>
      </c>
      <c r="C751" t="s">
        <v>1145</v>
      </c>
      <c r="D751">
        <v>28</v>
      </c>
      <c r="E751">
        <v>-0.70399145721887302</v>
      </c>
      <c r="F751">
        <v>-1.939889401792589</v>
      </c>
      <c r="G751">
        <v>3.0948264289198713E-4</v>
      </c>
      <c r="H751">
        <v>5.2170999148385949E-3</v>
      </c>
      <c r="I751">
        <v>4.1697140215729454E-3</v>
      </c>
      <c r="J751">
        <v>1098</v>
      </c>
      <c r="K751" t="s">
        <v>1059</v>
      </c>
      <c r="L751" t="s">
        <v>4726</v>
      </c>
    </row>
    <row r="752" spans="1:12" x14ac:dyDescent="0.2">
      <c r="A752" t="s">
        <v>157</v>
      </c>
      <c r="B752" t="s">
        <v>650</v>
      </c>
      <c r="C752" t="s">
        <v>651</v>
      </c>
      <c r="D752">
        <v>363</v>
      </c>
      <c r="E752">
        <v>-0.46812382000836089</v>
      </c>
      <c r="F752">
        <v>-1.9399560160824281</v>
      </c>
      <c r="G752">
        <v>1.627400527999233E-9</v>
      </c>
      <c r="H752">
        <v>1.8011551112777669E-7</v>
      </c>
      <c r="I752">
        <v>1.4395548954624601E-7</v>
      </c>
      <c r="J752">
        <v>1403</v>
      </c>
      <c r="K752" t="s">
        <v>350</v>
      </c>
      <c r="L752" t="s">
        <v>4727</v>
      </c>
    </row>
    <row r="753" spans="1:12" x14ac:dyDescent="0.2">
      <c r="A753" t="s">
        <v>178</v>
      </c>
      <c r="B753" t="s">
        <v>1027</v>
      </c>
      <c r="C753" t="s">
        <v>1028</v>
      </c>
      <c r="D753">
        <v>84</v>
      </c>
      <c r="E753">
        <v>-0.57071550587575437</v>
      </c>
      <c r="F753">
        <v>-1.944121659958749</v>
      </c>
      <c r="G753">
        <v>3.3575011925519691E-5</v>
      </c>
      <c r="H753">
        <v>8.9070806753649889E-4</v>
      </c>
      <c r="I753">
        <v>7.1188935979003289E-4</v>
      </c>
      <c r="J753">
        <v>1531</v>
      </c>
      <c r="K753" t="s">
        <v>1596</v>
      </c>
      <c r="L753" t="s">
        <v>4728</v>
      </c>
    </row>
    <row r="754" spans="1:12" x14ac:dyDescent="0.2">
      <c r="A754" t="s">
        <v>157</v>
      </c>
      <c r="B754" t="s">
        <v>1070</v>
      </c>
      <c r="C754" t="s">
        <v>1071</v>
      </c>
      <c r="D754">
        <v>32</v>
      </c>
      <c r="E754">
        <v>-0.68541115134223218</v>
      </c>
      <c r="F754">
        <v>-1.9466636741785841</v>
      </c>
      <c r="G754">
        <v>6.0397577599476527E-4</v>
      </c>
      <c r="H754">
        <v>8.637596189892351E-3</v>
      </c>
      <c r="I754">
        <v>6.9035108649617358E-3</v>
      </c>
      <c r="J754">
        <v>848</v>
      </c>
      <c r="K754" t="s">
        <v>140</v>
      </c>
      <c r="L754" t="s">
        <v>4729</v>
      </c>
    </row>
    <row r="755" spans="1:12" x14ac:dyDescent="0.2">
      <c r="A755" t="s">
        <v>157</v>
      </c>
      <c r="B755" t="s">
        <v>1072</v>
      </c>
      <c r="C755" t="s">
        <v>1073</v>
      </c>
      <c r="D755">
        <v>32</v>
      </c>
      <c r="E755">
        <v>-0.68541115134223218</v>
      </c>
      <c r="F755">
        <v>-1.9466636741785841</v>
      </c>
      <c r="G755">
        <v>6.0397577599476527E-4</v>
      </c>
      <c r="H755">
        <v>8.637596189892351E-3</v>
      </c>
      <c r="I755">
        <v>6.9035108649617358E-3</v>
      </c>
      <c r="J755">
        <v>848</v>
      </c>
      <c r="K755" t="s">
        <v>140</v>
      </c>
      <c r="L755" t="s">
        <v>4729</v>
      </c>
    </row>
    <row r="756" spans="1:12" x14ac:dyDescent="0.2">
      <c r="A756" t="s">
        <v>157</v>
      </c>
      <c r="B756" t="s">
        <v>1082</v>
      </c>
      <c r="C756" t="s">
        <v>1083</v>
      </c>
      <c r="D756">
        <v>114</v>
      </c>
      <c r="E756">
        <v>-0.54030920059914489</v>
      </c>
      <c r="F756">
        <v>-1.949156982025035</v>
      </c>
      <c r="G756">
        <v>1.132878007907207E-5</v>
      </c>
      <c r="H756">
        <v>3.6945586996188788E-4</v>
      </c>
      <c r="I756">
        <v>2.952838447565319E-4</v>
      </c>
      <c r="J756">
        <v>1452</v>
      </c>
      <c r="K756" t="s">
        <v>403</v>
      </c>
      <c r="L756" t="s">
        <v>4730</v>
      </c>
    </row>
    <row r="757" spans="1:12" x14ac:dyDescent="0.2">
      <c r="A757" t="s">
        <v>157</v>
      </c>
      <c r="B757" t="s">
        <v>1101</v>
      </c>
      <c r="C757" t="s">
        <v>1102</v>
      </c>
      <c r="D757">
        <v>33</v>
      </c>
      <c r="E757">
        <v>-0.67810752596275514</v>
      </c>
      <c r="F757">
        <v>-1.9498505037809339</v>
      </c>
      <c r="G757">
        <v>3.6585383356908851E-4</v>
      </c>
      <c r="H757">
        <v>5.9378928011131829E-3</v>
      </c>
      <c r="I757">
        <v>4.7458004016709921E-3</v>
      </c>
      <c r="J757">
        <v>1901</v>
      </c>
      <c r="K757" t="s">
        <v>4731</v>
      </c>
      <c r="L757" t="s">
        <v>4732</v>
      </c>
    </row>
    <row r="758" spans="1:12" x14ac:dyDescent="0.2">
      <c r="A758" t="s">
        <v>157</v>
      </c>
      <c r="B758" t="s">
        <v>1032</v>
      </c>
      <c r="C758" t="s">
        <v>1033</v>
      </c>
      <c r="D758">
        <v>113</v>
      </c>
      <c r="E758">
        <v>-0.5417224153644784</v>
      </c>
      <c r="F758">
        <v>-1.9517694506442429</v>
      </c>
      <c r="G758">
        <v>8.7259811155213303E-6</v>
      </c>
      <c r="H758">
        <v>2.9278183752511229E-4</v>
      </c>
      <c r="I758">
        <v>2.340029045098559E-4</v>
      </c>
      <c r="J758">
        <v>1211</v>
      </c>
      <c r="K758" t="s">
        <v>671</v>
      </c>
      <c r="L758" t="s">
        <v>4733</v>
      </c>
    </row>
    <row r="759" spans="1:12" x14ac:dyDescent="0.2">
      <c r="A759" t="s">
        <v>157</v>
      </c>
      <c r="B759" t="s">
        <v>1019</v>
      </c>
      <c r="C759" t="s">
        <v>1020</v>
      </c>
      <c r="D759">
        <v>78</v>
      </c>
      <c r="E759">
        <v>-0.57916685381813737</v>
      </c>
      <c r="F759">
        <v>-1.9533836380841669</v>
      </c>
      <c r="G759">
        <v>3.390612470850101E-5</v>
      </c>
      <c r="H759">
        <v>8.9294658241746618E-4</v>
      </c>
      <c r="I759">
        <v>7.1367847003116929E-4</v>
      </c>
      <c r="J759">
        <v>1191</v>
      </c>
      <c r="K759" t="s">
        <v>2602</v>
      </c>
      <c r="L759" t="s">
        <v>4734</v>
      </c>
    </row>
    <row r="760" spans="1:12" x14ac:dyDescent="0.2">
      <c r="A760" t="s">
        <v>178</v>
      </c>
      <c r="B760" t="s">
        <v>2178</v>
      </c>
      <c r="C760" t="s">
        <v>2179</v>
      </c>
      <c r="D760">
        <v>30</v>
      </c>
      <c r="E760">
        <v>-0.69833580415057728</v>
      </c>
      <c r="F760">
        <v>-1.954332955006983</v>
      </c>
      <c r="G760">
        <v>5.5408097953082243E-4</v>
      </c>
      <c r="H760">
        <v>8.1000010978879503E-3</v>
      </c>
      <c r="I760">
        <v>6.47384345784847E-3</v>
      </c>
      <c r="J760">
        <v>1524</v>
      </c>
      <c r="K760" t="s">
        <v>2511</v>
      </c>
      <c r="L760" t="s">
        <v>4735</v>
      </c>
    </row>
    <row r="761" spans="1:12" x14ac:dyDescent="0.2">
      <c r="A761" t="s">
        <v>157</v>
      </c>
      <c r="B761" t="s">
        <v>2242</v>
      </c>
      <c r="C761" t="s">
        <v>2243</v>
      </c>
      <c r="D761">
        <v>62</v>
      </c>
      <c r="E761">
        <v>-0.60495644820650352</v>
      </c>
      <c r="F761">
        <v>-1.9593122830429679</v>
      </c>
      <c r="G761">
        <v>3.4810549370921652E-5</v>
      </c>
      <c r="H761">
        <v>9.0989821745191815E-4</v>
      </c>
      <c r="I761">
        <v>7.2722689184511651E-4</v>
      </c>
      <c r="J761">
        <v>904</v>
      </c>
      <c r="K761" t="s">
        <v>384</v>
      </c>
      <c r="L761" t="s">
        <v>4736</v>
      </c>
    </row>
    <row r="762" spans="1:12" x14ac:dyDescent="0.2">
      <c r="A762" t="s">
        <v>157</v>
      </c>
      <c r="B762" t="s">
        <v>2110</v>
      </c>
      <c r="C762" t="s">
        <v>2111</v>
      </c>
      <c r="D762">
        <v>21</v>
      </c>
      <c r="E762">
        <v>-0.76040933277105272</v>
      </c>
      <c r="F762">
        <v>-1.9610094693999389</v>
      </c>
      <c r="G762">
        <v>3.9910987820361348E-4</v>
      </c>
      <c r="H762">
        <v>6.3711091190490638E-3</v>
      </c>
      <c r="I762">
        <v>5.0920441356914333E-3</v>
      </c>
      <c r="J762">
        <v>1291</v>
      </c>
      <c r="K762" t="s">
        <v>4737</v>
      </c>
      <c r="L762" t="s">
        <v>4738</v>
      </c>
    </row>
    <row r="763" spans="1:12" x14ac:dyDescent="0.2">
      <c r="A763" t="s">
        <v>163</v>
      </c>
      <c r="B763" t="s">
        <v>615</v>
      </c>
      <c r="C763" t="s">
        <v>616</v>
      </c>
      <c r="D763">
        <v>216</v>
      </c>
      <c r="E763">
        <v>-0.49880976302423979</v>
      </c>
      <c r="F763">
        <v>-1.9627971358454639</v>
      </c>
      <c r="G763">
        <v>3.3069703813646089E-7</v>
      </c>
      <c r="H763">
        <v>1.846347703323489E-5</v>
      </c>
      <c r="I763">
        <v>1.475674614808511E-5</v>
      </c>
      <c r="J763">
        <v>1880</v>
      </c>
      <c r="K763" t="s">
        <v>740</v>
      </c>
      <c r="L763" t="s">
        <v>4739</v>
      </c>
    </row>
    <row r="764" spans="1:12" x14ac:dyDescent="0.2">
      <c r="A764" t="s">
        <v>157</v>
      </c>
      <c r="B764" t="s">
        <v>365</v>
      </c>
      <c r="C764" t="s">
        <v>366</v>
      </c>
      <c r="D764">
        <v>11</v>
      </c>
      <c r="E764">
        <v>-0.87998321926068124</v>
      </c>
      <c r="F764">
        <v>-1.9639279806323211</v>
      </c>
      <c r="G764">
        <v>6.138056303935895E-5</v>
      </c>
      <c r="H764">
        <v>1.457057651196211E-3</v>
      </c>
      <c r="I764">
        <v>1.1645385017743041E-3</v>
      </c>
      <c r="J764">
        <v>574</v>
      </c>
      <c r="K764" t="s">
        <v>4740</v>
      </c>
      <c r="L764" t="s">
        <v>4674</v>
      </c>
    </row>
    <row r="765" spans="1:12" x14ac:dyDescent="0.2">
      <c r="A765" t="s">
        <v>157</v>
      </c>
      <c r="B765" t="s">
        <v>367</v>
      </c>
      <c r="C765" t="s">
        <v>368</v>
      </c>
      <c r="D765">
        <v>11</v>
      </c>
      <c r="E765">
        <v>-0.87998321926068124</v>
      </c>
      <c r="F765">
        <v>-1.9639279806323211</v>
      </c>
      <c r="G765">
        <v>6.138056303935895E-5</v>
      </c>
      <c r="H765">
        <v>1.457057651196211E-3</v>
      </c>
      <c r="I765">
        <v>1.1645385017743041E-3</v>
      </c>
      <c r="J765">
        <v>574</v>
      </c>
      <c r="K765" t="s">
        <v>4740</v>
      </c>
      <c r="L765" t="s">
        <v>4674</v>
      </c>
    </row>
    <row r="766" spans="1:12" x14ac:dyDescent="0.2">
      <c r="A766" t="s">
        <v>157</v>
      </c>
      <c r="B766" t="s">
        <v>4741</v>
      </c>
      <c r="C766" t="s">
        <v>4742</v>
      </c>
      <c r="D766">
        <v>18</v>
      </c>
      <c r="E766">
        <v>-0.792941788897916</v>
      </c>
      <c r="F766">
        <v>-1.9675395729107359</v>
      </c>
      <c r="G766">
        <v>1.332929637929614E-4</v>
      </c>
      <c r="H766">
        <v>2.736034100914934E-3</v>
      </c>
      <c r="I766">
        <v>2.1867474152907191E-3</v>
      </c>
      <c r="J766">
        <v>1901</v>
      </c>
      <c r="K766" t="s">
        <v>4743</v>
      </c>
      <c r="L766" t="s">
        <v>4744</v>
      </c>
    </row>
    <row r="767" spans="1:12" x14ac:dyDescent="0.2">
      <c r="A767" t="s">
        <v>157</v>
      </c>
      <c r="B767" t="s">
        <v>1135</v>
      </c>
      <c r="C767" t="s">
        <v>1136</v>
      </c>
      <c r="D767">
        <v>21</v>
      </c>
      <c r="E767">
        <v>-0.76421083745808915</v>
      </c>
      <c r="F767">
        <v>-1.970813119050161</v>
      </c>
      <c r="G767">
        <v>3.3439004872477861E-4</v>
      </c>
      <c r="H767">
        <v>5.4942255542662381E-3</v>
      </c>
      <c r="I767">
        <v>4.3912038690593269E-3</v>
      </c>
      <c r="J767">
        <v>1993</v>
      </c>
      <c r="K767" t="s">
        <v>1717</v>
      </c>
      <c r="L767" t="s">
        <v>4745</v>
      </c>
    </row>
    <row r="768" spans="1:12" x14ac:dyDescent="0.2">
      <c r="A768" t="s">
        <v>157</v>
      </c>
      <c r="B768" t="s">
        <v>1176</v>
      </c>
      <c r="C768" t="s">
        <v>1177</v>
      </c>
      <c r="D768">
        <v>77</v>
      </c>
      <c r="E768">
        <v>-0.5913827764014572</v>
      </c>
      <c r="F768">
        <v>-1.97901847046285</v>
      </c>
      <c r="G768">
        <v>1.348890208007297E-5</v>
      </c>
      <c r="H768">
        <v>4.3183049365518017E-4</v>
      </c>
      <c r="I768">
        <v>3.4513612806521822E-4</v>
      </c>
      <c r="J768">
        <v>1571</v>
      </c>
      <c r="K768" t="s">
        <v>523</v>
      </c>
      <c r="L768" t="s">
        <v>4746</v>
      </c>
    </row>
    <row r="769" spans="1:12" x14ac:dyDescent="0.2">
      <c r="A769" t="s">
        <v>157</v>
      </c>
      <c r="B769" t="s">
        <v>2180</v>
      </c>
      <c r="C769" t="s">
        <v>2181</v>
      </c>
      <c r="D769">
        <v>29</v>
      </c>
      <c r="E769">
        <v>-0.71667083289979416</v>
      </c>
      <c r="F769">
        <v>-1.9860978082657941</v>
      </c>
      <c r="G769">
        <v>3.2696734406912541E-4</v>
      </c>
      <c r="H769">
        <v>5.4560605861364193E-3</v>
      </c>
      <c r="I769">
        <v>4.3607009066201439E-3</v>
      </c>
      <c r="J769">
        <v>1287</v>
      </c>
      <c r="K769" t="s">
        <v>603</v>
      </c>
      <c r="L769" t="s">
        <v>4747</v>
      </c>
    </row>
    <row r="770" spans="1:12" x14ac:dyDescent="0.2">
      <c r="A770" t="s">
        <v>178</v>
      </c>
      <c r="B770" t="s">
        <v>1034</v>
      </c>
      <c r="C770" t="s">
        <v>1035</v>
      </c>
      <c r="D770">
        <v>92</v>
      </c>
      <c r="E770">
        <v>-0.57324989250608238</v>
      </c>
      <c r="F770">
        <v>-1.9866049991029739</v>
      </c>
      <c r="G770">
        <v>6.7928394149550809E-6</v>
      </c>
      <c r="H770">
        <v>2.4064581866482999E-4</v>
      </c>
      <c r="I770">
        <v>1.923337219334597E-4</v>
      </c>
      <c r="J770">
        <v>1531</v>
      </c>
      <c r="K770" t="s">
        <v>1596</v>
      </c>
      <c r="L770" t="s">
        <v>4748</v>
      </c>
    </row>
    <row r="771" spans="1:12" x14ac:dyDescent="0.2">
      <c r="A771" t="s">
        <v>178</v>
      </c>
      <c r="B771" t="s">
        <v>1114</v>
      </c>
      <c r="C771" t="s">
        <v>1115</v>
      </c>
      <c r="D771">
        <v>19</v>
      </c>
      <c r="E771">
        <v>-0.79282618496592971</v>
      </c>
      <c r="F771">
        <v>-1.991836726435952</v>
      </c>
      <c r="G771">
        <v>2.1908020652370639E-4</v>
      </c>
      <c r="H771">
        <v>4.0621297483375606E-3</v>
      </c>
      <c r="I771">
        <v>3.2466158681217689E-3</v>
      </c>
      <c r="J771">
        <v>1763</v>
      </c>
      <c r="K771" t="s">
        <v>4749</v>
      </c>
      <c r="L771" t="s">
        <v>4750</v>
      </c>
    </row>
    <row r="772" spans="1:12" x14ac:dyDescent="0.2">
      <c r="A772" t="s">
        <v>157</v>
      </c>
      <c r="B772" t="s">
        <v>1048</v>
      </c>
      <c r="C772" t="s">
        <v>1049</v>
      </c>
      <c r="D772">
        <v>103</v>
      </c>
      <c r="E772">
        <v>-0.56331122408300582</v>
      </c>
      <c r="F772">
        <v>-1.9921670925815751</v>
      </c>
      <c r="G772">
        <v>7.7235337273159347E-6</v>
      </c>
      <c r="H772">
        <v>2.6166282467445591E-4</v>
      </c>
      <c r="I772">
        <v>2.0913135013309731E-4</v>
      </c>
      <c r="J772">
        <v>1211</v>
      </c>
      <c r="K772" t="s">
        <v>251</v>
      </c>
      <c r="L772" t="s">
        <v>4751</v>
      </c>
    </row>
    <row r="773" spans="1:12" x14ac:dyDescent="0.2">
      <c r="A773" t="s">
        <v>157</v>
      </c>
      <c r="B773" t="s">
        <v>1222</v>
      </c>
      <c r="C773" t="s">
        <v>1223</v>
      </c>
      <c r="D773">
        <v>16</v>
      </c>
      <c r="E773">
        <v>-0.80821536775395764</v>
      </c>
      <c r="F773">
        <v>-1.993711853066453</v>
      </c>
      <c r="G773">
        <v>2.8474744908355091E-4</v>
      </c>
      <c r="H773">
        <v>4.8707167822404458E-3</v>
      </c>
      <c r="I773">
        <v>3.8928708273832211E-3</v>
      </c>
      <c r="J773">
        <v>713</v>
      </c>
      <c r="K773" t="s">
        <v>4752</v>
      </c>
      <c r="L773" t="s">
        <v>4753</v>
      </c>
    </row>
    <row r="774" spans="1:12" x14ac:dyDescent="0.2">
      <c r="A774" t="s">
        <v>163</v>
      </c>
      <c r="B774" t="s">
        <v>997</v>
      </c>
      <c r="C774" t="s">
        <v>998</v>
      </c>
      <c r="D774">
        <v>43</v>
      </c>
      <c r="E774">
        <v>-0.66008751688313483</v>
      </c>
      <c r="F774">
        <v>-1.9979652100783809</v>
      </c>
      <c r="G774">
        <v>1.385452046893757E-4</v>
      </c>
      <c r="H774">
        <v>2.7945288541247199E-3</v>
      </c>
      <c r="I774">
        <v>2.2334987515941641E-3</v>
      </c>
      <c r="J774">
        <v>2981</v>
      </c>
      <c r="K774" t="s">
        <v>1892</v>
      </c>
      <c r="L774" t="s">
        <v>4754</v>
      </c>
    </row>
    <row r="775" spans="1:12" x14ac:dyDescent="0.2">
      <c r="A775" t="s">
        <v>163</v>
      </c>
      <c r="B775" t="s">
        <v>999</v>
      </c>
      <c r="C775" t="s">
        <v>1000</v>
      </c>
      <c r="D775">
        <v>43</v>
      </c>
      <c r="E775">
        <v>-0.66008751688313483</v>
      </c>
      <c r="F775">
        <v>-1.9979652100783809</v>
      </c>
      <c r="G775">
        <v>1.385452046893757E-4</v>
      </c>
      <c r="H775">
        <v>2.7945288541247199E-3</v>
      </c>
      <c r="I775">
        <v>2.2334987515941641E-3</v>
      </c>
      <c r="J775">
        <v>2981</v>
      </c>
      <c r="K775" t="s">
        <v>1892</v>
      </c>
      <c r="L775" t="s">
        <v>4754</v>
      </c>
    </row>
    <row r="776" spans="1:12" x14ac:dyDescent="0.2">
      <c r="A776" t="s">
        <v>157</v>
      </c>
      <c r="B776" t="s">
        <v>4755</v>
      </c>
      <c r="C776" s="16" t="s">
        <v>4756</v>
      </c>
      <c r="D776">
        <v>38</v>
      </c>
      <c r="E776">
        <v>-0.68249660045310556</v>
      </c>
      <c r="F776">
        <v>-1.998090527532411</v>
      </c>
      <c r="G776">
        <v>8.3846043035992884E-5</v>
      </c>
      <c r="H776">
        <v>1.8601018580631579E-3</v>
      </c>
      <c r="I776">
        <v>1.486667483032055E-3</v>
      </c>
      <c r="J776">
        <v>1537</v>
      </c>
      <c r="K776" t="s">
        <v>1686</v>
      </c>
      <c r="L776" t="s">
        <v>4757</v>
      </c>
    </row>
    <row r="777" spans="1:12" x14ac:dyDescent="0.2">
      <c r="A777" t="s">
        <v>157</v>
      </c>
      <c r="B777" t="s">
        <v>2226</v>
      </c>
      <c r="C777" t="s">
        <v>2227</v>
      </c>
      <c r="D777">
        <v>18</v>
      </c>
      <c r="E777">
        <v>-0.80540416828611006</v>
      </c>
      <c r="F777">
        <v>-1.9984626809650849</v>
      </c>
      <c r="G777">
        <v>7.1710662776000467E-5</v>
      </c>
      <c r="H777">
        <v>1.6626867625040109E-3</v>
      </c>
      <c r="I777">
        <v>1.3288854766568511E-3</v>
      </c>
      <c r="J777">
        <v>1115</v>
      </c>
      <c r="K777" t="s">
        <v>1334</v>
      </c>
      <c r="L777" t="s">
        <v>4758</v>
      </c>
    </row>
    <row r="778" spans="1:12" x14ac:dyDescent="0.2">
      <c r="A778" t="s">
        <v>157</v>
      </c>
      <c r="B778" t="s">
        <v>1106</v>
      </c>
      <c r="C778" t="s">
        <v>1107</v>
      </c>
      <c r="D778">
        <v>162</v>
      </c>
      <c r="E778">
        <v>-0.52963233143123856</v>
      </c>
      <c r="F778">
        <v>-2.0004738710499468</v>
      </c>
      <c r="G778">
        <v>2.6278191364394529E-7</v>
      </c>
      <c r="H778">
        <v>1.5407994326554941E-5</v>
      </c>
      <c r="I778">
        <v>1.231468268511016E-5</v>
      </c>
      <c r="J778">
        <v>1452</v>
      </c>
      <c r="K778" t="s">
        <v>89</v>
      </c>
      <c r="L778" t="s">
        <v>4759</v>
      </c>
    </row>
    <row r="779" spans="1:12" x14ac:dyDescent="0.2">
      <c r="A779" t="s">
        <v>157</v>
      </c>
      <c r="B779" t="s">
        <v>4760</v>
      </c>
      <c r="C779" t="s">
        <v>4761</v>
      </c>
      <c r="D779">
        <v>24</v>
      </c>
      <c r="E779">
        <v>-0.75608246047145278</v>
      </c>
      <c r="F779">
        <v>-2.0012267211130168</v>
      </c>
      <c r="G779">
        <v>1.3452904272339799E-4</v>
      </c>
      <c r="H779">
        <v>2.7386712381084299E-3</v>
      </c>
      <c r="I779">
        <v>2.1888551203590582E-3</v>
      </c>
      <c r="J779">
        <v>43</v>
      </c>
      <c r="K779" t="s">
        <v>4762</v>
      </c>
      <c r="L779" t="s">
        <v>4763</v>
      </c>
    </row>
    <row r="780" spans="1:12" x14ac:dyDescent="0.2">
      <c r="A780" t="s">
        <v>157</v>
      </c>
      <c r="B780" t="s">
        <v>1050</v>
      </c>
      <c r="C780" s="15" t="s">
        <v>1051</v>
      </c>
      <c r="D780">
        <v>113</v>
      </c>
      <c r="E780">
        <v>-0.55546248573772172</v>
      </c>
      <c r="F780">
        <v>-2.0012734933856819</v>
      </c>
      <c r="G780">
        <v>2.9153808252903479E-6</v>
      </c>
      <c r="H780">
        <v>1.211097784506032E-4</v>
      </c>
      <c r="I780">
        <v>9.6795758102841825E-5</v>
      </c>
      <c r="J780">
        <v>1211</v>
      </c>
      <c r="K780" t="s">
        <v>251</v>
      </c>
      <c r="L780" t="s">
        <v>4764</v>
      </c>
    </row>
    <row r="781" spans="1:12" x14ac:dyDescent="0.2">
      <c r="A781" t="s">
        <v>157</v>
      </c>
      <c r="B781" t="s">
        <v>395</v>
      </c>
      <c r="C781" t="s">
        <v>396</v>
      </c>
      <c r="D781">
        <v>114</v>
      </c>
      <c r="E781">
        <v>-0.556216446691289</v>
      </c>
      <c r="F781">
        <v>-2.006542123256966</v>
      </c>
      <c r="G781">
        <v>2.8044292958234112E-6</v>
      </c>
      <c r="H781">
        <v>1.179042894912746E-4</v>
      </c>
      <c r="I781">
        <v>9.4233803668790443E-5</v>
      </c>
      <c r="J781">
        <v>872</v>
      </c>
      <c r="K781" t="s">
        <v>1257</v>
      </c>
      <c r="L781" t="s">
        <v>4765</v>
      </c>
    </row>
    <row r="782" spans="1:12" x14ac:dyDescent="0.2">
      <c r="A782" t="s">
        <v>157</v>
      </c>
      <c r="B782" t="s">
        <v>2252</v>
      </c>
      <c r="C782" s="15" t="s">
        <v>2253</v>
      </c>
      <c r="D782">
        <v>16</v>
      </c>
      <c r="E782">
        <v>-0.81374942734382427</v>
      </c>
      <c r="F782">
        <v>-2.007363313605437</v>
      </c>
      <c r="G782">
        <v>1.941451831859551E-4</v>
      </c>
      <c r="H782">
        <v>3.6521273138942871E-3</v>
      </c>
      <c r="I782">
        <v>2.918925594275432E-3</v>
      </c>
      <c r="J782">
        <v>813</v>
      </c>
      <c r="K782" t="s">
        <v>438</v>
      </c>
      <c r="L782" t="s">
        <v>4766</v>
      </c>
    </row>
    <row r="783" spans="1:12" x14ac:dyDescent="0.2">
      <c r="A783" t="s">
        <v>157</v>
      </c>
      <c r="B783" t="s">
        <v>172</v>
      </c>
      <c r="C783" t="s">
        <v>173</v>
      </c>
      <c r="D783">
        <v>98</v>
      </c>
      <c r="E783">
        <v>-0.57420233149315558</v>
      </c>
      <c r="F783">
        <v>-2.009538531157756</v>
      </c>
      <c r="G783">
        <v>8.5373820810382998E-6</v>
      </c>
      <c r="H783">
        <v>2.8783763064524782E-4</v>
      </c>
      <c r="I783">
        <v>2.3005129746972769E-4</v>
      </c>
      <c r="J783">
        <v>844</v>
      </c>
      <c r="K783" t="s">
        <v>447</v>
      </c>
      <c r="L783" t="s">
        <v>4767</v>
      </c>
    </row>
    <row r="784" spans="1:12" x14ac:dyDescent="0.2">
      <c r="A784" t="s">
        <v>157</v>
      </c>
      <c r="B784" t="s">
        <v>2135</v>
      </c>
      <c r="C784" t="s">
        <v>2136</v>
      </c>
      <c r="D784">
        <v>102</v>
      </c>
      <c r="E784">
        <v>-0.57088818405745057</v>
      </c>
      <c r="F784">
        <v>-2.010201761095983</v>
      </c>
      <c r="G784">
        <v>6.5389090288137508E-6</v>
      </c>
      <c r="H784">
        <v>2.354236883409345E-4</v>
      </c>
      <c r="I784">
        <v>1.881599874086337E-4</v>
      </c>
      <c r="J784">
        <v>2231</v>
      </c>
      <c r="K784" t="s">
        <v>1669</v>
      </c>
      <c r="L784" t="s">
        <v>4768</v>
      </c>
    </row>
    <row r="785" spans="1:12" x14ac:dyDescent="0.2">
      <c r="A785" t="s">
        <v>157</v>
      </c>
      <c r="B785" t="s">
        <v>2137</v>
      </c>
      <c r="C785" t="s">
        <v>2138</v>
      </c>
      <c r="D785">
        <v>102</v>
      </c>
      <c r="E785">
        <v>-0.57088818405745057</v>
      </c>
      <c r="F785">
        <v>-2.010201761095983</v>
      </c>
      <c r="G785">
        <v>6.5389090288137508E-6</v>
      </c>
      <c r="H785">
        <v>2.354236883409345E-4</v>
      </c>
      <c r="I785">
        <v>1.881599874086337E-4</v>
      </c>
      <c r="J785">
        <v>2231</v>
      </c>
      <c r="K785" t="s">
        <v>1669</v>
      </c>
      <c r="L785" t="s">
        <v>4768</v>
      </c>
    </row>
    <row r="786" spans="1:12" x14ac:dyDescent="0.2">
      <c r="A786" t="s">
        <v>157</v>
      </c>
      <c r="B786" t="s">
        <v>2139</v>
      </c>
      <c r="C786" t="s">
        <v>2140</v>
      </c>
      <c r="D786">
        <v>102</v>
      </c>
      <c r="E786">
        <v>-0.57088818405745057</v>
      </c>
      <c r="F786">
        <v>-2.010201761095983</v>
      </c>
      <c r="G786">
        <v>6.5389090288137508E-6</v>
      </c>
      <c r="H786">
        <v>2.354236883409345E-4</v>
      </c>
      <c r="I786">
        <v>1.881599874086337E-4</v>
      </c>
      <c r="J786">
        <v>2231</v>
      </c>
      <c r="K786" t="s">
        <v>1669</v>
      </c>
      <c r="L786" t="s">
        <v>4768</v>
      </c>
    </row>
    <row r="787" spans="1:12" x14ac:dyDescent="0.2">
      <c r="A787" t="s">
        <v>178</v>
      </c>
      <c r="B787" t="s">
        <v>1151</v>
      </c>
      <c r="C787" t="s">
        <v>1152</v>
      </c>
      <c r="D787">
        <v>33</v>
      </c>
      <c r="E787">
        <v>-0.700083853109152</v>
      </c>
      <c r="F787">
        <v>-2.0130418870306901</v>
      </c>
      <c r="G787">
        <v>1.285515605849438E-4</v>
      </c>
      <c r="H787">
        <v>2.6861118003662348E-3</v>
      </c>
      <c r="I787">
        <v>2.1468475245496909E-3</v>
      </c>
      <c r="J787">
        <v>2159</v>
      </c>
      <c r="K787" t="s">
        <v>4769</v>
      </c>
      <c r="L787" t="s">
        <v>4770</v>
      </c>
    </row>
    <row r="788" spans="1:12" x14ac:dyDescent="0.2">
      <c r="A788" t="s">
        <v>178</v>
      </c>
      <c r="B788" t="s">
        <v>1130</v>
      </c>
      <c r="C788" t="s">
        <v>1131</v>
      </c>
      <c r="D788">
        <v>16</v>
      </c>
      <c r="E788">
        <v>-0.81649689460914132</v>
      </c>
      <c r="F788">
        <v>-2.0141407868771921</v>
      </c>
      <c r="G788">
        <v>1.7945326421317929E-4</v>
      </c>
      <c r="H788">
        <v>3.4032726384341789E-3</v>
      </c>
      <c r="I788">
        <v>2.7200310270756199E-3</v>
      </c>
      <c r="J788">
        <v>1097</v>
      </c>
      <c r="K788" t="s">
        <v>3115</v>
      </c>
      <c r="L788" t="s">
        <v>4771</v>
      </c>
    </row>
    <row r="789" spans="1:12" x14ac:dyDescent="0.2">
      <c r="A789" t="s">
        <v>157</v>
      </c>
      <c r="B789" t="s">
        <v>1238</v>
      </c>
      <c r="C789" t="s">
        <v>1239</v>
      </c>
      <c r="D789">
        <v>37</v>
      </c>
      <c r="E789">
        <v>-0.69002734305310987</v>
      </c>
      <c r="F789">
        <v>-2.0161270614409048</v>
      </c>
      <c r="G789">
        <v>1.4935872468910461E-4</v>
      </c>
      <c r="H789">
        <v>2.9445608463425461E-3</v>
      </c>
      <c r="I789">
        <v>2.3534102947593378E-3</v>
      </c>
      <c r="J789">
        <v>2990</v>
      </c>
      <c r="K789" t="s">
        <v>4772</v>
      </c>
      <c r="L789" t="s">
        <v>4773</v>
      </c>
    </row>
    <row r="790" spans="1:12" x14ac:dyDescent="0.2">
      <c r="A790" t="s">
        <v>157</v>
      </c>
      <c r="B790" t="s">
        <v>1119</v>
      </c>
      <c r="C790" t="s">
        <v>1120</v>
      </c>
      <c r="D790">
        <v>20</v>
      </c>
      <c r="E790">
        <v>-0.79688005720469479</v>
      </c>
      <c r="F790">
        <v>-2.0180454065159248</v>
      </c>
      <c r="G790">
        <v>5.5965350869694773E-5</v>
      </c>
      <c r="H790">
        <v>1.346835116274482E-3</v>
      </c>
      <c r="I790">
        <v>1.076444262281352E-3</v>
      </c>
      <c r="J790">
        <v>463</v>
      </c>
      <c r="K790" t="s">
        <v>1300</v>
      </c>
      <c r="L790" t="s">
        <v>4774</v>
      </c>
    </row>
    <row r="791" spans="1:12" x14ac:dyDescent="0.2">
      <c r="A791" t="s">
        <v>163</v>
      </c>
      <c r="B791" t="s">
        <v>818</v>
      </c>
      <c r="C791" t="s">
        <v>819</v>
      </c>
      <c r="D791">
        <v>226</v>
      </c>
      <c r="E791">
        <v>-0.51089483953284465</v>
      </c>
      <c r="F791">
        <v>-2.0183815283483648</v>
      </c>
      <c r="G791">
        <v>1.6077020073526859E-8</v>
      </c>
      <c r="H791">
        <v>1.3852039888042461E-6</v>
      </c>
      <c r="I791">
        <v>1.1071101932374121E-6</v>
      </c>
      <c r="J791">
        <v>1863</v>
      </c>
      <c r="K791" t="s">
        <v>320</v>
      </c>
      <c r="L791" t="s">
        <v>4775</v>
      </c>
    </row>
    <row r="792" spans="1:12" x14ac:dyDescent="0.2">
      <c r="A792" t="s">
        <v>157</v>
      </c>
      <c r="B792" t="s">
        <v>1116</v>
      </c>
      <c r="C792" t="s">
        <v>1117</v>
      </c>
      <c r="D792">
        <v>41</v>
      </c>
      <c r="E792">
        <v>-0.67311617788940326</v>
      </c>
      <c r="F792">
        <v>-2.021061032140103</v>
      </c>
      <c r="G792">
        <v>6.6859095997812677E-5</v>
      </c>
      <c r="H792">
        <v>1.560567327654631E-3</v>
      </c>
      <c r="I792">
        <v>1.2472675574455531E-3</v>
      </c>
      <c r="J792">
        <v>441</v>
      </c>
      <c r="K792" t="s">
        <v>1081</v>
      </c>
      <c r="L792" t="s">
        <v>4776</v>
      </c>
    </row>
    <row r="793" spans="1:12" x14ac:dyDescent="0.2">
      <c r="A793" t="s">
        <v>157</v>
      </c>
      <c r="B793" t="s">
        <v>2193</v>
      </c>
      <c r="C793" t="s">
        <v>4777</v>
      </c>
      <c r="D793">
        <v>52</v>
      </c>
      <c r="E793">
        <v>-0.65169644801300419</v>
      </c>
      <c r="F793">
        <v>-2.0219284184882982</v>
      </c>
      <c r="G793">
        <v>1.681323093858394E-5</v>
      </c>
      <c r="H793">
        <v>5.0755580533573845E-4</v>
      </c>
      <c r="I793">
        <v>4.0565881290097032E-4</v>
      </c>
      <c r="J793">
        <v>607</v>
      </c>
      <c r="K793" t="s">
        <v>1929</v>
      </c>
      <c r="L793" t="s">
        <v>4778</v>
      </c>
    </row>
    <row r="794" spans="1:12" x14ac:dyDescent="0.2">
      <c r="A794" t="s">
        <v>157</v>
      </c>
      <c r="B794" t="s">
        <v>1174</v>
      </c>
      <c r="C794" t="s">
        <v>1175</v>
      </c>
      <c r="D794">
        <v>239</v>
      </c>
      <c r="E794">
        <v>-0.5095918504613367</v>
      </c>
      <c r="F794">
        <v>-2.0272972671152698</v>
      </c>
      <c r="G794">
        <v>1.7426119500148019E-8</v>
      </c>
      <c r="H794">
        <v>1.465263710741362E-6</v>
      </c>
      <c r="I794">
        <v>1.171097111366954E-6</v>
      </c>
      <c r="J794">
        <v>1547</v>
      </c>
      <c r="K794" t="s">
        <v>1618</v>
      </c>
      <c r="L794" t="s">
        <v>4779</v>
      </c>
    </row>
    <row r="795" spans="1:12" x14ac:dyDescent="0.2">
      <c r="A795" t="s">
        <v>157</v>
      </c>
      <c r="B795" t="s">
        <v>2150</v>
      </c>
      <c r="C795" t="s">
        <v>2151</v>
      </c>
      <c r="D795">
        <v>89</v>
      </c>
      <c r="E795">
        <v>-0.59080302255059525</v>
      </c>
      <c r="F795">
        <v>-2.0322848930891859</v>
      </c>
      <c r="G795">
        <v>6.8812220839228983E-6</v>
      </c>
      <c r="H795">
        <v>2.4254570163483789E-4</v>
      </c>
      <c r="I795">
        <v>1.938521840654303E-4</v>
      </c>
      <c r="J795">
        <v>750</v>
      </c>
      <c r="K795" t="s">
        <v>3471</v>
      </c>
      <c r="L795" t="s">
        <v>4780</v>
      </c>
    </row>
    <row r="796" spans="1:12" x14ac:dyDescent="0.2">
      <c r="A796" t="s">
        <v>157</v>
      </c>
      <c r="B796" t="s">
        <v>1251</v>
      </c>
      <c r="C796" t="s">
        <v>1252</v>
      </c>
      <c r="D796">
        <v>12</v>
      </c>
      <c r="E796">
        <v>-0.88636262376151631</v>
      </c>
      <c r="F796">
        <v>-2.0326647873692978</v>
      </c>
      <c r="G796">
        <v>2.153041499447739E-5</v>
      </c>
      <c r="H796">
        <v>6.2124371952672341E-4</v>
      </c>
      <c r="I796">
        <v>4.9652272151373038E-4</v>
      </c>
      <c r="J796">
        <v>441</v>
      </c>
      <c r="K796" t="s">
        <v>4781</v>
      </c>
      <c r="L796" t="s">
        <v>4782</v>
      </c>
    </row>
    <row r="797" spans="1:12" x14ac:dyDescent="0.2">
      <c r="A797" t="s">
        <v>157</v>
      </c>
      <c r="B797" t="s">
        <v>1156</v>
      </c>
      <c r="C797" s="15" t="s">
        <v>1157</v>
      </c>
      <c r="D797">
        <v>78</v>
      </c>
      <c r="E797">
        <v>-0.60280024621609773</v>
      </c>
      <c r="F797">
        <v>-2.0330931064666502</v>
      </c>
      <c r="G797">
        <v>6.5994544827842474E-6</v>
      </c>
      <c r="H797">
        <v>2.354236883409345E-4</v>
      </c>
      <c r="I797">
        <v>1.881599874086337E-4</v>
      </c>
      <c r="J797">
        <v>1478</v>
      </c>
      <c r="K797" t="s">
        <v>1084</v>
      </c>
      <c r="L797" t="s">
        <v>4783</v>
      </c>
    </row>
    <row r="798" spans="1:12" x14ac:dyDescent="0.2">
      <c r="A798" t="s">
        <v>157</v>
      </c>
      <c r="B798" t="s">
        <v>589</v>
      </c>
      <c r="C798" t="s">
        <v>590</v>
      </c>
      <c r="D798">
        <v>323</v>
      </c>
      <c r="E798">
        <v>-0.49673693368405469</v>
      </c>
      <c r="F798">
        <v>-2.0344413777477341</v>
      </c>
      <c r="G798">
        <v>1.022398816182894E-10</v>
      </c>
      <c r="H798">
        <v>1.551156812639221E-8</v>
      </c>
      <c r="I798">
        <v>1.239746299073949E-8</v>
      </c>
      <c r="J798">
        <v>1132</v>
      </c>
      <c r="K798" t="s">
        <v>251</v>
      </c>
      <c r="L798" t="s">
        <v>4784</v>
      </c>
    </row>
    <row r="799" spans="1:12" x14ac:dyDescent="0.2">
      <c r="A799" t="s">
        <v>157</v>
      </c>
      <c r="B799" t="s">
        <v>980</v>
      </c>
      <c r="C799" t="s">
        <v>981</v>
      </c>
      <c r="D799">
        <v>79</v>
      </c>
      <c r="E799">
        <v>-0.60182531107595039</v>
      </c>
      <c r="F799">
        <v>-2.035713312472442</v>
      </c>
      <c r="G799">
        <v>3.0520360661907191E-6</v>
      </c>
      <c r="H799">
        <v>1.2456233746166681E-4</v>
      </c>
      <c r="I799">
        <v>9.9555180761739742E-5</v>
      </c>
      <c r="J799">
        <v>2333</v>
      </c>
      <c r="K799" t="s">
        <v>2301</v>
      </c>
      <c r="L799" t="s">
        <v>4785</v>
      </c>
    </row>
    <row r="800" spans="1:12" x14ac:dyDescent="0.2">
      <c r="A800" t="s">
        <v>157</v>
      </c>
      <c r="B800" t="s">
        <v>3162</v>
      </c>
      <c r="C800" t="s">
        <v>3163</v>
      </c>
      <c r="D800">
        <v>17</v>
      </c>
      <c r="E800">
        <v>-0.82337879009148573</v>
      </c>
      <c r="F800">
        <v>-2.0374580600313039</v>
      </c>
      <c r="G800">
        <v>8.0788327524433925E-5</v>
      </c>
      <c r="H800">
        <v>1.8187797993323371E-3</v>
      </c>
      <c r="I800">
        <v>1.4536412480542461E-3</v>
      </c>
      <c r="J800">
        <v>43</v>
      </c>
      <c r="K800" t="s">
        <v>4786</v>
      </c>
      <c r="L800" t="s">
        <v>4763</v>
      </c>
    </row>
    <row r="801" spans="1:12" x14ac:dyDescent="0.2">
      <c r="A801" t="s">
        <v>157</v>
      </c>
      <c r="B801" t="s">
        <v>2290</v>
      </c>
      <c r="C801" t="s">
        <v>2291</v>
      </c>
      <c r="D801">
        <v>25</v>
      </c>
      <c r="E801">
        <v>-0.75564273160175655</v>
      </c>
      <c r="F801">
        <v>-2.0381759535091</v>
      </c>
      <c r="G801">
        <v>9.4516881637114023E-5</v>
      </c>
      <c r="H801">
        <v>2.061354115454433E-3</v>
      </c>
      <c r="I801">
        <v>1.6475163019574581E-3</v>
      </c>
      <c r="J801">
        <v>1115</v>
      </c>
      <c r="K801" t="s">
        <v>160</v>
      </c>
      <c r="L801" t="s">
        <v>4787</v>
      </c>
    </row>
    <row r="802" spans="1:12" x14ac:dyDescent="0.2">
      <c r="A802" t="s">
        <v>157</v>
      </c>
      <c r="B802" t="s">
        <v>1042</v>
      </c>
      <c r="C802" t="s">
        <v>1043</v>
      </c>
      <c r="D802">
        <v>171</v>
      </c>
      <c r="E802">
        <v>-0.53658208007013142</v>
      </c>
      <c r="F802">
        <v>-2.0438197111125129</v>
      </c>
      <c r="G802">
        <v>6.2243500145677409E-8</v>
      </c>
      <c r="H802">
        <v>4.432626403231455E-6</v>
      </c>
      <c r="I802">
        <v>3.5427315496449469E-6</v>
      </c>
      <c r="J802">
        <v>2868</v>
      </c>
      <c r="K802" t="s">
        <v>4788</v>
      </c>
      <c r="L802" t="s">
        <v>4789</v>
      </c>
    </row>
    <row r="803" spans="1:12" x14ac:dyDescent="0.2">
      <c r="A803" t="s">
        <v>178</v>
      </c>
      <c r="B803" t="s">
        <v>2271</v>
      </c>
      <c r="C803" t="s">
        <v>2272</v>
      </c>
      <c r="D803">
        <v>25</v>
      </c>
      <c r="E803">
        <v>-0.75835626279886448</v>
      </c>
      <c r="F803">
        <v>-2.0454950923080921</v>
      </c>
      <c r="G803">
        <v>8.39564529717574E-5</v>
      </c>
      <c r="H803">
        <v>1.8601018580631579E-3</v>
      </c>
      <c r="I803">
        <v>1.486667483032055E-3</v>
      </c>
      <c r="J803">
        <v>1161</v>
      </c>
      <c r="K803" t="s">
        <v>3576</v>
      </c>
      <c r="L803" t="s">
        <v>4790</v>
      </c>
    </row>
    <row r="804" spans="1:12" x14ac:dyDescent="0.2">
      <c r="A804" t="s">
        <v>157</v>
      </c>
      <c r="B804" t="s">
        <v>690</v>
      </c>
      <c r="C804" t="s">
        <v>691</v>
      </c>
      <c r="D804">
        <v>96</v>
      </c>
      <c r="E804">
        <v>-0.58668880439557825</v>
      </c>
      <c r="F804">
        <v>-2.0483691339007128</v>
      </c>
      <c r="G804">
        <v>8.5542617423453482E-7</v>
      </c>
      <c r="H804">
        <v>4.0612375986277679E-5</v>
      </c>
      <c r="I804">
        <v>3.2459028265440737E-5</v>
      </c>
      <c r="J804">
        <v>750</v>
      </c>
      <c r="K804" t="s">
        <v>3471</v>
      </c>
      <c r="L804" t="s">
        <v>4791</v>
      </c>
    </row>
    <row r="805" spans="1:12" x14ac:dyDescent="0.2">
      <c r="A805" t="s">
        <v>178</v>
      </c>
      <c r="B805" t="s">
        <v>1249</v>
      </c>
      <c r="C805" t="s">
        <v>1250</v>
      </c>
      <c r="D805">
        <v>16</v>
      </c>
      <c r="E805">
        <v>-0.83094342867502158</v>
      </c>
      <c r="F805">
        <v>-2.0497776076455421</v>
      </c>
      <c r="G805">
        <v>8.9285726556822596E-5</v>
      </c>
      <c r="H805">
        <v>1.9588533952853431E-3</v>
      </c>
      <c r="I805">
        <v>1.56559364433406E-3</v>
      </c>
      <c r="J805">
        <v>767</v>
      </c>
      <c r="K805" t="s">
        <v>4792</v>
      </c>
      <c r="L805" t="s">
        <v>4793</v>
      </c>
    </row>
    <row r="806" spans="1:12" x14ac:dyDescent="0.2">
      <c r="A806" t="s">
        <v>178</v>
      </c>
      <c r="B806" t="s">
        <v>1165</v>
      </c>
      <c r="C806" t="s">
        <v>1166</v>
      </c>
      <c r="D806">
        <v>24</v>
      </c>
      <c r="E806">
        <v>-0.77487081166158134</v>
      </c>
      <c r="F806">
        <v>-2.050956416500866</v>
      </c>
      <c r="G806">
        <v>4.8511313718783641E-5</v>
      </c>
      <c r="H806">
        <v>1.19211429029363E-3</v>
      </c>
      <c r="I806">
        <v>9.5278521644119542E-4</v>
      </c>
      <c r="J806">
        <v>1763</v>
      </c>
      <c r="K806" t="s">
        <v>1146</v>
      </c>
      <c r="L806" t="s">
        <v>4794</v>
      </c>
    </row>
    <row r="807" spans="1:12" x14ac:dyDescent="0.2">
      <c r="A807" t="s">
        <v>157</v>
      </c>
      <c r="B807" t="s">
        <v>2228</v>
      </c>
      <c r="C807" t="s">
        <v>4795</v>
      </c>
      <c r="D807">
        <v>84</v>
      </c>
      <c r="E807">
        <v>-0.60332685665977026</v>
      </c>
      <c r="F807">
        <v>-2.0552110429647898</v>
      </c>
      <c r="G807">
        <v>3.2377447544418741E-6</v>
      </c>
      <c r="H807">
        <v>1.2912126080714189E-4</v>
      </c>
      <c r="I807">
        <v>1.031988538573683E-4</v>
      </c>
      <c r="J807">
        <v>750</v>
      </c>
      <c r="K807" t="s">
        <v>3653</v>
      </c>
      <c r="L807" t="s">
        <v>4780</v>
      </c>
    </row>
    <row r="808" spans="1:12" x14ac:dyDescent="0.2">
      <c r="A808" t="s">
        <v>163</v>
      </c>
      <c r="B808" t="s">
        <v>723</v>
      </c>
      <c r="C808" t="s">
        <v>724</v>
      </c>
      <c r="D808">
        <v>146</v>
      </c>
      <c r="E808">
        <v>-0.54597648413199018</v>
      </c>
      <c r="F808">
        <v>-2.0589274405588989</v>
      </c>
      <c r="G808">
        <v>2.995639577462496E-7</v>
      </c>
      <c r="H808">
        <v>1.6997210252935579E-5</v>
      </c>
      <c r="I808">
        <v>1.3584847343580459E-5</v>
      </c>
      <c r="J808">
        <v>1863</v>
      </c>
      <c r="K808" t="s">
        <v>4796</v>
      </c>
      <c r="L808" t="s">
        <v>4797</v>
      </c>
    </row>
    <row r="809" spans="1:12" x14ac:dyDescent="0.2">
      <c r="A809" t="s">
        <v>157</v>
      </c>
      <c r="B809" t="s">
        <v>1201</v>
      </c>
      <c r="C809" t="s">
        <v>1202</v>
      </c>
      <c r="D809">
        <v>294</v>
      </c>
      <c r="E809">
        <v>-0.50955008852984229</v>
      </c>
      <c r="F809">
        <v>-2.0616399597102908</v>
      </c>
      <c r="G809">
        <v>2.8476336959310399E-10</v>
      </c>
      <c r="H809">
        <v>3.6803028822042078E-8</v>
      </c>
      <c r="I809">
        <v>2.9414446305533289E-8</v>
      </c>
      <c r="J809">
        <v>1959</v>
      </c>
      <c r="K809" t="s">
        <v>4798</v>
      </c>
      <c r="L809" t="s">
        <v>4799</v>
      </c>
    </row>
    <row r="810" spans="1:12" x14ac:dyDescent="0.2">
      <c r="A810" t="s">
        <v>157</v>
      </c>
      <c r="B810" t="s">
        <v>1005</v>
      </c>
      <c r="C810" t="s">
        <v>1006</v>
      </c>
      <c r="D810">
        <v>112</v>
      </c>
      <c r="E810">
        <v>-0.57383619075706604</v>
      </c>
      <c r="F810">
        <v>-2.0643565350973172</v>
      </c>
      <c r="G810">
        <v>8.3094170413122069E-7</v>
      </c>
      <c r="H810">
        <v>3.9720151733779383E-5</v>
      </c>
      <c r="I810">
        <v>3.1745927110247583E-5</v>
      </c>
      <c r="J810">
        <v>2830</v>
      </c>
      <c r="K810" t="s">
        <v>2472</v>
      </c>
      <c r="L810" t="s">
        <v>4800</v>
      </c>
    </row>
    <row r="811" spans="1:12" x14ac:dyDescent="0.2">
      <c r="A811" t="s">
        <v>157</v>
      </c>
      <c r="B811" t="s">
        <v>2159</v>
      </c>
      <c r="C811" t="s">
        <v>2160</v>
      </c>
      <c r="D811">
        <v>64</v>
      </c>
      <c r="E811">
        <v>-0.63797395268074097</v>
      </c>
      <c r="F811">
        <v>-2.066994680422932</v>
      </c>
      <c r="G811">
        <v>6.556302912989646E-6</v>
      </c>
      <c r="H811">
        <v>2.354236883409345E-4</v>
      </c>
      <c r="I811">
        <v>1.881599874086337E-4</v>
      </c>
      <c r="J811">
        <v>2279</v>
      </c>
      <c r="K811" t="s">
        <v>2512</v>
      </c>
      <c r="L811" t="s">
        <v>4801</v>
      </c>
    </row>
    <row r="812" spans="1:12" x14ac:dyDescent="0.2">
      <c r="A812" t="s">
        <v>163</v>
      </c>
      <c r="B812" t="s">
        <v>679</v>
      </c>
      <c r="C812" t="s">
        <v>680</v>
      </c>
      <c r="D812">
        <v>156</v>
      </c>
      <c r="E812">
        <v>-0.54642800061819075</v>
      </c>
      <c r="F812">
        <v>-2.0678312033345612</v>
      </c>
      <c r="G812">
        <v>2.2803880297682181E-7</v>
      </c>
      <c r="H812">
        <v>1.4337682936713871E-5</v>
      </c>
      <c r="I812">
        <v>1.1459247197479169E-5</v>
      </c>
      <c r="J812">
        <v>1863</v>
      </c>
      <c r="K812" t="s">
        <v>320</v>
      </c>
      <c r="L812" t="s">
        <v>4802</v>
      </c>
    </row>
    <row r="813" spans="1:12" x14ac:dyDescent="0.2">
      <c r="A813" t="s">
        <v>157</v>
      </c>
      <c r="B813" t="s">
        <v>1213</v>
      </c>
      <c r="C813" t="s">
        <v>1214</v>
      </c>
      <c r="D813">
        <v>287</v>
      </c>
      <c r="E813">
        <v>-0.51394687315228593</v>
      </c>
      <c r="F813">
        <v>-2.075797891920343</v>
      </c>
      <c r="G813">
        <v>2.4101124281327447E-10</v>
      </c>
      <c r="H813">
        <v>3.1736178558374387E-8</v>
      </c>
      <c r="I813">
        <v>2.5364817788829029E-8</v>
      </c>
      <c r="J813">
        <v>1547</v>
      </c>
      <c r="K813" t="s">
        <v>1919</v>
      </c>
      <c r="L813" t="s">
        <v>4803</v>
      </c>
    </row>
    <row r="814" spans="1:12" x14ac:dyDescent="0.2">
      <c r="A814" t="s">
        <v>178</v>
      </c>
      <c r="B814" t="s">
        <v>982</v>
      </c>
      <c r="C814" t="s">
        <v>983</v>
      </c>
      <c r="D814">
        <v>45</v>
      </c>
      <c r="E814">
        <v>-0.68131031594757996</v>
      </c>
      <c r="F814">
        <v>-2.0808448204120489</v>
      </c>
      <c r="G814">
        <v>1.3856160008493171E-5</v>
      </c>
      <c r="H814">
        <v>4.4156228629805422E-4</v>
      </c>
      <c r="I814">
        <v>3.5291416431148918E-4</v>
      </c>
      <c r="J814">
        <v>1952</v>
      </c>
      <c r="K814" t="s">
        <v>4804</v>
      </c>
      <c r="L814" t="s">
        <v>4805</v>
      </c>
    </row>
    <row r="815" spans="1:12" x14ac:dyDescent="0.2">
      <c r="A815" t="s">
        <v>157</v>
      </c>
      <c r="B815" t="s">
        <v>1255</v>
      </c>
      <c r="C815" t="s">
        <v>1256</v>
      </c>
      <c r="D815">
        <v>41</v>
      </c>
      <c r="E815">
        <v>-0.6943194633422779</v>
      </c>
      <c r="F815">
        <v>-2.0847248325207701</v>
      </c>
      <c r="G815">
        <v>1.9116893389123521E-5</v>
      </c>
      <c r="H815">
        <v>5.6773105941571511E-4</v>
      </c>
      <c r="I815">
        <v>4.5375327242537749E-4</v>
      </c>
      <c r="J815">
        <v>1211</v>
      </c>
      <c r="K815" t="s">
        <v>421</v>
      </c>
      <c r="L815" t="s">
        <v>4806</v>
      </c>
    </row>
    <row r="816" spans="1:12" x14ac:dyDescent="0.2">
      <c r="A816" t="s">
        <v>157</v>
      </c>
      <c r="B816" t="s">
        <v>816</v>
      </c>
      <c r="C816" t="s">
        <v>817</v>
      </c>
      <c r="D816">
        <v>124</v>
      </c>
      <c r="E816">
        <v>-0.57234327554205278</v>
      </c>
      <c r="F816">
        <v>-2.087662188970028</v>
      </c>
      <c r="G816">
        <v>3.4541128223190191E-7</v>
      </c>
      <c r="H816">
        <v>1.9131947132511451E-5</v>
      </c>
      <c r="I816">
        <v>1.529101407307308E-5</v>
      </c>
      <c r="J816">
        <v>771</v>
      </c>
      <c r="K816" t="s">
        <v>3471</v>
      </c>
      <c r="L816" t="s">
        <v>4401</v>
      </c>
    </row>
    <row r="817" spans="1:12" x14ac:dyDescent="0.2">
      <c r="A817" t="s">
        <v>178</v>
      </c>
      <c r="B817" t="s">
        <v>2274</v>
      </c>
      <c r="C817" t="s">
        <v>2275</v>
      </c>
      <c r="D817">
        <v>28</v>
      </c>
      <c r="E817">
        <v>-0.7584621592789611</v>
      </c>
      <c r="F817">
        <v>-2.0899865891249552</v>
      </c>
      <c r="G817">
        <v>2.3351731859427431E-5</v>
      </c>
      <c r="H817">
        <v>6.5980460180948999E-4</v>
      </c>
      <c r="I817">
        <v>5.2734211431112695E-4</v>
      </c>
      <c r="J817">
        <v>1161</v>
      </c>
      <c r="K817" t="s">
        <v>2206</v>
      </c>
      <c r="L817" t="s">
        <v>4807</v>
      </c>
    </row>
    <row r="818" spans="1:12" x14ac:dyDescent="0.2">
      <c r="A818" t="s">
        <v>157</v>
      </c>
      <c r="B818" t="s">
        <v>2264</v>
      </c>
      <c r="C818" t="s">
        <v>2265</v>
      </c>
      <c r="D818">
        <v>28</v>
      </c>
      <c r="E818">
        <v>-0.76087483388242283</v>
      </c>
      <c r="F818">
        <v>-2.096634854306636</v>
      </c>
      <c r="G818">
        <v>1.9997376428243321E-5</v>
      </c>
      <c r="H818">
        <v>5.8630374729822421E-4</v>
      </c>
      <c r="I818">
        <v>4.6859730423349589E-4</v>
      </c>
      <c r="J818">
        <v>711</v>
      </c>
      <c r="K818" t="s">
        <v>1719</v>
      </c>
      <c r="L818" t="s">
        <v>4808</v>
      </c>
    </row>
    <row r="819" spans="1:12" x14ac:dyDescent="0.2">
      <c r="A819" t="s">
        <v>178</v>
      </c>
      <c r="B819" t="s">
        <v>2201</v>
      </c>
      <c r="C819" t="s">
        <v>2202</v>
      </c>
      <c r="D819">
        <v>44</v>
      </c>
      <c r="E819">
        <v>-0.69063749002143848</v>
      </c>
      <c r="F819">
        <v>-2.0970048390390881</v>
      </c>
      <c r="G819">
        <v>1.5553213186998519E-5</v>
      </c>
      <c r="H819">
        <v>4.8076722871604963E-4</v>
      </c>
      <c r="I819">
        <v>3.842483156184866E-4</v>
      </c>
      <c r="J819">
        <v>1952</v>
      </c>
      <c r="K819" t="s">
        <v>1734</v>
      </c>
      <c r="L819" t="s">
        <v>4805</v>
      </c>
    </row>
    <row r="820" spans="1:12" x14ac:dyDescent="0.2">
      <c r="A820" t="s">
        <v>157</v>
      </c>
      <c r="B820" t="s">
        <v>1209</v>
      </c>
      <c r="C820" t="s">
        <v>1210</v>
      </c>
      <c r="D820">
        <v>478</v>
      </c>
      <c r="E820">
        <v>-0.49929396357667721</v>
      </c>
      <c r="F820">
        <v>-2.1052240227631658</v>
      </c>
      <c r="G820">
        <v>1E-10</v>
      </c>
      <c r="H820">
        <v>1.5508888888888889E-8</v>
      </c>
      <c r="I820">
        <v>1.23953216374269E-8</v>
      </c>
      <c r="J820">
        <v>1959</v>
      </c>
      <c r="K820" t="s">
        <v>418</v>
      </c>
      <c r="L820" t="s">
        <v>4809</v>
      </c>
    </row>
    <row r="821" spans="1:12" x14ac:dyDescent="0.2">
      <c r="A821" t="s">
        <v>178</v>
      </c>
      <c r="B821" t="s">
        <v>1147</v>
      </c>
      <c r="C821" t="s">
        <v>1148</v>
      </c>
      <c r="D821">
        <v>17</v>
      </c>
      <c r="E821">
        <v>-0.8548972639642215</v>
      </c>
      <c r="F821">
        <v>-2.1154508009236901</v>
      </c>
      <c r="G821">
        <v>8.9098530618502905E-6</v>
      </c>
      <c r="H821">
        <v>2.9752088286436919E-4</v>
      </c>
      <c r="I821">
        <v>2.3779053827622609E-4</v>
      </c>
      <c r="J821">
        <v>1211</v>
      </c>
      <c r="K821" t="s">
        <v>4810</v>
      </c>
      <c r="L821" t="s">
        <v>4811</v>
      </c>
    </row>
    <row r="822" spans="1:12" x14ac:dyDescent="0.2">
      <c r="A822" t="s">
        <v>157</v>
      </c>
      <c r="B822" t="s">
        <v>377</v>
      </c>
      <c r="C822" t="s">
        <v>378</v>
      </c>
      <c r="D822">
        <v>234</v>
      </c>
      <c r="E822">
        <v>-0.53514125398502577</v>
      </c>
      <c r="F822">
        <v>-2.122851811874531</v>
      </c>
      <c r="G822">
        <v>7.0839923499295186E-10</v>
      </c>
      <c r="H822">
        <v>8.6735408087996678E-8</v>
      </c>
      <c r="I822">
        <v>6.9322392358774724E-8</v>
      </c>
      <c r="J822">
        <v>904</v>
      </c>
      <c r="K822" t="s">
        <v>494</v>
      </c>
      <c r="L822" t="s">
        <v>4812</v>
      </c>
    </row>
    <row r="823" spans="1:12" x14ac:dyDescent="0.2">
      <c r="A823" t="s">
        <v>157</v>
      </c>
      <c r="B823" t="s">
        <v>390</v>
      </c>
      <c r="C823" t="s">
        <v>391</v>
      </c>
      <c r="D823">
        <v>20</v>
      </c>
      <c r="E823">
        <v>-0.84060721867497834</v>
      </c>
      <c r="F823">
        <v>-2.128781516106403</v>
      </c>
      <c r="G823">
        <v>3.429587827794332E-6</v>
      </c>
      <c r="H823">
        <v>1.3154789214230559E-4</v>
      </c>
      <c r="I823">
        <v>1.0513831426038681E-4</v>
      </c>
      <c r="J823">
        <v>607</v>
      </c>
      <c r="K823" t="s">
        <v>2149</v>
      </c>
      <c r="L823" t="s">
        <v>4813</v>
      </c>
    </row>
    <row r="824" spans="1:12" x14ac:dyDescent="0.2">
      <c r="A824" t="s">
        <v>178</v>
      </c>
      <c r="B824" t="s">
        <v>1267</v>
      </c>
      <c r="C824" t="s">
        <v>1268</v>
      </c>
      <c r="D824">
        <v>64</v>
      </c>
      <c r="E824">
        <v>-0.65921605527678095</v>
      </c>
      <c r="F824">
        <v>-2.1358177301454422</v>
      </c>
      <c r="G824">
        <v>1.255235329170177E-6</v>
      </c>
      <c r="H824">
        <v>5.6884982871939367E-5</v>
      </c>
      <c r="I824">
        <v>4.5464743740757122E-5</v>
      </c>
      <c r="J824">
        <v>1251</v>
      </c>
      <c r="K824" t="s">
        <v>2433</v>
      </c>
      <c r="L824" t="s">
        <v>4814</v>
      </c>
    </row>
    <row r="825" spans="1:12" x14ac:dyDescent="0.2">
      <c r="A825" t="s">
        <v>157</v>
      </c>
      <c r="B825" t="s">
        <v>2294</v>
      </c>
      <c r="C825" t="s">
        <v>2295</v>
      </c>
      <c r="D825">
        <v>83</v>
      </c>
      <c r="E825">
        <v>-0.62712923734561266</v>
      </c>
      <c r="F825">
        <v>-2.1366525017451021</v>
      </c>
      <c r="G825">
        <v>6.660202166119286E-7</v>
      </c>
      <c r="H825">
        <v>3.2504581061081472E-5</v>
      </c>
      <c r="I825">
        <v>2.5978955670420391E-5</v>
      </c>
      <c r="J825">
        <v>1137</v>
      </c>
      <c r="K825" t="s">
        <v>1793</v>
      </c>
      <c r="L825" t="s">
        <v>4815</v>
      </c>
    </row>
    <row r="826" spans="1:12" x14ac:dyDescent="0.2">
      <c r="A826" t="s">
        <v>157</v>
      </c>
      <c r="B826" t="s">
        <v>1180</v>
      </c>
      <c r="C826" t="s">
        <v>1181</v>
      </c>
      <c r="D826">
        <v>249</v>
      </c>
      <c r="E826">
        <v>-0.53954381057609579</v>
      </c>
      <c r="F826">
        <v>-2.1519977393593011</v>
      </c>
      <c r="G826">
        <v>1E-10</v>
      </c>
      <c r="H826">
        <v>1.5508888888888889E-8</v>
      </c>
      <c r="I826">
        <v>1.23953216374269E-8</v>
      </c>
      <c r="J826">
        <v>1651</v>
      </c>
      <c r="K826" t="s">
        <v>4816</v>
      </c>
      <c r="L826" t="s">
        <v>4817</v>
      </c>
    </row>
    <row r="827" spans="1:12" x14ac:dyDescent="0.2">
      <c r="A827" t="s">
        <v>178</v>
      </c>
      <c r="B827" t="s">
        <v>1276</v>
      </c>
      <c r="C827" t="s">
        <v>1277</v>
      </c>
      <c r="D827">
        <v>28</v>
      </c>
      <c r="E827">
        <v>-0.78327969911703321</v>
      </c>
      <c r="F827">
        <v>-2.158372763441093</v>
      </c>
      <c r="G827">
        <v>6.6116983686521228E-6</v>
      </c>
      <c r="H827">
        <v>2.354236883409345E-4</v>
      </c>
      <c r="I827">
        <v>1.881599874086337E-4</v>
      </c>
      <c r="J827">
        <v>1406</v>
      </c>
      <c r="K827" t="s">
        <v>1780</v>
      </c>
      <c r="L827" t="s">
        <v>4818</v>
      </c>
    </row>
    <row r="828" spans="1:12" x14ac:dyDescent="0.2">
      <c r="A828" t="s">
        <v>157</v>
      </c>
      <c r="B828" t="s">
        <v>753</v>
      </c>
      <c r="C828" t="s">
        <v>754</v>
      </c>
      <c r="D828">
        <v>339</v>
      </c>
      <c r="E828">
        <v>-0.52583375754176176</v>
      </c>
      <c r="F828">
        <v>-2.1610510766333229</v>
      </c>
      <c r="G828">
        <v>1E-10</v>
      </c>
      <c r="H828">
        <v>1.5508888888888889E-8</v>
      </c>
      <c r="I828">
        <v>1.23953216374269E-8</v>
      </c>
      <c r="J828">
        <v>904</v>
      </c>
      <c r="K828" t="s">
        <v>845</v>
      </c>
      <c r="L828" t="s">
        <v>4819</v>
      </c>
    </row>
    <row r="829" spans="1:12" x14ac:dyDescent="0.2">
      <c r="A829" t="s">
        <v>157</v>
      </c>
      <c r="B829" t="s">
        <v>1191</v>
      </c>
      <c r="C829" t="s">
        <v>1192</v>
      </c>
      <c r="D829">
        <v>252</v>
      </c>
      <c r="E829">
        <v>-0.54378277295259525</v>
      </c>
      <c r="F829">
        <v>-2.165334190603851</v>
      </c>
      <c r="G829">
        <v>1E-10</v>
      </c>
      <c r="H829">
        <v>1.5508888888888889E-8</v>
      </c>
      <c r="I829">
        <v>1.23953216374269E-8</v>
      </c>
      <c r="J829">
        <v>1651</v>
      </c>
      <c r="K829" t="s">
        <v>1806</v>
      </c>
      <c r="L829" t="s">
        <v>4820</v>
      </c>
    </row>
    <row r="830" spans="1:12" x14ac:dyDescent="0.2">
      <c r="A830" t="s">
        <v>157</v>
      </c>
      <c r="B830" t="s">
        <v>2283</v>
      </c>
      <c r="C830" t="s">
        <v>2284</v>
      </c>
      <c r="D830">
        <v>172</v>
      </c>
      <c r="E830">
        <v>-0.5689846903302509</v>
      </c>
      <c r="F830">
        <v>-2.1759634210963821</v>
      </c>
      <c r="G830">
        <v>1.651725564146397E-9</v>
      </c>
      <c r="H830">
        <v>1.8011551112777669E-7</v>
      </c>
      <c r="I830">
        <v>1.4395548954624601E-7</v>
      </c>
      <c r="J830">
        <v>1115</v>
      </c>
      <c r="K830" t="s">
        <v>1875</v>
      </c>
      <c r="L830" t="s">
        <v>4821</v>
      </c>
    </row>
    <row r="831" spans="1:12" x14ac:dyDescent="0.2">
      <c r="A831" t="s">
        <v>157</v>
      </c>
      <c r="B831" t="s">
        <v>1163</v>
      </c>
      <c r="C831" t="s">
        <v>1164</v>
      </c>
      <c r="D831">
        <v>242</v>
      </c>
      <c r="E831">
        <v>-0.54829477572942531</v>
      </c>
      <c r="F831">
        <v>-2.1793751379833388</v>
      </c>
      <c r="G831">
        <v>1E-10</v>
      </c>
      <c r="H831">
        <v>1.5508888888888889E-8</v>
      </c>
      <c r="I831">
        <v>1.23953216374269E-8</v>
      </c>
      <c r="J831">
        <v>2572</v>
      </c>
      <c r="K831" t="s">
        <v>4822</v>
      </c>
      <c r="L831" t="s">
        <v>4823</v>
      </c>
    </row>
    <row r="832" spans="1:12" x14ac:dyDescent="0.2">
      <c r="A832" t="s">
        <v>157</v>
      </c>
      <c r="B832" t="s">
        <v>404</v>
      </c>
      <c r="C832" t="s">
        <v>405</v>
      </c>
      <c r="D832">
        <v>44</v>
      </c>
      <c r="E832">
        <v>-0.72112093377123876</v>
      </c>
      <c r="F832">
        <v>-2.1895627004026852</v>
      </c>
      <c r="G832">
        <v>1.599006774013311E-6</v>
      </c>
      <c r="H832">
        <v>7.0629546049613259E-5</v>
      </c>
      <c r="I832">
        <v>5.6449946005972913E-5</v>
      </c>
      <c r="J832">
        <v>750</v>
      </c>
      <c r="K832" t="s">
        <v>291</v>
      </c>
      <c r="L832" t="s">
        <v>4824</v>
      </c>
    </row>
    <row r="833" spans="1:12" x14ac:dyDescent="0.2">
      <c r="A833" t="s">
        <v>178</v>
      </c>
      <c r="B833" t="s">
        <v>1231</v>
      </c>
      <c r="C833" t="s">
        <v>1232</v>
      </c>
      <c r="D833">
        <v>30</v>
      </c>
      <c r="E833">
        <v>-0.78601462188007187</v>
      </c>
      <c r="F833">
        <v>-2.199707174582088</v>
      </c>
      <c r="G833">
        <v>3.2098111613245012E-6</v>
      </c>
      <c r="H833">
        <v>1.287429430740442E-4</v>
      </c>
      <c r="I833">
        <v>1.0289648725867231E-4</v>
      </c>
      <c r="J833">
        <v>1251</v>
      </c>
      <c r="K833" t="s">
        <v>1186</v>
      </c>
      <c r="L833" t="s">
        <v>4825</v>
      </c>
    </row>
    <row r="834" spans="1:12" x14ac:dyDescent="0.2">
      <c r="A834" t="s">
        <v>163</v>
      </c>
      <c r="B834" t="s">
        <v>451</v>
      </c>
      <c r="C834" t="s">
        <v>452</v>
      </c>
      <c r="D834">
        <v>18</v>
      </c>
      <c r="E834">
        <v>-0.88656171120451244</v>
      </c>
      <c r="F834">
        <v>-2.1998402342330161</v>
      </c>
      <c r="G834">
        <v>2.5714708682894621E-7</v>
      </c>
      <c r="H834">
        <v>1.5407994326554941E-5</v>
      </c>
      <c r="I834">
        <v>1.231468268511016E-5</v>
      </c>
      <c r="J834">
        <v>771</v>
      </c>
      <c r="K834" t="s">
        <v>4826</v>
      </c>
      <c r="L834" t="s">
        <v>4827</v>
      </c>
    </row>
    <row r="835" spans="1:12" x14ac:dyDescent="0.2">
      <c r="A835" t="s">
        <v>157</v>
      </c>
      <c r="B835" t="s">
        <v>672</v>
      </c>
      <c r="C835" t="s">
        <v>673</v>
      </c>
      <c r="D835">
        <v>54</v>
      </c>
      <c r="E835">
        <v>-0.70762189589533819</v>
      </c>
      <c r="F835">
        <v>-2.2222502982810459</v>
      </c>
      <c r="G835">
        <v>5.2804412869215737E-7</v>
      </c>
      <c r="H835">
        <v>2.6322999815304041E-5</v>
      </c>
      <c r="I835">
        <v>2.1038389758945429E-5</v>
      </c>
      <c r="J835">
        <v>771</v>
      </c>
      <c r="K835" t="s">
        <v>4828</v>
      </c>
      <c r="L835" t="s">
        <v>4829</v>
      </c>
    </row>
    <row r="836" spans="1:12" x14ac:dyDescent="0.2">
      <c r="A836" t="s">
        <v>157</v>
      </c>
      <c r="B836" t="s">
        <v>2304</v>
      </c>
      <c r="C836" t="s">
        <v>2305</v>
      </c>
      <c r="D836">
        <v>51</v>
      </c>
      <c r="E836">
        <v>-0.71651099289918296</v>
      </c>
      <c r="F836">
        <v>-2.223599099499733</v>
      </c>
      <c r="G836">
        <v>8.0016221077718143E-7</v>
      </c>
      <c r="H836">
        <v>3.8780083812596869E-5</v>
      </c>
      <c r="I836">
        <v>3.0994587389680442E-5</v>
      </c>
      <c r="J836">
        <v>771</v>
      </c>
      <c r="K836" t="s">
        <v>2530</v>
      </c>
      <c r="L836" t="s">
        <v>4829</v>
      </c>
    </row>
    <row r="837" spans="1:12" x14ac:dyDescent="0.2">
      <c r="A837" t="s">
        <v>157</v>
      </c>
      <c r="B837" t="s">
        <v>623</v>
      </c>
      <c r="C837" t="s">
        <v>624</v>
      </c>
      <c r="D837">
        <v>247</v>
      </c>
      <c r="E837">
        <v>-0.56015144091464053</v>
      </c>
      <c r="F837">
        <v>-2.234933131426283</v>
      </c>
      <c r="G837">
        <v>1E-10</v>
      </c>
      <c r="H837">
        <v>1.5508888888888889E-8</v>
      </c>
      <c r="I837">
        <v>1.23953216374269E-8</v>
      </c>
      <c r="J837">
        <v>904</v>
      </c>
      <c r="K837" t="s">
        <v>494</v>
      </c>
      <c r="L837" t="s">
        <v>4830</v>
      </c>
    </row>
    <row r="838" spans="1:12" x14ac:dyDescent="0.2">
      <c r="A838" t="s">
        <v>157</v>
      </c>
      <c r="B838" t="s">
        <v>428</v>
      </c>
      <c r="C838" t="s">
        <v>429</v>
      </c>
      <c r="D838">
        <v>84</v>
      </c>
      <c r="E838">
        <v>-0.65649013132388867</v>
      </c>
      <c r="F838">
        <v>-2.236309808855601</v>
      </c>
      <c r="G838">
        <v>2.8792603322306682E-8</v>
      </c>
      <c r="H838">
        <v>2.2327064287375368E-6</v>
      </c>
      <c r="I838">
        <v>1.7844678947941881E-6</v>
      </c>
      <c r="J838">
        <v>771</v>
      </c>
      <c r="K838" t="s">
        <v>4831</v>
      </c>
      <c r="L838" t="s">
        <v>4832</v>
      </c>
    </row>
    <row r="839" spans="1:12" x14ac:dyDescent="0.2">
      <c r="A839" t="s">
        <v>157</v>
      </c>
      <c r="B839" t="s">
        <v>534</v>
      </c>
      <c r="C839" t="s">
        <v>535</v>
      </c>
      <c r="D839">
        <v>45</v>
      </c>
      <c r="E839">
        <v>-0.73328285954760741</v>
      </c>
      <c r="F839">
        <v>-2.239578360213724</v>
      </c>
      <c r="G839">
        <v>4.3036679218421761E-7</v>
      </c>
      <c r="H839">
        <v>2.2754013959497379E-5</v>
      </c>
      <c r="I839">
        <v>1.818591412906036E-5</v>
      </c>
      <c r="J839">
        <v>771</v>
      </c>
      <c r="K839" t="s">
        <v>304</v>
      </c>
      <c r="L839" t="s">
        <v>4833</v>
      </c>
    </row>
    <row r="840" spans="1:12" x14ac:dyDescent="0.2">
      <c r="A840" t="s">
        <v>157</v>
      </c>
      <c r="B840" t="s">
        <v>536</v>
      </c>
      <c r="C840" t="s">
        <v>537</v>
      </c>
      <c r="D840">
        <v>45</v>
      </c>
      <c r="E840">
        <v>-0.73328285954760741</v>
      </c>
      <c r="F840">
        <v>-2.239578360213724</v>
      </c>
      <c r="G840">
        <v>4.3036679218421761E-7</v>
      </c>
      <c r="H840">
        <v>2.2754013959497379E-5</v>
      </c>
      <c r="I840">
        <v>1.818591412906036E-5</v>
      </c>
      <c r="J840">
        <v>771</v>
      </c>
      <c r="K840" t="s">
        <v>304</v>
      </c>
      <c r="L840" t="s">
        <v>4833</v>
      </c>
    </row>
    <row r="841" spans="1:12" x14ac:dyDescent="0.2">
      <c r="A841" t="s">
        <v>157</v>
      </c>
      <c r="B841" t="s">
        <v>538</v>
      </c>
      <c r="C841" t="s">
        <v>539</v>
      </c>
      <c r="D841">
        <v>45</v>
      </c>
      <c r="E841">
        <v>-0.73328285954760741</v>
      </c>
      <c r="F841">
        <v>-2.239578360213724</v>
      </c>
      <c r="G841">
        <v>4.3036679218421761E-7</v>
      </c>
      <c r="H841">
        <v>2.2754013959497379E-5</v>
      </c>
      <c r="I841">
        <v>1.818591412906036E-5</v>
      </c>
      <c r="J841">
        <v>771</v>
      </c>
      <c r="K841" t="s">
        <v>304</v>
      </c>
      <c r="L841" t="s">
        <v>4833</v>
      </c>
    </row>
    <row r="842" spans="1:12" x14ac:dyDescent="0.2">
      <c r="A842" t="s">
        <v>157</v>
      </c>
      <c r="B842" t="s">
        <v>515</v>
      </c>
      <c r="C842" t="s">
        <v>516</v>
      </c>
      <c r="D842">
        <v>43</v>
      </c>
      <c r="E842">
        <v>-0.73997991954323272</v>
      </c>
      <c r="F842">
        <v>-2.239785024848048</v>
      </c>
      <c r="G842">
        <v>8.2555564572366516E-7</v>
      </c>
      <c r="H842">
        <v>3.9720151733779383E-5</v>
      </c>
      <c r="I842">
        <v>3.1745927110247583E-5</v>
      </c>
      <c r="J842">
        <v>771</v>
      </c>
      <c r="K842" t="s">
        <v>4834</v>
      </c>
      <c r="L842" t="s">
        <v>4833</v>
      </c>
    </row>
    <row r="843" spans="1:12" x14ac:dyDescent="0.2">
      <c r="A843" t="s">
        <v>157</v>
      </c>
      <c r="B843" t="s">
        <v>559</v>
      </c>
      <c r="C843" t="s">
        <v>560</v>
      </c>
      <c r="D843">
        <v>44</v>
      </c>
      <c r="E843">
        <v>-0.74132213448561701</v>
      </c>
      <c r="F843">
        <v>-2.2509002563050382</v>
      </c>
      <c r="G843">
        <v>2.6713960646412768E-7</v>
      </c>
      <c r="H843">
        <v>1.5407994326554941E-5</v>
      </c>
      <c r="I843">
        <v>1.231468268511016E-5</v>
      </c>
      <c r="J843">
        <v>771</v>
      </c>
      <c r="K843" t="s">
        <v>435</v>
      </c>
      <c r="L843" t="s">
        <v>4833</v>
      </c>
    </row>
    <row r="844" spans="1:12" x14ac:dyDescent="0.2">
      <c r="A844" t="s">
        <v>157</v>
      </c>
      <c r="B844" t="s">
        <v>562</v>
      </c>
      <c r="C844" t="s">
        <v>563</v>
      </c>
      <c r="D844">
        <v>44</v>
      </c>
      <c r="E844">
        <v>-0.74132213448561701</v>
      </c>
      <c r="F844">
        <v>-2.2509002563050382</v>
      </c>
      <c r="G844">
        <v>2.6713960646412768E-7</v>
      </c>
      <c r="H844">
        <v>1.5407994326554941E-5</v>
      </c>
      <c r="I844">
        <v>1.231468268511016E-5</v>
      </c>
      <c r="J844">
        <v>771</v>
      </c>
      <c r="K844" t="s">
        <v>435</v>
      </c>
      <c r="L844" t="s">
        <v>4833</v>
      </c>
    </row>
    <row r="845" spans="1:12" x14ac:dyDescent="0.2">
      <c r="A845" t="s">
        <v>157</v>
      </c>
      <c r="B845" t="s">
        <v>564</v>
      </c>
      <c r="C845" t="s">
        <v>565</v>
      </c>
      <c r="D845">
        <v>44</v>
      </c>
      <c r="E845">
        <v>-0.74132213448561701</v>
      </c>
      <c r="F845">
        <v>-2.2509002563050382</v>
      </c>
      <c r="G845">
        <v>2.6713960646412768E-7</v>
      </c>
      <c r="H845">
        <v>1.5407994326554941E-5</v>
      </c>
      <c r="I845">
        <v>1.231468268511016E-5</v>
      </c>
      <c r="J845">
        <v>771</v>
      </c>
      <c r="K845" t="s">
        <v>435</v>
      </c>
      <c r="L845" t="s">
        <v>4833</v>
      </c>
    </row>
    <row r="846" spans="1:12" x14ac:dyDescent="0.2">
      <c r="A846" t="s">
        <v>157</v>
      </c>
      <c r="B846" t="s">
        <v>566</v>
      </c>
      <c r="C846" t="s">
        <v>567</v>
      </c>
      <c r="D846">
        <v>44</v>
      </c>
      <c r="E846">
        <v>-0.74132213448561701</v>
      </c>
      <c r="F846">
        <v>-2.2509002563050382</v>
      </c>
      <c r="G846">
        <v>2.6713960646412768E-7</v>
      </c>
      <c r="H846">
        <v>1.5407994326554941E-5</v>
      </c>
      <c r="I846">
        <v>1.231468268511016E-5</v>
      </c>
      <c r="J846">
        <v>771</v>
      </c>
      <c r="K846" t="s">
        <v>435</v>
      </c>
      <c r="L846" t="s">
        <v>4833</v>
      </c>
    </row>
    <row r="847" spans="1:12" x14ac:dyDescent="0.2">
      <c r="A847" t="s">
        <v>157</v>
      </c>
      <c r="B847" t="s">
        <v>484</v>
      </c>
      <c r="C847" t="s">
        <v>485</v>
      </c>
      <c r="D847">
        <v>88</v>
      </c>
      <c r="E847">
        <v>-0.65524279489403037</v>
      </c>
      <c r="F847">
        <v>-2.2513887386933389</v>
      </c>
      <c r="G847">
        <v>1.366589989830371E-8</v>
      </c>
      <c r="H847">
        <v>1.207269815066603E-6</v>
      </c>
      <c r="I847">
        <v>9.6489811540454856E-7</v>
      </c>
      <c r="J847">
        <v>771</v>
      </c>
      <c r="K847" t="s">
        <v>4831</v>
      </c>
      <c r="L847" t="s">
        <v>4835</v>
      </c>
    </row>
    <row r="848" spans="1:12" x14ac:dyDescent="0.2">
      <c r="A848" t="s">
        <v>157</v>
      </c>
      <c r="B848" t="s">
        <v>448</v>
      </c>
      <c r="C848" t="s">
        <v>449</v>
      </c>
      <c r="D848">
        <v>83</v>
      </c>
      <c r="E848">
        <v>-0.66136921664244608</v>
      </c>
      <c r="F848">
        <v>-2.25330937734212</v>
      </c>
      <c r="G848">
        <v>2.8739085472265219E-8</v>
      </c>
      <c r="H848">
        <v>2.2327064287375368E-6</v>
      </c>
      <c r="I848">
        <v>1.7844678947941881E-6</v>
      </c>
      <c r="J848">
        <v>771</v>
      </c>
      <c r="K848" t="s">
        <v>222</v>
      </c>
      <c r="L848" t="s">
        <v>4832</v>
      </c>
    </row>
    <row r="849" spans="1:12" x14ac:dyDescent="0.2">
      <c r="A849" t="s">
        <v>157</v>
      </c>
      <c r="B849" t="s">
        <v>521</v>
      </c>
      <c r="C849" t="s">
        <v>522</v>
      </c>
      <c r="D849">
        <v>42</v>
      </c>
      <c r="E849">
        <v>-0.74815645358002136</v>
      </c>
      <c r="F849">
        <v>-2.2553594743983658</v>
      </c>
      <c r="G849">
        <v>2.4028533128483632E-7</v>
      </c>
      <c r="H849">
        <v>1.4710099359972571E-5</v>
      </c>
      <c r="I849">
        <v>1.175689723433377E-5</v>
      </c>
      <c r="J849">
        <v>771</v>
      </c>
      <c r="K849" t="s">
        <v>288</v>
      </c>
      <c r="L849" t="s">
        <v>4833</v>
      </c>
    </row>
    <row r="850" spans="1:12" x14ac:dyDescent="0.2">
      <c r="A850" t="s">
        <v>157</v>
      </c>
      <c r="B850" t="s">
        <v>524</v>
      </c>
      <c r="C850" t="s">
        <v>525</v>
      </c>
      <c r="D850">
        <v>42</v>
      </c>
      <c r="E850">
        <v>-0.74815645358002136</v>
      </c>
      <c r="F850">
        <v>-2.2553594743983658</v>
      </c>
      <c r="G850">
        <v>2.4028533128483632E-7</v>
      </c>
      <c r="H850">
        <v>1.4710099359972571E-5</v>
      </c>
      <c r="I850">
        <v>1.175689723433377E-5</v>
      </c>
      <c r="J850">
        <v>771</v>
      </c>
      <c r="K850" t="s">
        <v>288</v>
      </c>
      <c r="L850" t="s">
        <v>4833</v>
      </c>
    </row>
    <row r="851" spans="1:12" x14ac:dyDescent="0.2">
      <c r="A851" t="s">
        <v>157</v>
      </c>
      <c r="B851" t="s">
        <v>526</v>
      </c>
      <c r="C851" t="s">
        <v>527</v>
      </c>
      <c r="D851">
        <v>42</v>
      </c>
      <c r="E851">
        <v>-0.74815645358002136</v>
      </c>
      <c r="F851">
        <v>-2.2553594743983658</v>
      </c>
      <c r="G851">
        <v>2.4028533128483632E-7</v>
      </c>
      <c r="H851">
        <v>1.4710099359972571E-5</v>
      </c>
      <c r="I851">
        <v>1.175689723433377E-5</v>
      </c>
      <c r="J851">
        <v>771</v>
      </c>
      <c r="K851" t="s">
        <v>288</v>
      </c>
      <c r="L851" t="s">
        <v>4833</v>
      </c>
    </row>
    <row r="852" spans="1:12" x14ac:dyDescent="0.2">
      <c r="A852" t="s">
        <v>157</v>
      </c>
      <c r="B852" t="s">
        <v>1281</v>
      </c>
      <c r="C852" t="s">
        <v>1282</v>
      </c>
      <c r="D852">
        <v>142</v>
      </c>
      <c r="E852">
        <v>-0.60334592700229273</v>
      </c>
      <c r="F852">
        <v>-2.2579351074192728</v>
      </c>
      <c r="G852">
        <v>2.1469302742655069E-9</v>
      </c>
      <c r="H852">
        <v>2.2363322961341749E-7</v>
      </c>
      <c r="I852">
        <v>1.787365832416799E-7</v>
      </c>
      <c r="J852">
        <v>1479</v>
      </c>
      <c r="K852" t="s">
        <v>3790</v>
      </c>
      <c r="L852" t="s">
        <v>4836</v>
      </c>
    </row>
    <row r="853" spans="1:12" x14ac:dyDescent="0.2">
      <c r="A853" t="s">
        <v>157</v>
      </c>
      <c r="B853" t="s">
        <v>518</v>
      </c>
      <c r="C853" t="s">
        <v>519</v>
      </c>
      <c r="D853">
        <v>87</v>
      </c>
      <c r="E853">
        <v>-0.65996570076603911</v>
      </c>
      <c r="F853">
        <v>-2.262075876642855</v>
      </c>
      <c r="G853">
        <v>2.2386373134865889E-8</v>
      </c>
      <c r="H853">
        <v>1.775392023957148E-6</v>
      </c>
      <c r="I853">
        <v>1.418964010067636E-6</v>
      </c>
      <c r="J853">
        <v>771</v>
      </c>
      <c r="K853" t="s">
        <v>4831</v>
      </c>
      <c r="L853" t="s">
        <v>4835</v>
      </c>
    </row>
    <row r="854" spans="1:12" x14ac:dyDescent="0.2">
      <c r="A854" t="s">
        <v>157</v>
      </c>
      <c r="B854" t="s">
        <v>501</v>
      </c>
      <c r="C854" t="s">
        <v>502</v>
      </c>
      <c r="D854">
        <v>50</v>
      </c>
      <c r="E854">
        <v>-0.7354208717204096</v>
      </c>
      <c r="F854">
        <v>-2.270749327422378</v>
      </c>
      <c r="G854">
        <v>5.23283510393573E-8</v>
      </c>
      <c r="H854">
        <v>3.8041621031632768E-6</v>
      </c>
      <c r="I854">
        <v>3.0404378526047631E-6</v>
      </c>
      <c r="J854">
        <v>771</v>
      </c>
      <c r="K854" t="s">
        <v>1730</v>
      </c>
      <c r="L854" t="s">
        <v>4837</v>
      </c>
    </row>
    <row r="855" spans="1:12" x14ac:dyDescent="0.2">
      <c r="A855" t="s">
        <v>157</v>
      </c>
      <c r="B855" t="s">
        <v>1283</v>
      </c>
      <c r="C855" t="s">
        <v>1284</v>
      </c>
      <c r="D855">
        <v>110</v>
      </c>
      <c r="E855">
        <v>-0.63389799310170591</v>
      </c>
      <c r="F855">
        <v>-2.2724465328664789</v>
      </c>
      <c r="G855">
        <v>3.3434766375989681E-9</v>
      </c>
      <c r="H855">
        <v>3.4154355093988357E-7</v>
      </c>
      <c r="I855">
        <v>2.7297520779337159E-7</v>
      </c>
      <c r="J855">
        <v>1406</v>
      </c>
      <c r="K855" t="s">
        <v>3219</v>
      </c>
      <c r="L855" t="s">
        <v>4838</v>
      </c>
    </row>
    <row r="856" spans="1:12" x14ac:dyDescent="0.2">
      <c r="A856" t="s">
        <v>163</v>
      </c>
      <c r="B856" t="s">
        <v>1247</v>
      </c>
      <c r="C856" t="s">
        <v>1248</v>
      </c>
      <c r="D856">
        <v>441</v>
      </c>
      <c r="E856">
        <v>-0.5476742218275974</v>
      </c>
      <c r="F856">
        <v>-2.3035151016696211</v>
      </c>
      <c r="G856">
        <v>1E-10</v>
      </c>
      <c r="H856">
        <v>1.5508888888888889E-8</v>
      </c>
      <c r="I856">
        <v>1.23953216374269E-8</v>
      </c>
      <c r="J856">
        <v>3478</v>
      </c>
      <c r="K856" t="s">
        <v>4839</v>
      </c>
      <c r="L856" t="s">
        <v>4840</v>
      </c>
    </row>
    <row r="857" spans="1:12" x14ac:dyDescent="0.2">
      <c r="A857" t="s">
        <v>157</v>
      </c>
      <c r="B857" t="s">
        <v>1258</v>
      </c>
      <c r="C857" t="s">
        <v>1259</v>
      </c>
      <c r="D857">
        <v>38</v>
      </c>
      <c r="E857">
        <v>-0.79272516614427724</v>
      </c>
      <c r="F857">
        <v>-2.3207978535832559</v>
      </c>
      <c r="G857">
        <v>7.8881073417560016E-9</v>
      </c>
      <c r="H857">
        <v>7.3401468184153505E-7</v>
      </c>
      <c r="I857">
        <v>5.8665376566968492E-7</v>
      </c>
      <c r="J857">
        <v>1139</v>
      </c>
      <c r="K857" t="s">
        <v>4841</v>
      </c>
      <c r="L857" t="s">
        <v>4842</v>
      </c>
    </row>
    <row r="858" spans="1:12" x14ac:dyDescent="0.2">
      <c r="A858" t="s">
        <v>157</v>
      </c>
      <c r="B858" t="s">
        <v>442</v>
      </c>
      <c r="C858" t="s">
        <v>443</v>
      </c>
      <c r="D858">
        <v>95</v>
      </c>
      <c r="E858">
        <v>-0.66774888238742836</v>
      </c>
      <c r="F858">
        <v>-2.3211180459012231</v>
      </c>
      <c r="G858">
        <v>2.111931973682514E-10</v>
      </c>
      <c r="H858">
        <v>2.863169704951711E-8</v>
      </c>
      <c r="I858">
        <v>2.2883592531789529E-8</v>
      </c>
      <c r="J858">
        <v>771</v>
      </c>
      <c r="K858" t="s">
        <v>4831</v>
      </c>
      <c r="L858" t="s">
        <v>4843</v>
      </c>
    </row>
    <row r="859" spans="1:12" x14ac:dyDescent="0.2">
      <c r="A859" t="s">
        <v>157</v>
      </c>
      <c r="B859" t="s">
        <v>570</v>
      </c>
      <c r="C859" t="s">
        <v>571</v>
      </c>
      <c r="D859">
        <v>203</v>
      </c>
      <c r="E859">
        <v>-0.60223138198693116</v>
      </c>
      <c r="F859">
        <v>-2.3453061397006909</v>
      </c>
      <c r="G859">
        <v>1E-10</v>
      </c>
      <c r="H859">
        <v>1.5508888888888889E-8</v>
      </c>
      <c r="I859">
        <v>1.23953216374269E-8</v>
      </c>
      <c r="J859">
        <v>904</v>
      </c>
      <c r="K859" t="s">
        <v>533</v>
      </c>
      <c r="L859" t="s">
        <v>4844</v>
      </c>
    </row>
    <row r="860" spans="1:12" x14ac:dyDescent="0.2">
      <c r="A860" t="s">
        <v>157</v>
      </c>
      <c r="B860" t="s">
        <v>1125</v>
      </c>
      <c r="C860" t="s">
        <v>1126</v>
      </c>
      <c r="D860">
        <v>166</v>
      </c>
      <c r="E860">
        <v>-0.6189337953802051</v>
      </c>
      <c r="F860">
        <v>-2.346161558489535</v>
      </c>
      <c r="G860">
        <v>1E-10</v>
      </c>
      <c r="H860">
        <v>1.5508888888888889E-8</v>
      </c>
      <c r="I860">
        <v>1.23953216374269E-8</v>
      </c>
      <c r="J860">
        <v>2204</v>
      </c>
      <c r="K860" t="s">
        <v>4845</v>
      </c>
      <c r="L860" t="s">
        <v>4846</v>
      </c>
    </row>
    <row r="861" spans="1:12" x14ac:dyDescent="0.2">
      <c r="A861" t="s">
        <v>157</v>
      </c>
      <c r="B861" t="s">
        <v>1273</v>
      </c>
      <c r="C861" t="s">
        <v>1274</v>
      </c>
      <c r="D861">
        <v>105</v>
      </c>
      <c r="E861">
        <v>-0.66171223900905962</v>
      </c>
      <c r="F861">
        <v>-2.3522400482303172</v>
      </c>
      <c r="G861">
        <v>2.0067111636058061E-10</v>
      </c>
      <c r="H861">
        <v>2.863169704951711E-8</v>
      </c>
      <c r="I861">
        <v>2.2883592531789529E-8</v>
      </c>
      <c r="J861">
        <v>1237</v>
      </c>
      <c r="K861" t="s">
        <v>2302</v>
      </c>
      <c r="L861" t="s">
        <v>4847</v>
      </c>
    </row>
    <row r="862" spans="1:12" x14ac:dyDescent="0.2">
      <c r="A862" t="s">
        <v>157</v>
      </c>
      <c r="B862" t="s">
        <v>375</v>
      </c>
      <c r="C862" t="s">
        <v>376</v>
      </c>
      <c r="D862">
        <v>55</v>
      </c>
      <c r="E862">
        <v>-0.74499237212586356</v>
      </c>
      <c r="F862">
        <v>-2.354218635089008</v>
      </c>
      <c r="G862">
        <v>5.1827449125902263E-9</v>
      </c>
      <c r="H862">
        <v>5.0236634368009984E-7</v>
      </c>
      <c r="I862">
        <v>4.0151118847683642E-7</v>
      </c>
      <c r="J862">
        <v>771</v>
      </c>
      <c r="K862" t="s">
        <v>1730</v>
      </c>
      <c r="L862" t="s">
        <v>4848</v>
      </c>
    </row>
    <row r="863" spans="1:12" x14ac:dyDescent="0.2">
      <c r="A863" t="s">
        <v>157</v>
      </c>
      <c r="B863" t="s">
        <v>1264</v>
      </c>
      <c r="C863" t="s">
        <v>1265</v>
      </c>
      <c r="D863">
        <v>60</v>
      </c>
      <c r="E863">
        <v>-0.73775818553317229</v>
      </c>
      <c r="F863">
        <v>-2.3751980311985861</v>
      </c>
      <c r="G863">
        <v>4.1969891613454597E-9</v>
      </c>
      <c r="H863">
        <v>4.1254630080323901E-7</v>
      </c>
      <c r="I863">
        <v>3.29723433150031E-7</v>
      </c>
      <c r="J863">
        <v>1139</v>
      </c>
      <c r="K863" t="s">
        <v>2206</v>
      </c>
      <c r="L863" t="s">
        <v>4849</v>
      </c>
    </row>
    <row r="864" spans="1:12" x14ac:dyDescent="0.2">
      <c r="A864" t="s">
        <v>157</v>
      </c>
      <c r="B864" t="s">
        <v>1077</v>
      </c>
      <c r="C864" t="s">
        <v>1078</v>
      </c>
      <c r="D864">
        <v>237</v>
      </c>
      <c r="E864">
        <v>-0.59770753230140639</v>
      </c>
      <c r="F864">
        <v>-2.375322808624261</v>
      </c>
      <c r="G864">
        <v>1E-10</v>
      </c>
      <c r="H864">
        <v>1.5508888888888889E-8</v>
      </c>
      <c r="I864">
        <v>1.23953216374269E-8</v>
      </c>
      <c r="J864">
        <v>2279</v>
      </c>
      <c r="K864" t="s">
        <v>4850</v>
      </c>
      <c r="L864" t="s">
        <v>4851</v>
      </c>
    </row>
    <row r="865" spans="1:12" x14ac:dyDescent="0.2">
      <c r="A865" t="s">
        <v>157</v>
      </c>
      <c r="B865" t="s">
        <v>1290</v>
      </c>
      <c r="C865" t="s">
        <v>1291</v>
      </c>
      <c r="D865">
        <v>78</v>
      </c>
      <c r="E865">
        <v>-0.70525044392310166</v>
      </c>
      <c r="F865">
        <v>-2.3786317687710188</v>
      </c>
      <c r="G865">
        <v>2.1247863042354219E-10</v>
      </c>
      <c r="H865">
        <v>2.863169704951711E-8</v>
      </c>
      <c r="I865">
        <v>2.2883592531789529E-8</v>
      </c>
      <c r="J865">
        <v>1161</v>
      </c>
      <c r="K865" t="s">
        <v>2635</v>
      </c>
      <c r="L865" t="s">
        <v>4852</v>
      </c>
    </row>
    <row r="866" spans="1:12" x14ac:dyDescent="0.2">
      <c r="A866" t="s">
        <v>157</v>
      </c>
      <c r="B866" t="s">
        <v>1278</v>
      </c>
      <c r="C866" t="s">
        <v>1279</v>
      </c>
      <c r="D866">
        <v>63</v>
      </c>
      <c r="E866">
        <v>-0.73210931747957619</v>
      </c>
      <c r="F866">
        <v>-2.3809714308802019</v>
      </c>
      <c r="G866">
        <v>3.376773895235989E-9</v>
      </c>
      <c r="H866">
        <v>3.4154355093988357E-7</v>
      </c>
      <c r="I866">
        <v>2.7297520779337159E-7</v>
      </c>
      <c r="J866">
        <v>1139</v>
      </c>
      <c r="K866" t="s">
        <v>3279</v>
      </c>
      <c r="L866" t="s">
        <v>4853</v>
      </c>
    </row>
    <row r="867" spans="1:12" x14ac:dyDescent="0.2">
      <c r="A867" t="s">
        <v>157</v>
      </c>
      <c r="B867" t="s">
        <v>321</v>
      </c>
      <c r="C867" t="s">
        <v>322</v>
      </c>
      <c r="D867">
        <v>68</v>
      </c>
      <c r="E867">
        <v>-0.72571663983765933</v>
      </c>
      <c r="F867">
        <v>-2.3823166742403958</v>
      </c>
      <c r="G867">
        <v>1.1350788368019421E-9</v>
      </c>
      <c r="H867">
        <v>1.3202858670067921E-7</v>
      </c>
      <c r="I867">
        <v>1.055225044949735E-7</v>
      </c>
      <c r="J867">
        <v>771</v>
      </c>
      <c r="K867" t="s">
        <v>4854</v>
      </c>
      <c r="L867" t="s">
        <v>4855</v>
      </c>
    </row>
    <row r="868" spans="1:12" x14ac:dyDescent="0.2">
      <c r="A868" t="s">
        <v>157</v>
      </c>
      <c r="B868" t="s">
        <v>385</v>
      </c>
      <c r="C868" t="s">
        <v>386</v>
      </c>
      <c r="D868">
        <v>58</v>
      </c>
      <c r="E868">
        <v>-0.74386996069768963</v>
      </c>
      <c r="F868">
        <v>-2.3837106351454129</v>
      </c>
      <c r="G868">
        <v>2.1424826404282852E-9</v>
      </c>
      <c r="H868">
        <v>2.2363322961341749E-7</v>
      </c>
      <c r="I868">
        <v>1.787365832416799E-7</v>
      </c>
      <c r="J868">
        <v>771</v>
      </c>
      <c r="K868" t="s">
        <v>4856</v>
      </c>
      <c r="L868" t="s">
        <v>4848</v>
      </c>
    </row>
    <row r="869" spans="1:12" x14ac:dyDescent="0.2">
      <c r="A869" t="s">
        <v>157</v>
      </c>
      <c r="B869" t="s">
        <v>186</v>
      </c>
      <c r="C869" t="s">
        <v>187</v>
      </c>
      <c r="D869">
        <v>72</v>
      </c>
      <c r="E869">
        <v>-0.72479868359254351</v>
      </c>
      <c r="F869">
        <v>-2.4003027485977779</v>
      </c>
      <c r="G869">
        <v>2.1318935235282849E-10</v>
      </c>
      <c r="H869">
        <v>2.863169704951711E-8</v>
      </c>
      <c r="I869">
        <v>2.2883592531789529E-8</v>
      </c>
      <c r="J869">
        <v>771</v>
      </c>
      <c r="K869" t="s">
        <v>140</v>
      </c>
      <c r="L869" t="s">
        <v>4855</v>
      </c>
    </row>
    <row r="870" spans="1:12" x14ac:dyDescent="0.2">
      <c r="A870" t="s">
        <v>157</v>
      </c>
      <c r="B870" t="s">
        <v>611</v>
      </c>
      <c r="C870" t="s">
        <v>612</v>
      </c>
      <c r="D870">
        <v>167</v>
      </c>
      <c r="E870">
        <v>-0.63197464412262039</v>
      </c>
      <c r="F870">
        <v>-2.401447106599321</v>
      </c>
      <c r="G870">
        <v>1E-10</v>
      </c>
      <c r="H870">
        <v>1.5508888888888889E-8</v>
      </c>
      <c r="I870">
        <v>1.23953216374269E-8</v>
      </c>
      <c r="J870">
        <v>904</v>
      </c>
      <c r="K870" t="s">
        <v>1910</v>
      </c>
      <c r="L870" t="s">
        <v>4857</v>
      </c>
    </row>
    <row r="871" spans="1:12" x14ac:dyDescent="0.2">
      <c r="A871" t="s">
        <v>157</v>
      </c>
      <c r="B871" t="s">
        <v>1235</v>
      </c>
      <c r="C871" t="s">
        <v>1236</v>
      </c>
      <c r="D871">
        <v>90</v>
      </c>
      <c r="E871">
        <v>-0.69744609611104724</v>
      </c>
      <c r="F871">
        <v>-2.4042264114372758</v>
      </c>
      <c r="G871">
        <v>1E-10</v>
      </c>
      <c r="H871">
        <v>1.5508888888888889E-8</v>
      </c>
      <c r="I871">
        <v>1.23953216374269E-8</v>
      </c>
      <c r="J871">
        <v>1893</v>
      </c>
      <c r="K871" t="s">
        <v>2492</v>
      </c>
      <c r="L871" t="s">
        <v>4858</v>
      </c>
    </row>
    <row r="872" spans="1:12" x14ac:dyDescent="0.2">
      <c r="A872" t="s">
        <v>178</v>
      </c>
      <c r="B872" t="s">
        <v>1285</v>
      </c>
      <c r="C872" t="s">
        <v>1286</v>
      </c>
      <c r="D872">
        <v>110</v>
      </c>
      <c r="E872">
        <v>-0.67077154725214461</v>
      </c>
      <c r="F872">
        <v>-2.4046337005109502</v>
      </c>
      <c r="G872">
        <v>1E-10</v>
      </c>
      <c r="H872">
        <v>1.5508888888888889E-8</v>
      </c>
      <c r="I872">
        <v>1.23953216374269E-8</v>
      </c>
      <c r="J872">
        <v>2155</v>
      </c>
      <c r="K872" t="s">
        <v>2504</v>
      </c>
      <c r="L872" t="s">
        <v>4859</v>
      </c>
    </row>
    <row r="873" spans="1:12" x14ac:dyDescent="0.2">
      <c r="A873" t="s">
        <v>157</v>
      </c>
      <c r="B873" t="s">
        <v>1197</v>
      </c>
      <c r="C873" t="s">
        <v>1198</v>
      </c>
      <c r="D873">
        <v>207</v>
      </c>
      <c r="E873">
        <v>-0.61436046127397592</v>
      </c>
      <c r="F873">
        <v>-2.4071687412223421</v>
      </c>
      <c r="G873">
        <v>1E-10</v>
      </c>
      <c r="H873">
        <v>1.5508888888888889E-8</v>
      </c>
      <c r="I873">
        <v>1.23953216374269E-8</v>
      </c>
      <c r="J873">
        <v>1920</v>
      </c>
      <c r="K873" t="s">
        <v>4860</v>
      </c>
      <c r="L873" t="s">
        <v>4861</v>
      </c>
    </row>
    <row r="874" spans="1:12" x14ac:dyDescent="0.2">
      <c r="A874" t="s">
        <v>157</v>
      </c>
      <c r="B874" t="s">
        <v>1199</v>
      </c>
      <c r="C874" t="s">
        <v>1200</v>
      </c>
      <c r="D874">
        <v>207</v>
      </c>
      <c r="E874">
        <v>-0.61436046127397592</v>
      </c>
      <c r="F874">
        <v>-2.4071687412223421</v>
      </c>
      <c r="G874">
        <v>1E-10</v>
      </c>
      <c r="H874">
        <v>1.5508888888888889E-8</v>
      </c>
      <c r="I874">
        <v>1.23953216374269E-8</v>
      </c>
      <c r="J874">
        <v>1920</v>
      </c>
      <c r="K874" t="s">
        <v>4860</v>
      </c>
      <c r="L874" t="s">
        <v>4861</v>
      </c>
    </row>
    <row r="875" spans="1:12" x14ac:dyDescent="0.2">
      <c r="A875" t="s">
        <v>178</v>
      </c>
      <c r="B875" t="s">
        <v>1261</v>
      </c>
      <c r="C875" t="s">
        <v>1262</v>
      </c>
      <c r="D875">
        <v>101</v>
      </c>
      <c r="E875">
        <v>-0.68398928683013804</v>
      </c>
      <c r="F875">
        <v>-2.4107308886103689</v>
      </c>
      <c r="G875">
        <v>1E-10</v>
      </c>
      <c r="H875">
        <v>1.5508888888888889E-8</v>
      </c>
      <c r="I875">
        <v>1.23953216374269E-8</v>
      </c>
      <c r="J875">
        <v>1765</v>
      </c>
      <c r="K875" t="s">
        <v>4862</v>
      </c>
      <c r="L875" t="s">
        <v>4863</v>
      </c>
    </row>
    <row r="876" spans="1:12" x14ac:dyDescent="0.2">
      <c r="A876" t="s">
        <v>157</v>
      </c>
      <c r="B876" t="s">
        <v>1288</v>
      </c>
      <c r="C876" t="s">
        <v>1289</v>
      </c>
      <c r="D876">
        <v>72</v>
      </c>
      <c r="E876">
        <v>-0.73980315119632933</v>
      </c>
      <c r="F876">
        <v>-2.449992773767387</v>
      </c>
      <c r="G876">
        <v>1E-10</v>
      </c>
      <c r="H876">
        <v>1.5508888888888889E-8</v>
      </c>
      <c r="I876">
        <v>1.23953216374269E-8</v>
      </c>
      <c r="J876">
        <v>1139</v>
      </c>
      <c r="K876" t="s">
        <v>2206</v>
      </c>
      <c r="L876" t="s">
        <v>4864</v>
      </c>
    </row>
    <row r="877" spans="1:12" x14ac:dyDescent="0.2">
      <c r="A877" t="s">
        <v>157</v>
      </c>
      <c r="B877" t="s">
        <v>1242</v>
      </c>
      <c r="C877" t="s">
        <v>1243</v>
      </c>
      <c r="D877">
        <v>74</v>
      </c>
      <c r="E877">
        <v>-0.73867639577968403</v>
      </c>
      <c r="F877">
        <v>-2.4514491947488701</v>
      </c>
      <c r="G877">
        <v>1E-10</v>
      </c>
      <c r="H877">
        <v>1.5508888888888889E-8</v>
      </c>
      <c r="I877">
        <v>1.23953216374269E-8</v>
      </c>
      <c r="J877">
        <v>1893</v>
      </c>
      <c r="K877" t="s">
        <v>128</v>
      </c>
      <c r="L877" t="s">
        <v>4865</v>
      </c>
    </row>
    <row r="878" spans="1:12" x14ac:dyDescent="0.2">
      <c r="A878" t="s">
        <v>157</v>
      </c>
      <c r="B878" t="s">
        <v>175</v>
      </c>
      <c r="C878" t="s">
        <v>176</v>
      </c>
      <c r="D878">
        <v>115</v>
      </c>
      <c r="E878">
        <v>-0.68253118878112384</v>
      </c>
      <c r="F878">
        <v>-2.4666701527918491</v>
      </c>
      <c r="G878">
        <v>1E-10</v>
      </c>
      <c r="H878">
        <v>1.5508888888888889E-8</v>
      </c>
      <c r="I878">
        <v>1.23953216374269E-8</v>
      </c>
      <c r="J878">
        <v>857</v>
      </c>
      <c r="K878" t="s">
        <v>222</v>
      </c>
      <c r="L878" t="s">
        <v>4866</v>
      </c>
    </row>
    <row r="879" spans="1:12" x14ac:dyDescent="0.2">
      <c r="A879" t="s">
        <v>157</v>
      </c>
      <c r="B879" t="s">
        <v>1293</v>
      </c>
      <c r="C879" t="s">
        <v>1294</v>
      </c>
      <c r="D879">
        <v>96</v>
      </c>
      <c r="E879">
        <v>-0.70767951982827249</v>
      </c>
      <c r="F879">
        <v>-2.470796910132476</v>
      </c>
      <c r="G879">
        <v>1E-10</v>
      </c>
      <c r="H879">
        <v>1.5508888888888889E-8</v>
      </c>
      <c r="I879">
        <v>1.23953216374269E-8</v>
      </c>
      <c r="J879">
        <v>1479</v>
      </c>
      <c r="K879" t="s">
        <v>4867</v>
      </c>
      <c r="L879" t="s">
        <v>4868</v>
      </c>
    </row>
    <row r="880" spans="1:12" x14ac:dyDescent="0.2">
      <c r="A880" t="s">
        <v>157</v>
      </c>
      <c r="B880" t="s">
        <v>1253</v>
      </c>
      <c r="C880" t="s">
        <v>1254</v>
      </c>
      <c r="D880">
        <v>299</v>
      </c>
      <c r="E880">
        <v>-0.61405240739352573</v>
      </c>
      <c r="F880">
        <v>-2.4966995108135719</v>
      </c>
      <c r="G880">
        <v>1E-10</v>
      </c>
      <c r="H880">
        <v>1.5508888888888889E-8</v>
      </c>
      <c r="I880">
        <v>1.23953216374269E-8</v>
      </c>
      <c r="J880">
        <v>1946</v>
      </c>
      <c r="K880" t="s">
        <v>4869</v>
      </c>
      <c r="L880" t="s">
        <v>4870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CEE3-0F6A-6843-BFC5-C0594DEB908C}">
  <dimension ref="A1:X168"/>
  <sheetViews>
    <sheetView topLeftCell="A115" zoomScale="113" workbookViewId="0">
      <selection activeCell="B138" sqref="B138"/>
    </sheetView>
  </sheetViews>
  <sheetFormatPr baseColWidth="10" defaultColWidth="8.83203125" defaultRowHeight="16" x14ac:dyDescent="0.2"/>
  <cols>
    <col min="1" max="1" width="27.5" customWidth="1"/>
    <col min="2" max="2" width="76.33203125" customWidth="1"/>
    <col min="3" max="3" width="99.1640625" bestFit="1" customWidth="1"/>
  </cols>
  <sheetData>
    <row r="1" spans="1:24" s="8" customFormat="1" ht="26" x14ac:dyDescent="0.3">
      <c r="A1" s="7" t="str">
        <f>'Supplementary Table Info'!A8</f>
        <v>Supplementary Dataset 4_S6: GSEA enriched in Hepatocyte cells from fibrotic compared to healthy conditions. REACTOME pathways. Related to Fig.5 and Extended Data Fig.10. Filtered for p.adjust &lt; 0.05.</v>
      </c>
      <c r="X1" s="7"/>
    </row>
    <row r="2" spans="1:24" x14ac:dyDescent="0.2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0</v>
      </c>
      <c r="F2" s="14" t="s">
        <v>59</v>
      </c>
      <c r="G2" s="14" t="s">
        <v>60</v>
      </c>
      <c r="H2" s="14" t="s">
        <v>61</v>
      </c>
      <c r="I2" s="14" t="s">
        <v>62</v>
      </c>
      <c r="J2" s="14" t="s">
        <v>63</v>
      </c>
      <c r="K2" s="14" t="s">
        <v>64</v>
      </c>
    </row>
    <row r="3" spans="1:24" x14ac:dyDescent="0.2">
      <c r="A3" t="s">
        <v>1301</v>
      </c>
      <c r="B3" t="s">
        <v>1302</v>
      </c>
      <c r="C3">
        <v>210</v>
      </c>
      <c r="D3">
        <v>0.66082935589517189</v>
      </c>
      <c r="E3">
        <v>2.6623626847172139</v>
      </c>
      <c r="F3">
        <v>1E-10</v>
      </c>
      <c r="G3">
        <v>1.438E-8</v>
      </c>
      <c r="H3">
        <v>1.1705263157894741E-8</v>
      </c>
      <c r="I3">
        <v>1619</v>
      </c>
      <c r="J3" t="s">
        <v>2326</v>
      </c>
      <c r="K3" t="s">
        <v>4871</v>
      </c>
    </row>
    <row r="4" spans="1:24" x14ac:dyDescent="0.2">
      <c r="A4" t="s">
        <v>1330</v>
      </c>
      <c r="B4" t="s">
        <v>1331</v>
      </c>
      <c r="C4">
        <v>51</v>
      </c>
      <c r="D4">
        <v>0.81330697929181373</v>
      </c>
      <c r="E4">
        <v>2.5987673212194742</v>
      </c>
      <c r="F4">
        <v>1E-10</v>
      </c>
      <c r="G4">
        <v>1.438E-8</v>
      </c>
      <c r="H4">
        <v>1.1705263157894741E-8</v>
      </c>
      <c r="I4">
        <v>1060</v>
      </c>
      <c r="J4" t="s">
        <v>3399</v>
      </c>
      <c r="K4" t="s">
        <v>4872</v>
      </c>
    </row>
    <row r="5" spans="1:24" x14ac:dyDescent="0.2">
      <c r="A5" t="s">
        <v>1332</v>
      </c>
      <c r="B5" t="s">
        <v>1333</v>
      </c>
      <c r="C5">
        <v>45</v>
      </c>
      <c r="D5">
        <v>0.81427542548960263</v>
      </c>
      <c r="E5">
        <v>2.5520646060803851</v>
      </c>
      <c r="F5">
        <v>1E-10</v>
      </c>
      <c r="G5">
        <v>1.438E-8</v>
      </c>
      <c r="H5">
        <v>1.1705263157894741E-8</v>
      </c>
      <c r="I5">
        <v>1060</v>
      </c>
      <c r="J5" t="s">
        <v>1627</v>
      </c>
      <c r="K5" t="s">
        <v>4873</v>
      </c>
    </row>
    <row r="6" spans="1:24" x14ac:dyDescent="0.2">
      <c r="A6" t="s">
        <v>1298</v>
      </c>
      <c r="B6" s="19" t="s">
        <v>1299</v>
      </c>
      <c r="C6">
        <v>64</v>
      </c>
      <c r="D6">
        <v>0.75265196606501894</v>
      </c>
      <c r="E6">
        <v>2.5280232128723861</v>
      </c>
      <c r="F6">
        <v>1E-10</v>
      </c>
      <c r="G6">
        <v>1.438E-8</v>
      </c>
      <c r="H6">
        <v>1.1705263157894741E-8</v>
      </c>
      <c r="I6">
        <v>1060</v>
      </c>
      <c r="J6" t="s">
        <v>4874</v>
      </c>
      <c r="K6" t="s">
        <v>4875</v>
      </c>
    </row>
    <row r="7" spans="1:24" x14ac:dyDescent="0.2">
      <c r="A7" t="s">
        <v>1335</v>
      </c>
      <c r="B7" t="s">
        <v>1336</v>
      </c>
      <c r="C7">
        <v>62</v>
      </c>
      <c r="D7">
        <v>0.74206155002157992</v>
      </c>
      <c r="E7">
        <v>2.4788749096882099</v>
      </c>
      <c r="F7">
        <v>1E-10</v>
      </c>
      <c r="G7">
        <v>1.438E-8</v>
      </c>
      <c r="H7">
        <v>1.1705263157894741E-8</v>
      </c>
      <c r="I7">
        <v>1452</v>
      </c>
      <c r="J7" t="s">
        <v>3269</v>
      </c>
      <c r="K7" t="s">
        <v>4876</v>
      </c>
    </row>
    <row r="8" spans="1:24" x14ac:dyDescent="0.2">
      <c r="A8" t="s">
        <v>1303</v>
      </c>
      <c r="B8" t="s">
        <v>1304</v>
      </c>
      <c r="C8">
        <v>44</v>
      </c>
      <c r="D8">
        <v>0.78655888097376758</v>
      </c>
      <c r="E8">
        <v>2.4595599509962831</v>
      </c>
      <c r="F8">
        <v>4.6029962147448772E-10</v>
      </c>
      <c r="G8">
        <v>4.7279346834308078E-8</v>
      </c>
      <c r="H8">
        <v>3.8485201434558671E-8</v>
      </c>
      <c r="I8">
        <v>1480</v>
      </c>
      <c r="J8" t="s">
        <v>4877</v>
      </c>
      <c r="K8" t="s">
        <v>4878</v>
      </c>
    </row>
    <row r="9" spans="1:24" x14ac:dyDescent="0.2">
      <c r="A9" t="s">
        <v>1296</v>
      </c>
      <c r="B9" t="s">
        <v>1297</v>
      </c>
      <c r="C9">
        <v>44</v>
      </c>
      <c r="D9">
        <v>0.78431861304553374</v>
      </c>
      <c r="E9">
        <v>2.452554660726133</v>
      </c>
      <c r="F9">
        <v>6.6487301618707944E-10</v>
      </c>
      <c r="G9">
        <v>5.9755462329813761E-8</v>
      </c>
      <c r="H9">
        <v>4.8640710131581068E-8</v>
      </c>
      <c r="I9">
        <v>1060</v>
      </c>
      <c r="J9" t="s">
        <v>3399</v>
      </c>
      <c r="K9" t="s">
        <v>4879</v>
      </c>
    </row>
    <row r="10" spans="1:24" x14ac:dyDescent="0.2">
      <c r="A10" t="s">
        <v>1338</v>
      </c>
      <c r="B10" t="s">
        <v>1339</v>
      </c>
      <c r="C10">
        <v>25</v>
      </c>
      <c r="D10">
        <v>0.87999632847525899</v>
      </c>
      <c r="E10">
        <v>2.433200805983049</v>
      </c>
      <c r="F10">
        <v>3.5747376987625719E-10</v>
      </c>
      <c r="G10">
        <v>3.9542098544773683E-8</v>
      </c>
      <c r="H10">
        <v>3.2187111911125351E-8</v>
      </c>
      <c r="I10">
        <v>1060</v>
      </c>
      <c r="J10" t="s">
        <v>4880</v>
      </c>
      <c r="K10" t="s">
        <v>4881</v>
      </c>
    </row>
    <row r="11" spans="1:24" x14ac:dyDescent="0.2">
      <c r="A11" t="s">
        <v>1342</v>
      </c>
      <c r="B11" t="s">
        <v>1343</v>
      </c>
      <c r="C11">
        <v>33</v>
      </c>
      <c r="D11">
        <v>0.83840847356913084</v>
      </c>
      <c r="E11">
        <v>2.431419391181989</v>
      </c>
      <c r="F11">
        <v>2.2387045499056731E-10</v>
      </c>
      <c r="G11">
        <v>2.9265974025130532E-8</v>
      </c>
      <c r="H11">
        <v>2.3822387172202001E-8</v>
      </c>
      <c r="I11">
        <v>1557</v>
      </c>
      <c r="J11" t="s">
        <v>4882</v>
      </c>
      <c r="K11" t="s">
        <v>4883</v>
      </c>
    </row>
    <row r="12" spans="1:24" x14ac:dyDescent="0.2">
      <c r="A12" t="s">
        <v>1340</v>
      </c>
      <c r="B12" t="s">
        <v>1341</v>
      </c>
      <c r="C12">
        <v>92</v>
      </c>
      <c r="D12">
        <v>0.6523950441646269</v>
      </c>
      <c r="E12">
        <v>2.3394013111823599</v>
      </c>
      <c r="F12">
        <v>1.2416647772777801E-9</v>
      </c>
      <c r="G12">
        <v>9.3974418406602509E-8</v>
      </c>
      <c r="H12">
        <v>7.6494805115395645E-8</v>
      </c>
      <c r="I12">
        <v>1501</v>
      </c>
      <c r="J12" t="s">
        <v>3098</v>
      </c>
      <c r="K12" t="s">
        <v>4884</v>
      </c>
    </row>
    <row r="13" spans="1:24" x14ac:dyDescent="0.2">
      <c r="A13" t="s">
        <v>1351</v>
      </c>
      <c r="B13" t="s">
        <v>1352</v>
      </c>
      <c r="C13">
        <v>27</v>
      </c>
      <c r="D13">
        <v>0.82557811562977779</v>
      </c>
      <c r="E13">
        <v>2.2946805147607412</v>
      </c>
      <c r="F13">
        <v>5.0337492648782127E-8</v>
      </c>
      <c r="G13">
        <v>2.4132772579852711E-6</v>
      </c>
      <c r="H13">
        <v>1.964398148656483E-6</v>
      </c>
      <c r="I13">
        <v>1556</v>
      </c>
      <c r="J13" t="s">
        <v>4885</v>
      </c>
      <c r="K13" t="s">
        <v>4886</v>
      </c>
    </row>
    <row r="14" spans="1:24" x14ac:dyDescent="0.2">
      <c r="A14" t="s">
        <v>1348</v>
      </c>
      <c r="B14" t="s">
        <v>1349</v>
      </c>
      <c r="C14">
        <v>23</v>
      </c>
      <c r="D14">
        <v>0.84504021442496158</v>
      </c>
      <c r="E14">
        <v>2.2889362226386591</v>
      </c>
      <c r="F14">
        <v>3.5342787006385963E-8</v>
      </c>
      <c r="G14">
        <v>1.8151045612565359E-6</v>
      </c>
      <c r="H14">
        <v>1.477487938011323E-6</v>
      </c>
      <c r="I14">
        <v>914</v>
      </c>
      <c r="J14" t="s">
        <v>4887</v>
      </c>
      <c r="K14" t="s">
        <v>4888</v>
      </c>
    </row>
    <row r="15" spans="1:24" x14ac:dyDescent="0.2">
      <c r="A15" t="s">
        <v>1308</v>
      </c>
      <c r="B15" t="s">
        <v>1309</v>
      </c>
      <c r="C15">
        <v>34</v>
      </c>
      <c r="D15">
        <v>0.78544571395844986</v>
      </c>
      <c r="E15">
        <v>2.2887771871250631</v>
      </c>
      <c r="F15">
        <v>5.3500029590155153E-8</v>
      </c>
      <c r="G15">
        <v>2.4817110500207451E-6</v>
      </c>
      <c r="H15">
        <v>2.020102984864263E-6</v>
      </c>
      <c r="I15">
        <v>1295</v>
      </c>
      <c r="J15" t="s">
        <v>4889</v>
      </c>
      <c r="K15" t="s">
        <v>4890</v>
      </c>
    </row>
    <row r="16" spans="1:24" x14ac:dyDescent="0.2">
      <c r="A16" t="s">
        <v>1306</v>
      </c>
      <c r="B16" t="s">
        <v>1307</v>
      </c>
      <c r="C16">
        <v>52</v>
      </c>
      <c r="D16">
        <v>0.7071385574776029</v>
      </c>
      <c r="E16">
        <v>2.2816629250567901</v>
      </c>
      <c r="F16">
        <v>1.03095573338405E-7</v>
      </c>
      <c r="G16">
        <v>4.6328573268945766E-6</v>
      </c>
      <c r="H16">
        <v>3.7711275510627108E-6</v>
      </c>
      <c r="I16">
        <v>1756</v>
      </c>
      <c r="J16" t="s">
        <v>1596</v>
      </c>
      <c r="K16" t="s">
        <v>4891</v>
      </c>
    </row>
    <row r="17" spans="1:11" x14ac:dyDescent="0.2">
      <c r="A17" t="s">
        <v>1360</v>
      </c>
      <c r="B17" t="s">
        <v>1361</v>
      </c>
      <c r="C17">
        <v>51</v>
      </c>
      <c r="D17">
        <v>0.68923494779155947</v>
      </c>
      <c r="E17">
        <v>2.2023188102022271</v>
      </c>
      <c r="F17">
        <v>4.0606304013841369E-7</v>
      </c>
      <c r="G17">
        <v>1.6683390049115401E-5</v>
      </c>
      <c r="H17">
        <v>1.3580213552899729E-5</v>
      </c>
      <c r="I17">
        <v>1724</v>
      </c>
      <c r="J17" t="s">
        <v>1764</v>
      </c>
      <c r="K17" t="s">
        <v>4892</v>
      </c>
    </row>
    <row r="18" spans="1:11" x14ac:dyDescent="0.2">
      <c r="A18" t="s">
        <v>1346</v>
      </c>
      <c r="B18" t="s">
        <v>1347</v>
      </c>
      <c r="C18">
        <v>27</v>
      </c>
      <c r="D18">
        <v>0.79211038394524491</v>
      </c>
      <c r="E18">
        <v>2.201657516311764</v>
      </c>
      <c r="F18">
        <v>1.201493433186114E-6</v>
      </c>
      <c r="G18">
        <v>4.5467040971621891E-5</v>
      </c>
      <c r="H18">
        <v>3.7009991626120753E-5</v>
      </c>
      <c r="I18">
        <v>1060</v>
      </c>
      <c r="J18" t="s">
        <v>4874</v>
      </c>
      <c r="K18" t="s">
        <v>4893</v>
      </c>
    </row>
    <row r="19" spans="1:11" x14ac:dyDescent="0.2">
      <c r="A19" t="s">
        <v>2327</v>
      </c>
      <c r="B19" t="s">
        <v>2328</v>
      </c>
      <c r="C19">
        <v>27</v>
      </c>
      <c r="D19">
        <v>0.78079228850165361</v>
      </c>
      <c r="E19">
        <v>2.1701990600046952</v>
      </c>
      <c r="F19">
        <v>2.6233262333309651E-6</v>
      </c>
      <c r="G19">
        <v>8.7728909849533183E-5</v>
      </c>
      <c r="H19">
        <v>7.1410985837552836E-5</v>
      </c>
      <c r="I19">
        <v>1724</v>
      </c>
      <c r="J19" t="s">
        <v>1650</v>
      </c>
      <c r="K19" t="s">
        <v>4894</v>
      </c>
    </row>
    <row r="20" spans="1:11" x14ac:dyDescent="0.2">
      <c r="A20" t="s">
        <v>1344</v>
      </c>
      <c r="B20" s="19" t="s">
        <v>1345</v>
      </c>
      <c r="C20">
        <v>14</v>
      </c>
      <c r="D20">
        <v>0.8725957243883653</v>
      </c>
      <c r="E20">
        <v>2.0742259604914048</v>
      </c>
      <c r="F20">
        <v>3.544166474135898E-6</v>
      </c>
      <c r="G20">
        <v>1.061773206209879E-4</v>
      </c>
      <c r="H20">
        <v>8.6427919281559611E-5</v>
      </c>
      <c r="I20">
        <v>1557</v>
      </c>
      <c r="J20" t="s">
        <v>4895</v>
      </c>
      <c r="K20" t="s">
        <v>4896</v>
      </c>
    </row>
    <row r="21" spans="1:11" x14ac:dyDescent="0.2">
      <c r="A21" t="s">
        <v>1358</v>
      </c>
      <c r="B21" t="s">
        <v>1359</v>
      </c>
      <c r="C21">
        <v>27</v>
      </c>
      <c r="D21">
        <v>0.74548678849801919</v>
      </c>
      <c r="E21">
        <v>2.0720680153603919</v>
      </c>
      <c r="F21">
        <v>3.1468666178921879E-5</v>
      </c>
      <c r="G21">
        <v>7.4183511418507648E-4</v>
      </c>
      <c r="H21">
        <v>6.0385085057741391E-4</v>
      </c>
      <c r="I21">
        <v>1581</v>
      </c>
      <c r="J21" t="s">
        <v>2326</v>
      </c>
      <c r="K21" t="s">
        <v>4897</v>
      </c>
    </row>
    <row r="22" spans="1:11" x14ac:dyDescent="0.2">
      <c r="A22" t="s">
        <v>1364</v>
      </c>
      <c r="B22" t="s">
        <v>1365</v>
      </c>
      <c r="C22">
        <v>69</v>
      </c>
      <c r="D22">
        <v>0.59539755661209015</v>
      </c>
      <c r="E22">
        <v>2.0403131594994508</v>
      </c>
      <c r="F22">
        <v>8.2445585705679111E-6</v>
      </c>
      <c r="G22">
        <v>2.1954954119401211E-4</v>
      </c>
      <c r="H22">
        <v>1.787124586836553E-4</v>
      </c>
      <c r="I22">
        <v>1756</v>
      </c>
      <c r="J22" t="s">
        <v>450</v>
      </c>
      <c r="K22" t="s">
        <v>4898</v>
      </c>
    </row>
    <row r="23" spans="1:11" x14ac:dyDescent="0.2">
      <c r="A23" t="s">
        <v>1321</v>
      </c>
      <c r="B23" t="s">
        <v>1322</v>
      </c>
      <c r="C23">
        <v>46</v>
      </c>
      <c r="D23">
        <v>0.63920354346738906</v>
      </c>
      <c r="E23">
        <v>2.018024834672306</v>
      </c>
      <c r="F23">
        <v>7.905889763431169E-5</v>
      </c>
      <c r="G23">
        <v>1.647633257944061E-3</v>
      </c>
      <c r="H23">
        <v>1.3411669591053331E-3</v>
      </c>
      <c r="I23">
        <v>1969</v>
      </c>
      <c r="J23" t="s">
        <v>4899</v>
      </c>
      <c r="K23" t="s">
        <v>4900</v>
      </c>
    </row>
    <row r="24" spans="1:11" x14ac:dyDescent="0.2">
      <c r="A24" t="s">
        <v>1354</v>
      </c>
      <c r="B24" t="s">
        <v>1355</v>
      </c>
      <c r="C24">
        <v>45</v>
      </c>
      <c r="D24">
        <v>0.63783302062887504</v>
      </c>
      <c r="E24">
        <v>1.999066931876943</v>
      </c>
      <c r="F24">
        <v>1.1314437945857741E-4</v>
      </c>
      <c r="G24">
        <v>2.1693549021524578E-3</v>
      </c>
      <c r="H24">
        <v>1.7658463151991319E-3</v>
      </c>
      <c r="I24">
        <v>1060</v>
      </c>
      <c r="J24" t="s">
        <v>432</v>
      </c>
      <c r="K24" t="s">
        <v>4893</v>
      </c>
    </row>
    <row r="25" spans="1:11" x14ac:dyDescent="0.2">
      <c r="A25" t="s">
        <v>1386</v>
      </c>
      <c r="B25" t="s">
        <v>1387</v>
      </c>
      <c r="C25">
        <v>12</v>
      </c>
      <c r="D25">
        <v>0.85821761249026496</v>
      </c>
      <c r="E25">
        <v>1.9829825011096831</v>
      </c>
      <c r="F25">
        <v>1.0360994520940059E-4</v>
      </c>
      <c r="G25">
        <v>2.013393259609704E-3</v>
      </c>
      <c r="H25">
        <v>1.6388941546636351E-3</v>
      </c>
      <c r="I25">
        <v>1060</v>
      </c>
      <c r="J25" t="s">
        <v>4901</v>
      </c>
      <c r="K25" t="s">
        <v>4902</v>
      </c>
    </row>
    <row r="26" spans="1:11" x14ac:dyDescent="0.2">
      <c r="A26" t="s">
        <v>4903</v>
      </c>
      <c r="B26" t="s">
        <v>4904</v>
      </c>
      <c r="C26">
        <v>22</v>
      </c>
      <c r="D26">
        <v>0.71797561503612073</v>
      </c>
      <c r="E26">
        <v>1.919740149125273</v>
      </c>
      <c r="F26">
        <v>6.7133062572490856E-4</v>
      </c>
      <c r="G26">
        <v>9.2824369210809474E-3</v>
      </c>
      <c r="H26">
        <v>7.5558669616001863E-3</v>
      </c>
      <c r="I26">
        <v>2767</v>
      </c>
      <c r="J26" t="s">
        <v>4905</v>
      </c>
      <c r="K26" t="s">
        <v>4906</v>
      </c>
    </row>
    <row r="27" spans="1:11" x14ac:dyDescent="0.2">
      <c r="A27" t="s">
        <v>4907</v>
      </c>
      <c r="B27" t="s">
        <v>4908</v>
      </c>
      <c r="C27">
        <v>22</v>
      </c>
      <c r="D27">
        <v>0.71797561503612073</v>
      </c>
      <c r="E27">
        <v>1.919740149125273</v>
      </c>
      <c r="F27">
        <v>6.7133062572490856E-4</v>
      </c>
      <c r="G27">
        <v>9.2824369210809474E-3</v>
      </c>
      <c r="H27">
        <v>7.5558669616001863E-3</v>
      </c>
      <c r="I27">
        <v>2767</v>
      </c>
      <c r="J27" t="s">
        <v>4905</v>
      </c>
      <c r="K27" t="s">
        <v>4906</v>
      </c>
    </row>
    <row r="28" spans="1:11" x14ac:dyDescent="0.2">
      <c r="A28" t="s">
        <v>1370</v>
      </c>
      <c r="B28" t="s">
        <v>1371</v>
      </c>
      <c r="C28">
        <v>78</v>
      </c>
      <c r="D28">
        <v>0.54505097785124013</v>
      </c>
      <c r="E28">
        <v>1.898423289335593</v>
      </c>
      <c r="F28">
        <v>1.2794477824364339E-4</v>
      </c>
      <c r="G28">
        <v>2.420849883083674E-3</v>
      </c>
      <c r="H28">
        <v>1.9705622355530679E-3</v>
      </c>
      <c r="I28">
        <v>2081</v>
      </c>
      <c r="J28" t="s">
        <v>4909</v>
      </c>
      <c r="K28" t="s">
        <v>4910</v>
      </c>
    </row>
    <row r="29" spans="1:11" x14ac:dyDescent="0.2">
      <c r="A29" t="s">
        <v>2307</v>
      </c>
      <c r="B29" t="s">
        <v>2308</v>
      </c>
      <c r="C29">
        <v>18</v>
      </c>
      <c r="D29">
        <v>0.75213273825708715</v>
      </c>
      <c r="E29">
        <v>1.897991659248855</v>
      </c>
      <c r="F29">
        <v>6.3898294654212665E-4</v>
      </c>
      <c r="G29">
        <v>9.2824369210809474E-3</v>
      </c>
      <c r="H29">
        <v>7.5558669616001863E-3</v>
      </c>
      <c r="I29">
        <v>1756</v>
      </c>
      <c r="J29" t="s">
        <v>1650</v>
      </c>
      <c r="K29" t="s">
        <v>4911</v>
      </c>
    </row>
    <row r="30" spans="1:11" x14ac:dyDescent="0.2">
      <c r="A30" t="s">
        <v>1319</v>
      </c>
      <c r="B30" t="s">
        <v>1320</v>
      </c>
      <c r="C30">
        <v>92</v>
      </c>
      <c r="D30">
        <v>0.52740677785264312</v>
      </c>
      <c r="E30">
        <v>1.891210116739626</v>
      </c>
      <c r="F30">
        <v>4.5595090454221688E-5</v>
      </c>
      <c r="G30">
        <v>1.0575119366640451E-3</v>
      </c>
      <c r="H30">
        <v>8.6081053624948258E-4</v>
      </c>
      <c r="I30">
        <v>1981</v>
      </c>
      <c r="J30" t="s">
        <v>345</v>
      </c>
      <c r="K30" t="s">
        <v>4912</v>
      </c>
    </row>
    <row r="31" spans="1:11" x14ac:dyDescent="0.2">
      <c r="A31" t="s">
        <v>4913</v>
      </c>
      <c r="B31" t="s">
        <v>4914</v>
      </c>
      <c r="C31">
        <v>21</v>
      </c>
      <c r="D31">
        <v>0.71113191090374972</v>
      </c>
      <c r="E31">
        <v>1.881594188115657</v>
      </c>
      <c r="F31">
        <v>9.7781054938938855E-4</v>
      </c>
      <c r="G31">
        <v>1.222688321758209E-2</v>
      </c>
      <c r="H31">
        <v>9.9526346079725422E-3</v>
      </c>
      <c r="I31">
        <v>2767</v>
      </c>
      <c r="J31" t="s">
        <v>1763</v>
      </c>
      <c r="K31" t="s">
        <v>4915</v>
      </c>
    </row>
    <row r="32" spans="1:11" x14ac:dyDescent="0.2">
      <c r="A32" t="s">
        <v>2310</v>
      </c>
      <c r="B32" t="s">
        <v>2311</v>
      </c>
      <c r="C32">
        <v>12</v>
      </c>
      <c r="D32">
        <v>0.81173999742523872</v>
      </c>
      <c r="E32">
        <v>1.8755921422707069</v>
      </c>
      <c r="F32">
        <v>1.311011539031168E-3</v>
      </c>
      <c r="G32">
        <v>1.558045118286628E-2</v>
      </c>
      <c r="H32">
        <v>1.2682425675534219E-2</v>
      </c>
      <c r="I32">
        <v>1658</v>
      </c>
      <c r="J32" t="s">
        <v>3123</v>
      </c>
      <c r="K32" t="s">
        <v>4916</v>
      </c>
    </row>
    <row r="33" spans="1:11" x14ac:dyDescent="0.2">
      <c r="A33" t="s">
        <v>1374</v>
      </c>
      <c r="B33" t="s">
        <v>1375</v>
      </c>
      <c r="C33">
        <v>26</v>
      </c>
      <c r="D33">
        <v>0.66572474938602233</v>
      </c>
      <c r="E33">
        <v>1.855667237691438</v>
      </c>
      <c r="F33">
        <v>1.7630782355056169E-3</v>
      </c>
      <c r="G33">
        <v>1.965353878028742E-2</v>
      </c>
      <c r="H33">
        <v>1.5997902879496088E-2</v>
      </c>
      <c r="I33">
        <v>1492</v>
      </c>
      <c r="J33" t="s">
        <v>1323</v>
      </c>
      <c r="K33" t="s">
        <v>4917</v>
      </c>
    </row>
    <row r="34" spans="1:11" x14ac:dyDescent="0.2">
      <c r="A34" t="s">
        <v>1383</v>
      </c>
      <c r="B34" t="s">
        <v>1384</v>
      </c>
      <c r="C34">
        <v>29</v>
      </c>
      <c r="D34">
        <v>0.64350689085697843</v>
      </c>
      <c r="E34">
        <v>1.827716548822754</v>
      </c>
      <c r="F34">
        <v>8.0097459875523743E-4</v>
      </c>
      <c r="G34">
        <v>1.066482845379659E-2</v>
      </c>
      <c r="H34">
        <v>8.6811282048325934E-3</v>
      </c>
      <c r="I34">
        <v>3183</v>
      </c>
      <c r="J34" t="s">
        <v>1581</v>
      </c>
      <c r="K34" t="s">
        <v>4918</v>
      </c>
    </row>
    <row r="35" spans="1:11" x14ac:dyDescent="0.2">
      <c r="A35" t="s">
        <v>1378</v>
      </c>
      <c r="B35" t="s">
        <v>1379</v>
      </c>
      <c r="C35">
        <v>17</v>
      </c>
      <c r="D35">
        <v>0.73434388346923218</v>
      </c>
      <c r="E35">
        <v>1.8223123997665549</v>
      </c>
      <c r="F35">
        <v>2.227194480435049E-3</v>
      </c>
      <c r="G35">
        <v>2.35493063446E-2</v>
      </c>
      <c r="H35">
        <v>1.9169042277428602E-2</v>
      </c>
      <c r="I35">
        <v>1012</v>
      </c>
      <c r="J35" t="s">
        <v>4919</v>
      </c>
      <c r="K35" t="s">
        <v>4920</v>
      </c>
    </row>
    <row r="36" spans="1:11" x14ac:dyDescent="0.2">
      <c r="A36" t="s">
        <v>1313</v>
      </c>
      <c r="B36" t="s">
        <v>1314</v>
      </c>
      <c r="C36">
        <v>111</v>
      </c>
      <c r="D36">
        <v>0.49177969025026719</v>
      </c>
      <c r="E36">
        <v>1.815590270895092</v>
      </c>
      <c r="F36">
        <v>1.4325648213253759E-4</v>
      </c>
      <c r="G36">
        <v>2.6410618116229361E-3</v>
      </c>
      <c r="H36">
        <v>2.1498138749174332E-3</v>
      </c>
      <c r="I36">
        <v>1981</v>
      </c>
      <c r="J36" t="s">
        <v>767</v>
      </c>
      <c r="K36" t="s">
        <v>4921</v>
      </c>
    </row>
    <row r="37" spans="1:11" x14ac:dyDescent="0.2">
      <c r="A37" t="s">
        <v>1396</v>
      </c>
      <c r="B37" t="s">
        <v>1397</v>
      </c>
      <c r="C37">
        <v>43</v>
      </c>
      <c r="D37">
        <v>0.5815899022475628</v>
      </c>
      <c r="E37">
        <v>1.7966381875195649</v>
      </c>
      <c r="F37">
        <v>1.7545988259831261E-3</v>
      </c>
      <c r="G37">
        <v>1.965353878028742E-2</v>
      </c>
      <c r="H37">
        <v>1.5997902879496088E-2</v>
      </c>
      <c r="I37">
        <v>3183</v>
      </c>
      <c r="J37" t="s">
        <v>4922</v>
      </c>
      <c r="K37" t="s">
        <v>4923</v>
      </c>
    </row>
    <row r="38" spans="1:11" x14ac:dyDescent="0.2">
      <c r="A38" t="s">
        <v>2312</v>
      </c>
      <c r="B38" t="s">
        <v>2313</v>
      </c>
      <c r="C38">
        <v>44</v>
      </c>
      <c r="D38">
        <v>0.5691918774723751</v>
      </c>
      <c r="E38">
        <v>1.779856003316969</v>
      </c>
      <c r="F38">
        <v>2.3722949702800352E-3</v>
      </c>
      <c r="G38">
        <v>2.4720001212048481E-2</v>
      </c>
      <c r="H38">
        <v>2.012198327194049E-2</v>
      </c>
      <c r="I38">
        <v>949</v>
      </c>
      <c r="J38" t="s">
        <v>308</v>
      </c>
      <c r="K38" t="s">
        <v>4924</v>
      </c>
    </row>
    <row r="39" spans="1:11" x14ac:dyDescent="0.2">
      <c r="A39" t="s">
        <v>4925</v>
      </c>
      <c r="B39" t="s">
        <v>4926</v>
      </c>
      <c r="C39">
        <v>11</v>
      </c>
      <c r="D39">
        <v>0.78104894356832011</v>
      </c>
      <c r="E39">
        <v>1.754059201414768</v>
      </c>
      <c r="F39">
        <v>4.1435674545993034E-3</v>
      </c>
      <c r="G39">
        <v>3.700035967064419E-2</v>
      </c>
      <c r="H39">
        <v>3.0118146514718062E-2</v>
      </c>
      <c r="I39">
        <v>971</v>
      </c>
      <c r="J39" t="s">
        <v>2529</v>
      </c>
      <c r="K39" t="s">
        <v>4927</v>
      </c>
    </row>
    <row r="40" spans="1:11" x14ac:dyDescent="0.2">
      <c r="A40" t="s">
        <v>1388</v>
      </c>
      <c r="B40" t="s">
        <v>1389</v>
      </c>
      <c r="C40">
        <v>20</v>
      </c>
      <c r="D40">
        <v>0.67014298465905686</v>
      </c>
      <c r="E40">
        <v>1.7524180244340359</v>
      </c>
      <c r="F40">
        <v>2.948988218439788E-3</v>
      </c>
      <c r="G40">
        <v>2.9219787181267901E-2</v>
      </c>
      <c r="H40">
        <v>2.3784791263867879E-2</v>
      </c>
      <c r="I40">
        <v>3183</v>
      </c>
      <c r="J40" t="s">
        <v>4928</v>
      </c>
      <c r="K40" t="s">
        <v>4929</v>
      </c>
    </row>
    <row r="41" spans="1:11" x14ac:dyDescent="0.2">
      <c r="A41" t="s">
        <v>2342</v>
      </c>
      <c r="B41" t="s">
        <v>2343</v>
      </c>
      <c r="C41">
        <v>41</v>
      </c>
      <c r="D41">
        <v>0.56832755337148</v>
      </c>
      <c r="E41">
        <v>1.7393099097096549</v>
      </c>
      <c r="F41">
        <v>2.883690384094321E-3</v>
      </c>
      <c r="G41">
        <v>2.8796852585608559E-2</v>
      </c>
      <c r="H41">
        <v>2.3440524174801788E-2</v>
      </c>
      <c r="I41">
        <v>1975</v>
      </c>
      <c r="J41" t="s">
        <v>427</v>
      </c>
      <c r="K41" t="s">
        <v>4930</v>
      </c>
    </row>
    <row r="42" spans="1:11" x14ac:dyDescent="0.2">
      <c r="A42" t="s">
        <v>4931</v>
      </c>
      <c r="B42" t="s">
        <v>4932</v>
      </c>
      <c r="C42">
        <v>16</v>
      </c>
      <c r="D42">
        <v>0.70601912013638535</v>
      </c>
      <c r="E42">
        <v>1.7338913494803689</v>
      </c>
      <c r="F42">
        <v>3.9280078282039567E-3</v>
      </c>
      <c r="G42">
        <v>3.5977549407371273E-2</v>
      </c>
      <c r="H42">
        <v>2.928558300343815E-2</v>
      </c>
      <c r="I42">
        <v>1559</v>
      </c>
      <c r="J42" t="s">
        <v>1735</v>
      </c>
      <c r="K42" t="s">
        <v>4933</v>
      </c>
    </row>
    <row r="43" spans="1:11" x14ac:dyDescent="0.2">
      <c r="A43" t="s">
        <v>2331</v>
      </c>
      <c r="B43" t="s">
        <v>2332</v>
      </c>
      <c r="C43">
        <v>48</v>
      </c>
      <c r="D43">
        <v>0.54108919398028554</v>
      </c>
      <c r="E43">
        <v>1.712879619600995</v>
      </c>
      <c r="F43">
        <v>2.9666821477504269E-3</v>
      </c>
      <c r="G43">
        <v>2.9219787181267901E-2</v>
      </c>
      <c r="H43">
        <v>2.3784791263867879E-2</v>
      </c>
      <c r="I43">
        <v>2803</v>
      </c>
      <c r="J43" t="s">
        <v>4934</v>
      </c>
      <c r="K43" t="s">
        <v>4935</v>
      </c>
    </row>
    <row r="44" spans="1:11" x14ac:dyDescent="0.2">
      <c r="A44" t="s">
        <v>2340</v>
      </c>
      <c r="B44" t="s">
        <v>2341</v>
      </c>
      <c r="C44">
        <v>47</v>
      </c>
      <c r="D44">
        <v>0.54457245314622282</v>
      </c>
      <c r="E44">
        <v>1.7096520252998411</v>
      </c>
      <c r="F44">
        <v>2.8420073743343609E-3</v>
      </c>
      <c r="G44">
        <v>2.8579067162886801E-2</v>
      </c>
      <c r="H44">
        <v>2.3263247701581231E-2</v>
      </c>
      <c r="I44">
        <v>3934</v>
      </c>
      <c r="J44" t="s">
        <v>1533</v>
      </c>
      <c r="K44" t="s">
        <v>4936</v>
      </c>
    </row>
    <row r="45" spans="1:11" x14ac:dyDescent="0.2">
      <c r="A45" t="s">
        <v>1411</v>
      </c>
      <c r="B45" t="s">
        <v>1412</v>
      </c>
      <c r="C45">
        <v>429</v>
      </c>
      <c r="D45">
        <v>0.38754552458191532</v>
      </c>
      <c r="E45">
        <v>1.6706792437439191</v>
      </c>
      <c r="F45">
        <v>9.2853066341591725E-7</v>
      </c>
      <c r="G45">
        <v>3.6087218756542952E-5</v>
      </c>
      <c r="H45">
        <v>2.937485342015647E-5</v>
      </c>
      <c r="I45">
        <v>1811</v>
      </c>
      <c r="J45" t="s">
        <v>1987</v>
      </c>
      <c r="K45" t="s">
        <v>4937</v>
      </c>
    </row>
    <row r="46" spans="1:11" x14ac:dyDescent="0.2">
      <c r="A46" t="s">
        <v>1324</v>
      </c>
      <c r="B46" t="s">
        <v>1325</v>
      </c>
      <c r="C46">
        <v>130</v>
      </c>
      <c r="D46">
        <v>0.42836598556540711</v>
      </c>
      <c r="E46">
        <v>1.6415814356552041</v>
      </c>
      <c r="F46">
        <v>1.8317226750027621E-3</v>
      </c>
      <c r="G46">
        <v>2.0261670820415169E-2</v>
      </c>
      <c r="H46">
        <v>1.6492919956300169E-2</v>
      </c>
      <c r="I46">
        <v>4130</v>
      </c>
      <c r="J46" t="s">
        <v>4938</v>
      </c>
      <c r="K46" t="s">
        <v>4939</v>
      </c>
    </row>
    <row r="47" spans="1:11" x14ac:dyDescent="0.2">
      <c r="A47" t="s">
        <v>1401</v>
      </c>
      <c r="B47" t="s">
        <v>1402</v>
      </c>
      <c r="C47">
        <v>113</v>
      </c>
      <c r="D47">
        <v>0.43731692073220257</v>
      </c>
      <c r="E47">
        <v>1.624211117185119</v>
      </c>
      <c r="F47">
        <v>2.2793937353414282E-3</v>
      </c>
      <c r="G47">
        <v>2.3925315265846521E-2</v>
      </c>
      <c r="H47">
        <v>1.9475112053013201E-2</v>
      </c>
      <c r="I47">
        <v>1616</v>
      </c>
      <c r="J47" t="s">
        <v>1622</v>
      </c>
      <c r="K47" t="s">
        <v>4940</v>
      </c>
    </row>
    <row r="48" spans="1:11" x14ac:dyDescent="0.2">
      <c r="A48" t="s">
        <v>1421</v>
      </c>
      <c r="B48" t="s">
        <v>1422</v>
      </c>
      <c r="C48">
        <v>343</v>
      </c>
      <c r="D48">
        <v>0.38106636039224079</v>
      </c>
      <c r="E48">
        <v>1.616184633546091</v>
      </c>
      <c r="F48">
        <v>6.094774507382196E-5</v>
      </c>
      <c r="G48">
        <v>1.32792208206297E-3</v>
      </c>
      <c r="H48">
        <v>1.080923325711165E-3</v>
      </c>
      <c r="I48">
        <v>2139</v>
      </c>
      <c r="J48" t="s">
        <v>953</v>
      </c>
      <c r="K48" t="s">
        <v>4941</v>
      </c>
    </row>
    <row r="49" spans="1:11" x14ac:dyDescent="0.2">
      <c r="A49" t="s">
        <v>1326</v>
      </c>
      <c r="B49" t="s">
        <v>1327</v>
      </c>
      <c r="C49">
        <v>148</v>
      </c>
      <c r="D49">
        <v>0.41346618813538422</v>
      </c>
      <c r="E49">
        <v>1.604379723761022</v>
      </c>
      <c r="F49">
        <v>1.2944278679166081E-3</v>
      </c>
      <c r="G49">
        <v>1.551156061720069E-2</v>
      </c>
      <c r="H49">
        <v>1.262634902739709E-2</v>
      </c>
      <c r="I49">
        <v>4130</v>
      </c>
      <c r="J49" t="s">
        <v>4938</v>
      </c>
      <c r="K49" t="s">
        <v>4942</v>
      </c>
    </row>
    <row r="50" spans="1:11" x14ac:dyDescent="0.2">
      <c r="A50" t="s">
        <v>2315</v>
      </c>
      <c r="B50" t="s">
        <v>2316</v>
      </c>
      <c r="C50">
        <v>91</v>
      </c>
      <c r="D50">
        <v>0.44511289519208153</v>
      </c>
      <c r="E50">
        <v>1.596741102199327</v>
      </c>
      <c r="F50">
        <v>4.0581478788279017E-3</v>
      </c>
      <c r="G50">
        <v>3.6472604060965773E-2</v>
      </c>
      <c r="H50">
        <v>2.9688555534583071E-2</v>
      </c>
      <c r="I50">
        <v>4130</v>
      </c>
      <c r="J50" t="s">
        <v>2100</v>
      </c>
      <c r="K50" t="s">
        <v>4943</v>
      </c>
    </row>
    <row r="51" spans="1:11" x14ac:dyDescent="0.2">
      <c r="A51" t="s">
        <v>2317</v>
      </c>
      <c r="B51" t="s">
        <v>2318</v>
      </c>
      <c r="C51">
        <v>91</v>
      </c>
      <c r="D51">
        <v>0.44511289519208153</v>
      </c>
      <c r="E51">
        <v>1.596741102199327</v>
      </c>
      <c r="F51">
        <v>4.0581478788279017E-3</v>
      </c>
      <c r="G51">
        <v>3.6472604060965773E-2</v>
      </c>
      <c r="H51">
        <v>2.9688555534583071E-2</v>
      </c>
      <c r="I51">
        <v>4130</v>
      </c>
      <c r="J51" t="s">
        <v>2100</v>
      </c>
      <c r="K51" t="s">
        <v>4943</v>
      </c>
    </row>
    <row r="52" spans="1:11" x14ac:dyDescent="0.2">
      <c r="A52" t="s">
        <v>2348</v>
      </c>
      <c r="B52" t="s">
        <v>2349</v>
      </c>
      <c r="C52">
        <v>91</v>
      </c>
      <c r="D52">
        <v>0.44511289519208153</v>
      </c>
      <c r="E52">
        <v>1.596741102199327</v>
      </c>
      <c r="F52">
        <v>4.0581478788279017E-3</v>
      </c>
      <c r="G52">
        <v>3.6472604060965773E-2</v>
      </c>
      <c r="H52">
        <v>2.9688555534583071E-2</v>
      </c>
      <c r="I52">
        <v>4130</v>
      </c>
      <c r="J52" t="s">
        <v>2100</v>
      </c>
      <c r="K52" t="s">
        <v>4943</v>
      </c>
    </row>
    <row r="53" spans="1:11" x14ac:dyDescent="0.2">
      <c r="A53" t="s">
        <v>2344</v>
      </c>
      <c r="B53" t="s">
        <v>2345</v>
      </c>
      <c r="C53">
        <v>206</v>
      </c>
      <c r="D53">
        <v>0.3711498838750622</v>
      </c>
      <c r="E53">
        <v>1.491938340546068</v>
      </c>
      <c r="F53">
        <v>2.4743251627742371E-3</v>
      </c>
      <c r="G53">
        <v>2.5597694849419799E-2</v>
      </c>
      <c r="H53">
        <v>2.0836422423361992E-2</v>
      </c>
      <c r="I53">
        <v>1674</v>
      </c>
      <c r="J53" t="s">
        <v>909</v>
      </c>
      <c r="K53" t="s">
        <v>4944</v>
      </c>
    </row>
    <row r="54" spans="1:11" x14ac:dyDescent="0.2">
      <c r="A54" t="s">
        <v>1418</v>
      </c>
      <c r="B54" t="s">
        <v>1419</v>
      </c>
      <c r="C54">
        <v>467</v>
      </c>
      <c r="D54">
        <v>0.33331152114414891</v>
      </c>
      <c r="E54">
        <v>1.4468309657674721</v>
      </c>
      <c r="F54">
        <v>3.1445578902827739E-4</v>
      </c>
      <c r="G54">
        <v>5.1384934616211693E-3</v>
      </c>
      <c r="H54">
        <v>4.1827133660220636E-3</v>
      </c>
      <c r="I54">
        <v>2459</v>
      </c>
      <c r="J54" t="s">
        <v>2597</v>
      </c>
      <c r="K54" t="s">
        <v>4945</v>
      </c>
    </row>
    <row r="55" spans="1:11" x14ac:dyDescent="0.2">
      <c r="A55" t="s">
        <v>1424</v>
      </c>
      <c r="B55" t="s">
        <v>1425</v>
      </c>
      <c r="C55">
        <v>447</v>
      </c>
      <c r="D55">
        <v>0.32671241731147049</v>
      </c>
      <c r="E55">
        <v>1.4166851103170299</v>
      </c>
      <c r="F55">
        <v>1.3263982102318949E-3</v>
      </c>
      <c r="G55">
        <v>1.5634103494372671E-2</v>
      </c>
      <c r="H55">
        <v>1.272609844502043E-2</v>
      </c>
      <c r="I55">
        <v>2459</v>
      </c>
      <c r="J55" t="s">
        <v>2597</v>
      </c>
      <c r="K55" t="s">
        <v>4946</v>
      </c>
    </row>
    <row r="56" spans="1:11" x14ac:dyDescent="0.2">
      <c r="A56" t="s">
        <v>2336</v>
      </c>
      <c r="B56" t="s">
        <v>2337</v>
      </c>
      <c r="C56">
        <v>316</v>
      </c>
      <c r="D56">
        <v>0.33323249993791237</v>
      </c>
      <c r="E56">
        <v>1.3996823623380821</v>
      </c>
      <c r="F56">
        <v>3.3747582821890098E-3</v>
      </c>
      <c r="G56">
        <v>3.2757300402250597E-2</v>
      </c>
      <c r="H56">
        <v>2.666431304245858E-2</v>
      </c>
      <c r="I56">
        <v>1760</v>
      </c>
      <c r="J56" t="s">
        <v>520</v>
      </c>
      <c r="K56" t="s">
        <v>4947</v>
      </c>
    </row>
    <row r="57" spans="1:11" x14ac:dyDescent="0.2">
      <c r="A57" t="s">
        <v>2399</v>
      </c>
      <c r="B57" t="s">
        <v>2400</v>
      </c>
      <c r="C57">
        <v>300</v>
      </c>
      <c r="D57">
        <v>-0.34537911975799701</v>
      </c>
      <c r="E57">
        <v>-1.41198144233153</v>
      </c>
      <c r="F57">
        <v>4.5875517019266327E-3</v>
      </c>
      <c r="G57">
        <v>3.9740357514280102E-2</v>
      </c>
      <c r="H57">
        <v>3.2348493928613928E-2</v>
      </c>
      <c r="I57">
        <v>3726</v>
      </c>
      <c r="J57" t="s">
        <v>4948</v>
      </c>
      <c r="K57" t="s">
        <v>4949</v>
      </c>
    </row>
    <row r="58" spans="1:11" x14ac:dyDescent="0.2">
      <c r="A58" t="s">
        <v>2370</v>
      </c>
      <c r="B58" t="s">
        <v>2371</v>
      </c>
      <c r="C58">
        <v>114</v>
      </c>
      <c r="D58">
        <v>-0.43364525920050723</v>
      </c>
      <c r="E58">
        <v>-1.5754500917725049</v>
      </c>
      <c r="F58">
        <v>3.410342551662325E-3</v>
      </c>
      <c r="G58">
        <v>3.2757300402250597E-2</v>
      </c>
      <c r="H58">
        <v>2.666431304245858E-2</v>
      </c>
      <c r="I58">
        <v>2291</v>
      </c>
      <c r="J58" t="s">
        <v>757</v>
      </c>
      <c r="K58" t="s">
        <v>4950</v>
      </c>
    </row>
    <row r="59" spans="1:11" x14ac:dyDescent="0.2">
      <c r="A59" t="s">
        <v>2434</v>
      </c>
      <c r="B59" t="s">
        <v>4951</v>
      </c>
      <c r="C59">
        <v>82</v>
      </c>
      <c r="D59">
        <v>-0.46451242308093688</v>
      </c>
      <c r="E59">
        <v>-1.5982787472194291</v>
      </c>
      <c r="F59">
        <v>3.1121222166146201E-3</v>
      </c>
      <c r="G59">
        <v>3.0443753384298129E-2</v>
      </c>
      <c r="H59">
        <v>2.4781094914969271E-2</v>
      </c>
      <c r="I59">
        <v>2663</v>
      </c>
      <c r="J59" t="s">
        <v>530</v>
      </c>
      <c r="K59" t="s">
        <v>4952</v>
      </c>
    </row>
    <row r="60" spans="1:11" x14ac:dyDescent="0.2">
      <c r="A60" t="s">
        <v>1447</v>
      </c>
      <c r="B60" t="s">
        <v>1448</v>
      </c>
      <c r="C60">
        <v>93</v>
      </c>
      <c r="D60">
        <v>-0.45819757617984158</v>
      </c>
      <c r="E60">
        <v>-1.6268195235703831</v>
      </c>
      <c r="F60">
        <v>4.3427928672888144E-3</v>
      </c>
      <c r="G60">
        <v>3.7848097837341298E-2</v>
      </c>
      <c r="H60">
        <v>3.0808202031420491E-2</v>
      </c>
      <c r="I60">
        <v>2663</v>
      </c>
      <c r="J60" t="s">
        <v>945</v>
      </c>
      <c r="K60" t="s">
        <v>4953</v>
      </c>
    </row>
    <row r="61" spans="1:11" x14ac:dyDescent="0.2">
      <c r="A61" t="s">
        <v>2376</v>
      </c>
      <c r="B61" t="s">
        <v>2377</v>
      </c>
      <c r="C61">
        <v>64</v>
      </c>
      <c r="D61">
        <v>-0.50111469030368194</v>
      </c>
      <c r="E61">
        <v>-1.6475715094043939</v>
      </c>
      <c r="F61">
        <v>3.4169645760344851E-3</v>
      </c>
      <c r="G61">
        <v>3.2757300402250597E-2</v>
      </c>
      <c r="H61">
        <v>2.666431304245858E-2</v>
      </c>
      <c r="I61">
        <v>3212</v>
      </c>
      <c r="J61" t="s">
        <v>105</v>
      </c>
      <c r="K61" t="s">
        <v>4954</v>
      </c>
    </row>
    <row r="62" spans="1:11" x14ac:dyDescent="0.2">
      <c r="A62" t="s">
        <v>1406</v>
      </c>
      <c r="B62" t="s">
        <v>1407</v>
      </c>
      <c r="C62">
        <v>260</v>
      </c>
      <c r="D62">
        <v>-0.40973741640869987</v>
      </c>
      <c r="E62">
        <v>-1.650569370276705</v>
      </c>
      <c r="F62">
        <v>8.9451994204042004E-5</v>
      </c>
      <c r="G62">
        <v>1.8117178544424281E-3</v>
      </c>
      <c r="H62">
        <v>1.474731172051812E-3</v>
      </c>
      <c r="I62">
        <v>3037</v>
      </c>
      <c r="J62" t="s">
        <v>881</v>
      </c>
      <c r="K62" t="s">
        <v>4955</v>
      </c>
    </row>
    <row r="63" spans="1:11" x14ac:dyDescent="0.2">
      <c r="A63" t="s">
        <v>2374</v>
      </c>
      <c r="B63" t="s">
        <v>2375</v>
      </c>
      <c r="C63">
        <v>92</v>
      </c>
      <c r="D63">
        <v>-0.46702689096159639</v>
      </c>
      <c r="E63">
        <v>-1.652607525010424</v>
      </c>
      <c r="F63">
        <v>3.7869281080617858E-3</v>
      </c>
      <c r="G63">
        <v>3.5132920125115152E-2</v>
      </c>
      <c r="H63">
        <v>2.8598058106381712E-2</v>
      </c>
      <c r="I63">
        <v>3006</v>
      </c>
      <c r="J63" t="s">
        <v>4956</v>
      </c>
      <c r="K63" t="s">
        <v>4957</v>
      </c>
    </row>
    <row r="64" spans="1:11" x14ac:dyDescent="0.2">
      <c r="A64" t="s">
        <v>4958</v>
      </c>
      <c r="B64" t="s">
        <v>4959</v>
      </c>
      <c r="C64">
        <v>112</v>
      </c>
      <c r="D64">
        <v>-0.45680580748052502</v>
      </c>
      <c r="E64">
        <v>-1.65820140434742</v>
      </c>
      <c r="F64">
        <v>1.9830659725920581E-3</v>
      </c>
      <c r="G64">
        <v>2.1372303971148681E-2</v>
      </c>
      <c r="H64">
        <v>1.7396970950821562E-2</v>
      </c>
      <c r="I64">
        <v>3023</v>
      </c>
      <c r="J64" t="s">
        <v>576</v>
      </c>
      <c r="K64" t="s">
        <v>4960</v>
      </c>
    </row>
    <row r="65" spans="1:11" x14ac:dyDescent="0.2">
      <c r="A65" t="s">
        <v>2466</v>
      </c>
      <c r="B65" t="s">
        <v>2467</v>
      </c>
      <c r="C65">
        <v>69</v>
      </c>
      <c r="D65">
        <v>-0.50073995401915039</v>
      </c>
      <c r="E65">
        <v>-1.673618510147838</v>
      </c>
      <c r="F65">
        <v>2.7946418921640901E-3</v>
      </c>
      <c r="G65">
        <v>2.830066930233776E-2</v>
      </c>
      <c r="H65">
        <v>2.3036632943561661E-2</v>
      </c>
      <c r="I65">
        <v>2663</v>
      </c>
      <c r="J65" t="s">
        <v>530</v>
      </c>
      <c r="K65" t="s">
        <v>4961</v>
      </c>
    </row>
    <row r="66" spans="1:11" x14ac:dyDescent="0.2">
      <c r="A66" t="s">
        <v>2444</v>
      </c>
      <c r="B66" t="s">
        <v>2445</v>
      </c>
      <c r="C66">
        <v>105</v>
      </c>
      <c r="D66">
        <v>-0.47079115113147829</v>
      </c>
      <c r="E66">
        <v>-1.69541886326191</v>
      </c>
      <c r="F66">
        <v>1.470014614400458E-3</v>
      </c>
      <c r="G66">
        <v>1.6911048124062869E-2</v>
      </c>
      <c r="H66">
        <v>1.3765526326006821E-2</v>
      </c>
      <c r="I66">
        <v>2663</v>
      </c>
      <c r="J66" t="s">
        <v>2213</v>
      </c>
      <c r="K66" t="s">
        <v>4962</v>
      </c>
    </row>
    <row r="67" spans="1:11" x14ac:dyDescent="0.2">
      <c r="A67" t="s">
        <v>2393</v>
      </c>
      <c r="B67" t="s">
        <v>2394</v>
      </c>
      <c r="C67">
        <v>48</v>
      </c>
      <c r="D67">
        <v>-0.54447894582588607</v>
      </c>
      <c r="E67">
        <v>-1.6973196223880609</v>
      </c>
      <c r="F67">
        <v>4.1683298099056739E-3</v>
      </c>
      <c r="G67">
        <v>3.700035967064419E-2</v>
      </c>
      <c r="H67">
        <v>3.0118146514718062E-2</v>
      </c>
      <c r="I67">
        <v>3212</v>
      </c>
      <c r="J67" t="s">
        <v>1127</v>
      </c>
      <c r="K67" t="s">
        <v>4963</v>
      </c>
    </row>
    <row r="68" spans="1:11" x14ac:dyDescent="0.2">
      <c r="A68" t="s">
        <v>2470</v>
      </c>
      <c r="B68" t="s">
        <v>2471</v>
      </c>
      <c r="C68">
        <v>65</v>
      </c>
      <c r="D68">
        <v>-0.52211821120466406</v>
      </c>
      <c r="E68">
        <v>-1.7123977187845929</v>
      </c>
      <c r="F68">
        <v>3.6529202221342251E-3</v>
      </c>
      <c r="G68">
        <v>3.4558547890980368E-2</v>
      </c>
      <c r="H68">
        <v>2.8130521378208161E-2</v>
      </c>
      <c r="I68">
        <v>2663</v>
      </c>
      <c r="J68" t="s">
        <v>945</v>
      </c>
      <c r="K68" t="s">
        <v>4964</v>
      </c>
    </row>
    <row r="69" spans="1:11" x14ac:dyDescent="0.2">
      <c r="A69" t="s">
        <v>2475</v>
      </c>
      <c r="B69" t="s">
        <v>2476</v>
      </c>
      <c r="C69">
        <v>67</v>
      </c>
      <c r="D69">
        <v>-0.52157611359525724</v>
      </c>
      <c r="E69">
        <v>-1.726602673242811</v>
      </c>
      <c r="F69">
        <v>1.953807736923201E-3</v>
      </c>
      <c r="G69">
        <v>2.1290603596957829E-2</v>
      </c>
      <c r="H69">
        <v>1.7330467169180231E-2</v>
      </c>
      <c r="I69">
        <v>2663</v>
      </c>
      <c r="J69" t="s">
        <v>4965</v>
      </c>
      <c r="K69" t="s">
        <v>4966</v>
      </c>
    </row>
    <row r="70" spans="1:11" x14ac:dyDescent="0.2">
      <c r="A70" t="s">
        <v>1487</v>
      </c>
      <c r="B70" t="s">
        <v>1488</v>
      </c>
      <c r="C70">
        <v>87</v>
      </c>
      <c r="D70">
        <v>-0.49883026763910632</v>
      </c>
      <c r="E70">
        <v>-1.733197621976623</v>
      </c>
      <c r="F70">
        <v>7.2930737360811005E-4</v>
      </c>
      <c r="G70">
        <v>9.8013458247519832E-3</v>
      </c>
      <c r="H70">
        <v>7.9782567580149368E-3</v>
      </c>
      <c r="I70">
        <v>3770</v>
      </c>
      <c r="J70" t="s">
        <v>4967</v>
      </c>
      <c r="K70" t="s">
        <v>4968</v>
      </c>
    </row>
    <row r="71" spans="1:11" x14ac:dyDescent="0.2">
      <c r="A71" t="s">
        <v>4969</v>
      </c>
      <c r="B71" t="s">
        <v>4970</v>
      </c>
      <c r="C71">
        <v>30</v>
      </c>
      <c r="D71">
        <v>-0.60852041559552006</v>
      </c>
      <c r="E71">
        <v>-1.736020999469585</v>
      </c>
      <c r="F71">
        <v>3.7331240593467519E-3</v>
      </c>
      <c r="G71">
        <v>3.4858651930783309E-2</v>
      </c>
      <c r="H71">
        <v>2.8374804880338951E-2</v>
      </c>
      <c r="I71">
        <v>2169</v>
      </c>
      <c r="J71" t="s">
        <v>3373</v>
      </c>
      <c r="K71" t="s">
        <v>4971</v>
      </c>
    </row>
    <row r="72" spans="1:11" x14ac:dyDescent="0.2">
      <c r="A72" t="s">
        <v>1483</v>
      </c>
      <c r="B72" t="s">
        <v>1484</v>
      </c>
      <c r="C72">
        <v>93</v>
      </c>
      <c r="D72">
        <v>-0.48896708520441051</v>
      </c>
      <c r="E72">
        <v>-1.7360659286456399</v>
      </c>
      <c r="F72">
        <v>1.453466607484131E-3</v>
      </c>
      <c r="G72">
        <v>1.6855524044856289E-2</v>
      </c>
      <c r="H72">
        <v>1.3720329945011491E-2</v>
      </c>
      <c r="I72">
        <v>3794</v>
      </c>
      <c r="J72" t="s">
        <v>4480</v>
      </c>
      <c r="K72" t="s">
        <v>4972</v>
      </c>
    </row>
    <row r="73" spans="1:11" x14ac:dyDescent="0.2">
      <c r="A73" t="s">
        <v>4973</v>
      </c>
      <c r="B73" t="s">
        <v>4974</v>
      </c>
      <c r="C73">
        <v>28</v>
      </c>
      <c r="D73">
        <v>-0.62284675868208028</v>
      </c>
      <c r="E73">
        <v>-1.7494802179023501</v>
      </c>
      <c r="F73">
        <v>3.703554759866778E-3</v>
      </c>
      <c r="G73">
        <v>3.4808573494695613E-2</v>
      </c>
      <c r="H73">
        <v>2.8334041231316529E-2</v>
      </c>
      <c r="I73">
        <v>2218</v>
      </c>
      <c r="J73" t="s">
        <v>4975</v>
      </c>
      <c r="K73" t="s">
        <v>4976</v>
      </c>
    </row>
    <row r="74" spans="1:11" x14ac:dyDescent="0.2">
      <c r="A74" t="s">
        <v>2379</v>
      </c>
      <c r="B74" t="s">
        <v>2380</v>
      </c>
      <c r="C74">
        <v>39</v>
      </c>
      <c r="D74">
        <v>-0.58767209518099695</v>
      </c>
      <c r="E74">
        <v>-1.7625137186449991</v>
      </c>
      <c r="F74">
        <v>4.2761767714840412E-3</v>
      </c>
      <c r="G74">
        <v>3.7494769496305189E-2</v>
      </c>
      <c r="H74">
        <v>3.0520594158474031E-2</v>
      </c>
      <c r="I74">
        <v>1453</v>
      </c>
      <c r="J74" t="s">
        <v>4977</v>
      </c>
      <c r="K74" t="s">
        <v>4978</v>
      </c>
    </row>
    <row r="75" spans="1:11" x14ac:dyDescent="0.2">
      <c r="A75" t="s">
        <v>2382</v>
      </c>
      <c r="B75" t="s">
        <v>2383</v>
      </c>
      <c r="C75">
        <v>39</v>
      </c>
      <c r="D75">
        <v>-0.58767209518099695</v>
      </c>
      <c r="E75">
        <v>-1.7625137186449991</v>
      </c>
      <c r="F75">
        <v>4.2761767714840412E-3</v>
      </c>
      <c r="G75">
        <v>3.7494769496305189E-2</v>
      </c>
      <c r="H75">
        <v>3.0520594158474031E-2</v>
      </c>
      <c r="I75">
        <v>1453</v>
      </c>
      <c r="J75" t="s">
        <v>4977</v>
      </c>
      <c r="K75" t="s">
        <v>4978</v>
      </c>
    </row>
    <row r="76" spans="1:11" x14ac:dyDescent="0.2">
      <c r="A76" t="s">
        <v>2458</v>
      </c>
      <c r="B76" t="s">
        <v>2459</v>
      </c>
      <c r="C76">
        <v>122</v>
      </c>
      <c r="D76">
        <v>-0.48472354963807601</v>
      </c>
      <c r="E76">
        <v>-1.777109544336728</v>
      </c>
      <c r="F76">
        <v>2.216880604084327E-4</v>
      </c>
      <c r="G76">
        <v>3.884819713047701E-3</v>
      </c>
      <c r="H76">
        <v>3.1622278902781959E-3</v>
      </c>
      <c r="I76">
        <v>2663</v>
      </c>
      <c r="J76" t="s">
        <v>1016</v>
      </c>
      <c r="K76" t="s">
        <v>4979</v>
      </c>
    </row>
    <row r="77" spans="1:11" x14ac:dyDescent="0.2">
      <c r="A77" t="s">
        <v>1489</v>
      </c>
      <c r="B77" t="s">
        <v>1490</v>
      </c>
      <c r="C77">
        <v>87</v>
      </c>
      <c r="D77">
        <v>-0.5128529731189988</v>
      </c>
      <c r="E77">
        <v>-1.7819198454825389</v>
      </c>
      <c r="F77">
        <v>3.5406528254281448E-4</v>
      </c>
      <c r="G77">
        <v>5.595009629632608E-3</v>
      </c>
      <c r="H77">
        <v>4.5543157222395578E-3</v>
      </c>
      <c r="I77">
        <v>3794</v>
      </c>
      <c r="J77" t="s">
        <v>4967</v>
      </c>
      <c r="K77" t="s">
        <v>4980</v>
      </c>
    </row>
    <row r="78" spans="1:11" x14ac:dyDescent="0.2">
      <c r="A78" t="s">
        <v>1491</v>
      </c>
      <c r="B78" t="s">
        <v>1492</v>
      </c>
      <c r="C78">
        <v>87</v>
      </c>
      <c r="D78">
        <v>-0.51296976860457522</v>
      </c>
      <c r="E78">
        <v>-1.782325654173373</v>
      </c>
      <c r="F78">
        <v>3.5406528254281448E-4</v>
      </c>
      <c r="G78">
        <v>5.595009629632608E-3</v>
      </c>
      <c r="H78">
        <v>4.5543157222395578E-3</v>
      </c>
      <c r="I78">
        <v>3770</v>
      </c>
      <c r="J78" t="s">
        <v>4981</v>
      </c>
      <c r="K78" t="s">
        <v>4982</v>
      </c>
    </row>
    <row r="79" spans="1:11" x14ac:dyDescent="0.2">
      <c r="A79" t="s">
        <v>2448</v>
      </c>
      <c r="B79" t="s">
        <v>2449</v>
      </c>
      <c r="C79">
        <v>182</v>
      </c>
      <c r="D79">
        <v>-0.46039253598582858</v>
      </c>
      <c r="E79">
        <v>-1.7866933392053119</v>
      </c>
      <c r="F79">
        <v>6.3891694820231883E-5</v>
      </c>
      <c r="G79">
        <v>1.3712874201715439E-3</v>
      </c>
      <c r="H79">
        <v>1.1162225395144991E-3</v>
      </c>
      <c r="I79">
        <v>2970</v>
      </c>
      <c r="J79" t="s">
        <v>4983</v>
      </c>
      <c r="K79" t="s">
        <v>4984</v>
      </c>
    </row>
    <row r="80" spans="1:11" x14ac:dyDescent="0.2">
      <c r="A80" t="s">
        <v>2405</v>
      </c>
      <c r="B80" t="s">
        <v>2406</v>
      </c>
      <c r="C80">
        <v>27</v>
      </c>
      <c r="D80">
        <v>-0.64270721744224579</v>
      </c>
      <c r="E80">
        <v>-1.800993324639111</v>
      </c>
      <c r="F80">
        <v>3.6020478356384379E-3</v>
      </c>
      <c r="G80">
        <v>3.4302945613563403E-2</v>
      </c>
      <c r="H80">
        <v>2.792246213475039E-2</v>
      </c>
      <c r="I80">
        <v>3147</v>
      </c>
      <c r="J80" t="s">
        <v>2439</v>
      </c>
      <c r="K80" t="s">
        <v>4985</v>
      </c>
    </row>
    <row r="81" spans="1:11" x14ac:dyDescent="0.2">
      <c r="A81" t="s">
        <v>2418</v>
      </c>
      <c r="B81" t="s">
        <v>2419</v>
      </c>
      <c r="C81">
        <v>12</v>
      </c>
      <c r="D81">
        <v>-0.78683024692155978</v>
      </c>
      <c r="E81">
        <v>-1.8047870290063419</v>
      </c>
      <c r="F81">
        <v>3.9280078282039567E-3</v>
      </c>
      <c r="G81">
        <v>3.5977549407371273E-2</v>
      </c>
      <c r="H81">
        <v>2.928558300343815E-2</v>
      </c>
      <c r="I81">
        <v>967</v>
      </c>
      <c r="J81" t="s">
        <v>3281</v>
      </c>
      <c r="K81" t="s">
        <v>4585</v>
      </c>
    </row>
    <row r="82" spans="1:11" x14ac:dyDescent="0.2">
      <c r="A82" t="s">
        <v>4986</v>
      </c>
      <c r="B82" t="s">
        <v>4987</v>
      </c>
      <c r="C82">
        <v>134</v>
      </c>
      <c r="D82">
        <v>-0.4833367822904317</v>
      </c>
      <c r="E82">
        <v>-1.810149940538869</v>
      </c>
      <c r="F82">
        <v>9.1866797386258535E-5</v>
      </c>
      <c r="G82">
        <v>1.834784092242219E-3</v>
      </c>
      <c r="H82">
        <v>1.493506998443267E-3</v>
      </c>
      <c r="I82">
        <v>2975</v>
      </c>
      <c r="J82" t="s">
        <v>2189</v>
      </c>
      <c r="K82" t="s">
        <v>4988</v>
      </c>
    </row>
    <row r="83" spans="1:11" x14ac:dyDescent="0.2">
      <c r="A83" t="s">
        <v>2420</v>
      </c>
      <c r="B83" t="s">
        <v>2421</v>
      </c>
      <c r="C83">
        <v>20</v>
      </c>
      <c r="D83">
        <v>-0.69852022196430896</v>
      </c>
      <c r="E83">
        <v>-1.818377985871418</v>
      </c>
      <c r="F83">
        <v>2.60336200290507E-3</v>
      </c>
      <c r="G83">
        <v>2.6550599717570851E-2</v>
      </c>
      <c r="H83">
        <v>2.1612083219338839E-2</v>
      </c>
      <c r="I83">
        <v>1155</v>
      </c>
      <c r="J83" t="s">
        <v>664</v>
      </c>
      <c r="K83" t="s">
        <v>4989</v>
      </c>
    </row>
    <row r="84" spans="1:11" x14ac:dyDescent="0.2">
      <c r="A84" t="s">
        <v>2423</v>
      </c>
      <c r="B84" t="s">
        <v>2424</v>
      </c>
      <c r="C84">
        <v>20</v>
      </c>
      <c r="D84">
        <v>-0.69852022196430896</v>
      </c>
      <c r="E84">
        <v>-1.818377985871418</v>
      </c>
      <c r="F84">
        <v>2.60336200290507E-3</v>
      </c>
      <c r="G84">
        <v>2.6550599717570851E-2</v>
      </c>
      <c r="H84">
        <v>2.1612083219338839E-2</v>
      </c>
      <c r="I84">
        <v>1155</v>
      </c>
      <c r="J84" t="s">
        <v>664</v>
      </c>
      <c r="K84" t="s">
        <v>4989</v>
      </c>
    </row>
    <row r="85" spans="1:11" x14ac:dyDescent="0.2">
      <c r="A85" t="s">
        <v>2456</v>
      </c>
      <c r="B85" t="s">
        <v>2457</v>
      </c>
      <c r="C85">
        <v>184</v>
      </c>
      <c r="D85">
        <v>-0.46811343925188248</v>
      </c>
      <c r="E85">
        <v>-1.823137298451885</v>
      </c>
      <c r="F85">
        <v>2.3050938193969769E-5</v>
      </c>
      <c r="G85">
        <v>5.618177817445513E-4</v>
      </c>
      <c r="H85">
        <v>4.5731745355386948E-4</v>
      </c>
      <c r="I85">
        <v>2970</v>
      </c>
      <c r="J85" t="s">
        <v>2522</v>
      </c>
      <c r="K85" t="s">
        <v>4990</v>
      </c>
    </row>
    <row r="86" spans="1:11" x14ac:dyDescent="0.2">
      <c r="A86" t="s">
        <v>2497</v>
      </c>
      <c r="B86" t="s">
        <v>2498</v>
      </c>
      <c r="C86">
        <v>87</v>
      </c>
      <c r="D86">
        <v>-0.52653434836013224</v>
      </c>
      <c r="E86">
        <v>-1.8294561089605561</v>
      </c>
      <c r="F86">
        <v>1.739743962998364E-4</v>
      </c>
      <c r="G86">
        <v>3.1667744541666429E-3</v>
      </c>
      <c r="H86">
        <v>2.5777418878803211E-3</v>
      </c>
      <c r="I86">
        <v>2663</v>
      </c>
      <c r="J86" t="s">
        <v>1016</v>
      </c>
      <c r="K86" t="s">
        <v>4991</v>
      </c>
    </row>
    <row r="87" spans="1:11" x14ac:dyDescent="0.2">
      <c r="A87" t="s">
        <v>1453</v>
      </c>
      <c r="B87" t="s">
        <v>1454</v>
      </c>
      <c r="C87">
        <v>68</v>
      </c>
      <c r="D87">
        <v>-0.55074774586212516</v>
      </c>
      <c r="E87">
        <v>-1.831140595339771</v>
      </c>
      <c r="F87">
        <v>6.1798066108243897E-4</v>
      </c>
      <c r="G87">
        <v>9.1614040271808996E-3</v>
      </c>
      <c r="H87">
        <v>7.4573466643914508E-3</v>
      </c>
      <c r="I87">
        <v>1353</v>
      </c>
      <c r="J87" t="s">
        <v>4992</v>
      </c>
      <c r="K87" t="s">
        <v>4993</v>
      </c>
    </row>
    <row r="88" spans="1:11" x14ac:dyDescent="0.2">
      <c r="A88" t="s">
        <v>3424</v>
      </c>
      <c r="B88" t="s">
        <v>3425</v>
      </c>
      <c r="C88">
        <v>14</v>
      </c>
      <c r="D88">
        <v>-0.76711792854295247</v>
      </c>
      <c r="E88">
        <v>-1.8339394439741341</v>
      </c>
      <c r="F88">
        <v>1.42551715726968E-3</v>
      </c>
      <c r="G88">
        <v>1.6665802212632509E-2</v>
      </c>
      <c r="H88">
        <v>1.356589712352489E-2</v>
      </c>
      <c r="I88">
        <v>2678</v>
      </c>
      <c r="J88" t="s">
        <v>4994</v>
      </c>
      <c r="K88" t="s">
        <v>4995</v>
      </c>
    </row>
    <row r="89" spans="1:11" x14ac:dyDescent="0.2">
      <c r="A89" t="s">
        <v>1466</v>
      </c>
      <c r="B89" t="s">
        <v>1467</v>
      </c>
      <c r="C89">
        <v>30</v>
      </c>
      <c r="D89">
        <v>-0.6435100631078936</v>
      </c>
      <c r="E89">
        <v>-1.835841418454335</v>
      </c>
      <c r="F89">
        <v>1.253515551637668E-3</v>
      </c>
      <c r="G89">
        <v>1.52758929089404E-2</v>
      </c>
      <c r="H89">
        <v>1.2434516444434321E-2</v>
      </c>
      <c r="I89">
        <v>2451</v>
      </c>
      <c r="J89" t="s">
        <v>1600</v>
      </c>
      <c r="K89" t="s">
        <v>4996</v>
      </c>
    </row>
    <row r="90" spans="1:11" x14ac:dyDescent="0.2">
      <c r="A90" t="s">
        <v>2477</v>
      </c>
      <c r="B90" t="s">
        <v>2478</v>
      </c>
      <c r="C90">
        <v>71</v>
      </c>
      <c r="D90">
        <v>-0.54945283885265805</v>
      </c>
      <c r="E90">
        <v>-1.8388850426500709</v>
      </c>
      <c r="F90">
        <v>3.9727809433609242E-4</v>
      </c>
      <c r="G90">
        <v>6.2096293440793574E-3</v>
      </c>
      <c r="H90">
        <v>5.0546137402944476E-3</v>
      </c>
      <c r="I90">
        <v>2663</v>
      </c>
      <c r="J90" t="s">
        <v>2213</v>
      </c>
      <c r="K90" t="s">
        <v>4997</v>
      </c>
    </row>
    <row r="91" spans="1:11" x14ac:dyDescent="0.2">
      <c r="A91" t="s">
        <v>4998</v>
      </c>
      <c r="B91" t="s">
        <v>4999</v>
      </c>
      <c r="C91">
        <v>12</v>
      </c>
      <c r="D91">
        <v>-0.80279137046656168</v>
      </c>
      <c r="E91">
        <v>-1.8413977577564009</v>
      </c>
      <c r="F91">
        <v>1.9543530422798561E-3</v>
      </c>
      <c r="G91">
        <v>2.1290603596957829E-2</v>
      </c>
      <c r="H91">
        <v>1.7330467169180231E-2</v>
      </c>
      <c r="I91">
        <v>1579</v>
      </c>
      <c r="J91" t="s">
        <v>3583</v>
      </c>
      <c r="K91" t="s">
        <v>5000</v>
      </c>
    </row>
    <row r="92" spans="1:11" x14ac:dyDescent="0.2">
      <c r="A92" t="s">
        <v>1475</v>
      </c>
      <c r="B92" t="s">
        <v>1476</v>
      </c>
      <c r="C92">
        <v>11</v>
      </c>
      <c r="D92">
        <v>-0.82247082544327743</v>
      </c>
      <c r="E92">
        <v>-1.841583321353143</v>
      </c>
      <c r="F92">
        <v>1.724766532071749E-3</v>
      </c>
      <c r="G92">
        <v>1.965353878028742E-2</v>
      </c>
      <c r="H92">
        <v>1.5997902879496088E-2</v>
      </c>
      <c r="I92">
        <v>798</v>
      </c>
      <c r="J92" t="s">
        <v>1709</v>
      </c>
      <c r="K92" t="s">
        <v>5001</v>
      </c>
    </row>
    <row r="93" spans="1:11" x14ac:dyDescent="0.2">
      <c r="A93" t="s">
        <v>1479</v>
      </c>
      <c r="B93" t="s">
        <v>1480</v>
      </c>
      <c r="C93">
        <v>40</v>
      </c>
      <c r="D93">
        <v>-0.61442137653478945</v>
      </c>
      <c r="E93">
        <v>-1.856979313323937</v>
      </c>
      <c r="F93">
        <v>1.0422472353047529E-3</v>
      </c>
      <c r="G93">
        <v>1.2920271761795121E-2</v>
      </c>
      <c r="H93">
        <v>1.0517050142095139E-2</v>
      </c>
      <c r="I93">
        <v>1270</v>
      </c>
      <c r="J93" t="s">
        <v>1803</v>
      </c>
      <c r="K93" t="s">
        <v>5002</v>
      </c>
    </row>
    <row r="94" spans="1:11" x14ac:dyDescent="0.2">
      <c r="A94" t="s">
        <v>2460</v>
      </c>
      <c r="B94" t="s">
        <v>2461</v>
      </c>
      <c r="C94">
        <v>14</v>
      </c>
      <c r="D94">
        <v>-0.77686471469496365</v>
      </c>
      <c r="E94">
        <v>-1.857240966349065</v>
      </c>
      <c r="F94">
        <v>9.4103633995789942E-4</v>
      </c>
      <c r="G94">
        <v>1.2082234436245169E-2</v>
      </c>
      <c r="H94">
        <v>9.834891071740454E-3</v>
      </c>
      <c r="I94">
        <v>620</v>
      </c>
      <c r="J94" t="s">
        <v>1137</v>
      </c>
      <c r="K94" t="s">
        <v>5003</v>
      </c>
    </row>
    <row r="95" spans="1:11" x14ac:dyDescent="0.2">
      <c r="A95" t="s">
        <v>2403</v>
      </c>
      <c r="B95" t="s">
        <v>2404</v>
      </c>
      <c r="C95">
        <v>26</v>
      </c>
      <c r="D95">
        <v>-0.67595583517863422</v>
      </c>
      <c r="E95">
        <v>-1.8587950748708399</v>
      </c>
      <c r="F95">
        <v>1.991577699675885E-3</v>
      </c>
      <c r="G95">
        <v>2.1372303971148681E-2</v>
      </c>
      <c r="H95">
        <v>1.7396970950821562E-2</v>
      </c>
      <c r="I95">
        <v>1453</v>
      </c>
      <c r="J95" t="s">
        <v>1280</v>
      </c>
      <c r="K95" t="s">
        <v>5004</v>
      </c>
    </row>
    <row r="96" spans="1:11" x14ac:dyDescent="0.2">
      <c r="A96" t="s">
        <v>2431</v>
      </c>
      <c r="B96" t="s">
        <v>2432</v>
      </c>
      <c r="C96">
        <v>19</v>
      </c>
      <c r="D96">
        <v>-0.71472204655579674</v>
      </c>
      <c r="E96">
        <v>-1.8623051933252071</v>
      </c>
      <c r="F96">
        <v>2.0413914423741768E-3</v>
      </c>
      <c r="G96">
        <v>2.1744599215807899E-2</v>
      </c>
      <c r="H96">
        <v>1.7700017808343741E-2</v>
      </c>
      <c r="I96">
        <v>1155</v>
      </c>
      <c r="J96" t="s">
        <v>274</v>
      </c>
      <c r="K96" t="s">
        <v>5005</v>
      </c>
    </row>
    <row r="97" spans="1:11" x14ac:dyDescent="0.2">
      <c r="A97" t="s">
        <v>2384</v>
      </c>
      <c r="B97" t="s">
        <v>2385</v>
      </c>
      <c r="C97">
        <v>41</v>
      </c>
      <c r="D97">
        <v>-0.61621290696791409</v>
      </c>
      <c r="E97">
        <v>-1.8645405507240611</v>
      </c>
      <c r="F97">
        <v>9.187591103373353E-4</v>
      </c>
      <c r="G97">
        <v>1.1902482888874671E-2</v>
      </c>
      <c r="H97">
        <v>9.6885740227132949E-3</v>
      </c>
      <c r="I97">
        <v>1034</v>
      </c>
      <c r="J97" t="s">
        <v>432</v>
      </c>
      <c r="K97" t="s">
        <v>5006</v>
      </c>
    </row>
    <row r="98" spans="1:11" x14ac:dyDescent="0.2">
      <c r="A98" t="s">
        <v>2416</v>
      </c>
      <c r="B98" t="s">
        <v>2417</v>
      </c>
      <c r="C98">
        <v>10</v>
      </c>
      <c r="D98">
        <v>-0.85144525166294383</v>
      </c>
      <c r="E98">
        <v>-1.8665097478309181</v>
      </c>
      <c r="F98">
        <v>6.1350803561209045E-4</v>
      </c>
      <c r="G98">
        <v>9.1614040271808996E-3</v>
      </c>
      <c r="H98">
        <v>7.4573466643914508E-3</v>
      </c>
      <c r="I98">
        <v>1647</v>
      </c>
      <c r="J98" t="s">
        <v>1160</v>
      </c>
      <c r="K98" t="s">
        <v>5007</v>
      </c>
    </row>
    <row r="99" spans="1:11" x14ac:dyDescent="0.2">
      <c r="A99" t="s">
        <v>2395</v>
      </c>
      <c r="B99" t="s">
        <v>2396</v>
      </c>
      <c r="C99">
        <v>32</v>
      </c>
      <c r="D99">
        <v>-0.6385457150219519</v>
      </c>
      <c r="E99">
        <v>-1.867232870120402</v>
      </c>
      <c r="F99">
        <v>1.745860674612007E-3</v>
      </c>
      <c r="G99">
        <v>1.965353878028742E-2</v>
      </c>
      <c r="H99">
        <v>1.5997902879496088E-2</v>
      </c>
      <c r="I99">
        <v>1565</v>
      </c>
      <c r="J99" t="s">
        <v>1519</v>
      </c>
      <c r="K99" t="s">
        <v>5008</v>
      </c>
    </row>
    <row r="100" spans="1:11" x14ac:dyDescent="0.2">
      <c r="A100" t="s">
        <v>1449</v>
      </c>
      <c r="B100" t="s">
        <v>1450</v>
      </c>
      <c r="C100">
        <v>336</v>
      </c>
      <c r="D100">
        <v>-0.45224238404743677</v>
      </c>
      <c r="E100">
        <v>-1.869325048001331</v>
      </c>
      <c r="F100">
        <v>5.0346535284810939E-8</v>
      </c>
      <c r="G100">
        <v>2.4132772579852711E-6</v>
      </c>
      <c r="H100">
        <v>1.964398148656483E-6</v>
      </c>
      <c r="I100">
        <v>2469</v>
      </c>
      <c r="J100" t="s">
        <v>1237</v>
      </c>
      <c r="K100" t="s">
        <v>5009</v>
      </c>
    </row>
    <row r="101" spans="1:11" x14ac:dyDescent="0.2">
      <c r="A101" t="s">
        <v>1462</v>
      </c>
      <c r="B101" t="s">
        <v>1463</v>
      </c>
      <c r="C101">
        <v>36</v>
      </c>
      <c r="D101">
        <v>-0.63400353380082997</v>
      </c>
      <c r="E101">
        <v>-1.8753335824708699</v>
      </c>
      <c r="F101">
        <v>8.3551868849230878E-4</v>
      </c>
      <c r="G101">
        <v>1.102271444084349E-2</v>
      </c>
      <c r="H101">
        <v>8.9724459836161025E-3</v>
      </c>
      <c r="I101">
        <v>1270</v>
      </c>
      <c r="J101" t="s">
        <v>2302</v>
      </c>
      <c r="K101" t="s">
        <v>5010</v>
      </c>
    </row>
    <row r="102" spans="1:11" x14ac:dyDescent="0.2">
      <c r="A102" t="s">
        <v>1439</v>
      </c>
      <c r="B102" t="s">
        <v>1440</v>
      </c>
      <c r="C102">
        <v>25</v>
      </c>
      <c r="D102">
        <v>-0.69358564559194391</v>
      </c>
      <c r="E102">
        <v>-1.8871401692489631</v>
      </c>
      <c r="F102">
        <v>7.042793680917752E-4</v>
      </c>
      <c r="G102">
        <v>9.5542804841129494E-3</v>
      </c>
      <c r="H102">
        <v>7.7771465473490961E-3</v>
      </c>
      <c r="I102">
        <v>3452</v>
      </c>
      <c r="J102" t="s">
        <v>5011</v>
      </c>
      <c r="K102" t="s">
        <v>5012</v>
      </c>
    </row>
    <row r="103" spans="1:11" x14ac:dyDescent="0.2">
      <c r="A103" t="s">
        <v>2446</v>
      </c>
      <c r="B103" t="s">
        <v>2447</v>
      </c>
      <c r="C103">
        <v>358</v>
      </c>
      <c r="D103">
        <v>-0.45427296259617939</v>
      </c>
      <c r="E103">
        <v>-1.888297461105775</v>
      </c>
      <c r="F103">
        <v>2.602455172325684E-9</v>
      </c>
      <c r="G103">
        <v>1.627100233827971E-7</v>
      </c>
      <c r="H103">
        <v>1.324453158638975E-7</v>
      </c>
      <c r="I103">
        <v>2970</v>
      </c>
      <c r="J103" t="s">
        <v>2941</v>
      </c>
      <c r="K103" t="s">
        <v>5013</v>
      </c>
    </row>
    <row r="104" spans="1:11" x14ac:dyDescent="0.2">
      <c r="A104" t="s">
        <v>5014</v>
      </c>
      <c r="B104" t="s">
        <v>5015</v>
      </c>
      <c r="C104">
        <v>19</v>
      </c>
      <c r="D104">
        <v>-0.72586056251025455</v>
      </c>
      <c r="E104">
        <v>-1.8913281067890959</v>
      </c>
      <c r="F104">
        <v>1.267347189149521E-3</v>
      </c>
      <c r="G104">
        <v>1.5314666033588329E-2</v>
      </c>
      <c r="H104">
        <v>1.246607761463306E-2</v>
      </c>
      <c r="I104">
        <v>667</v>
      </c>
      <c r="J104" t="s">
        <v>2334</v>
      </c>
      <c r="K104" t="s">
        <v>5016</v>
      </c>
    </row>
    <row r="105" spans="1:11" x14ac:dyDescent="0.2">
      <c r="A105" t="s">
        <v>2426</v>
      </c>
      <c r="B105" t="s">
        <v>2427</v>
      </c>
      <c r="C105">
        <v>32</v>
      </c>
      <c r="D105">
        <v>-0.64800887810200947</v>
      </c>
      <c r="E105">
        <v>-1.894905014404991</v>
      </c>
      <c r="F105">
        <v>1.172866497730316E-3</v>
      </c>
      <c r="G105">
        <v>1.4415230972104219E-2</v>
      </c>
      <c r="H105">
        <v>1.1733941029924521E-2</v>
      </c>
      <c r="I105">
        <v>3670</v>
      </c>
      <c r="J105" t="s">
        <v>2234</v>
      </c>
      <c r="K105" t="s">
        <v>5017</v>
      </c>
    </row>
    <row r="106" spans="1:11" x14ac:dyDescent="0.2">
      <c r="A106" t="s">
        <v>2468</v>
      </c>
      <c r="B106" t="s">
        <v>2469</v>
      </c>
      <c r="C106">
        <v>147</v>
      </c>
      <c r="D106">
        <v>-0.50201041544929004</v>
      </c>
      <c r="E106">
        <v>-1.89741628948352</v>
      </c>
      <c r="F106">
        <v>3.8073596439441889E-6</v>
      </c>
      <c r="G106">
        <v>1.1173435036717851E-4</v>
      </c>
      <c r="H106">
        <v>9.0951319528806413E-5</v>
      </c>
      <c r="I106">
        <v>3775</v>
      </c>
      <c r="J106" t="s">
        <v>5018</v>
      </c>
      <c r="K106" t="s">
        <v>5019</v>
      </c>
    </row>
    <row r="107" spans="1:11" x14ac:dyDescent="0.2">
      <c r="A107" t="s">
        <v>2440</v>
      </c>
      <c r="B107" t="s">
        <v>2441</v>
      </c>
      <c r="C107">
        <v>25</v>
      </c>
      <c r="D107">
        <v>-0.69859452842151448</v>
      </c>
      <c r="E107">
        <v>-1.9007685712362581</v>
      </c>
      <c r="F107">
        <v>5.7368664472443314E-4</v>
      </c>
      <c r="G107">
        <v>8.683804159091946E-3</v>
      </c>
      <c r="H107">
        <v>7.0685822596517423E-3</v>
      </c>
      <c r="I107">
        <v>1263</v>
      </c>
      <c r="J107" t="s">
        <v>5020</v>
      </c>
      <c r="K107" t="s">
        <v>5021</v>
      </c>
    </row>
    <row r="108" spans="1:11" x14ac:dyDescent="0.2">
      <c r="A108" t="s">
        <v>2490</v>
      </c>
      <c r="B108" t="s">
        <v>2491</v>
      </c>
      <c r="C108">
        <v>68</v>
      </c>
      <c r="D108">
        <v>-0.57178389847265765</v>
      </c>
      <c r="E108">
        <v>-1.9010821489899099</v>
      </c>
      <c r="F108">
        <v>2.543843127616669E-4</v>
      </c>
      <c r="G108">
        <v>4.3035840206032587E-3</v>
      </c>
      <c r="H108">
        <v>3.503100381312367E-3</v>
      </c>
      <c r="I108">
        <v>2970</v>
      </c>
      <c r="J108" t="s">
        <v>5022</v>
      </c>
      <c r="K108" t="s">
        <v>5023</v>
      </c>
    </row>
    <row r="109" spans="1:11" x14ac:dyDescent="0.2">
      <c r="A109" t="s">
        <v>2407</v>
      </c>
      <c r="B109" t="s">
        <v>2408</v>
      </c>
      <c r="C109">
        <v>24</v>
      </c>
      <c r="D109">
        <v>-0.70693020153344166</v>
      </c>
      <c r="E109">
        <v>-1.9056015598018661</v>
      </c>
      <c r="F109">
        <v>6.7080799304356019E-4</v>
      </c>
      <c r="G109">
        <v>9.2824369210809474E-3</v>
      </c>
      <c r="H109">
        <v>7.5558669616001863E-3</v>
      </c>
      <c r="I109">
        <v>1453</v>
      </c>
      <c r="J109" t="s">
        <v>1280</v>
      </c>
      <c r="K109" t="s">
        <v>5024</v>
      </c>
    </row>
    <row r="110" spans="1:11" x14ac:dyDescent="0.2">
      <c r="A110" t="s">
        <v>2410</v>
      </c>
      <c r="B110" t="s">
        <v>2411</v>
      </c>
      <c r="C110">
        <v>24</v>
      </c>
      <c r="D110">
        <v>-0.70693020153344166</v>
      </c>
      <c r="E110">
        <v>-1.9056015598018661</v>
      </c>
      <c r="F110">
        <v>6.7080799304356019E-4</v>
      </c>
      <c r="G110">
        <v>9.2824369210809474E-3</v>
      </c>
      <c r="H110">
        <v>7.5558669616001863E-3</v>
      </c>
      <c r="I110">
        <v>1453</v>
      </c>
      <c r="J110" t="s">
        <v>1280</v>
      </c>
      <c r="K110" t="s">
        <v>5024</v>
      </c>
    </row>
    <row r="111" spans="1:11" x14ac:dyDescent="0.2">
      <c r="A111" t="s">
        <v>2412</v>
      </c>
      <c r="B111" t="s">
        <v>2413</v>
      </c>
      <c r="C111">
        <v>24</v>
      </c>
      <c r="D111">
        <v>-0.70693020153344166</v>
      </c>
      <c r="E111">
        <v>-1.9056015598018661</v>
      </c>
      <c r="F111">
        <v>6.7080799304356019E-4</v>
      </c>
      <c r="G111">
        <v>9.2824369210809474E-3</v>
      </c>
      <c r="H111">
        <v>7.5558669616001863E-3</v>
      </c>
      <c r="I111">
        <v>1453</v>
      </c>
      <c r="J111" t="s">
        <v>1280</v>
      </c>
      <c r="K111" t="s">
        <v>5024</v>
      </c>
    </row>
    <row r="112" spans="1:11" x14ac:dyDescent="0.2">
      <c r="A112" t="s">
        <v>2414</v>
      </c>
      <c r="B112" t="s">
        <v>2415</v>
      </c>
      <c r="C112">
        <v>24</v>
      </c>
      <c r="D112">
        <v>-0.70693020153344166</v>
      </c>
      <c r="E112">
        <v>-1.9056015598018661</v>
      </c>
      <c r="F112">
        <v>6.7080799304356019E-4</v>
      </c>
      <c r="G112">
        <v>9.2824369210809474E-3</v>
      </c>
      <c r="H112">
        <v>7.5558669616001863E-3</v>
      </c>
      <c r="I112">
        <v>1453</v>
      </c>
      <c r="J112" t="s">
        <v>1280</v>
      </c>
      <c r="K112" t="s">
        <v>5024</v>
      </c>
    </row>
    <row r="113" spans="1:11" x14ac:dyDescent="0.2">
      <c r="A113" t="s">
        <v>1459</v>
      </c>
      <c r="B113" t="s">
        <v>1460</v>
      </c>
      <c r="C113">
        <v>16</v>
      </c>
      <c r="D113">
        <v>-0.76315362071703863</v>
      </c>
      <c r="E113">
        <v>-1.9078596237852861</v>
      </c>
      <c r="F113">
        <v>9.6744251496644936E-4</v>
      </c>
      <c r="G113">
        <v>1.222688321758209E-2</v>
      </c>
      <c r="H113">
        <v>9.9526346079725422E-3</v>
      </c>
      <c r="I113">
        <v>1001</v>
      </c>
      <c r="J113" t="s">
        <v>5025</v>
      </c>
      <c r="K113" t="s">
        <v>5026</v>
      </c>
    </row>
    <row r="114" spans="1:11" x14ac:dyDescent="0.2">
      <c r="A114" t="s">
        <v>5027</v>
      </c>
      <c r="B114" t="s">
        <v>5028</v>
      </c>
      <c r="C114">
        <v>26</v>
      </c>
      <c r="D114">
        <v>-0.6944412882201878</v>
      </c>
      <c r="E114">
        <v>-1.909627788018905</v>
      </c>
      <c r="F114">
        <v>9.7237479682288439E-4</v>
      </c>
      <c r="G114">
        <v>1.222688321758209E-2</v>
      </c>
      <c r="H114">
        <v>9.9526346079725422E-3</v>
      </c>
      <c r="I114">
        <v>2966</v>
      </c>
      <c r="J114" t="s">
        <v>5029</v>
      </c>
      <c r="K114" t="s">
        <v>5030</v>
      </c>
    </row>
    <row r="115" spans="1:11" x14ac:dyDescent="0.2">
      <c r="A115" t="s">
        <v>2437</v>
      </c>
      <c r="B115" t="s">
        <v>2438</v>
      </c>
      <c r="C115">
        <v>32</v>
      </c>
      <c r="D115">
        <v>-0.6538636693274964</v>
      </c>
      <c r="E115">
        <v>-1.9120255718948269</v>
      </c>
      <c r="F115">
        <v>8.775499252020424E-4</v>
      </c>
      <c r="G115">
        <v>1.1471970840368519E-2</v>
      </c>
      <c r="H115">
        <v>9.3381389169824996E-3</v>
      </c>
      <c r="I115">
        <v>806</v>
      </c>
      <c r="J115" t="s">
        <v>4711</v>
      </c>
      <c r="K115" t="s">
        <v>5031</v>
      </c>
    </row>
    <row r="116" spans="1:11" x14ac:dyDescent="0.2">
      <c r="A116" t="s">
        <v>2481</v>
      </c>
      <c r="B116" t="s">
        <v>2482</v>
      </c>
      <c r="C116">
        <v>77</v>
      </c>
      <c r="D116">
        <v>-0.56149924115181737</v>
      </c>
      <c r="E116">
        <v>-1.9141647533235411</v>
      </c>
      <c r="F116">
        <v>1.0140973401769519E-4</v>
      </c>
      <c r="G116">
        <v>1.9976328427047359E-3</v>
      </c>
      <c r="H116">
        <v>1.626065237601688E-3</v>
      </c>
      <c r="I116">
        <v>2663</v>
      </c>
      <c r="J116" t="s">
        <v>2213</v>
      </c>
      <c r="K116" t="s">
        <v>5032</v>
      </c>
    </row>
    <row r="117" spans="1:11" x14ac:dyDescent="0.2">
      <c r="A117" t="s">
        <v>3390</v>
      </c>
      <c r="B117" t="s">
        <v>3391</v>
      </c>
      <c r="C117">
        <v>19</v>
      </c>
      <c r="D117">
        <v>-0.73736316970951632</v>
      </c>
      <c r="E117">
        <v>-1.921299709354308</v>
      </c>
      <c r="F117">
        <v>6.9316757338699095E-4</v>
      </c>
      <c r="G117">
        <v>9.4930949574332669E-3</v>
      </c>
      <c r="H117">
        <v>7.7273417704895641E-3</v>
      </c>
      <c r="I117">
        <v>1226</v>
      </c>
      <c r="J117" t="s">
        <v>5033</v>
      </c>
      <c r="K117" t="s">
        <v>5034</v>
      </c>
    </row>
    <row r="118" spans="1:11" x14ac:dyDescent="0.2">
      <c r="A118" t="s">
        <v>1437</v>
      </c>
      <c r="B118" t="s">
        <v>1438</v>
      </c>
      <c r="C118">
        <v>145</v>
      </c>
      <c r="D118">
        <v>-0.50913332829857483</v>
      </c>
      <c r="E118">
        <v>-1.922362444521049</v>
      </c>
      <c r="F118">
        <v>5.3344912820788984E-6</v>
      </c>
      <c r="G118">
        <v>1.531251707814798E-4</v>
      </c>
      <c r="H118">
        <v>1.2464328373399129E-4</v>
      </c>
      <c r="I118">
        <v>3128</v>
      </c>
      <c r="J118" t="s">
        <v>1529</v>
      </c>
      <c r="K118" t="s">
        <v>5035</v>
      </c>
    </row>
    <row r="119" spans="1:11" x14ac:dyDescent="0.2">
      <c r="A119" t="s">
        <v>2442</v>
      </c>
      <c r="B119" t="s">
        <v>2443</v>
      </c>
      <c r="C119">
        <v>23</v>
      </c>
      <c r="D119">
        <v>-0.72366425569483606</v>
      </c>
      <c r="E119">
        <v>-1.931660856311159</v>
      </c>
      <c r="F119">
        <v>4.6915967858854589E-4</v>
      </c>
      <c r="G119">
        <v>7.1771448703226489E-3</v>
      </c>
      <c r="H119">
        <v>5.8421675542045144E-3</v>
      </c>
      <c r="I119">
        <v>1263</v>
      </c>
      <c r="J119" t="s">
        <v>2299</v>
      </c>
      <c r="K119" t="s">
        <v>5036</v>
      </c>
    </row>
    <row r="120" spans="1:11" x14ac:dyDescent="0.2">
      <c r="A120" t="s">
        <v>2486</v>
      </c>
      <c r="B120" t="s">
        <v>2487</v>
      </c>
      <c r="C120">
        <v>69</v>
      </c>
      <c r="D120">
        <v>-0.57852733799570588</v>
      </c>
      <c r="E120">
        <v>-1.9336065630966981</v>
      </c>
      <c r="F120">
        <v>8.4108395778862701E-5</v>
      </c>
      <c r="G120">
        <v>1.7278267590000651E-3</v>
      </c>
      <c r="H120">
        <v>1.406444151971358E-3</v>
      </c>
      <c r="I120">
        <v>2663</v>
      </c>
      <c r="J120" t="s">
        <v>4092</v>
      </c>
      <c r="K120" t="s">
        <v>5037</v>
      </c>
    </row>
    <row r="121" spans="1:11" x14ac:dyDescent="0.2">
      <c r="A121" t="s">
        <v>1435</v>
      </c>
      <c r="B121" t="s">
        <v>1436</v>
      </c>
      <c r="C121">
        <v>170</v>
      </c>
      <c r="D121">
        <v>-0.50264583679776142</v>
      </c>
      <c r="E121">
        <v>-1.9396730552680219</v>
      </c>
      <c r="F121">
        <v>1.729152630311522E-6</v>
      </c>
      <c r="G121">
        <v>5.9202892437808799E-5</v>
      </c>
      <c r="H121">
        <v>4.8190920423719627E-5</v>
      </c>
      <c r="I121">
        <v>3042</v>
      </c>
      <c r="J121" t="s">
        <v>1874</v>
      </c>
      <c r="K121" t="s">
        <v>5038</v>
      </c>
    </row>
    <row r="122" spans="1:11" x14ac:dyDescent="0.2">
      <c r="A122" t="s">
        <v>2479</v>
      </c>
      <c r="B122" t="s">
        <v>2480</v>
      </c>
      <c r="C122">
        <v>158</v>
      </c>
      <c r="D122">
        <v>-0.5091189227479368</v>
      </c>
      <c r="E122">
        <v>-1.9450338071087241</v>
      </c>
      <c r="F122">
        <v>2.8602276288592832E-6</v>
      </c>
      <c r="G122">
        <v>9.1400162895547758E-5</v>
      </c>
      <c r="H122">
        <v>7.4399371305064864E-5</v>
      </c>
      <c r="I122">
        <v>3775</v>
      </c>
      <c r="J122" t="s">
        <v>5039</v>
      </c>
      <c r="K122" t="s">
        <v>5040</v>
      </c>
    </row>
    <row r="123" spans="1:11" x14ac:dyDescent="0.2">
      <c r="A123" t="s">
        <v>2397</v>
      </c>
      <c r="B123" t="s">
        <v>2398</v>
      </c>
      <c r="C123">
        <v>31</v>
      </c>
      <c r="D123">
        <v>-0.67574931662672977</v>
      </c>
      <c r="E123">
        <v>-1.9477411089475349</v>
      </c>
      <c r="F123">
        <v>2.0683189812681951E-4</v>
      </c>
      <c r="G123">
        <v>3.717803368829581E-3</v>
      </c>
      <c r="H123">
        <v>3.0262772462766219E-3</v>
      </c>
      <c r="I123">
        <v>1565</v>
      </c>
      <c r="J123" t="s">
        <v>3790</v>
      </c>
      <c r="K123" t="s">
        <v>5008</v>
      </c>
    </row>
    <row r="124" spans="1:11" x14ac:dyDescent="0.2">
      <c r="A124" t="s">
        <v>2401</v>
      </c>
      <c r="B124" s="15" t="s">
        <v>2402</v>
      </c>
      <c r="C124">
        <v>34</v>
      </c>
      <c r="D124">
        <v>-0.66233196768479596</v>
      </c>
      <c r="E124">
        <v>-1.9487587461657041</v>
      </c>
      <c r="F124">
        <v>4.4810980271029269E-4</v>
      </c>
      <c r="G124">
        <v>6.9288375945957088E-3</v>
      </c>
      <c r="H124">
        <v>5.6400464132863098E-3</v>
      </c>
      <c r="I124">
        <v>3128</v>
      </c>
      <c r="J124" t="s">
        <v>2321</v>
      </c>
      <c r="K124" t="s">
        <v>5041</v>
      </c>
    </row>
    <row r="125" spans="1:11" x14ac:dyDescent="0.2">
      <c r="A125" t="s">
        <v>1464</v>
      </c>
      <c r="B125" t="s">
        <v>1465</v>
      </c>
      <c r="C125">
        <v>158</v>
      </c>
      <c r="D125">
        <v>-0.51015427971736504</v>
      </c>
      <c r="E125">
        <v>-1.9489892764852981</v>
      </c>
      <c r="F125">
        <v>2.7022056577368681E-6</v>
      </c>
      <c r="G125">
        <v>8.8312993996036716E-5</v>
      </c>
      <c r="H125">
        <v>7.1886428024004717E-5</v>
      </c>
      <c r="I125">
        <v>3768</v>
      </c>
      <c r="J125" t="s">
        <v>5018</v>
      </c>
      <c r="K125" t="s">
        <v>5042</v>
      </c>
    </row>
    <row r="126" spans="1:11" x14ac:dyDescent="0.2">
      <c r="A126" t="s">
        <v>5043</v>
      </c>
      <c r="B126" s="15" t="s">
        <v>5044</v>
      </c>
      <c r="C126">
        <v>37</v>
      </c>
      <c r="D126">
        <v>-0.66238988756157935</v>
      </c>
      <c r="E126">
        <v>-1.961197810242602</v>
      </c>
      <c r="F126">
        <v>2.7971369339709762E-4</v>
      </c>
      <c r="G126">
        <v>4.6233136908623712E-3</v>
      </c>
      <c r="H126">
        <v>3.7633590690571389E-3</v>
      </c>
      <c r="I126">
        <v>2169</v>
      </c>
      <c r="J126" t="s">
        <v>1218</v>
      </c>
      <c r="K126" t="s">
        <v>5045</v>
      </c>
    </row>
    <row r="127" spans="1:11" x14ac:dyDescent="0.2">
      <c r="A127" t="s">
        <v>2388</v>
      </c>
      <c r="B127" t="s">
        <v>2389</v>
      </c>
      <c r="C127">
        <v>19</v>
      </c>
      <c r="D127">
        <v>-0.754932058897685</v>
      </c>
      <c r="E127">
        <v>-1.9670778320997171</v>
      </c>
      <c r="F127">
        <v>3.2708067552702168E-4</v>
      </c>
      <c r="G127">
        <v>5.2847417012118793E-3</v>
      </c>
      <c r="H127">
        <v>4.3017588549503034E-3</v>
      </c>
      <c r="I127">
        <v>952</v>
      </c>
      <c r="J127" t="s">
        <v>1026</v>
      </c>
      <c r="K127" t="s">
        <v>5046</v>
      </c>
    </row>
    <row r="128" spans="1:11" x14ac:dyDescent="0.2">
      <c r="A128" t="s">
        <v>2493</v>
      </c>
      <c r="B128" t="s">
        <v>2494</v>
      </c>
      <c r="C128">
        <v>70</v>
      </c>
      <c r="D128">
        <v>-0.58867813851099204</v>
      </c>
      <c r="E128">
        <v>-1.968860579364559</v>
      </c>
      <c r="F128">
        <v>5.9225368795400207E-5</v>
      </c>
      <c r="G128">
        <v>1.310247389658238E-3</v>
      </c>
      <c r="H128">
        <v>1.0665361959592719E-3</v>
      </c>
      <c r="I128">
        <v>2663</v>
      </c>
      <c r="J128" t="s">
        <v>1843</v>
      </c>
      <c r="K128" t="s">
        <v>5047</v>
      </c>
    </row>
    <row r="129" spans="1:11" x14ac:dyDescent="0.2">
      <c r="A129" t="s">
        <v>2428</v>
      </c>
      <c r="B129" t="s">
        <v>2429</v>
      </c>
      <c r="C129">
        <v>23</v>
      </c>
      <c r="D129">
        <v>-0.73803996888636603</v>
      </c>
      <c r="E129">
        <v>-1.9700336268813621</v>
      </c>
      <c r="F129">
        <v>2.2422811973780201E-4</v>
      </c>
      <c r="G129">
        <v>3.884819713047701E-3</v>
      </c>
      <c r="H129">
        <v>3.1622278902781959E-3</v>
      </c>
      <c r="I129">
        <v>1453</v>
      </c>
      <c r="J129" t="s">
        <v>5048</v>
      </c>
      <c r="K129" t="s">
        <v>5024</v>
      </c>
    </row>
    <row r="130" spans="1:11" x14ac:dyDescent="0.2">
      <c r="A130" t="s">
        <v>2319</v>
      </c>
      <c r="B130" t="s">
        <v>2320</v>
      </c>
      <c r="C130">
        <v>22</v>
      </c>
      <c r="D130">
        <v>-0.74399120656818241</v>
      </c>
      <c r="E130">
        <v>-1.9729655929574099</v>
      </c>
      <c r="F130">
        <v>2.2745436964508999E-4</v>
      </c>
      <c r="G130">
        <v>3.893802185114756E-3</v>
      </c>
      <c r="H130">
        <v>3.1695395870343381E-3</v>
      </c>
      <c r="I130">
        <v>2405</v>
      </c>
      <c r="J130" t="s">
        <v>5049</v>
      </c>
      <c r="K130" t="s">
        <v>5050</v>
      </c>
    </row>
    <row r="131" spans="1:11" x14ac:dyDescent="0.2">
      <c r="A131" t="s">
        <v>1451</v>
      </c>
      <c r="B131" t="s">
        <v>1452</v>
      </c>
      <c r="C131">
        <v>13</v>
      </c>
      <c r="D131">
        <v>-0.84121250828707517</v>
      </c>
      <c r="E131">
        <v>-1.9760595793229709</v>
      </c>
      <c r="F131">
        <v>1.420016232618393E-4</v>
      </c>
      <c r="G131">
        <v>2.6410618116229361E-3</v>
      </c>
      <c r="H131">
        <v>2.1498138749174332E-3</v>
      </c>
      <c r="I131">
        <v>1673</v>
      </c>
      <c r="J131" t="s">
        <v>5051</v>
      </c>
      <c r="K131" t="s">
        <v>5052</v>
      </c>
    </row>
    <row r="132" spans="1:11" x14ac:dyDescent="0.2">
      <c r="A132" t="s">
        <v>2473</v>
      </c>
      <c r="B132" s="16" t="s">
        <v>2474</v>
      </c>
      <c r="C132">
        <v>142</v>
      </c>
      <c r="D132">
        <v>-0.52553340452272734</v>
      </c>
      <c r="E132">
        <v>-1.981114506711773</v>
      </c>
      <c r="F132">
        <v>1.425836339083838E-6</v>
      </c>
      <c r="G132">
        <v>5.1755835215794558E-5</v>
      </c>
      <c r="H132">
        <v>4.2129045282163499E-5</v>
      </c>
      <c r="I132">
        <v>3495</v>
      </c>
      <c r="J132" t="s">
        <v>5053</v>
      </c>
      <c r="K132" t="s">
        <v>5054</v>
      </c>
    </row>
    <row r="133" spans="1:11" x14ac:dyDescent="0.2">
      <c r="A133" t="s">
        <v>2462</v>
      </c>
      <c r="B133" t="s">
        <v>2463</v>
      </c>
      <c r="C133">
        <v>11</v>
      </c>
      <c r="D133">
        <v>-0.88688683882299957</v>
      </c>
      <c r="E133">
        <v>-1.985816347253146</v>
      </c>
      <c r="F133">
        <v>4.865063737357434E-5</v>
      </c>
      <c r="G133">
        <v>1.1104701038603161E-3</v>
      </c>
      <c r="H133">
        <v>9.0391827501110555E-4</v>
      </c>
      <c r="I133">
        <v>559</v>
      </c>
      <c r="J133" t="s">
        <v>5055</v>
      </c>
      <c r="K133" t="s">
        <v>5056</v>
      </c>
    </row>
    <row r="134" spans="1:11" x14ac:dyDescent="0.2">
      <c r="A134" t="s">
        <v>2451</v>
      </c>
      <c r="B134" t="s">
        <v>2452</v>
      </c>
      <c r="C134">
        <v>34</v>
      </c>
      <c r="D134">
        <v>-0.67495082316353505</v>
      </c>
      <c r="E134">
        <v>-1.985886812121441</v>
      </c>
      <c r="F134">
        <v>2.6975960027481911E-4</v>
      </c>
      <c r="G134">
        <v>4.5106314557580218E-3</v>
      </c>
      <c r="H134">
        <v>3.671636175099129E-3</v>
      </c>
      <c r="I134">
        <v>810</v>
      </c>
      <c r="J134" t="s">
        <v>5057</v>
      </c>
      <c r="K134" t="s">
        <v>5058</v>
      </c>
    </row>
    <row r="135" spans="1:11" x14ac:dyDescent="0.2">
      <c r="A135" t="s">
        <v>2322</v>
      </c>
      <c r="B135" t="s">
        <v>2323</v>
      </c>
      <c r="C135">
        <v>116</v>
      </c>
      <c r="D135">
        <v>-0.54555681851312887</v>
      </c>
      <c r="E135">
        <v>-1.9948353726379111</v>
      </c>
      <c r="F135">
        <v>3.4032570191356431E-6</v>
      </c>
      <c r="G135">
        <v>1.061773206209879E-4</v>
      </c>
      <c r="H135">
        <v>8.6427919281559611E-5</v>
      </c>
      <c r="I135">
        <v>3775</v>
      </c>
      <c r="J135" t="s">
        <v>5059</v>
      </c>
      <c r="K135" t="s">
        <v>5060</v>
      </c>
    </row>
    <row r="136" spans="1:11" x14ac:dyDescent="0.2">
      <c r="A136" t="s">
        <v>2435</v>
      </c>
      <c r="B136" t="s">
        <v>2436</v>
      </c>
      <c r="C136">
        <v>16</v>
      </c>
      <c r="D136">
        <v>-0.80143717191604857</v>
      </c>
      <c r="E136">
        <v>-2.0035672763534311</v>
      </c>
      <c r="F136">
        <v>2.2160624619349509E-4</v>
      </c>
      <c r="G136">
        <v>3.884819713047701E-3</v>
      </c>
      <c r="H136">
        <v>3.1622278902781959E-3</v>
      </c>
      <c r="I136">
        <v>952</v>
      </c>
      <c r="J136" t="s">
        <v>1385</v>
      </c>
      <c r="K136" t="s">
        <v>5061</v>
      </c>
    </row>
    <row r="137" spans="1:11" x14ac:dyDescent="0.2">
      <c r="A137" t="s">
        <v>1456</v>
      </c>
      <c r="B137" t="s">
        <v>1457</v>
      </c>
      <c r="C137">
        <v>14</v>
      </c>
      <c r="D137">
        <v>-0.83950414144770202</v>
      </c>
      <c r="E137">
        <v>-2.0069922773215119</v>
      </c>
      <c r="F137">
        <v>5.3690213287991973E-5</v>
      </c>
      <c r="G137">
        <v>1.20635197981457E-3</v>
      </c>
      <c r="H137">
        <v>9.8196574303037964E-4</v>
      </c>
      <c r="I137">
        <v>576</v>
      </c>
      <c r="J137" t="s">
        <v>5062</v>
      </c>
      <c r="K137" t="s">
        <v>5063</v>
      </c>
    </row>
    <row r="138" spans="1:11" x14ac:dyDescent="0.2">
      <c r="A138" t="s">
        <v>2488</v>
      </c>
      <c r="B138" s="15" t="s">
        <v>2489</v>
      </c>
      <c r="C138">
        <v>145</v>
      </c>
      <c r="D138">
        <v>-0.534898033661654</v>
      </c>
      <c r="E138">
        <v>-2.019643646185159</v>
      </c>
      <c r="F138">
        <v>4.3936685818046549E-7</v>
      </c>
      <c r="G138">
        <v>1.75502650573197E-5</v>
      </c>
      <c r="H138">
        <v>1.4285846382943791E-5</v>
      </c>
      <c r="I138">
        <v>2475</v>
      </c>
      <c r="J138" t="s">
        <v>645</v>
      </c>
      <c r="K138" t="s">
        <v>5064</v>
      </c>
    </row>
    <row r="139" spans="1:11" x14ac:dyDescent="0.2">
      <c r="A139" t="s">
        <v>2499</v>
      </c>
      <c r="B139" s="16" t="s">
        <v>2500</v>
      </c>
      <c r="C139">
        <v>72</v>
      </c>
      <c r="D139">
        <v>-0.60260161572659077</v>
      </c>
      <c r="E139">
        <v>-2.0273943111652351</v>
      </c>
      <c r="F139">
        <v>1.188708360833982E-5</v>
      </c>
      <c r="G139">
        <v>3.0524332551415449E-4</v>
      </c>
      <c r="H139">
        <v>2.4846686038484727E-4</v>
      </c>
      <c r="I139">
        <v>2663</v>
      </c>
      <c r="J139" t="s">
        <v>1054</v>
      </c>
      <c r="K139" t="s">
        <v>5065</v>
      </c>
    </row>
    <row r="140" spans="1:11" x14ac:dyDescent="0.2">
      <c r="A140" t="s">
        <v>1316</v>
      </c>
      <c r="B140" s="16" t="s">
        <v>1317</v>
      </c>
      <c r="C140">
        <v>22</v>
      </c>
      <c r="D140">
        <v>-0.76624233700405509</v>
      </c>
      <c r="E140">
        <v>-2.0319726274046119</v>
      </c>
      <c r="F140">
        <v>7.7552286680054498E-5</v>
      </c>
      <c r="G140">
        <v>1.6400027683223289E-3</v>
      </c>
      <c r="H140">
        <v>1.3349557707154889E-3</v>
      </c>
      <c r="I140">
        <v>620</v>
      </c>
      <c r="J140" t="s">
        <v>2194</v>
      </c>
      <c r="K140" t="s">
        <v>5066</v>
      </c>
    </row>
    <row r="141" spans="1:11" x14ac:dyDescent="0.2">
      <c r="A141" t="s">
        <v>2502</v>
      </c>
      <c r="B141" s="16" t="s">
        <v>2503</v>
      </c>
      <c r="C141">
        <v>84</v>
      </c>
      <c r="D141">
        <v>-0.58989089419499652</v>
      </c>
      <c r="E141">
        <v>-2.0321473165502182</v>
      </c>
      <c r="F141">
        <v>6.1598725335244602E-6</v>
      </c>
      <c r="G141">
        <v>1.6713012647562591E-4</v>
      </c>
      <c r="H141">
        <v>1.3604326230941811E-4</v>
      </c>
      <c r="I141">
        <v>2663</v>
      </c>
      <c r="J141" t="s">
        <v>1023</v>
      </c>
      <c r="K141" t="s">
        <v>5067</v>
      </c>
    </row>
    <row r="142" spans="1:11" x14ac:dyDescent="0.2">
      <c r="A142" t="s">
        <v>2505</v>
      </c>
      <c r="B142" s="15" t="s">
        <v>2506</v>
      </c>
      <c r="C142">
        <v>84</v>
      </c>
      <c r="D142">
        <v>-0.58989089419499652</v>
      </c>
      <c r="E142">
        <v>-2.0321473165502182</v>
      </c>
      <c r="F142">
        <v>6.1598725335244602E-6</v>
      </c>
      <c r="G142">
        <v>1.6713012647562591E-4</v>
      </c>
      <c r="H142">
        <v>1.3604326230941811E-4</v>
      </c>
      <c r="I142">
        <v>2663</v>
      </c>
      <c r="J142" t="s">
        <v>1023</v>
      </c>
      <c r="K142" t="s">
        <v>5067</v>
      </c>
    </row>
    <row r="143" spans="1:11" x14ac:dyDescent="0.2">
      <c r="A143" t="s">
        <v>2484</v>
      </c>
      <c r="B143" s="15" t="s">
        <v>2485</v>
      </c>
      <c r="C143">
        <v>128</v>
      </c>
      <c r="D143">
        <v>-0.55238379802891679</v>
      </c>
      <c r="E143">
        <v>-2.0373042480831001</v>
      </c>
      <c r="F143">
        <v>3.2474579495275789E-7</v>
      </c>
      <c r="G143">
        <v>1.373483685711959E-5</v>
      </c>
      <c r="H143">
        <v>1.1180102909828701E-5</v>
      </c>
      <c r="I143">
        <v>2663</v>
      </c>
      <c r="J143" t="s">
        <v>1016</v>
      </c>
      <c r="K143" t="s">
        <v>5068</v>
      </c>
    </row>
    <row r="144" spans="1:11" x14ac:dyDescent="0.2">
      <c r="A144" t="s">
        <v>1445</v>
      </c>
      <c r="B144" t="s">
        <v>1446</v>
      </c>
      <c r="C144">
        <v>61</v>
      </c>
      <c r="D144">
        <v>-0.6256292132927439</v>
      </c>
      <c r="E144">
        <v>-2.0398156471589082</v>
      </c>
      <c r="F144">
        <v>2.0158280577636078E-5</v>
      </c>
      <c r="G144">
        <v>5.0855451702878386E-4</v>
      </c>
      <c r="H144">
        <v>4.1396136661738349E-4</v>
      </c>
      <c r="I144">
        <v>3727</v>
      </c>
      <c r="J144" t="s">
        <v>5069</v>
      </c>
      <c r="K144" t="s">
        <v>5070</v>
      </c>
    </row>
    <row r="145" spans="1:11" x14ac:dyDescent="0.2">
      <c r="A145" t="s">
        <v>2507</v>
      </c>
      <c r="B145" s="16" t="s">
        <v>2508</v>
      </c>
      <c r="C145">
        <v>73</v>
      </c>
      <c r="D145">
        <v>-0.60885144920975609</v>
      </c>
      <c r="E145">
        <v>-2.0536124817476851</v>
      </c>
      <c r="F145">
        <v>1.053870468760898E-5</v>
      </c>
      <c r="G145">
        <v>2.7553922437784941E-4</v>
      </c>
      <c r="H145">
        <v>2.242878394760037E-4</v>
      </c>
      <c r="I145">
        <v>2663</v>
      </c>
      <c r="J145" t="s">
        <v>1004</v>
      </c>
      <c r="K145" t="s">
        <v>5071</v>
      </c>
    </row>
    <row r="146" spans="1:11" x14ac:dyDescent="0.2">
      <c r="A146" t="s">
        <v>1328</v>
      </c>
      <c r="B146" s="15" t="s">
        <v>1329</v>
      </c>
      <c r="C146">
        <v>496</v>
      </c>
      <c r="D146">
        <v>-0.48763524067415809</v>
      </c>
      <c r="E146">
        <v>-2.0840024769488519</v>
      </c>
      <c r="F146">
        <v>1E-10</v>
      </c>
      <c r="G146">
        <v>1.438E-8</v>
      </c>
      <c r="H146">
        <v>1.1705263157894741E-8</v>
      </c>
      <c r="I146">
        <v>2589</v>
      </c>
      <c r="J146" t="s">
        <v>655</v>
      </c>
      <c r="K146" t="s">
        <v>5072</v>
      </c>
    </row>
    <row r="147" spans="1:11" x14ac:dyDescent="0.2">
      <c r="A147" t="s">
        <v>2453</v>
      </c>
      <c r="B147" t="s">
        <v>2454</v>
      </c>
      <c r="C147">
        <v>26</v>
      </c>
      <c r="D147">
        <v>-0.76196300326125166</v>
      </c>
      <c r="E147">
        <v>-2.0953041663165992</v>
      </c>
      <c r="F147">
        <v>2.2617809691168162E-5</v>
      </c>
      <c r="G147">
        <v>5.6076569544654851E-4</v>
      </c>
      <c r="H147">
        <v>4.5646105946604349E-4</v>
      </c>
      <c r="I147">
        <v>952</v>
      </c>
      <c r="J147" t="s">
        <v>1623</v>
      </c>
      <c r="K147" t="s">
        <v>5073</v>
      </c>
    </row>
    <row r="148" spans="1:11" x14ac:dyDescent="0.2">
      <c r="A148" t="s">
        <v>1372</v>
      </c>
      <c r="B148" t="s">
        <v>1373</v>
      </c>
      <c r="C148">
        <v>123</v>
      </c>
      <c r="D148">
        <v>-0.57532763312881174</v>
      </c>
      <c r="E148">
        <v>-2.119161118184278</v>
      </c>
      <c r="F148">
        <v>1.7528749036884039E-7</v>
      </c>
      <c r="G148">
        <v>7.6382851863755291E-6</v>
      </c>
      <c r="H148">
        <v>6.217533948649139E-6</v>
      </c>
      <c r="I148">
        <v>1789</v>
      </c>
      <c r="J148" t="s">
        <v>561</v>
      </c>
      <c r="K148" t="s">
        <v>5074</v>
      </c>
    </row>
    <row r="149" spans="1:11" x14ac:dyDescent="0.2">
      <c r="A149" t="s">
        <v>1311</v>
      </c>
      <c r="B149" t="s">
        <v>1312</v>
      </c>
      <c r="C149">
        <v>15</v>
      </c>
      <c r="D149">
        <v>-0.86455644390195519</v>
      </c>
      <c r="E149">
        <v>-2.11972330155896</v>
      </c>
      <c r="F149">
        <v>5.430725806575432E-6</v>
      </c>
      <c r="G149">
        <v>1.531251707814798E-4</v>
      </c>
      <c r="H149">
        <v>1.2464328373399129E-4</v>
      </c>
      <c r="I149">
        <v>952</v>
      </c>
      <c r="J149" t="s">
        <v>1604</v>
      </c>
      <c r="K149" t="s">
        <v>5075</v>
      </c>
    </row>
    <row r="150" spans="1:11" x14ac:dyDescent="0.2">
      <c r="A150" t="s">
        <v>1468</v>
      </c>
      <c r="B150" t="s">
        <v>1469</v>
      </c>
      <c r="C150">
        <v>27</v>
      </c>
      <c r="D150">
        <v>-0.7623032179844248</v>
      </c>
      <c r="E150">
        <v>-2.1361250810354129</v>
      </c>
      <c r="F150">
        <v>2.4181590949749029E-5</v>
      </c>
      <c r="G150">
        <v>5.795521297623184E-4</v>
      </c>
      <c r="H150">
        <v>4.7175314273896349E-4</v>
      </c>
      <c r="I150">
        <v>2218</v>
      </c>
      <c r="J150" t="s">
        <v>2557</v>
      </c>
      <c r="K150" t="s">
        <v>5076</v>
      </c>
    </row>
    <row r="151" spans="1:11" x14ac:dyDescent="0.2">
      <c r="A151" t="s">
        <v>1416</v>
      </c>
      <c r="B151" t="s">
        <v>1417</v>
      </c>
      <c r="C151">
        <v>217</v>
      </c>
      <c r="D151">
        <v>-0.53874664622629886</v>
      </c>
      <c r="E151">
        <v>-2.1376781776052711</v>
      </c>
      <c r="F151">
        <v>1.0254176316204339E-9</v>
      </c>
      <c r="G151">
        <v>8.1919475237232445E-8</v>
      </c>
      <c r="H151">
        <v>6.6682129027013025E-8</v>
      </c>
      <c r="I151">
        <v>2589</v>
      </c>
      <c r="J151" t="s">
        <v>330</v>
      </c>
      <c r="K151" t="s">
        <v>5077</v>
      </c>
    </row>
    <row r="152" spans="1:11" x14ac:dyDescent="0.2">
      <c r="A152" t="s">
        <v>2495</v>
      </c>
      <c r="B152" t="s">
        <v>2496</v>
      </c>
      <c r="C152">
        <v>218</v>
      </c>
      <c r="D152">
        <v>-0.53746393601283837</v>
      </c>
      <c r="E152">
        <v>-2.139828554306606</v>
      </c>
      <c r="F152">
        <v>3.407083676903333E-10</v>
      </c>
      <c r="G152">
        <v>3.9542098544773683E-8</v>
      </c>
      <c r="H152">
        <v>3.2187111911125351E-8</v>
      </c>
      <c r="I152">
        <v>2589</v>
      </c>
      <c r="J152" t="s">
        <v>330</v>
      </c>
      <c r="K152" t="s">
        <v>5077</v>
      </c>
    </row>
    <row r="153" spans="1:11" x14ac:dyDescent="0.2">
      <c r="A153" t="s">
        <v>1485</v>
      </c>
      <c r="B153" t="s">
        <v>1486</v>
      </c>
      <c r="C153">
        <v>46</v>
      </c>
      <c r="D153">
        <v>-0.69521158424592944</v>
      </c>
      <c r="E153">
        <v>-2.1542496724105882</v>
      </c>
      <c r="F153">
        <v>3.4703970721263199E-6</v>
      </c>
      <c r="G153">
        <v>1.061773206209879E-4</v>
      </c>
      <c r="H153">
        <v>8.6427919281559611E-5</v>
      </c>
      <c r="I153">
        <v>1568</v>
      </c>
      <c r="J153" t="s">
        <v>5078</v>
      </c>
      <c r="K153" t="s">
        <v>5079</v>
      </c>
    </row>
    <row r="154" spans="1:11" x14ac:dyDescent="0.2">
      <c r="A154" t="s">
        <v>1481</v>
      </c>
      <c r="B154" t="s">
        <v>1482</v>
      </c>
      <c r="C154">
        <v>17</v>
      </c>
      <c r="D154">
        <v>-0.85140858833687749</v>
      </c>
      <c r="E154">
        <v>-2.1661057148631149</v>
      </c>
      <c r="F154">
        <v>1.439661619354508E-6</v>
      </c>
      <c r="G154">
        <v>5.1755835215794558E-5</v>
      </c>
      <c r="H154">
        <v>4.2129045282163499E-5</v>
      </c>
      <c r="I154">
        <v>1061</v>
      </c>
      <c r="J154" t="s">
        <v>5080</v>
      </c>
      <c r="K154" t="s">
        <v>5081</v>
      </c>
    </row>
    <row r="155" spans="1:11" x14ac:dyDescent="0.2">
      <c r="A155" t="s">
        <v>2464</v>
      </c>
      <c r="B155" t="s">
        <v>2465</v>
      </c>
      <c r="C155">
        <v>26</v>
      </c>
      <c r="D155">
        <v>-0.79872266080310594</v>
      </c>
      <c r="E155">
        <v>-2.1963886852107661</v>
      </c>
      <c r="F155">
        <v>1.6787309225226611E-6</v>
      </c>
      <c r="G155">
        <v>5.8878416258233809E-5</v>
      </c>
      <c r="H155">
        <v>4.7926798096154019E-5</v>
      </c>
      <c r="I155">
        <v>966</v>
      </c>
      <c r="J155" t="s">
        <v>1521</v>
      </c>
      <c r="K155" t="s">
        <v>5082</v>
      </c>
    </row>
    <row r="156" spans="1:11" x14ac:dyDescent="0.2">
      <c r="A156" t="s">
        <v>2509</v>
      </c>
      <c r="B156" t="s">
        <v>2510</v>
      </c>
      <c r="C156">
        <v>173</v>
      </c>
      <c r="D156">
        <v>-0.56763887401698387</v>
      </c>
      <c r="E156">
        <v>-2.1973365428603668</v>
      </c>
      <c r="F156">
        <v>1.532908069263262E-9</v>
      </c>
      <c r="G156">
        <v>1.102160901800286E-7</v>
      </c>
      <c r="H156">
        <v>8.9715461737934096E-8</v>
      </c>
      <c r="I156">
        <v>2589</v>
      </c>
      <c r="J156" t="s">
        <v>945</v>
      </c>
      <c r="K156" t="s">
        <v>5083</v>
      </c>
    </row>
    <row r="157" spans="1:11" x14ac:dyDescent="0.2">
      <c r="A157" t="s">
        <v>1399</v>
      </c>
      <c r="B157" t="s">
        <v>1400</v>
      </c>
      <c r="C157">
        <v>187</v>
      </c>
      <c r="D157">
        <v>-0.5647684072760083</v>
      </c>
      <c r="E157">
        <v>-2.2097590201556598</v>
      </c>
      <c r="F157">
        <v>7.1640069614928352E-10</v>
      </c>
      <c r="G157">
        <v>6.0599070650745279E-8</v>
      </c>
      <c r="H157">
        <v>4.9327403970154998E-8</v>
      </c>
      <c r="I157">
        <v>1789</v>
      </c>
      <c r="J157" t="s">
        <v>520</v>
      </c>
      <c r="K157" t="s">
        <v>5084</v>
      </c>
    </row>
    <row r="158" spans="1:11" x14ac:dyDescent="0.2">
      <c r="A158" t="s">
        <v>1414</v>
      </c>
      <c r="B158" t="s">
        <v>1415</v>
      </c>
      <c r="C158">
        <v>258</v>
      </c>
      <c r="D158">
        <v>-0.55187933772027964</v>
      </c>
      <c r="E158">
        <v>-2.220713635938377</v>
      </c>
      <c r="F158">
        <v>1E-10</v>
      </c>
      <c r="G158">
        <v>1.438E-8</v>
      </c>
      <c r="H158">
        <v>1.1705263157894741E-8</v>
      </c>
      <c r="I158">
        <v>2589</v>
      </c>
      <c r="J158" t="s">
        <v>945</v>
      </c>
      <c r="K158" t="s">
        <v>5085</v>
      </c>
    </row>
    <row r="159" spans="1:11" x14ac:dyDescent="0.2">
      <c r="A159" t="s">
        <v>1477</v>
      </c>
      <c r="B159" t="s">
        <v>1478</v>
      </c>
      <c r="C159">
        <v>84</v>
      </c>
      <c r="D159">
        <v>-0.65708562780877211</v>
      </c>
      <c r="E159">
        <v>-2.2636301194605508</v>
      </c>
      <c r="F159">
        <v>1.7130407814796811E-8</v>
      </c>
      <c r="G159">
        <v>9.123528310251043E-7</v>
      </c>
      <c r="H159">
        <v>7.4265159805278971E-7</v>
      </c>
      <c r="I159">
        <v>2469</v>
      </c>
      <c r="J159" t="s">
        <v>1617</v>
      </c>
      <c r="K159" t="s">
        <v>5086</v>
      </c>
    </row>
    <row r="160" spans="1:11" x14ac:dyDescent="0.2">
      <c r="A160" t="s">
        <v>1362</v>
      </c>
      <c r="B160" t="s">
        <v>1363</v>
      </c>
      <c r="C160">
        <v>102</v>
      </c>
      <c r="D160">
        <v>-0.63296160971402404</v>
      </c>
      <c r="E160">
        <v>-2.2744613621736911</v>
      </c>
      <c r="F160">
        <v>9.8177861450457203E-9</v>
      </c>
      <c r="G160">
        <v>5.6471905906302991E-7</v>
      </c>
      <c r="H160">
        <v>4.5967908182277228E-7</v>
      </c>
      <c r="I160">
        <v>1789</v>
      </c>
      <c r="J160" t="s">
        <v>1919</v>
      </c>
      <c r="K160" t="s">
        <v>5087</v>
      </c>
    </row>
    <row r="161" spans="1:11" x14ac:dyDescent="0.2">
      <c r="A161" t="s">
        <v>1366</v>
      </c>
      <c r="B161" t="s">
        <v>1367</v>
      </c>
      <c r="C161">
        <v>88</v>
      </c>
      <c r="D161">
        <v>-0.66611477675340958</v>
      </c>
      <c r="E161">
        <v>-2.3238156709119191</v>
      </c>
      <c r="F161">
        <v>2.184165182070859E-9</v>
      </c>
      <c r="G161">
        <v>1.427649787189952E-7</v>
      </c>
      <c r="H161">
        <v>1.162101283475022E-7</v>
      </c>
      <c r="I161">
        <v>866</v>
      </c>
      <c r="J161" t="s">
        <v>4831</v>
      </c>
      <c r="K161" t="s">
        <v>5088</v>
      </c>
    </row>
    <row r="162" spans="1:11" x14ac:dyDescent="0.2">
      <c r="A162" t="s">
        <v>1368</v>
      </c>
      <c r="B162" t="s">
        <v>1369</v>
      </c>
      <c r="C162">
        <v>88</v>
      </c>
      <c r="D162">
        <v>-0.66611477675340958</v>
      </c>
      <c r="E162">
        <v>-2.3238156709119191</v>
      </c>
      <c r="F162">
        <v>2.184165182070859E-9</v>
      </c>
      <c r="G162">
        <v>1.427649787189952E-7</v>
      </c>
      <c r="H162">
        <v>1.162101283475022E-7</v>
      </c>
      <c r="I162">
        <v>866</v>
      </c>
      <c r="J162" t="s">
        <v>4831</v>
      </c>
      <c r="K162" t="s">
        <v>5088</v>
      </c>
    </row>
    <row r="163" spans="1:11" x14ac:dyDescent="0.2">
      <c r="A163" t="s">
        <v>1500</v>
      </c>
      <c r="B163" t="s">
        <v>1501</v>
      </c>
      <c r="C163">
        <v>81</v>
      </c>
      <c r="D163">
        <v>-0.67875797277529537</v>
      </c>
      <c r="E163">
        <v>-2.32504970054819</v>
      </c>
      <c r="F163">
        <v>2.9876838066485752E-9</v>
      </c>
      <c r="G163">
        <v>1.7901205474836049E-7</v>
      </c>
      <c r="H163">
        <v>1.4571510495584281E-7</v>
      </c>
      <c r="I163">
        <v>1423</v>
      </c>
      <c r="J163" t="s">
        <v>1621</v>
      </c>
      <c r="K163" t="s">
        <v>5089</v>
      </c>
    </row>
    <row r="164" spans="1:11" x14ac:dyDescent="0.2">
      <c r="A164" t="s">
        <v>1376</v>
      </c>
      <c r="B164" t="s">
        <v>1377</v>
      </c>
      <c r="C164">
        <v>104</v>
      </c>
      <c r="D164">
        <v>-0.65008157371215458</v>
      </c>
      <c r="E164">
        <v>-2.3390741216902469</v>
      </c>
      <c r="F164">
        <v>6.0503848799963285E-10</v>
      </c>
      <c r="G164">
        <v>5.8003023049564799E-8</v>
      </c>
      <c r="H164">
        <v>4.7214231484602927E-8</v>
      </c>
      <c r="I164">
        <v>1155</v>
      </c>
      <c r="J164" t="s">
        <v>1545</v>
      </c>
      <c r="K164" t="s">
        <v>5090</v>
      </c>
    </row>
    <row r="165" spans="1:11" x14ac:dyDescent="0.2">
      <c r="A165" t="s">
        <v>1356</v>
      </c>
      <c r="B165" t="s">
        <v>1357</v>
      </c>
      <c r="C165">
        <v>111</v>
      </c>
      <c r="D165">
        <v>-0.65767435160901322</v>
      </c>
      <c r="E165">
        <v>-2.3876706734166189</v>
      </c>
      <c r="F165">
        <v>1E-10</v>
      </c>
      <c r="G165">
        <v>1.438E-8</v>
      </c>
      <c r="H165">
        <v>1.1705263157894741E-8</v>
      </c>
      <c r="I165">
        <v>1789</v>
      </c>
      <c r="J165" t="s">
        <v>1625</v>
      </c>
      <c r="K165" t="s">
        <v>5091</v>
      </c>
    </row>
    <row r="166" spans="1:11" x14ac:dyDescent="0.2">
      <c r="A166" t="s">
        <v>1493</v>
      </c>
      <c r="B166" t="s">
        <v>1494</v>
      </c>
      <c r="C166">
        <v>34</v>
      </c>
      <c r="D166">
        <v>-0.81568046901970892</v>
      </c>
      <c r="E166">
        <v>-2.3999512716184879</v>
      </c>
      <c r="F166">
        <v>1.5875619619487899E-8</v>
      </c>
      <c r="G166">
        <v>8.7804388510859974E-7</v>
      </c>
      <c r="H166">
        <v>7.1472425169516364E-7</v>
      </c>
      <c r="I166">
        <v>1647</v>
      </c>
      <c r="J166" t="s">
        <v>5092</v>
      </c>
      <c r="K166" t="s">
        <v>5093</v>
      </c>
    </row>
    <row r="167" spans="1:11" x14ac:dyDescent="0.2">
      <c r="A167" t="s">
        <v>1497</v>
      </c>
      <c r="B167" t="s">
        <v>1498</v>
      </c>
      <c r="C167">
        <v>169</v>
      </c>
      <c r="D167">
        <v>-0.65431624611580619</v>
      </c>
      <c r="E167">
        <v>-2.5189676618179142</v>
      </c>
      <c r="F167">
        <v>1E-10</v>
      </c>
      <c r="G167">
        <v>1.438E-8</v>
      </c>
      <c r="H167">
        <v>1.1705263157894741E-8</v>
      </c>
      <c r="I167">
        <v>2412</v>
      </c>
      <c r="J167" t="s">
        <v>1694</v>
      </c>
      <c r="K167" t="s">
        <v>5094</v>
      </c>
    </row>
    <row r="168" spans="1:11" x14ac:dyDescent="0.2">
      <c r="A168" t="s">
        <v>1495</v>
      </c>
      <c r="B168" t="s">
        <v>1496</v>
      </c>
      <c r="C168">
        <v>86</v>
      </c>
      <c r="D168">
        <v>-0.74341652721647766</v>
      </c>
      <c r="E168">
        <v>-2.5806843581010819</v>
      </c>
      <c r="F168">
        <v>1E-10</v>
      </c>
      <c r="G168">
        <v>1.438E-8</v>
      </c>
      <c r="H168">
        <v>1.1705263157894741E-8</v>
      </c>
      <c r="I168">
        <v>1212</v>
      </c>
      <c r="J168" t="s">
        <v>5095</v>
      </c>
      <c r="K168" t="s">
        <v>5096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3DD6-795C-1840-8758-44680FDD8624}">
  <dimension ref="A1:X22"/>
  <sheetViews>
    <sheetView workbookViewId="0">
      <selection activeCell="A5" sqref="A5:B5"/>
    </sheetView>
  </sheetViews>
  <sheetFormatPr baseColWidth="10" defaultColWidth="8.83203125" defaultRowHeight="16" x14ac:dyDescent="0.2"/>
  <cols>
    <col min="2" max="2" width="40.5" bestFit="1" customWidth="1"/>
    <col min="3" max="3" width="6.5" bestFit="1" customWidth="1"/>
  </cols>
  <sheetData>
    <row r="1" spans="1:24" s="8" customFormat="1" ht="26" x14ac:dyDescent="0.3">
      <c r="A1" s="7" t="str">
        <f>'Supplementary Table Info'!A9</f>
        <v>Supplementary Dataset 4_S7: GSEA enriched in Mesenchyme cells from fibrotic compared to healthy conditions. KEGG pathways. Related to Fig.5 and Extended Data Fig.10. Filtered for p.adjust &lt; 0.05.</v>
      </c>
      <c r="X1" s="7"/>
    </row>
    <row r="2" spans="1:24" x14ac:dyDescent="0.2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0</v>
      </c>
      <c r="F2" s="14" t="s">
        <v>59</v>
      </c>
      <c r="G2" s="14" t="s">
        <v>60</v>
      </c>
      <c r="H2" s="14" t="s">
        <v>61</v>
      </c>
      <c r="I2" s="14" t="s">
        <v>62</v>
      </c>
      <c r="J2" s="14" t="s">
        <v>63</v>
      </c>
      <c r="K2" s="14" t="s">
        <v>64</v>
      </c>
    </row>
    <row r="3" spans="1:24" x14ac:dyDescent="0.2">
      <c r="A3" t="s">
        <v>1579</v>
      </c>
      <c r="B3" t="s">
        <v>1580</v>
      </c>
      <c r="C3">
        <v>132</v>
      </c>
      <c r="D3">
        <v>0.45134488683400242</v>
      </c>
      <c r="E3">
        <v>1.7498648504754879</v>
      </c>
      <c r="F3">
        <v>7.3456051738953626E-5</v>
      </c>
      <c r="G3">
        <v>2.7719663254002699E-3</v>
      </c>
      <c r="H3">
        <v>2.498626633300909E-3</v>
      </c>
      <c r="I3">
        <v>3472</v>
      </c>
      <c r="J3" t="s">
        <v>1001</v>
      </c>
      <c r="K3" t="s">
        <v>5097</v>
      </c>
    </row>
    <row r="4" spans="1:24" x14ac:dyDescent="0.2">
      <c r="A4" t="s">
        <v>1549</v>
      </c>
      <c r="B4" t="s">
        <v>1550</v>
      </c>
      <c r="C4">
        <v>207</v>
      </c>
      <c r="D4">
        <v>0.4062293565569155</v>
      </c>
      <c r="E4">
        <v>1.6723507429850639</v>
      </c>
      <c r="F4">
        <v>1.453829359264823E-5</v>
      </c>
      <c r="G4">
        <v>7.2276088146308354E-4</v>
      </c>
      <c r="H4">
        <v>6.5149044971566511E-4</v>
      </c>
      <c r="I4">
        <v>3898</v>
      </c>
      <c r="J4" t="s">
        <v>474</v>
      </c>
      <c r="K4" t="s">
        <v>5098</v>
      </c>
    </row>
    <row r="5" spans="1:24" x14ac:dyDescent="0.2">
      <c r="A5" s="17" t="s">
        <v>1505</v>
      </c>
      <c r="B5" s="17" t="s">
        <v>1506</v>
      </c>
      <c r="C5">
        <v>116</v>
      </c>
      <c r="D5">
        <v>0.43325294300549771</v>
      </c>
      <c r="E5">
        <v>1.649681146584596</v>
      </c>
      <c r="F5">
        <v>3.6049489626169918E-4</v>
      </c>
      <c r="G5">
        <v>8.9608731356479523E-3</v>
      </c>
      <c r="H5">
        <v>8.0772540666155176E-3</v>
      </c>
      <c r="I5">
        <v>2648</v>
      </c>
      <c r="J5" t="s">
        <v>859</v>
      </c>
      <c r="K5" t="s">
        <v>5099</v>
      </c>
    </row>
    <row r="6" spans="1:24" x14ac:dyDescent="0.2">
      <c r="A6" t="s">
        <v>109</v>
      </c>
      <c r="B6" t="s">
        <v>110</v>
      </c>
      <c r="C6">
        <v>173</v>
      </c>
      <c r="D6">
        <v>-0.42054395907873571</v>
      </c>
      <c r="E6">
        <v>-1.5809176819056701</v>
      </c>
      <c r="F6">
        <v>5.4418980149509039E-4</v>
      </c>
      <c r="G6">
        <v>1.26252033946861E-2</v>
      </c>
      <c r="H6">
        <v>1.1380249883897331E-2</v>
      </c>
      <c r="I6">
        <v>3407</v>
      </c>
      <c r="J6" t="s">
        <v>1560</v>
      </c>
      <c r="K6" t="s">
        <v>5100</v>
      </c>
    </row>
    <row r="7" spans="1:24" x14ac:dyDescent="0.2">
      <c r="A7" t="s">
        <v>72</v>
      </c>
      <c r="B7" t="s">
        <v>73</v>
      </c>
      <c r="C7">
        <v>107</v>
      </c>
      <c r="D7">
        <v>-0.45356248294614948</v>
      </c>
      <c r="E7">
        <v>-1.605693225281541</v>
      </c>
      <c r="F7">
        <v>1.329434425441714E-3</v>
      </c>
      <c r="G7">
        <v>2.5702398891873139E-2</v>
      </c>
      <c r="H7">
        <v>2.3167921566177242E-2</v>
      </c>
      <c r="I7">
        <v>4815</v>
      </c>
      <c r="J7" t="s">
        <v>5101</v>
      </c>
      <c r="K7" t="s">
        <v>5102</v>
      </c>
    </row>
    <row r="8" spans="1:24" x14ac:dyDescent="0.2">
      <c r="A8" t="s">
        <v>76</v>
      </c>
      <c r="B8" t="s">
        <v>77</v>
      </c>
      <c r="C8">
        <v>143</v>
      </c>
      <c r="D8">
        <v>-0.44352066682433527</v>
      </c>
      <c r="E8">
        <v>-1.6265839457597699</v>
      </c>
      <c r="F8">
        <v>9.2385791821218699E-4</v>
      </c>
      <c r="G8">
        <v>2.0093909721115071E-2</v>
      </c>
      <c r="H8">
        <v>1.8112477607054721E-2</v>
      </c>
      <c r="I8">
        <v>4572</v>
      </c>
      <c r="J8" t="s">
        <v>5103</v>
      </c>
      <c r="K8" t="s">
        <v>5104</v>
      </c>
    </row>
    <row r="9" spans="1:24" x14ac:dyDescent="0.2">
      <c r="A9" t="s">
        <v>5105</v>
      </c>
      <c r="B9" t="s">
        <v>5106</v>
      </c>
      <c r="C9">
        <v>80</v>
      </c>
      <c r="D9">
        <v>-0.49250621747008888</v>
      </c>
      <c r="E9">
        <v>-1.6755813436211531</v>
      </c>
      <c r="F9">
        <v>1.654827510847045E-3</v>
      </c>
      <c r="G9">
        <v>3.030947230393535E-2</v>
      </c>
      <c r="H9">
        <v>2.732069796301493E-2</v>
      </c>
      <c r="I9">
        <v>2967</v>
      </c>
      <c r="J9" t="s">
        <v>81</v>
      </c>
      <c r="K9" t="s">
        <v>5107</v>
      </c>
    </row>
    <row r="10" spans="1:24" x14ac:dyDescent="0.2">
      <c r="A10" t="s">
        <v>139</v>
      </c>
      <c r="B10" t="s">
        <v>25</v>
      </c>
      <c r="C10">
        <v>35</v>
      </c>
      <c r="D10">
        <v>-0.58633594941106981</v>
      </c>
      <c r="E10">
        <v>-1.7148322755087959</v>
      </c>
      <c r="F10">
        <v>2.3781355758525548E-3</v>
      </c>
      <c r="G10">
        <v>4.137955901983445E-2</v>
      </c>
      <c r="H10">
        <v>3.7299179031792702E-2</v>
      </c>
      <c r="I10">
        <v>2628</v>
      </c>
      <c r="J10" t="s">
        <v>2759</v>
      </c>
      <c r="K10" t="s">
        <v>5108</v>
      </c>
    </row>
    <row r="11" spans="1:24" x14ac:dyDescent="0.2">
      <c r="A11" t="s">
        <v>146</v>
      </c>
      <c r="B11" t="s">
        <v>35</v>
      </c>
      <c r="C11">
        <v>22</v>
      </c>
      <c r="D11">
        <v>-0.69544500291257794</v>
      </c>
      <c r="E11">
        <v>-1.8277870640771039</v>
      </c>
      <c r="F11">
        <v>1.0395926736091309E-3</v>
      </c>
      <c r="G11">
        <v>2.1281073553881029E-2</v>
      </c>
      <c r="H11">
        <v>1.9182576887648361E-2</v>
      </c>
      <c r="I11">
        <v>2550</v>
      </c>
      <c r="J11" t="s">
        <v>3225</v>
      </c>
      <c r="K11" t="s">
        <v>5109</v>
      </c>
    </row>
    <row r="12" spans="1:24" x14ac:dyDescent="0.2">
      <c r="A12" t="s">
        <v>152</v>
      </c>
      <c r="B12" t="s">
        <v>26</v>
      </c>
      <c r="C12">
        <v>49</v>
      </c>
      <c r="D12">
        <v>-0.61608558813925141</v>
      </c>
      <c r="E12">
        <v>-1.918887342220154</v>
      </c>
      <c r="F12">
        <v>9.7146111153531577E-5</v>
      </c>
      <c r="G12">
        <v>3.0733496983117261E-3</v>
      </c>
      <c r="H12">
        <v>2.7702910166270251E-3</v>
      </c>
      <c r="I12">
        <v>2162</v>
      </c>
      <c r="J12" t="s">
        <v>3451</v>
      </c>
      <c r="K12" t="s">
        <v>5110</v>
      </c>
    </row>
    <row r="13" spans="1:24" x14ac:dyDescent="0.2">
      <c r="A13" t="s">
        <v>127</v>
      </c>
      <c r="B13" t="s">
        <v>30</v>
      </c>
      <c r="C13">
        <v>24</v>
      </c>
      <c r="D13">
        <v>-0.7139393379328296</v>
      </c>
      <c r="E13">
        <v>-1.9276111049224169</v>
      </c>
      <c r="F13">
        <v>1.7813438874535821E-4</v>
      </c>
      <c r="G13">
        <v>4.768520560260359E-3</v>
      </c>
      <c r="H13">
        <v>4.2983034693211946E-3</v>
      </c>
      <c r="I13">
        <v>2019</v>
      </c>
      <c r="J13" t="s">
        <v>1631</v>
      </c>
      <c r="K13" t="s">
        <v>5111</v>
      </c>
    </row>
    <row r="14" spans="1:24" x14ac:dyDescent="0.2">
      <c r="A14" t="s">
        <v>1570</v>
      </c>
      <c r="B14" t="s">
        <v>1571</v>
      </c>
      <c r="C14">
        <v>38</v>
      </c>
      <c r="D14">
        <v>-0.65725471449811235</v>
      </c>
      <c r="E14">
        <v>-1.9549096112042841</v>
      </c>
      <c r="F14">
        <v>7.9654204752881323E-5</v>
      </c>
      <c r="G14">
        <v>2.7719663254002699E-3</v>
      </c>
      <c r="H14">
        <v>2.498626633300909E-3</v>
      </c>
      <c r="I14">
        <v>4572</v>
      </c>
      <c r="J14" t="s">
        <v>1455</v>
      </c>
      <c r="K14" t="s">
        <v>5112</v>
      </c>
    </row>
    <row r="15" spans="1:24" x14ac:dyDescent="0.2">
      <c r="A15" t="s">
        <v>133</v>
      </c>
      <c r="B15" t="s">
        <v>32</v>
      </c>
      <c r="C15">
        <v>29</v>
      </c>
      <c r="D15">
        <v>-0.70369584960117582</v>
      </c>
      <c r="E15">
        <v>-1.974115828482143</v>
      </c>
      <c r="F15">
        <v>1.2226344038051559E-4</v>
      </c>
      <c r="G15">
        <v>3.5456397710349531E-3</v>
      </c>
      <c r="H15">
        <v>3.1960092309994432E-3</v>
      </c>
      <c r="I15">
        <v>2019</v>
      </c>
      <c r="J15" t="s">
        <v>1614</v>
      </c>
      <c r="K15" t="s">
        <v>5113</v>
      </c>
    </row>
    <row r="16" spans="1:24" x14ac:dyDescent="0.2">
      <c r="A16" t="s">
        <v>74</v>
      </c>
      <c r="B16" t="s">
        <v>11</v>
      </c>
      <c r="C16">
        <v>76</v>
      </c>
      <c r="D16">
        <v>-0.58600370845462169</v>
      </c>
      <c r="E16">
        <v>-1.9856921659413549</v>
      </c>
      <c r="F16">
        <v>4.3035955185574627E-6</v>
      </c>
      <c r="G16">
        <v>2.4960854007633279E-4</v>
      </c>
      <c r="H16">
        <v>2.2499499377721469E-4</v>
      </c>
      <c r="I16">
        <v>3293</v>
      </c>
      <c r="J16" t="s">
        <v>2483</v>
      </c>
      <c r="K16" t="s">
        <v>5114</v>
      </c>
    </row>
    <row r="17" spans="1:11" x14ac:dyDescent="0.2">
      <c r="A17" t="s">
        <v>1541</v>
      </c>
      <c r="B17" t="s">
        <v>16</v>
      </c>
      <c r="C17">
        <v>19</v>
      </c>
      <c r="D17">
        <v>-0.78359051320074791</v>
      </c>
      <c r="E17">
        <v>-1.996299514398217</v>
      </c>
      <c r="F17">
        <v>5.1679922229800499E-5</v>
      </c>
      <c r="G17">
        <v>2.248076616996322E-3</v>
      </c>
      <c r="H17">
        <v>2.0263969505895461E-3</v>
      </c>
      <c r="I17">
        <v>2479</v>
      </c>
      <c r="J17" t="s">
        <v>4749</v>
      </c>
      <c r="K17" t="s">
        <v>5115</v>
      </c>
    </row>
    <row r="18" spans="1:11" x14ac:dyDescent="0.2">
      <c r="A18" t="s">
        <v>142</v>
      </c>
      <c r="B18" t="s">
        <v>143</v>
      </c>
      <c r="C18">
        <v>66</v>
      </c>
      <c r="D18">
        <v>-0.64212317179124467</v>
      </c>
      <c r="E18">
        <v>-2.1148396383966359</v>
      </c>
      <c r="F18">
        <v>2.93222156239064E-7</v>
      </c>
      <c r="G18">
        <v>2.0408262074238852E-5</v>
      </c>
      <c r="H18">
        <v>1.8395832117734959E-5</v>
      </c>
      <c r="I18">
        <v>3152</v>
      </c>
      <c r="J18" t="s">
        <v>1671</v>
      </c>
      <c r="K18" t="s">
        <v>5116</v>
      </c>
    </row>
    <row r="19" spans="1:11" x14ac:dyDescent="0.2">
      <c r="A19" t="s">
        <v>155</v>
      </c>
      <c r="B19" t="s">
        <v>21</v>
      </c>
      <c r="C19">
        <v>59</v>
      </c>
      <c r="D19">
        <v>-0.67243050682334649</v>
      </c>
      <c r="E19">
        <v>-2.164995849749539</v>
      </c>
      <c r="F19">
        <v>1.9548487199490779E-7</v>
      </c>
      <c r="G19">
        <v>1.700718386355698E-5</v>
      </c>
      <c r="H19">
        <v>1.5330129435390141E-5</v>
      </c>
      <c r="I19">
        <v>3152</v>
      </c>
      <c r="J19" t="s">
        <v>2309</v>
      </c>
      <c r="K19" t="s">
        <v>5117</v>
      </c>
    </row>
    <row r="20" spans="1:11" x14ac:dyDescent="0.2">
      <c r="A20" t="s">
        <v>150</v>
      </c>
      <c r="B20" t="s">
        <v>151</v>
      </c>
      <c r="C20">
        <v>51</v>
      </c>
      <c r="D20">
        <v>-0.6997958417987441</v>
      </c>
      <c r="E20">
        <v>-2.1982707414688161</v>
      </c>
      <c r="F20">
        <v>6.3854164100441441E-8</v>
      </c>
      <c r="G20">
        <v>7.4070830356512084E-6</v>
      </c>
      <c r="H20">
        <v>6.676681018221596E-6</v>
      </c>
      <c r="I20">
        <v>3152</v>
      </c>
      <c r="J20" t="s">
        <v>4627</v>
      </c>
      <c r="K20" t="s">
        <v>5118</v>
      </c>
    </row>
    <row r="21" spans="1:11" x14ac:dyDescent="0.2">
      <c r="A21" t="s">
        <v>153</v>
      </c>
      <c r="B21" t="s">
        <v>154</v>
      </c>
      <c r="C21">
        <v>55</v>
      </c>
      <c r="D21">
        <v>-0.70339416566749058</v>
      </c>
      <c r="E21">
        <v>-2.2384023025842739</v>
      </c>
      <c r="F21">
        <v>1.5727475117942851E-8</v>
      </c>
      <c r="G21">
        <v>2.7365806705220549E-6</v>
      </c>
      <c r="H21">
        <v>2.466730307972088E-6</v>
      </c>
      <c r="I21">
        <v>3152</v>
      </c>
      <c r="J21" t="s">
        <v>5119</v>
      </c>
      <c r="K21" t="s">
        <v>5120</v>
      </c>
    </row>
    <row r="22" spans="1:11" x14ac:dyDescent="0.2">
      <c r="A22" t="s">
        <v>149</v>
      </c>
      <c r="B22" t="s">
        <v>19</v>
      </c>
      <c r="C22">
        <v>55</v>
      </c>
      <c r="D22">
        <v>-0.71733129447376143</v>
      </c>
      <c r="E22">
        <v>-2.2827542502319571</v>
      </c>
      <c r="F22">
        <v>2.3378680606999652E-9</v>
      </c>
      <c r="G22">
        <v>8.1357808512358788E-7</v>
      </c>
      <c r="H22">
        <v>7.3335229693535752E-7</v>
      </c>
      <c r="I22">
        <v>2550</v>
      </c>
      <c r="J22" t="s">
        <v>5121</v>
      </c>
      <c r="K22" t="s">
        <v>5122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E1C6B-BFFA-A144-AC62-654B19236123}">
  <dimension ref="A1:X77"/>
  <sheetViews>
    <sheetView workbookViewId="0">
      <selection activeCell="C14" sqref="C14"/>
    </sheetView>
  </sheetViews>
  <sheetFormatPr baseColWidth="10" defaultColWidth="8.83203125" defaultRowHeight="16" x14ac:dyDescent="0.2"/>
  <cols>
    <col min="3" max="3" width="74.5" bestFit="1" customWidth="1"/>
    <col min="4" max="4" width="6.5" bestFit="1" customWidth="1"/>
  </cols>
  <sheetData>
    <row r="1" spans="1:24" s="8" customFormat="1" ht="26" x14ac:dyDescent="0.3">
      <c r="A1" s="7" t="str">
        <f>'Supplementary Table Info'!A10</f>
        <v>Supplementary Dataset 4_S8: GSEA enriched in Mesenchyme cells from fibrotic compared to healthy conditions. GO-terms pathways. Related to Fig.5 and Extended Data Fig.10. Filtered for p.adjust &lt; 0.05.</v>
      </c>
      <c r="X1" s="7"/>
    </row>
    <row r="2" spans="1:24" x14ac:dyDescent="0.2">
      <c r="A2" s="14" t="s">
        <v>156</v>
      </c>
      <c r="B2" s="14" t="s">
        <v>55</v>
      </c>
      <c r="C2" s="14" t="s">
        <v>56</v>
      </c>
      <c r="D2" s="14" t="s">
        <v>57</v>
      </c>
      <c r="E2" s="14" t="s">
        <v>58</v>
      </c>
      <c r="F2" s="14" t="s">
        <v>0</v>
      </c>
      <c r="G2" s="14" t="s">
        <v>59</v>
      </c>
      <c r="H2" s="14" t="s">
        <v>60</v>
      </c>
      <c r="I2" s="14" t="s">
        <v>61</v>
      </c>
      <c r="J2" s="14" t="s">
        <v>62</v>
      </c>
      <c r="K2" s="14" t="s">
        <v>63</v>
      </c>
      <c r="L2" s="14" t="s">
        <v>64</v>
      </c>
    </row>
    <row r="3" spans="1:24" x14ac:dyDescent="0.2">
      <c r="A3" t="s">
        <v>163</v>
      </c>
      <c r="B3" t="s">
        <v>2515</v>
      </c>
      <c r="C3" t="s">
        <v>2516</v>
      </c>
      <c r="D3">
        <v>54</v>
      </c>
      <c r="E3">
        <v>0.6514232241752197</v>
      </c>
      <c r="F3">
        <v>2.1325373202185749</v>
      </c>
      <c r="G3">
        <v>6.276340091450932E-7</v>
      </c>
      <c r="H3">
        <v>4.3626572485344422E-4</v>
      </c>
      <c r="I3">
        <v>4.1538983216132038E-4</v>
      </c>
      <c r="J3">
        <v>3654</v>
      </c>
      <c r="K3" t="s">
        <v>1529</v>
      </c>
      <c r="L3" t="s">
        <v>5123</v>
      </c>
    </row>
    <row r="4" spans="1:24" x14ac:dyDescent="0.2">
      <c r="A4" t="s">
        <v>163</v>
      </c>
      <c r="B4" t="s">
        <v>2517</v>
      </c>
      <c r="C4" t="s">
        <v>2518</v>
      </c>
      <c r="D4">
        <v>28</v>
      </c>
      <c r="E4">
        <v>0.71486714373486593</v>
      </c>
      <c r="F4">
        <v>2.0631442534096038</v>
      </c>
      <c r="G4">
        <v>6.266458296322539E-5</v>
      </c>
      <c r="H4">
        <v>9.6592978596171698E-3</v>
      </c>
      <c r="I4">
        <v>9.1970876649786447E-3</v>
      </c>
      <c r="J4">
        <v>2694</v>
      </c>
      <c r="K4" t="s">
        <v>1720</v>
      </c>
      <c r="L4" t="s">
        <v>5124</v>
      </c>
    </row>
    <row r="5" spans="1:24" x14ac:dyDescent="0.2">
      <c r="A5" t="s">
        <v>163</v>
      </c>
      <c r="B5" t="s">
        <v>2513</v>
      </c>
      <c r="C5" t="s">
        <v>2514</v>
      </c>
      <c r="D5">
        <v>103</v>
      </c>
      <c r="E5">
        <v>0.54878464453343145</v>
      </c>
      <c r="F5">
        <v>2.0549465683206778</v>
      </c>
      <c r="G5">
        <v>4.2997449611359652E-7</v>
      </c>
      <c r="H5">
        <v>3.6084415212733268E-4</v>
      </c>
      <c r="I5">
        <v>3.4357728157287609E-4</v>
      </c>
      <c r="J5">
        <v>3483</v>
      </c>
      <c r="K5" t="s">
        <v>5125</v>
      </c>
      <c r="L5" t="s">
        <v>5126</v>
      </c>
    </row>
    <row r="6" spans="1:24" x14ac:dyDescent="0.2">
      <c r="A6" t="s">
        <v>157</v>
      </c>
      <c r="B6" t="s">
        <v>2520</v>
      </c>
      <c r="C6" t="s">
        <v>2521</v>
      </c>
      <c r="D6">
        <v>143</v>
      </c>
      <c r="E6">
        <v>0.49890951190263438</v>
      </c>
      <c r="F6">
        <v>1.9438971282452511</v>
      </c>
      <c r="G6">
        <v>2.938093667959714E-7</v>
      </c>
      <c r="H6">
        <v>3.6084415212733268E-4</v>
      </c>
      <c r="I6">
        <v>3.4357728157287609E-4</v>
      </c>
      <c r="J6">
        <v>3654</v>
      </c>
      <c r="K6" t="s">
        <v>1913</v>
      </c>
      <c r="L6" t="s">
        <v>5127</v>
      </c>
    </row>
    <row r="7" spans="1:24" x14ac:dyDescent="0.2">
      <c r="A7" t="s">
        <v>157</v>
      </c>
      <c r="B7" t="s">
        <v>2165</v>
      </c>
      <c r="C7" t="s">
        <v>2166</v>
      </c>
      <c r="D7">
        <v>29</v>
      </c>
      <c r="E7">
        <v>0.65222987261963872</v>
      </c>
      <c r="F7">
        <v>1.894677860250837</v>
      </c>
      <c r="G7">
        <v>4.5982281158069211E-4</v>
      </c>
      <c r="H7">
        <v>4.6307222611586228E-2</v>
      </c>
      <c r="I7">
        <v>4.4091360683779481E-2</v>
      </c>
      <c r="J7">
        <v>431</v>
      </c>
      <c r="K7" t="s">
        <v>1775</v>
      </c>
      <c r="L7" t="s">
        <v>5128</v>
      </c>
    </row>
    <row r="8" spans="1:24" x14ac:dyDescent="0.2">
      <c r="A8" t="s">
        <v>178</v>
      </c>
      <c r="B8" t="s">
        <v>191</v>
      </c>
      <c r="C8" t="s">
        <v>192</v>
      </c>
      <c r="D8">
        <v>133</v>
      </c>
      <c r="E8">
        <v>0.48524863693143588</v>
      </c>
      <c r="F8">
        <v>1.866362072375936</v>
      </c>
      <c r="G8">
        <v>5.0036825330141337E-6</v>
      </c>
      <c r="H8">
        <v>1.2988864717891581E-3</v>
      </c>
      <c r="I8">
        <v>1.236733033965385E-3</v>
      </c>
      <c r="J8">
        <v>2339</v>
      </c>
      <c r="K8" t="s">
        <v>1950</v>
      </c>
      <c r="L8" t="s">
        <v>5129</v>
      </c>
    </row>
    <row r="9" spans="1:24" x14ac:dyDescent="0.2">
      <c r="A9" t="s">
        <v>157</v>
      </c>
      <c r="B9" t="s">
        <v>2218</v>
      </c>
      <c r="C9" t="s">
        <v>2219</v>
      </c>
      <c r="D9">
        <v>46</v>
      </c>
      <c r="E9">
        <v>0.57472508244859699</v>
      </c>
      <c r="F9">
        <v>1.855638147147618</v>
      </c>
      <c r="G9">
        <v>2.8437159824142711E-4</v>
      </c>
      <c r="H9">
        <v>3.2453913423175322E-2</v>
      </c>
      <c r="I9">
        <v>3.090095068632662E-2</v>
      </c>
      <c r="J9">
        <v>749</v>
      </c>
      <c r="K9" t="s">
        <v>3627</v>
      </c>
      <c r="L9" t="s">
        <v>5130</v>
      </c>
    </row>
    <row r="10" spans="1:24" x14ac:dyDescent="0.2">
      <c r="A10" t="s">
        <v>163</v>
      </c>
      <c r="B10" t="s">
        <v>204</v>
      </c>
      <c r="C10" t="s">
        <v>205</v>
      </c>
      <c r="D10">
        <v>62</v>
      </c>
      <c r="E10">
        <v>0.52766242302351252</v>
      </c>
      <c r="F10">
        <v>1.7921199454826759</v>
      </c>
      <c r="G10">
        <v>2.8788722353405879E-4</v>
      </c>
      <c r="H10">
        <v>3.2453913423175322E-2</v>
      </c>
      <c r="I10">
        <v>3.090095068632662E-2</v>
      </c>
      <c r="J10">
        <v>1472</v>
      </c>
      <c r="K10" t="s">
        <v>1636</v>
      </c>
      <c r="L10" t="s">
        <v>5131</v>
      </c>
    </row>
    <row r="11" spans="1:24" x14ac:dyDescent="0.2">
      <c r="A11" t="s">
        <v>178</v>
      </c>
      <c r="B11" t="s">
        <v>1612</v>
      </c>
      <c r="C11" t="s">
        <v>1613</v>
      </c>
      <c r="D11">
        <v>67</v>
      </c>
      <c r="E11">
        <v>0.51098666557965422</v>
      </c>
      <c r="F11">
        <v>1.753065973193803</v>
      </c>
      <c r="G11">
        <v>3.725692396609912E-4</v>
      </c>
      <c r="H11">
        <v>3.9083548154992591E-2</v>
      </c>
      <c r="I11">
        <v>3.721334861643117E-2</v>
      </c>
      <c r="J11">
        <v>3306</v>
      </c>
      <c r="K11" t="s">
        <v>497</v>
      </c>
      <c r="L11" t="s">
        <v>5132</v>
      </c>
    </row>
    <row r="12" spans="1:24" x14ac:dyDescent="0.2">
      <c r="A12" t="s">
        <v>157</v>
      </c>
      <c r="B12" t="s">
        <v>5133</v>
      </c>
      <c r="C12" t="s">
        <v>5134</v>
      </c>
      <c r="D12">
        <v>102</v>
      </c>
      <c r="E12">
        <v>0.46131295949383189</v>
      </c>
      <c r="F12">
        <v>1.7254882904559139</v>
      </c>
      <c r="G12">
        <v>2.085319789304085E-4</v>
      </c>
      <c r="H12">
        <v>2.5820361260022549E-2</v>
      </c>
      <c r="I12">
        <v>2.4584822779163951E-2</v>
      </c>
      <c r="J12">
        <v>3705</v>
      </c>
      <c r="K12" t="s">
        <v>105</v>
      </c>
      <c r="L12" t="s">
        <v>5135</v>
      </c>
    </row>
    <row r="13" spans="1:24" x14ac:dyDescent="0.2">
      <c r="A13" t="s">
        <v>163</v>
      </c>
      <c r="B13" t="s">
        <v>197</v>
      </c>
      <c r="C13" t="s">
        <v>198</v>
      </c>
      <c r="D13">
        <v>440</v>
      </c>
      <c r="E13">
        <v>0.37418723957760569</v>
      </c>
      <c r="F13">
        <v>1.6527708543353159</v>
      </c>
      <c r="G13">
        <v>2.2088927197145861E-7</v>
      </c>
      <c r="H13">
        <v>3.3367533424008528E-4</v>
      </c>
      <c r="I13">
        <v>3.1770852760189581E-4</v>
      </c>
      <c r="J13">
        <v>1873</v>
      </c>
      <c r="K13" t="s">
        <v>2577</v>
      </c>
      <c r="L13" t="s">
        <v>5136</v>
      </c>
    </row>
    <row r="14" spans="1:24" x14ac:dyDescent="0.2">
      <c r="A14" t="s">
        <v>163</v>
      </c>
      <c r="B14" t="s">
        <v>200</v>
      </c>
      <c r="C14" s="18" t="s">
        <v>201</v>
      </c>
      <c r="D14">
        <v>439</v>
      </c>
      <c r="E14">
        <v>0.37228725843755017</v>
      </c>
      <c r="F14">
        <v>1.642904385846679</v>
      </c>
      <c r="G14">
        <v>1.127893781995945E-7</v>
      </c>
      <c r="H14">
        <v>2.8396605784717922E-4</v>
      </c>
      <c r="I14">
        <v>2.7037790591565958E-4</v>
      </c>
      <c r="J14">
        <v>1873</v>
      </c>
      <c r="K14" t="s">
        <v>259</v>
      </c>
      <c r="L14" t="s">
        <v>5137</v>
      </c>
    </row>
    <row r="15" spans="1:24" x14ac:dyDescent="0.2">
      <c r="A15" t="s">
        <v>163</v>
      </c>
      <c r="B15" t="s">
        <v>194</v>
      </c>
      <c r="C15" s="18" t="s">
        <v>195</v>
      </c>
      <c r="D15">
        <v>349</v>
      </c>
      <c r="E15">
        <v>0.37187558901138951</v>
      </c>
      <c r="F15">
        <v>1.610024900620985</v>
      </c>
      <c r="G15">
        <v>3.1283406534046981E-6</v>
      </c>
      <c r="H15">
        <v>1.1695875852354889E-3</v>
      </c>
      <c r="I15">
        <v>1.1136212703671401E-3</v>
      </c>
      <c r="J15">
        <v>1470</v>
      </c>
      <c r="K15" t="s">
        <v>1140</v>
      </c>
      <c r="L15" t="s">
        <v>5138</v>
      </c>
    </row>
    <row r="16" spans="1:24" x14ac:dyDescent="0.2">
      <c r="A16" t="s">
        <v>157</v>
      </c>
      <c r="B16" t="s">
        <v>800</v>
      </c>
      <c r="C16" t="s">
        <v>801</v>
      </c>
      <c r="D16">
        <v>279</v>
      </c>
      <c r="E16">
        <v>0.34985346005790252</v>
      </c>
      <c r="F16">
        <v>1.481755358521688</v>
      </c>
      <c r="G16">
        <v>4.438746681861739E-4</v>
      </c>
      <c r="H16">
        <v>4.5305207686623938E-2</v>
      </c>
      <c r="I16">
        <v>4.3137293499970697E-2</v>
      </c>
      <c r="J16">
        <v>2526</v>
      </c>
      <c r="K16" t="s">
        <v>5139</v>
      </c>
      <c r="L16" t="s">
        <v>5140</v>
      </c>
    </row>
    <row r="17" spans="1:12" x14ac:dyDescent="0.2">
      <c r="A17" t="s">
        <v>157</v>
      </c>
      <c r="B17" t="s">
        <v>231</v>
      </c>
      <c r="C17" t="s">
        <v>232</v>
      </c>
      <c r="D17">
        <v>443</v>
      </c>
      <c r="E17">
        <v>0.32550384818702488</v>
      </c>
      <c r="F17">
        <v>1.439052265190361</v>
      </c>
      <c r="G17">
        <v>1.7112962827959749E-4</v>
      </c>
      <c r="H17">
        <v>2.1907492921962701E-2</v>
      </c>
      <c r="I17">
        <v>2.0859190372992151E-2</v>
      </c>
      <c r="J17">
        <v>2884</v>
      </c>
      <c r="K17" t="s">
        <v>94</v>
      </c>
      <c r="L17" t="s">
        <v>5141</v>
      </c>
    </row>
    <row r="18" spans="1:12" x14ac:dyDescent="0.2">
      <c r="A18" t="s">
        <v>157</v>
      </c>
      <c r="B18" t="s">
        <v>973</v>
      </c>
      <c r="C18" t="s">
        <v>974</v>
      </c>
      <c r="D18">
        <v>419</v>
      </c>
      <c r="E18">
        <v>-0.35392641470642378</v>
      </c>
      <c r="F18">
        <v>-1.4554990524342659</v>
      </c>
      <c r="G18">
        <v>2.9516151087722898E-4</v>
      </c>
      <c r="H18">
        <v>3.2784630759642802E-2</v>
      </c>
      <c r="I18">
        <v>3.121584276026669E-2</v>
      </c>
      <c r="J18">
        <v>2227</v>
      </c>
      <c r="K18" t="s">
        <v>2527</v>
      </c>
      <c r="L18" t="s">
        <v>5142</v>
      </c>
    </row>
    <row r="19" spans="1:12" x14ac:dyDescent="0.2">
      <c r="A19" t="s">
        <v>163</v>
      </c>
      <c r="B19" t="s">
        <v>2525</v>
      </c>
      <c r="C19" t="s">
        <v>2526</v>
      </c>
      <c r="D19">
        <v>375</v>
      </c>
      <c r="E19">
        <v>-0.36895592386896781</v>
      </c>
      <c r="F19">
        <v>-1.5016762560029491</v>
      </c>
      <c r="G19">
        <v>1.2043697169184639E-4</v>
      </c>
      <c r="H19">
        <v>1.6845563836824371E-2</v>
      </c>
      <c r="I19">
        <v>1.6039481298220169E-2</v>
      </c>
      <c r="J19">
        <v>2763</v>
      </c>
      <c r="K19" t="s">
        <v>94</v>
      </c>
      <c r="L19" t="s">
        <v>5143</v>
      </c>
    </row>
    <row r="20" spans="1:12" x14ac:dyDescent="0.2">
      <c r="A20" t="s">
        <v>163</v>
      </c>
      <c r="B20" t="s">
        <v>943</v>
      </c>
      <c r="C20" t="s">
        <v>944</v>
      </c>
      <c r="D20">
        <v>317</v>
      </c>
      <c r="E20">
        <v>-0.37426859749449559</v>
      </c>
      <c r="F20">
        <v>-1.50207654356898</v>
      </c>
      <c r="G20">
        <v>3.4179491003579691E-4</v>
      </c>
      <c r="H20">
        <v>3.6646160390946272E-2</v>
      </c>
      <c r="I20">
        <v>3.4892593084789571E-2</v>
      </c>
      <c r="J20">
        <v>1748</v>
      </c>
      <c r="K20" t="s">
        <v>1622</v>
      </c>
      <c r="L20" t="s">
        <v>5144</v>
      </c>
    </row>
    <row r="21" spans="1:12" x14ac:dyDescent="0.2">
      <c r="A21" t="s">
        <v>157</v>
      </c>
      <c r="B21" t="s">
        <v>650</v>
      </c>
      <c r="C21" t="s">
        <v>651</v>
      </c>
      <c r="D21">
        <v>416</v>
      </c>
      <c r="E21">
        <v>-0.36766453449008502</v>
      </c>
      <c r="F21">
        <v>-1.5099602627289379</v>
      </c>
      <c r="G21">
        <v>1.099964247825075E-4</v>
      </c>
      <c r="H21">
        <v>1.5976980699659211E-2</v>
      </c>
      <c r="I21">
        <v>1.5212461014455281E-2</v>
      </c>
      <c r="J21">
        <v>2593</v>
      </c>
      <c r="K21" t="s">
        <v>894</v>
      </c>
      <c r="L21" t="s">
        <v>5145</v>
      </c>
    </row>
    <row r="22" spans="1:12" x14ac:dyDescent="0.2">
      <c r="A22" t="s">
        <v>157</v>
      </c>
      <c r="B22" t="s">
        <v>753</v>
      </c>
      <c r="C22" t="s">
        <v>754</v>
      </c>
      <c r="D22">
        <v>368</v>
      </c>
      <c r="E22">
        <v>-0.38076656997202107</v>
      </c>
      <c r="F22">
        <v>-1.5455353847732389</v>
      </c>
      <c r="G22">
        <v>6.907002888866025E-5</v>
      </c>
      <c r="H22">
        <v>1.0433718563921021E-2</v>
      </c>
      <c r="I22">
        <v>9.9344513129963549E-3</v>
      </c>
      <c r="J22">
        <v>3744</v>
      </c>
      <c r="K22" t="s">
        <v>2878</v>
      </c>
      <c r="L22" t="s">
        <v>5146</v>
      </c>
    </row>
    <row r="23" spans="1:12" x14ac:dyDescent="0.2">
      <c r="A23" t="s">
        <v>157</v>
      </c>
      <c r="B23" t="s">
        <v>589</v>
      </c>
      <c r="C23" t="s">
        <v>590</v>
      </c>
      <c r="D23">
        <v>374</v>
      </c>
      <c r="E23">
        <v>-0.39381226805368202</v>
      </c>
      <c r="F23">
        <v>-1.600153436415878</v>
      </c>
      <c r="G23">
        <v>5.1590883296272666E-6</v>
      </c>
      <c r="H23">
        <v>1.2988864717891581E-3</v>
      </c>
      <c r="I23">
        <v>1.236733033965385E-3</v>
      </c>
      <c r="J23">
        <v>2593</v>
      </c>
      <c r="K23" t="s">
        <v>1999</v>
      </c>
      <c r="L23" t="s">
        <v>5147</v>
      </c>
    </row>
    <row r="24" spans="1:12" x14ac:dyDescent="0.2">
      <c r="A24" t="s">
        <v>157</v>
      </c>
      <c r="B24" t="s">
        <v>1032</v>
      </c>
      <c r="C24" t="s">
        <v>1033</v>
      </c>
      <c r="D24">
        <v>123</v>
      </c>
      <c r="E24">
        <v>-0.46314615568807121</v>
      </c>
      <c r="F24">
        <v>-1.668456940571744</v>
      </c>
      <c r="G24">
        <v>3.4448264103762539E-4</v>
      </c>
      <c r="H24">
        <v>3.6646160390946272E-2</v>
      </c>
      <c r="I24">
        <v>3.4892593084789571E-2</v>
      </c>
      <c r="J24">
        <v>2478</v>
      </c>
      <c r="K24" t="s">
        <v>1945</v>
      </c>
      <c r="L24" t="s">
        <v>5148</v>
      </c>
    </row>
    <row r="25" spans="1:12" x14ac:dyDescent="0.2">
      <c r="A25" t="s">
        <v>157</v>
      </c>
      <c r="B25" t="s">
        <v>1281</v>
      </c>
      <c r="C25" t="s">
        <v>1282</v>
      </c>
      <c r="D25">
        <v>157</v>
      </c>
      <c r="E25">
        <v>-0.45012757581622459</v>
      </c>
      <c r="F25">
        <v>-1.675334219062008</v>
      </c>
      <c r="G25">
        <v>1.45281201230025E-4</v>
      </c>
      <c r="H25">
        <v>1.9251033559480331E-2</v>
      </c>
      <c r="I25">
        <v>1.8329846109021809E-2</v>
      </c>
      <c r="J25">
        <v>2920</v>
      </c>
      <c r="K25" t="s">
        <v>2213</v>
      </c>
      <c r="L25" t="s">
        <v>5149</v>
      </c>
    </row>
    <row r="26" spans="1:12" x14ac:dyDescent="0.2">
      <c r="A26" t="s">
        <v>157</v>
      </c>
      <c r="B26" t="s">
        <v>377</v>
      </c>
      <c r="C26" s="17" t="s">
        <v>378</v>
      </c>
      <c r="D26">
        <v>253</v>
      </c>
      <c r="E26">
        <v>-0.42712176300726568</v>
      </c>
      <c r="F26">
        <v>-1.677059027805456</v>
      </c>
      <c r="G26">
        <v>8.6372012232000344E-6</v>
      </c>
      <c r="H26">
        <v>1.8639080239665679E-3</v>
      </c>
      <c r="I26">
        <v>1.774717556598575E-3</v>
      </c>
      <c r="J26">
        <v>3074</v>
      </c>
      <c r="K26" t="s">
        <v>108</v>
      </c>
      <c r="L26" t="s">
        <v>5150</v>
      </c>
    </row>
    <row r="27" spans="1:12" x14ac:dyDescent="0.2">
      <c r="A27" t="s">
        <v>157</v>
      </c>
      <c r="B27" t="s">
        <v>623</v>
      </c>
      <c r="C27" t="s">
        <v>624</v>
      </c>
      <c r="D27">
        <v>274</v>
      </c>
      <c r="E27">
        <v>-0.42710492665211508</v>
      </c>
      <c r="F27">
        <v>-1.691427735020584</v>
      </c>
      <c r="G27">
        <v>3.89343642462876E-6</v>
      </c>
      <c r="H27">
        <v>1.1762850126088411E-3</v>
      </c>
      <c r="I27">
        <v>1.1199982169711031E-3</v>
      </c>
      <c r="J27">
        <v>2290</v>
      </c>
      <c r="K27" t="s">
        <v>427</v>
      </c>
      <c r="L27" t="s">
        <v>5151</v>
      </c>
    </row>
    <row r="28" spans="1:12" x14ac:dyDescent="0.2">
      <c r="A28" t="s">
        <v>157</v>
      </c>
      <c r="B28" t="s">
        <v>1174</v>
      </c>
      <c r="C28" t="s">
        <v>1175</v>
      </c>
      <c r="D28">
        <v>260</v>
      </c>
      <c r="E28">
        <v>-0.4289259748480645</v>
      </c>
      <c r="F28">
        <v>-1.693834047365921</v>
      </c>
      <c r="G28">
        <v>9.3917689995647443E-6</v>
      </c>
      <c r="H28">
        <v>1.9704453126031252E-3</v>
      </c>
      <c r="I28">
        <v>1.8761568948838111E-3</v>
      </c>
      <c r="J28">
        <v>2478</v>
      </c>
      <c r="K28" t="s">
        <v>507</v>
      </c>
      <c r="L28" t="s">
        <v>5152</v>
      </c>
    </row>
    <row r="29" spans="1:12" x14ac:dyDescent="0.2">
      <c r="A29" t="s">
        <v>157</v>
      </c>
      <c r="B29" t="s">
        <v>1290</v>
      </c>
      <c r="C29" t="s">
        <v>1291</v>
      </c>
      <c r="D29">
        <v>86</v>
      </c>
      <c r="E29">
        <v>-0.50823245949230933</v>
      </c>
      <c r="F29">
        <v>-1.7139528100705079</v>
      </c>
      <c r="G29">
        <v>2.4247287227949831E-4</v>
      </c>
      <c r="H29">
        <v>2.8615587567610169E-2</v>
      </c>
      <c r="I29">
        <v>2.7246293806143629E-2</v>
      </c>
      <c r="J29">
        <v>2207</v>
      </c>
      <c r="K29" t="s">
        <v>5153</v>
      </c>
      <c r="L29" t="s">
        <v>5154</v>
      </c>
    </row>
    <row r="30" spans="1:12" x14ac:dyDescent="0.2">
      <c r="A30" t="s">
        <v>157</v>
      </c>
      <c r="B30" t="s">
        <v>1052</v>
      </c>
      <c r="C30" t="s">
        <v>1053</v>
      </c>
      <c r="D30">
        <v>98</v>
      </c>
      <c r="E30">
        <v>-0.49511962406803711</v>
      </c>
      <c r="F30">
        <v>-1.7182222968111811</v>
      </c>
      <c r="G30">
        <v>1.9677140194415471E-4</v>
      </c>
      <c r="H30">
        <v>2.477023998140334E-2</v>
      </c>
      <c r="I30">
        <v>2.3584951194429198E-2</v>
      </c>
      <c r="J30">
        <v>2323</v>
      </c>
      <c r="K30" t="s">
        <v>746</v>
      </c>
      <c r="L30" t="s">
        <v>5155</v>
      </c>
    </row>
    <row r="31" spans="1:12" x14ac:dyDescent="0.2">
      <c r="A31" t="s">
        <v>178</v>
      </c>
      <c r="B31" t="s">
        <v>1261</v>
      </c>
      <c r="C31" t="s">
        <v>1262</v>
      </c>
      <c r="D31">
        <v>105</v>
      </c>
      <c r="E31">
        <v>-0.48799098983654271</v>
      </c>
      <c r="F31">
        <v>-1.7200418033984699</v>
      </c>
      <c r="G31">
        <v>3.3741406074533348E-4</v>
      </c>
      <c r="H31">
        <v>3.6646160390946272E-2</v>
      </c>
      <c r="I31">
        <v>3.4892593084789571E-2</v>
      </c>
      <c r="J31">
        <v>3535</v>
      </c>
      <c r="K31" t="s">
        <v>730</v>
      </c>
      <c r="L31" t="s">
        <v>5156</v>
      </c>
    </row>
    <row r="32" spans="1:12" x14ac:dyDescent="0.2">
      <c r="A32" t="s">
        <v>178</v>
      </c>
      <c r="B32" t="s">
        <v>1285</v>
      </c>
      <c r="C32" t="s">
        <v>1286</v>
      </c>
      <c r="D32">
        <v>114</v>
      </c>
      <c r="E32">
        <v>-0.49045966402972779</v>
      </c>
      <c r="F32">
        <v>-1.745169563999879</v>
      </c>
      <c r="G32">
        <v>1.3951062004432521E-4</v>
      </c>
      <c r="H32">
        <v>1.8816494878478359E-2</v>
      </c>
      <c r="I32">
        <v>1.79161006793765E-2</v>
      </c>
      <c r="J32">
        <v>3535</v>
      </c>
      <c r="K32" t="s">
        <v>730</v>
      </c>
      <c r="L32" t="s">
        <v>5157</v>
      </c>
    </row>
    <row r="33" spans="1:12" x14ac:dyDescent="0.2">
      <c r="A33" t="s">
        <v>157</v>
      </c>
      <c r="B33" t="s">
        <v>570</v>
      </c>
      <c r="C33" t="s">
        <v>571</v>
      </c>
      <c r="D33">
        <v>211</v>
      </c>
      <c r="E33">
        <v>-0.4562292443224456</v>
      </c>
      <c r="F33">
        <v>-1.763058992662262</v>
      </c>
      <c r="G33">
        <v>1.4602241984750239E-5</v>
      </c>
      <c r="H33">
        <v>2.8279675310466301E-3</v>
      </c>
      <c r="I33">
        <v>2.6926455395361311E-3</v>
      </c>
      <c r="J33">
        <v>1597</v>
      </c>
      <c r="K33" t="s">
        <v>597</v>
      </c>
      <c r="L33" t="s">
        <v>5158</v>
      </c>
    </row>
    <row r="34" spans="1:12" x14ac:dyDescent="0.2">
      <c r="A34" t="s">
        <v>157</v>
      </c>
      <c r="B34" t="s">
        <v>395</v>
      </c>
      <c r="C34" t="s">
        <v>396</v>
      </c>
      <c r="D34">
        <v>130</v>
      </c>
      <c r="E34">
        <v>-0.49165923167136949</v>
      </c>
      <c r="F34">
        <v>-1.7764687042451821</v>
      </c>
      <c r="G34">
        <v>2.3028433482747619E-5</v>
      </c>
      <c r="H34">
        <v>4.1216514799716671E-3</v>
      </c>
      <c r="I34">
        <v>3.9244249982462766E-3</v>
      </c>
      <c r="J34">
        <v>3074</v>
      </c>
      <c r="K34" t="s">
        <v>1001</v>
      </c>
      <c r="L34" t="s">
        <v>5159</v>
      </c>
    </row>
    <row r="35" spans="1:12" x14ac:dyDescent="0.2">
      <c r="A35" t="s">
        <v>157</v>
      </c>
      <c r="B35" t="s">
        <v>672</v>
      </c>
      <c r="C35" t="s">
        <v>673</v>
      </c>
      <c r="D35">
        <v>60</v>
      </c>
      <c r="E35">
        <v>-0.57039639596809522</v>
      </c>
      <c r="F35">
        <v>-1.829200791522295</v>
      </c>
      <c r="G35">
        <v>1.099136751603494E-4</v>
      </c>
      <c r="H35">
        <v>1.5976980699659211E-2</v>
      </c>
      <c r="I35">
        <v>1.5212461014455281E-2</v>
      </c>
      <c r="J35">
        <v>3041</v>
      </c>
      <c r="K35" t="s">
        <v>1004</v>
      </c>
      <c r="L35" t="s">
        <v>5160</v>
      </c>
    </row>
    <row r="36" spans="1:12" x14ac:dyDescent="0.2">
      <c r="A36" t="s">
        <v>157</v>
      </c>
      <c r="B36" t="s">
        <v>404</v>
      </c>
      <c r="C36" t="s">
        <v>405</v>
      </c>
      <c r="D36">
        <v>46</v>
      </c>
      <c r="E36">
        <v>-0.60002821045118804</v>
      </c>
      <c r="F36">
        <v>-1.829669497372683</v>
      </c>
      <c r="G36">
        <v>2.1994795827266471E-4</v>
      </c>
      <c r="H36">
        <v>2.6794627884410269E-2</v>
      </c>
      <c r="I36">
        <v>2.5512469455328441E-2</v>
      </c>
      <c r="J36">
        <v>3729</v>
      </c>
      <c r="K36" t="s">
        <v>2105</v>
      </c>
      <c r="L36" t="s">
        <v>5161</v>
      </c>
    </row>
    <row r="37" spans="1:12" x14ac:dyDescent="0.2">
      <c r="A37" t="s">
        <v>157</v>
      </c>
      <c r="B37" t="s">
        <v>1169</v>
      </c>
      <c r="C37" t="s">
        <v>1170</v>
      </c>
      <c r="D37">
        <v>38</v>
      </c>
      <c r="E37">
        <v>-0.62492519804471325</v>
      </c>
      <c r="F37">
        <v>-1.8389570833635871</v>
      </c>
      <c r="G37">
        <v>4.1292989131228258E-4</v>
      </c>
      <c r="H37">
        <v>4.2724102316187271E-2</v>
      </c>
      <c r="I37">
        <v>4.0679697439733452E-2</v>
      </c>
      <c r="J37">
        <v>1978</v>
      </c>
      <c r="K37" t="s">
        <v>1686</v>
      </c>
      <c r="L37" t="s">
        <v>5162</v>
      </c>
    </row>
    <row r="38" spans="1:12" x14ac:dyDescent="0.2">
      <c r="A38" t="s">
        <v>157</v>
      </c>
      <c r="B38" t="s">
        <v>2246</v>
      </c>
      <c r="C38" t="s">
        <v>2247</v>
      </c>
      <c r="D38">
        <v>19</v>
      </c>
      <c r="E38">
        <v>-0.73666281734779537</v>
      </c>
      <c r="F38">
        <v>-1.8534744415424631</v>
      </c>
      <c r="G38">
        <v>2.7108449468189749E-4</v>
      </c>
      <c r="H38">
        <v>3.1500018282036503E-2</v>
      </c>
      <c r="I38">
        <v>2.99927006909591E-2</v>
      </c>
      <c r="J38">
        <v>1597</v>
      </c>
      <c r="K38" t="s">
        <v>1275</v>
      </c>
      <c r="L38" t="s">
        <v>5163</v>
      </c>
    </row>
    <row r="39" spans="1:12" x14ac:dyDescent="0.2">
      <c r="A39" t="s">
        <v>157</v>
      </c>
      <c r="B39" t="s">
        <v>1273</v>
      </c>
      <c r="C39" t="s">
        <v>1274</v>
      </c>
      <c r="D39">
        <v>114</v>
      </c>
      <c r="E39">
        <v>-0.52323656594239698</v>
      </c>
      <c r="F39">
        <v>-1.8617974048099091</v>
      </c>
      <c r="G39">
        <v>1.10738768800838E-5</v>
      </c>
      <c r="H39">
        <v>2.2605673533857549E-3</v>
      </c>
      <c r="I39">
        <v>2.1523962117989339E-3</v>
      </c>
      <c r="J39">
        <v>2478</v>
      </c>
      <c r="K39" t="s">
        <v>1655</v>
      </c>
      <c r="L39" t="s">
        <v>5164</v>
      </c>
    </row>
    <row r="40" spans="1:12" x14ac:dyDescent="0.2">
      <c r="A40" t="s">
        <v>157</v>
      </c>
      <c r="B40" t="s">
        <v>448</v>
      </c>
      <c r="C40" t="s">
        <v>449</v>
      </c>
      <c r="D40">
        <v>87</v>
      </c>
      <c r="E40">
        <v>-0.55394282364204406</v>
      </c>
      <c r="F40">
        <v>-1.868262256413572</v>
      </c>
      <c r="G40">
        <v>4.49846085381289E-5</v>
      </c>
      <c r="H40">
        <v>7.2291223040103743E-3</v>
      </c>
      <c r="I40">
        <v>6.8831992280514367E-3</v>
      </c>
      <c r="J40">
        <v>1597</v>
      </c>
      <c r="K40" t="s">
        <v>301</v>
      </c>
      <c r="L40" t="s">
        <v>5165</v>
      </c>
    </row>
    <row r="41" spans="1:12" x14ac:dyDescent="0.2">
      <c r="A41" t="s">
        <v>157</v>
      </c>
      <c r="B41" t="s">
        <v>428</v>
      </c>
      <c r="C41" t="s">
        <v>429</v>
      </c>
      <c r="D41">
        <v>88</v>
      </c>
      <c r="E41">
        <v>-0.55292046012325768</v>
      </c>
      <c r="F41">
        <v>-1.877845883683581</v>
      </c>
      <c r="G41">
        <v>7.0717411859202329E-6</v>
      </c>
      <c r="H41">
        <v>1.6691519117892351E-3</v>
      </c>
      <c r="I41">
        <v>1.589280782309442E-3</v>
      </c>
      <c r="J41">
        <v>1597</v>
      </c>
      <c r="K41" t="s">
        <v>301</v>
      </c>
      <c r="L41" t="s">
        <v>5165</v>
      </c>
    </row>
    <row r="42" spans="1:12" x14ac:dyDescent="0.2">
      <c r="A42" t="s">
        <v>157</v>
      </c>
      <c r="B42" t="s">
        <v>172</v>
      </c>
      <c r="C42" t="s">
        <v>173</v>
      </c>
      <c r="D42">
        <v>112</v>
      </c>
      <c r="E42">
        <v>-0.52918108316619628</v>
      </c>
      <c r="F42">
        <v>-1.879481711528477</v>
      </c>
      <c r="G42">
        <v>7.0341604690100509E-6</v>
      </c>
      <c r="H42">
        <v>1.6691519117892351E-3</v>
      </c>
      <c r="I42">
        <v>1.589280782309442E-3</v>
      </c>
      <c r="J42">
        <v>3074</v>
      </c>
      <c r="K42" t="s">
        <v>1852</v>
      </c>
      <c r="L42" t="s">
        <v>5166</v>
      </c>
    </row>
    <row r="43" spans="1:12" x14ac:dyDescent="0.2">
      <c r="A43" t="s">
        <v>157</v>
      </c>
      <c r="B43" t="s">
        <v>1278</v>
      </c>
      <c r="C43" t="s">
        <v>1279</v>
      </c>
      <c r="D43">
        <v>70</v>
      </c>
      <c r="E43">
        <v>-0.5725961390092692</v>
      </c>
      <c r="F43">
        <v>-1.8810611123197829</v>
      </c>
      <c r="G43">
        <v>5.3260296400399018E-5</v>
      </c>
      <c r="H43">
        <v>8.3807295565044536E-3</v>
      </c>
      <c r="I43">
        <v>7.9797005484106599E-3</v>
      </c>
      <c r="J43">
        <v>2207</v>
      </c>
      <c r="K43" t="s">
        <v>3133</v>
      </c>
      <c r="L43" t="s">
        <v>5167</v>
      </c>
    </row>
    <row r="44" spans="1:12" x14ac:dyDescent="0.2">
      <c r="A44" t="s">
        <v>157</v>
      </c>
      <c r="B44" t="s">
        <v>1258</v>
      </c>
      <c r="C44" t="s">
        <v>1259</v>
      </c>
      <c r="D44">
        <v>43</v>
      </c>
      <c r="E44">
        <v>-0.62631019532609788</v>
      </c>
      <c r="F44">
        <v>-1.8812004000096541</v>
      </c>
      <c r="G44">
        <v>1.503650069316315E-4</v>
      </c>
      <c r="H44">
        <v>1.9581153402665741E-2</v>
      </c>
      <c r="I44">
        <v>1.864416928052462E-2</v>
      </c>
      <c r="J44">
        <v>2408</v>
      </c>
      <c r="K44" t="s">
        <v>5168</v>
      </c>
      <c r="L44" t="s">
        <v>5169</v>
      </c>
    </row>
    <row r="45" spans="1:12" x14ac:dyDescent="0.2">
      <c r="A45" t="s">
        <v>157</v>
      </c>
      <c r="B45" t="s">
        <v>611</v>
      </c>
      <c r="C45" t="s">
        <v>612</v>
      </c>
      <c r="D45">
        <v>174</v>
      </c>
      <c r="E45">
        <v>-0.50015202782550261</v>
      </c>
      <c r="F45">
        <v>-1.883898662855054</v>
      </c>
      <c r="G45">
        <v>9.6791108489901266E-7</v>
      </c>
      <c r="H45">
        <v>5.7072532097478962E-4</v>
      </c>
      <c r="I45">
        <v>5.4341535853996844E-4</v>
      </c>
      <c r="J45">
        <v>2290</v>
      </c>
      <c r="K45" t="s">
        <v>364</v>
      </c>
      <c r="L45" t="s">
        <v>5170</v>
      </c>
    </row>
    <row r="46" spans="1:12" x14ac:dyDescent="0.2">
      <c r="A46" t="s">
        <v>157</v>
      </c>
      <c r="B46" t="s">
        <v>484</v>
      </c>
      <c r="C46" t="s">
        <v>485</v>
      </c>
      <c r="D46">
        <v>92</v>
      </c>
      <c r="E46">
        <v>-0.55064797326917525</v>
      </c>
      <c r="F46">
        <v>-1.885131801930696</v>
      </c>
      <c r="G46">
        <v>7.8238616012009633E-6</v>
      </c>
      <c r="H46">
        <v>1.7380478433491439E-3</v>
      </c>
      <c r="I46">
        <v>1.65487995230356E-3</v>
      </c>
      <c r="J46">
        <v>1597</v>
      </c>
      <c r="K46" t="s">
        <v>301</v>
      </c>
      <c r="L46" t="s">
        <v>5171</v>
      </c>
    </row>
    <row r="47" spans="1:12" x14ac:dyDescent="0.2">
      <c r="A47" t="s">
        <v>157</v>
      </c>
      <c r="B47" t="s">
        <v>518</v>
      </c>
      <c r="C47" t="s">
        <v>519</v>
      </c>
      <c r="D47">
        <v>91</v>
      </c>
      <c r="E47">
        <v>-0.55163156877212149</v>
      </c>
      <c r="F47">
        <v>-1.885247307800916</v>
      </c>
      <c r="G47">
        <v>1.882872504453706E-5</v>
      </c>
      <c r="H47">
        <v>3.555334006534711E-3</v>
      </c>
      <c r="I47">
        <v>3.3852065659020318E-3</v>
      </c>
      <c r="J47">
        <v>1597</v>
      </c>
      <c r="K47" t="s">
        <v>301</v>
      </c>
      <c r="L47" t="s">
        <v>5171</v>
      </c>
    </row>
    <row r="48" spans="1:12" x14ac:dyDescent="0.2">
      <c r="A48" t="s">
        <v>157</v>
      </c>
      <c r="B48" t="s">
        <v>1264</v>
      </c>
      <c r="C48" t="s">
        <v>1265</v>
      </c>
      <c r="D48">
        <v>67</v>
      </c>
      <c r="E48">
        <v>-0.57824495258673825</v>
      </c>
      <c r="F48">
        <v>-1.888369742756425</v>
      </c>
      <c r="G48">
        <v>4.1025574000407787E-5</v>
      </c>
      <c r="H48">
        <v>6.8859146761128904E-3</v>
      </c>
      <c r="I48">
        <v>6.5564145396675103E-3</v>
      </c>
      <c r="J48">
        <v>2207</v>
      </c>
      <c r="K48" t="s">
        <v>5172</v>
      </c>
      <c r="L48" t="s">
        <v>5167</v>
      </c>
    </row>
    <row r="49" spans="1:12" x14ac:dyDescent="0.2">
      <c r="A49" t="s">
        <v>157</v>
      </c>
      <c r="B49" t="s">
        <v>442</v>
      </c>
      <c r="C49" t="s">
        <v>443</v>
      </c>
      <c r="D49">
        <v>99</v>
      </c>
      <c r="E49">
        <v>-0.54785647947260274</v>
      </c>
      <c r="F49">
        <v>-1.9049868223551081</v>
      </c>
      <c r="G49">
        <v>7.4511788529933332E-6</v>
      </c>
      <c r="H49">
        <v>1.705416784141171E-3</v>
      </c>
      <c r="I49">
        <v>1.6238103324928369E-3</v>
      </c>
      <c r="J49">
        <v>1597</v>
      </c>
      <c r="K49" t="s">
        <v>174</v>
      </c>
      <c r="L49" t="s">
        <v>5173</v>
      </c>
    </row>
    <row r="50" spans="1:12" x14ac:dyDescent="0.2">
      <c r="A50" t="s">
        <v>157</v>
      </c>
      <c r="B50" t="s">
        <v>5174</v>
      </c>
      <c r="C50" t="s">
        <v>5175</v>
      </c>
      <c r="D50">
        <v>31</v>
      </c>
      <c r="E50">
        <v>-0.673854942499448</v>
      </c>
      <c r="F50">
        <v>-1.90548734274122</v>
      </c>
      <c r="G50">
        <v>1.3617931340592041E-4</v>
      </c>
      <c r="H50">
        <v>1.870113371190758E-2</v>
      </c>
      <c r="I50">
        <v>1.7806259697401881E-2</v>
      </c>
      <c r="J50">
        <v>3168</v>
      </c>
      <c r="K50" t="s">
        <v>394</v>
      </c>
      <c r="L50" t="s">
        <v>5176</v>
      </c>
    </row>
    <row r="51" spans="1:12" x14ac:dyDescent="0.2">
      <c r="A51" t="s">
        <v>157</v>
      </c>
      <c r="B51" t="s">
        <v>1288</v>
      </c>
      <c r="C51" t="s">
        <v>1289</v>
      </c>
      <c r="D51">
        <v>79</v>
      </c>
      <c r="E51">
        <v>-0.57524583012763708</v>
      </c>
      <c r="F51">
        <v>-1.9210131724886521</v>
      </c>
      <c r="G51">
        <v>1.263286574628325E-5</v>
      </c>
      <c r="H51">
        <v>2.5109482889915111E-3</v>
      </c>
      <c r="I51">
        <v>2.39079608805006E-3</v>
      </c>
      <c r="J51">
        <v>2207</v>
      </c>
      <c r="K51" t="s">
        <v>5177</v>
      </c>
      <c r="L51" t="s">
        <v>5178</v>
      </c>
    </row>
    <row r="52" spans="1:12" x14ac:dyDescent="0.2">
      <c r="A52" t="s">
        <v>163</v>
      </c>
      <c r="B52" t="s">
        <v>451</v>
      </c>
      <c r="C52" t="s">
        <v>452</v>
      </c>
      <c r="D52">
        <v>18</v>
      </c>
      <c r="E52">
        <v>-0.77219740009050608</v>
      </c>
      <c r="F52">
        <v>-1.9234938156127319</v>
      </c>
      <c r="G52">
        <v>1.203769386959111E-4</v>
      </c>
      <c r="H52">
        <v>1.6845563836824371E-2</v>
      </c>
      <c r="I52">
        <v>1.6039481298220169E-2</v>
      </c>
      <c r="J52">
        <v>2122</v>
      </c>
      <c r="K52" t="s">
        <v>1768</v>
      </c>
      <c r="L52" t="s">
        <v>5179</v>
      </c>
    </row>
    <row r="53" spans="1:12" x14ac:dyDescent="0.2">
      <c r="A53" t="s">
        <v>178</v>
      </c>
      <c r="B53" t="s">
        <v>1114</v>
      </c>
      <c r="C53" t="s">
        <v>1115</v>
      </c>
      <c r="D53">
        <v>20</v>
      </c>
      <c r="E53">
        <v>-0.75296047381600095</v>
      </c>
      <c r="F53">
        <v>-1.9283381273478419</v>
      </c>
      <c r="G53">
        <v>2.3230010810319481E-4</v>
      </c>
      <c r="H53">
        <v>2.7850201849260799E-2</v>
      </c>
      <c r="I53">
        <v>2.651753280803721E-2</v>
      </c>
      <c r="J53">
        <v>1168</v>
      </c>
      <c r="K53" t="s">
        <v>1516</v>
      </c>
      <c r="L53" t="s">
        <v>5180</v>
      </c>
    </row>
    <row r="54" spans="1:12" x14ac:dyDescent="0.2">
      <c r="A54" t="s">
        <v>157</v>
      </c>
      <c r="B54" t="s">
        <v>2304</v>
      </c>
      <c r="C54" t="s">
        <v>2305</v>
      </c>
      <c r="D54">
        <v>55</v>
      </c>
      <c r="E54">
        <v>-0.61172352996904</v>
      </c>
      <c r="F54">
        <v>-1.9380032828754949</v>
      </c>
      <c r="G54">
        <v>4.2914434384232837E-5</v>
      </c>
      <c r="H54">
        <v>7.0463635413937102E-3</v>
      </c>
      <c r="I54">
        <v>6.7091857142580957E-3</v>
      </c>
      <c r="J54">
        <v>3041</v>
      </c>
      <c r="K54" t="s">
        <v>1004</v>
      </c>
      <c r="L54" t="s">
        <v>5181</v>
      </c>
    </row>
    <row r="55" spans="1:12" x14ac:dyDescent="0.2">
      <c r="A55" t="s">
        <v>157</v>
      </c>
      <c r="B55" t="s">
        <v>175</v>
      </c>
      <c r="C55" t="s">
        <v>176</v>
      </c>
      <c r="D55">
        <v>120</v>
      </c>
      <c r="E55">
        <v>-0.54306275282848337</v>
      </c>
      <c r="F55">
        <v>-1.9599556534106211</v>
      </c>
      <c r="G55">
        <v>4.1460992970692701E-7</v>
      </c>
      <c r="H55">
        <v>3.6084415212733268E-4</v>
      </c>
      <c r="I55">
        <v>3.4357728157287609E-4</v>
      </c>
      <c r="J55">
        <v>1597</v>
      </c>
      <c r="K55" t="s">
        <v>174</v>
      </c>
      <c r="L55" t="s">
        <v>5182</v>
      </c>
    </row>
    <row r="56" spans="1:12" x14ac:dyDescent="0.2">
      <c r="A56" t="s">
        <v>157</v>
      </c>
      <c r="B56" t="s">
        <v>2294</v>
      </c>
      <c r="C56" t="s">
        <v>2295</v>
      </c>
      <c r="D56">
        <v>89</v>
      </c>
      <c r="E56">
        <v>-0.57581951627943584</v>
      </c>
      <c r="F56">
        <v>-1.9644018940894981</v>
      </c>
      <c r="G56">
        <v>2.041302777053264E-6</v>
      </c>
      <c r="H56">
        <v>1.02786399167222E-3</v>
      </c>
      <c r="I56">
        <v>9.7867933844406323E-4</v>
      </c>
      <c r="J56">
        <v>2297</v>
      </c>
      <c r="K56" t="s">
        <v>4796</v>
      </c>
      <c r="L56" t="s">
        <v>5183</v>
      </c>
    </row>
    <row r="57" spans="1:12" x14ac:dyDescent="0.2">
      <c r="A57" t="s">
        <v>157</v>
      </c>
      <c r="B57" t="s">
        <v>4603</v>
      </c>
      <c r="C57" t="s">
        <v>4604</v>
      </c>
      <c r="D57">
        <v>14</v>
      </c>
      <c r="E57">
        <v>-0.84011922090348401</v>
      </c>
      <c r="F57">
        <v>-1.980434629404249</v>
      </c>
      <c r="G57">
        <v>2.401067987802904E-5</v>
      </c>
      <c r="H57">
        <v>4.1216514799716671E-3</v>
      </c>
      <c r="I57">
        <v>3.9244249982462766E-3</v>
      </c>
      <c r="J57">
        <v>819</v>
      </c>
      <c r="K57" t="s">
        <v>1719</v>
      </c>
      <c r="L57" t="s">
        <v>5184</v>
      </c>
    </row>
    <row r="58" spans="1:12" x14ac:dyDescent="0.2">
      <c r="A58" t="s">
        <v>157</v>
      </c>
      <c r="B58" t="s">
        <v>4606</v>
      </c>
      <c r="C58" t="s">
        <v>4607</v>
      </c>
      <c r="D58">
        <v>14</v>
      </c>
      <c r="E58">
        <v>-0.84011922090348401</v>
      </c>
      <c r="F58">
        <v>-1.980434629404249</v>
      </c>
      <c r="G58">
        <v>2.401067987802904E-5</v>
      </c>
      <c r="H58">
        <v>4.1216514799716671E-3</v>
      </c>
      <c r="I58">
        <v>3.9244249982462766E-3</v>
      </c>
      <c r="J58">
        <v>819</v>
      </c>
      <c r="K58" t="s">
        <v>1719</v>
      </c>
      <c r="L58" t="s">
        <v>5184</v>
      </c>
    </row>
    <row r="59" spans="1:12" x14ac:dyDescent="0.2">
      <c r="A59" t="s">
        <v>157</v>
      </c>
      <c r="B59" t="s">
        <v>1293</v>
      </c>
      <c r="C59" t="s">
        <v>1294</v>
      </c>
      <c r="D59">
        <v>102</v>
      </c>
      <c r="E59">
        <v>-0.56939058182902169</v>
      </c>
      <c r="F59">
        <v>-1.998494607271095</v>
      </c>
      <c r="G59">
        <v>6.3536647337321407E-7</v>
      </c>
      <c r="H59">
        <v>4.3626572485344422E-4</v>
      </c>
      <c r="I59">
        <v>4.1538983216132038E-4</v>
      </c>
      <c r="J59">
        <v>2920</v>
      </c>
      <c r="K59" t="s">
        <v>5185</v>
      </c>
      <c r="L59" t="s">
        <v>5186</v>
      </c>
    </row>
    <row r="60" spans="1:12" x14ac:dyDescent="0.2">
      <c r="A60" t="s">
        <v>157</v>
      </c>
      <c r="B60" t="s">
        <v>559</v>
      </c>
      <c r="C60" t="s">
        <v>560</v>
      </c>
      <c r="D60">
        <v>47</v>
      </c>
      <c r="E60">
        <v>-0.66898877339016494</v>
      </c>
      <c r="F60">
        <v>-2.0461273131251012</v>
      </c>
      <c r="G60">
        <v>3.716417588461768E-6</v>
      </c>
      <c r="H60">
        <v>1.1695875852354889E-3</v>
      </c>
      <c r="I60">
        <v>1.1136212703671401E-3</v>
      </c>
      <c r="J60">
        <v>2588</v>
      </c>
      <c r="K60" t="s">
        <v>513</v>
      </c>
      <c r="L60" t="s">
        <v>5187</v>
      </c>
    </row>
    <row r="61" spans="1:12" x14ac:dyDescent="0.2">
      <c r="A61" t="s">
        <v>157</v>
      </c>
      <c r="B61" t="s">
        <v>562</v>
      </c>
      <c r="C61" t="s">
        <v>563</v>
      </c>
      <c r="D61">
        <v>47</v>
      </c>
      <c r="E61">
        <v>-0.66898877339016494</v>
      </c>
      <c r="F61">
        <v>-2.0461273131251012</v>
      </c>
      <c r="G61">
        <v>3.716417588461768E-6</v>
      </c>
      <c r="H61">
        <v>1.1695875852354889E-3</v>
      </c>
      <c r="I61">
        <v>1.1136212703671401E-3</v>
      </c>
      <c r="J61">
        <v>2588</v>
      </c>
      <c r="K61" t="s">
        <v>513</v>
      </c>
      <c r="L61" t="s">
        <v>5187</v>
      </c>
    </row>
    <row r="62" spans="1:12" x14ac:dyDescent="0.2">
      <c r="A62" t="s">
        <v>157</v>
      </c>
      <c r="B62" t="s">
        <v>564</v>
      </c>
      <c r="C62" t="s">
        <v>565</v>
      </c>
      <c r="D62">
        <v>47</v>
      </c>
      <c r="E62">
        <v>-0.66898877339016494</v>
      </c>
      <c r="F62">
        <v>-2.0461273131251012</v>
      </c>
      <c r="G62">
        <v>3.716417588461768E-6</v>
      </c>
      <c r="H62">
        <v>1.1695875852354889E-3</v>
      </c>
      <c r="I62">
        <v>1.1136212703671401E-3</v>
      </c>
      <c r="J62">
        <v>2588</v>
      </c>
      <c r="K62" t="s">
        <v>513</v>
      </c>
      <c r="L62" t="s">
        <v>5187</v>
      </c>
    </row>
    <row r="63" spans="1:12" x14ac:dyDescent="0.2">
      <c r="A63" t="s">
        <v>157</v>
      </c>
      <c r="B63" t="s">
        <v>566</v>
      </c>
      <c r="C63" t="s">
        <v>567</v>
      </c>
      <c r="D63">
        <v>47</v>
      </c>
      <c r="E63">
        <v>-0.66898877339016494</v>
      </c>
      <c r="F63">
        <v>-2.0461273131251012</v>
      </c>
      <c r="G63">
        <v>3.716417588461768E-6</v>
      </c>
      <c r="H63">
        <v>1.1695875852354889E-3</v>
      </c>
      <c r="I63">
        <v>1.1136212703671401E-3</v>
      </c>
      <c r="J63">
        <v>2588</v>
      </c>
      <c r="K63" t="s">
        <v>513</v>
      </c>
      <c r="L63" t="s">
        <v>5187</v>
      </c>
    </row>
    <row r="64" spans="1:12" x14ac:dyDescent="0.2">
      <c r="A64" t="s">
        <v>157</v>
      </c>
      <c r="B64" t="s">
        <v>534</v>
      </c>
      <c r="C64" t="s">
        <v>535</v>
      </c>
      <c r="D64">
        <v>48</v>
      </c>
      <c r="E64">
        <v>-0.66694149957596949</v>
      </c>
      <c r="F64">
        <v>-2.0462653398766419</v>
      </c>
      <c r="G64">
        <v>3.3889147542133369E-6</v>
      </c>
      <c r="H64">
        <v>1.1695875852354889E-3</v>
      </c>
      <c r="I64">
        <v>1.1136212703671401E-3</v>
      </c>
      <c r="J64">
        <v>2588</v>
      </c>
      <c r="K64" t="s">
        <v>600</v>
      </c>
      <c r="L64" t="s">
        <v>5187</v>
      </c>
    </row>
    <row r="65" spans="1:12" x14ac:dyDescent="0.2">
      <c r="A65" t="s">
        <v>157</v>
      </c>
      <c r="B65" t="s">
        <v>536</v>
      </c>
      <c r="C65" t="s">
        <v>537</v>
      </c>
      <c r="D65">
        <v>48</v>
      </c>
      <c r="E65">
        <v>-0.66694149957596949</v>
      </c>
      <c r="F65">
        <v>-2.0462653398766419</v>
      </c>
      <c r="G65">
        <v>3.3889147542133369E-6</v>
      </c>
      <c r="H65">
        <v>1.1695875852354889E-3</v>
      </c>
      <c r="I65">
        <v>1.1136212703671401E-3</v>
      </c>
      <c r="J65">
        <v>2588</v>
      </c>
      <c r="K65" t="s">
        <v>600</v>
      </c>
      <c r="L65" t="s">
        <v>5187</v>
      </c>
    </row>
    <row r="66" spans="1:12" x14ac:dyDescent="0.2">
      <c r="A66" t="s">
        <v>157</v>
      </c>
      <c r="B66" t="s">
        <v>538</v>
      </c>
      <c r="C66" t="s">
        <v>539</v>
      </c>
      <c r="D66">
        <v>48</v>
      </c>
      <c r="E66">
        <v>-0.66694149957596949</v>
      </c>
      <c r="F66">
        <v>-2.0462653398766419</v>
      </c>
      <c r="G66">
        <v>3.3889147542133369E-6</v>
      </c>
      <c r="H66">
        <v>1.1695875852354889E-3</v>
      </c>
      <c r="I66">
        <v>1.1136212703671401E-3</v>
      </c>
      <c r="J66">
        <v>2588</v>
      </c>
      <c r="K66" t="s">
        <v>600</v>
      </c>
      <c r="L66" t="s">
        <v>5187</v>
      </c>
    </row>
    <row r="67" spans="1:12" x14ac:dyDescent="0.2">
      <c r="A67" t="s">
        <v>157</v>
      </c>
      <c r="B67" t="s">
        <v>521</v>
      </c>
      <c r="C67" t="s">
        <v>522</v>
      </c>
      <c r="D67">
        <v>45</v>
      </c>
      <c r="E67">
        <v>-0.67727842564407303</v>
      </c>
      <c r="F67">
        <v>-2.0485022483518538</v>
      </c>
      <c r="G67">
        <v>4.3629588405223044E-6</v>
      </c>
      <c r="H67">
        <v>1.1769081472308911E-3</v>
      </c>
      <c r="I67">
        <v>1.120591533776255E-3</v>
      </c>
      <c r="J67">
        <v>2588</v>
      </c>
      <c r="K67" t="s">
        <v>5188</v>
      </c>
      <c r="L67" t="s">
        <v>5187</v>
      </c>
    </row>
    <row r="68" spans="1:12" x14ac:dyDescent="0.2">
      <c r="A68" t="s">
        <v>157</v>
      </c>
      <c r="B68" t="s">
        <v>524</v>
      </c>
      <c r="C68" s="17" t="s">
        <v>525</v>
      </c>
      <c r="D68">
        <v>45</v>
      </c>
      <c r="E68">
        <v>-0.67727842564407303</v>
      </c>
      <c r="F68">
        <v>-2.0485022483518538</v>
      </c>
      <c r="G68">
        <v>4.3629588405223044E-6</v>
      </c>
      <c r="H68">
        <v>1.1769081472308911E-3</v>
      </c>
      <c r="I68">
        <v>1.120591533776255E-3</v>
      </c>
      <c r="J68">
        <v>2588</v>
      </c>
      <c r="K68" t="s">
        <v>5188</v>
      </c>
      <c r="L68" t="s">
        <v>5187</v>
      </c>
    </row>
    <row r="69" spans="1:12" x14ac:dyDescent="0.2">
      <c r="A69" t="s">
        <v>157</v>
      </c>
      <c r="B69" t="s">
        <v>526</v>
      </c>
      <c r="C69" s="17" t="s">
        <v>527</v>
      </c>
      <c r="D69">
        <v>45</v>
      </c>
      <c r="E69">
        <v>-0.67727842564407303</v>
      </c>
      <c r="F69">
        <v>-2.0485022483518538</v>
      </c>
      <c r="G69">
        <v>4.3629588405223044E-6</v>
      </c>
      <c r="H69">
        <v>1.1769081472308911E-3</v>
      </c>
      <c r="I69">
        <v>1.120591533776255E-3</v>
      </c>
      <c r="J69">
        <v>2588</v>
      </c>
      <c r="K69" t="s">
        <v>5188</v>
      </c>
      <c r="L69" t="s">
        <v>5187</v>
      </c>
    </row>
    <row r="70" spans="1:12" x14ac:dyDescent="0.2">
      <c r="A70" t="s">
        <v>157</v>
      </c>
      <c r="B70" t="s">
        <v>2264</v>
      </c>
      <c r="C70" s="17" t="s">
        <v>2265</v>
      </c>
      <c r="D70">
        <v>28</v>
      </c>
      <c r="E70">
        <v>-0.73738211655175701</v>
      </c>
      <c r="F70">
        <v>-2.0502720902322871</v>
      </c>
      <c r="G70">
        <v>2.3300425118936771E-5</v>
      </c>
      <c r="H70">
        <v>4.1216514799716671E-3</v>
      </c>
      <c r="I70">
        <v>3.9244249982462766E-3</v>
      </c>
      <c r="J70">
        <v>1597</v>
      </c>
      <c r="K70" t="s">
        <v>3384</v>
      </c>
      <c r="L70" t="s">
        <v>5189</v>
      </c>
    </row>
    <row r="71" spans="1:12" x14ac:dyDescent="0.2">
      <c r="A71" t="s">
        <v>157</v>
      </c>
      <c r="B71" t="s">
        <v>515</v>
      </c>
      <c r="C71" s="17" t="s">
        <v>516</v>
      </c>
      <c r="D71">
        <v>46</v>
      </c>
      <c r="E71">
        <v>-0.67519013014484364</v>
      </c>
      <c r="F71">
        <v>-2.0588611744174141</v>
      </c>
      <c r="G71">
        <v>1.9539177481730921E-6</v>
      </c>
      <c r="H71">
        <v>1.02786399167222E-3</v>
      </c>
      <c r="I71">
        <v>9.7867933844406323E-4</v>
      </c>
      <c r="J71">
        <v>2588</v>
      </c>
      <c r="K71" t="s">
        <v>1815</v>
      </c>
      <c r="L71" t="s">
        <v>5187</v>
      </c>
    </row>
    <row r="72" spans="1:12" x14ac:dyDescent="0.2">
      <c r="A72" t="s">
        <v>157</v>
      </c>
      <c r="B72" t="s">
        <v>2226</v>
      </c>
      <c r="C72" s="17" t="s">
        <v>2227</v>
      </c>
      <c r="D72">
        <v>18</v>
      </c>
      <c r="E72">
        <v>-0.83336895737395678</v>
      </c>
      <c r="F72">
        <v>-2.0758682112171809</v>
      </c>
      <c r="G72">
        <v>2.3755485706374568E-6</v>
      </c>
      <c r="H72">
        <v>1.1214073971265439E-3</v>
      </c>
      <c r="I72">
        <v>1.0677465680654669E-3</v>
      </c>
      <c r="J72">
        <v>1597</v>
      </c>
      <c r="K72" t="s">
        <v>1217</v>
      </c>
      <c r="L72" t="s">
        <v>5190</v>
      </c>
    </row>
    <row r="73" spans="1:12" x14ac:dyDescent="0.2">
      <c r="A73" t="s">
        <v>157</v>
      </c>
      <c r="B73" t="s">
        <v>186</v>
      </c>
      <c r="C73" s="17" t="s">
        <v>187</v>
      </c>
      <c r="D73">
        <v>76</v>
      </c>
      <c r="E73">
        <v>-0.62678310818106109</v>
      </c>
      <c r="F73">
        <v>-2.085299893183286</v>
      </c>
      <c r="G73">
        <v>3.4333310588284818E-7</v>
      </c>
      <c r="H73">
        <v>3.6084415212733268E-4</v>
      </c>
      <c r="I73">
        <v>3.4357728157287609E-4</v>
      </c>
      <c r="J73">
        <v>2290</v>
      </c>
      <c r="K73" t="s">
        <v>762</v>
      </c>
      <c r="L73" t="s">
        <v>5191</v>
      </c>
    </row>
    <row r="74" spans="1:12" x14ac:dyDescent="0.2">
      <c r="A74" t="s">
        <v>157</v>
      </c>
      <c r="B74" t="s">
        <v>501</v>
      </c>
      <c r="C74" s="17" t="s">
        <v>502</v>
      </c>
      <c r="D74">
        <v>53</v>
      </c>
      <c r="E74">
        <v>-0.66514697980324555</v>
      </c>
      <c r="F74">
        <v>-2.0926598248294561</v>
      </c>
      <c r="G74">
        <v>9.8231552663474986E-7</v>
      </c>
      <c r="H74">
        <v>5.7072532097478962E-4</v>
      </c>
      <c r="I74">
        <v>5.4341535853996844E-4</v>
      </c>
      <c r="J74">
        <v>2290</v>
      </c>
      <c r="K74" t="s">
        <v>1939</v>
      </c>
      <c r="L74" t="s">
        <v>5192</v>
      </c>
    </row>
    <row r="75" spans="1:12" x14ac:dyDescent="0.2">
      <c r="A75" t="s">
        <v>157</v>
      </c>
      <c r="B75" t="s">
        <v>321</v>
      </c>
      <c r="C75" s="17" t="s">
        <v>322</v>
      </c>
      <c r="D75">
        <v>71</v>
      </c>
      <c r="E75">
        <v>-0.64387035821540284</v>
      </c>
      <c r="F75">
        <v>-2.1239003434358641</v>
      </c>
      <c r="G75">
        <v>1.986753491242026E-7</v>
      </c>
      <c r="H75">
        <v>3.3367533424008528E-4</v>
      </c>
      <c r="I75">
        <v>3.1770852760189581E-4</v>
      </c>
      <c r="J75">
        <v>1597</v>
      </c>
      <c r="K75" t="s">
        <v>409</v>
      </c>
      <c r="L75" t="s">
        <v>5193</v>
      </c>
    </row>
    <row r="76" spans="1:12" x14ac:dyDescent="0.2">
      <c r="A76" t="s">
        <v>157</v>
      </c>
      <c r="B76" t="s">
        <v>385</v>
      </c>
      <c r="C76" s="17" t="s">
        <v>386</v>
      </c>
      <c r="D76">
        <v>61</v>
      </c>
      <c r="E76">
        <v>-0.66984623572721103</v>
      </c>
      <c r="F76">
        <v>-2.1468617945850181</v>
      </c>
      <c r="G76">
        <v>2.807520110142705E-8</v>
      </c>
      <c r="H76">
        <v>1.335230187281317E-4</v>
      </c>
      <c r="I76">
        <v>1.2713376545403301E-4</v>
      </c>
      <c r="J76">
        <v>1597</v>
      </c>
      <c r="K76" t="s">
        <v>240</v>
      </c>
      <c r="L76" t="s">
        <v>5194</v>
      </c>
    </row>
    <row r="77" spans="1:12" x14ac:dyDescent="0.2">
      <c r="A77" t="s">
        <v>157</v>
      </c>
      <c r="B77" t="s">
        <v>375</v>
      </c>
      <c r="C77" s="17" t="s">
        <v>376</v>
      </c>
      <c r="D77">
        <v>58</v>
      </c>
      <c r="E77">
        <v>-0.68549110355961795</v>
      </c>
      <c r="F77">
        <v>-2.187035632895129</v>
      </c>
      <c r="G77">
        <v>3.5356287231068898E-8</v>
      </c>
      <c r="H77">
        <v>1.335230187281317E-4</v>
      </c>
      <c r="I77">
        <v>1.2713376545403301E-4</v>
      </c>
      <c r="J77">
        <v>1597</v>
      </c>
      <c r="K77" t="s">
        <v>247</v>
      </c>
      <c r="L77" t="s">
        <v>5194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Supplementary Table Info</vt:lpstr>
      <vt:lpstr>S1_GSEA Chol_fibrotic_KEGG</vt:lpstr>
      <vt:lpstr>S2_GSEA Chol_fibrotic_GO</vt:lpstr>
      <vt:lpstr>S3_GSEA Chol_fibrotic_REACTOME</vt:lpstr>
      <vt:lpstr>S4_GSEA HEP_fibrotic_KEGG</vt:lpstr>
      <vt:lpstr>S5_GSEA HEP_fibrotic_GO</vt:lpstr>
      <vt:lpstr>S6_GSEA HEP_fibrotic_REACTOME</vt:lpstr>
      <vt:lpstr>S7_GSEA MSC_fibrotic_KEGG</vt:lpstr>
      <vt:lpstr>S8_GSEA MSC_fibrotic_GO</vt:lpstr>
      <vt:lpstr>S9_GSEA MSC_fibrotic_REACTOME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Huch</dc:creator>
  <cp:lastModifiedBy>leioyuan@gmail.com</cp:lastModifiedBy>
  <dcterms:created xsi:type="dcterms:W3CDTF">2024-08-22T14:18:01Z</dcterms:created>
  <dcterms:modified xsi:type="dcterms:W3CDTF">2025-07-29T08:27:03Z</dcterms:modified>
</cp:coreProperties>
</file>