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4"/>
  <workbookPr/>
  <mc:AlternateContent xmlns:mc="http://schemas.openxmlformats.org/markup-compatibility/2006">
    <mc:Choice Requires="x15">
      <x15ac:absPath xmlns:x15ac="http://schemas.microsoft.com/office/spreadsheetml/2010/11/ac" url="/Users/willow/Desktop/R26L_Submit_BMC Genomics/"/>
    </mc:Choice>
  </mc:AlternateContent>
  <xr:revisionPtr revIDLastSave="0" documentId="13_ncr:1_{6D22B6B9-B229-6746-9962-AB1FC2BF3387}" xr6:coauthVersionLast="38" xr6:coauthVersionMax="38" xr10:uidLastSave="{00000000-0000-0000-0000-000000000000}"/>
  <bookViews>
    <workbookView xWindow="31840" yWindow="500" windowWidth="45240" windowHeight="25880" xr2:uid="{00000000-000D-0000-FFFF-FFFF00000000}"/>
  </bookViews>
  <sheets>
    <sheet name="Table S1" sheetId="4" r:id="rId1"/>
    <sheet name="Table S2" sheetId="5" r:id="rId2"/>
    <sheet name="Table S3" sheetId="6" r:id="rId3"/>
  </sheet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<sst xmlns="http://schemas.openxmlformats.org/spreadsheetml/2006/main" count="1661" uniqueCount="594">
  <si>
    <t>Phage</t>
    <phoneticPr fontId="3" type="noConversion"/>
  </si>
  <si>
    <t>GenBank Accession Number</t>
    <phoneticPr fontId="2" type="noConversion"/>
  </si>
  <si>
    <t>Size (bp)</t>
    <phoneticPr fontId="3" type="noConversion"/>
  </si>
  <si>
    <t xml:space="preserve">Number of Genes </t>
  </si>
  <si>
    <t xml:space="preserve">tRNA </t>
    <phoneticPr fontId="3" type="noConversion"/>
  </si>
  <si>
    <t>Class</t>
    <phoneticPr fontId="2" type="noConversion"/>
  </si>
  <si>
    <t>Family</t>
    <phoneticPr fontId="2" type="noConversion"/>
  </si>
  <si>
    <t>Subfamily</t>
    <phoneticPr fontId="2" type="noConversion"/>
  </si>
  <si>
    <t>Genus</t>
    <phoneticPr fontId="2" type="noConversion"/>
  </si>
  <si>
    <t>Host</t>
    <phoneticPr fontId="2" type="noConversion"/>
  </si>
  <si>
    <t>Isolation source</t>
    <phoneticPr fontId="2" type="noConversion"/>
  </si>
  <si>
    <t>Reference</t>
    <phoneticPr fontId="2" type="noConversion"/>
  </si>
  <si>
    <t>GTA-like genes</t>
    <phoneticPr fontId="2" type="noConversion"/>
  </si>
  <si>
    <t xml:space="preserve">ΦCB2047-A </t>
  </si>
  <si>
    <t xml:space="preserve">ΦCB2047-C </t>
  </si>
  <si>
    <t xml:space="preserve">RPP1 </t>
  </si>
  <si>
    <t xml:space="preserve">RDJLΦ1 </t>
  </si>
  <si>
    <t xml:space="preserve">RDJLΦ2 </t>
  </si>
  <si>
    <t xml:space="preserve">ESS36Φ1 </t>
  </si>
  <si>
    <t xml:space="preserve">DSS3Φ2 </t>
  </si>
  <si>
    <t>RD-1410Ws-07</t>
  </si>
  <si>
    <t>DS-1410Ws-06</t>
  </si>
  <si>
    <t>ON968452</t>
    <phoneticPr fontId="2" type="noConversion"/>
  </si>
  <si>
    <t>Zhujiang River Estuary</t>
    <phoneticPr fontId="2" type="noConversion"/>
  </si>
  <si>
    <t xml:space="preserve">KY606587 </t>
  </si>
  <si>
    <t xml:space="preserve"> Lake Chaohu</t>
    <phoneticPr fontId="2" type="noConversion"/>
  </si>
  <si>
    <t>CRP-9</t>
  </si>
  <si>
    <t>MW514246</t>
  </si>
  <si>
    <t>MW514247</t>
  </si>
  <si>
    <t>CRP-13</t>
  </si>
  <si>
    <t>CRP-1</t>
    <phoneticPr fontId="2" type="noConversion"/>
  </si>
  <si>
    <t>CRP-2</t>
  </si>
  <si>
    <t>CRP-3</t>
  </si>
  <si>
    <t>DSS3Φ1</t>
    <phoneticPr fontId="2" type="noConversion"/>
  </si>
  <si>
    <t xml:space="preserve">MH015250 </t>
  </si>
  <si>
    <t>MH015255</t>
    <phoneticPr fontId="2" type="noConversion"/>
  </si>
  <si>
    <t>MH015256</t>
    <phoneticPr fontId="2" type="noConversion"/>
  </si>
  <si>
    <t>MH015257</t>
    <phoneticPr fontId="2" type="noConversion"/>
  </si>
  <si>
    <t>MH015259</t>
    <phoneticPr fontId="2" type="noConversion"/>
  </si>
  <si>
    <t>MH015253</t>
    <phoneticPr fontId="2" type="noConversion"/>
  </si>
  <si>
    <t>MH015251</t>
    <phoneticPr fontId="2" type="noConversion"/>
  </si>
  <si>
    <t>MF101922</t>
    <phoneticPr fontId="2" type="noConversion"/>
  </si>
  <si>
    <t>MH015249</t>
    <phoneticPr fontId="2" type="noConversion"/>
  </si>
  <si>
    <t>MH015254</t>
    <phoneticPr fontId="2" type="noConversion"/>
  </si>
  <si>
    <t>MH015258</t>
    <phoneticPr fontId="2" type="noConversion"/>
  </si>
  <si>
    <t>MH015252</t>
    <phoneticPr fontId="2" type="noConversion"/>
  </si>
  <si>
    <t>KT870145</t>
    <phoneticPr fontId="2" type="noConversion"/>
  </si>
  <si>
    <t>MK613343</t>
  </si>
  <si>
    <t xml:space="preserve">MK613344 </t>
  </si>
  <si>
    <t>MK613345</t>
    <phoneticPr fontId="2" type="noConversion"/>
  </si>
  <si>
    <t>CRP-4</t>
  </si>
  <si>
    <t>CRP-5</t>
  </si>
  <si>
    <t>CRP-6</t>
  </si>
  <si>
    <t>CRP-7</t>
  </si>
  <si>
    <t>MK613346</t>
    <phoneticPr fontId="2" type="noConversion"/>
  </si>
  <si>
    <t>MK613347</t>
    <phoneticPr fontId="2" type="noConversion"/>
  </si>
  <si>
    <t>MK613348</t>
    <phoneticPr fontId="2" type="noConversion"/>
  </si>
  <si>
    <t>MK613349</t>
    <phoneticPr fontId="2" type="noConversion"/>
  </si>
  <si>
    <t xml:space="preserve">MK882925 </t>
  </si>
  <si>
    <t>PCB2051-A</t>
    <phoneticPr fontId="2" type="noConversion"/>
  </si>
  <si>
    <t xml:space="preserve">DSS3Φ8 </t>
    <phoneticPr fontId="2" type="noConversion"/>
  </si>
  <si>
    <t>RD-1410W1-01</t>
    <phoneticPr fontId="2" type="noConversion"/>
  </si>
  <si>
    <t>FJ591094</t>
  </si>
  <si>
    <t>KU885989</t>
  </si>
  <si>
    <t>vB_PeaS-P1</t>
    <phoneticPr fontId="2" type="noConversion"/>
  </si>
  <si>
    <t>vB_ThpS-P1</t>
    <phoneticPr fontId="2" type="noConversion"/>
  </si>
  <si>
    <t>KT381865</t>
  </si>
  <si>
    <t>NYA-2014a</t>
    <phoneticPr fontId="2" type="noConversion"/>
  </si>
  <si>
    <t>KT381864</t>
  </si>
  <si>
    <t>MF431617</t>
    <phoneticPr fontId="2" type="noConversion"/>
  </si>
  <si>
    <t>SIO1</t>
    <phoneticPr fontId="2" type="noConversion"/>
  </si>
  <si>
    <t>SIO1-2001</t>
    <phoneticPr fontId="2" type="noConversion"/>
  </si>
  <si>
    <t>FJ867910</t>
    <phoneticPr fontId="2" type="noConversion"/>
  </si>
  <si>
    <t>FJ867914</t>
  </si>
  <si>
    <t>MB-2001</t>
    <phoneticPr fontId="2" type="noConversion"/>
  </si>
  <si>
    <t>OS-2001</t>
    <phoneticPr fontId="2" type="noConversion"/>
  </si>
  <si>
    <t>FJ867913</t>
    <phoneticPr fontId="2" type="noConversion"/>
  </si>
  <si>
    <t>FJ867912</t>
    <phoneticPr fontId="2" type="noConversion"/>
  </si>
  <si>
    <t>SBRSIO67-2001</t>
    <phoneticPr fontId="2" type="noConversion"/>
  </si>
  <si>
    <t>MF431616</t>
    <phoneticPr fontId="2" type="noConversion"/>
  </si>
  <si>
    <t xml:space="preserve">MF431615 </t>
  </si>
  <si>
    <t>CRP-207</t>
    <phoneticPr fontId="2" type="noConversion"/>
  </si>
  <si>
    <t>CRP-235</t>
  </si>
  <si>
    <t xml:space="preserve">CRP-603 </t>
  </si>
  <si>
    <t xml:space="preserve">CRP-345 </t>
  </si>
  <si>
    <t xml:space="preserve">CRP-212 </t>
  </si>
  <si>
    <t xml:space="preserve">CRP-738 </t>
  </si>
  <si>
    <t xml:space="preserve">MZ892987 </t>
  </si>
  <si>
    <t xml:space="preserve">MZ892989 </t>
  </si>
  <si>
    <t xml:space="preserve">MZ892991 </t>
  </si>
  <si>
    <t xml:space="preserve">MZ892990 </t>
  </si>
  <si>
    <t xml:space="preserve">MZ892988 </t>
  </si>
  <si>
    <t xml:space="preserve">MZ892992 </t>
  </si>
  <si>
    <t xml:space="preserve">Pattaya Beach, Thailand </t>
  </si>
  <si>
    <t xml:space="preserve">North Sea </t>
  </si>
  <si>
    <t>Osaka Bay, Japan</t>
    <phoneticPr fontId="2" type="noConversion"/>
  </si>
  <si>
    <t>Pingtan coast, Taiwan Strait</t>
    <phoneticPr fontId="2" type="noConversion"/>
  </si>
  <si>
    <t>Yantai coast, Bohai Sea</t>
    <phoneticPr fontId="2" type="noConversion"/>
  </si>
  <si>
    <t xml:space="preserve">DSS3_VP1 </t>
  </si>
  <si>
    <t xml:space="preserve">DSS3_PM1 </t>
  </si>
  <si>
    <t xml:space="preserve">MN602266 </t>
  </si>
  <si>
    <t xml:space="preserve">MN602267 </t>
  </si>
  <si>
    <t>CRP-901</t>
    <phoneticPr fontId="2" type="noConversion"/>
  </si>
  <si>
    <t>CRP-902</t>
  </si>
  <si>
    <t>OQ401623</t>
    <phoneticPr fontId="2" type="noConversion"/>
  </si>
  <si>
    <t>OQ401624</t>
  </si>
  <si>
    <t xml:space="preserve">North Sea </t>
    <phoneticPr fontId="2" type="noConversion"/>
  </si>
  <si>
    <t>Yellow Sea</t>
    <phoneticPr fontId="2" type="noConversion"/>
  </si>
  <si>
    <t>Tedan</t>
  </si>
  <si>
    <t xml:space="preserve">MT764845 </t>
  </si>
  <si>
    <t>Ruegeria AU67</t>
    <phoneticPr fontId="2" type="noConversion"/>
  </si>
  <si>
    <t>Bare Island in Botany Bay, NSW, Australia</t>
  </si>
  <si>
    <t>MT584811</t>
  </si>
  <si>
    <t>MZ773648</t>
  </si>
  <si>
    <t>Pan1</t>
    <phoneticPr fontId="2" type="noConversion"/>
  </si>
  <si>
    <t xml:space="preserve">P12053L </t>
    <phoneticPr fontId="2" type="noConversion"/>
  </si>
  <si>
    <t xml:space="preserve">ΦCB2047-B </t>
    <phoneticPr fontId="2" type="noConversion"/>
  </si>
  <si>
    <t>FR682616</t>
  </si>
  <si>
    <t>FR719956</t>
    <phoneticPr fontId="2" type="noConversion"/>
  </si>
  <si>
    <t>MT270409</t>
    <phoneticPr fontId="2" type="noConversion"/>
  </si>
  <si>
    <t>HM151342</t>
    <phoneticPr fontId="2" type="noConversion"/>
  </si>
  <si>
    <t>KU885988</t>
    <phoneticPr fontId="2" type="noConversion"/>
  </si>
  <si>
    <t>KU885990</t>
    <phoneticPr fontId="2" type="noConversion"/>
  </si>
  <si>
    <t>KJ621082</t>
    <phoneticPr fontId="2" type="noConversion"/>
  </si>
  <si>
    <t>KJ803031</t>
    <phoneticPr fontId="2" type="noConversion"/>
  </si>
  <si>
    <t>Pseudanabaena sp. Chao 181</t>
    <phoneticPr fontId="2" type="noConversion"/>
  </si>
  <si>
    <t xml:space="preserve">Dinoroseobacter shibae DFL12T </t>
  </si>
  <si>
    <t>South China Sea</t>
    <phoneticPr fontId="2" type="noConversion"/>
  </si>
  <si>
    <t xml:space="preserve">Roseovarius sp. 217 </t>
  </si>
  <si>
    <t>Langstone Harbour, Hampshire, UK</t>
    <phoneticPr fontId="2" type="noConversion"/>
  </si>
  <si>
    <t>-</t>
    <phoneticPr fontId="2" type="noConversion"/>
  </si>
  <si>
    <t xml:space="preserve">Roseovarius nubinhibens </t>
  </si>
  <si>
    <t xml:space="preserve">Plymouth, UK </t>
  </si>
  <si>
    <t xml:space="preserve">Roseobacter denitrificans OCh114 </t>
  </si>
  <si>
    <t xml:space="preserve">Roseobacter denitrificans OCh114 </t>
    <phoneticPr fontId="2" type="noConversion"/>
  </si>
  <si>
    <t>Wuyuan Bay, Xiamen, China</t>
  </si>
  <si>
    <t>roseobacters Silicibacter pomeroyi DSS-3</t>
  </si>
  <si>
    <t>Baltimore Inner Harbor, USA</t>
    <phoneticPr fontId="2" type="noConversion"/>
  </si>
  <si>
    <t>Caulobacter crescentus</t>
  </si>
  <si>
    <t>Sanya Bay, China</t>
    <phoneticPr fontId="2" type="noConversion"/>
  </si>
  <si>
    <t>Baicheng Harbor, China</t>
    <phoneticPr fontId="2" type="noConversion"/>
  </si>
  <si>
    <t>Huangcuo station, China</t>
    <phoneticPr fontId="2" type="noConversion"/>
  </si>
  <si>
    <t>R. denitrificans OCh114</t>
  </si>
  <si>
    <t xml:space="preserve">Mesocosm, Raunefjorden, Norway </t>
  </si>
  <si>
    <t>Sulfitobacter sp. 2047</t>
  </si>
  <si>
    <t xml:space="preserve">HQ317387 </t>
  </si>
  <si>
    <t>Xiamen Bay, China</t>
    <phoneticPr fontId="2" type="noConversion"/>
  </si>
  <si>
    <t xml:space="preserve">Raunefjorden, Norway </t>
  </si>
  <si>
    <t>Roseobacter RCA FZCC0023</t>
    <phoneticPr fontId="2" type="noConversion"/>
  </si>
  <si>
    <t>Roseobacter RCA FZCC0040</t>
    <phoneticPr fontId="2" type="noConversion"/>
  </si>
  <si>
    <t>Roseobacter RCA FZCC0042</t>
    <phoneticPr fontId="2" type="noConversion"/>
  </si>
  <si>
    <t>North Sea</t>
  </si>
  <si>
    <t>-</t>
  </si>
  <si>
    <t xml:space="preserve">Norwegian Sea, Artic </t>
  </si>
  <si>
    <t>Loktanella sp. CB2051</t>
  </si>
  <si>
    <t>Thiobacimonas profunda JLT2016</t>
  </si>
  <si>
    <t>Pelagibaca abyssi JLT2014</t>
  </si>
  <si>
    <t xml:space="preserve">Southeastern Pacific Ocean </t>
    <phoneticPr fontId="2" type="noConversion"/>
  </si>
  <si>
    <t>southern North Sea</t>
  </si>
  <si>
    <t>Lentibacter sp. SH36</t>
  </si>
  <si>
    <t>Yellow Sea, South Korea</t>
    <phoneticPr fontId="2" type="noConversion"/>
  </si>
  <si>
    <t>Roseobacter RCA FZCC0040</t>
  </si>
  <si>
    <t>Roseobacter RCA FZCC0012</t>
    <phoneticPr fontId="2" type="noConversion"/>
  </si>
  <si>
    <t>Roseobacter RCA FZCC0089</t>
    <phoneticPr fontId="2" type="noConversion"/>
  </si>
  <si>
    <t xml:space="preserve">Ruegeria pomeroyi DSS-3 </t>
  </si>
  <si>
    <t xml:space="preserve">Grand Canal (Venice, Italy) </t>
  </si>
  <si>
    <t>Puerto Morelos (Mexico)</t>
  </si>
  <si>
    <t>CHAB-I-5 FZCC0083</t>
    <phoneticPr fontId="2" type="noConversion"/>
  </si>
  <si>
    <t>Xiamen coast, China</t>
    <phoneticPr fontId="2" type="noConversion"/>
  </si>
  <si>
    <t xml:space="preserve">Sulfitobacter sp. HGT1 </t>
  </si>
  <si>
    <t xml:space="preserve">Celeribacter IMCC12053 </t>
    <phoneticPr fontId="2" type="noConversion"/>
  </si>
  <si>
    <t>OANV1</t>
    <phoneticPr fontId="2" type="noConversion"/>
  </si>
  <si>
    <t>OANV2</t>
    <phoneticPr fontId="2" type="noConversion"/>
  </si>
  <si>
    <t>MW805363</t>
    <phoneticPr fontId="2" type="noConversion"/>
  </si>
  <si>
    <t>MW805364</t>
    <phoneticPr fontId="2" type="noConversion"/>
  </si>
  <si>
    <t xml:space="preserve">Octadecabacter IceBac 419 </t>
  </si>
  <si>
    <t>Octadecabacter IceBac 430</t>
    <phoneticPr fontId="2" type="noConversion"/>
  </si>
  <si>
    <t>Phaeobacter inhibens</t>
    <phoneticPr fontId="2" type="noConversion"/>
  </si>
  <si>
    <t>MD18</t>
    <phoneticPr fontId="2" type="noConversion"/>
  </si>
  <si>
    <t>Roseobacter SIO67</t>
  </si>
  <si>
    <t>southern California coastline, USA</t>
    <phoneticPr fontId="2" type="noConversion"/>
  </si>
  <si>
    <t>Norwegian Sea</t>
  </si>
  <si>
    <t>Caudoviricetes</t>
  </si>
  <si>
    <t>Schitoviridae</t>
  </si>
  <si>
    <t>Rhodovirinae</t>
  </si>
  <si>
    <t>Raunefjordenvirus</t>
  </si>
  <si>
    <t>Sanyabayvirus</t>
  </si>
  <si>
    <t>Plymouthvirus</t>
  </si>
  <si>
    <t>Xiamenvirus</t>
  </si>
  <si>
    <t>Aoqinvirus</t>
  </si>
  <si>
    <t>Casjensviridae</t>
  </si>
  <si>
    <t>Broinstvirus</t>
  </si>
  <si>
    <t>Zobellviridae</t>
  </si>
  <si>
    <t>Cobavirinae</t>
  </si>
  <si>
    <t>Siovirus</t>
  </si>
  <si>
    <t xml:space="preserve">NC018280 </t>
    <phoneticPr fontId="2" type="noConversion"/>
  </si>
  <si>
    <t xml:space="preserve"> NC020858</t>
    <phoneticPr fontId="2" type="noConversion"/>
  </si>
  <si>
    <t>NC020856</t>
    <phoneticPr fontId="2" type="noConversion"/>
  </si>
  <si>
    <t>NC041958</t>
    <phoneticPr fontId="2" type="noConversion"/>
  </si>
  <si>
    <t>NC012697</t>
    <phoneticPr fontId="2" type="noConversion"/>
  </si>
  <si>
    <t>NC020853</t>
    <phoneticPr fontId="2" type="noConversion"/>
  </si>
  <si>
    <t>NC025428.1</t>
    <phoneticPr fontId="2" type="noConversion"/>
  </si>
  <si>
    <t xml:space="preserve">NC027299 </t>
    <phoneticPr fontId="2" type="noConversion"/>
  </si>
  <si>
    <t xml:space="preserve"> NC002519</t>
    <phoneticPr fontId="2" type="noConversion"/>
  </si>
  <si>
    <t>PP882867</t>
    <phoneticPr fontId="2" type="noConversion"/>
  </si>
  <si>
    <t>longitude</t>
    <phoneticPr fontId="2" type="noConversion"/>
  </si>
  <si>
    <t>Latitude</t>
    <phoneticPr fontId="2" type="noConversion"/>
  </si>
  <si>
    <t>113.72°E</t>
    <phoneticPr fontId="2" type="noConversion"/>
  </si>
  <si>
    <t>22.22°N</t>
    <phoneticPr fontId="2" type="noConversion"/>
  </si>
  <si>
    <t>110.23°E</t>
    <phoneticPr fontId="2" type="noConversion"/>
  </si>
  <si>
    <t>18.35°N</t>
    <phoneticPr fontId="2" type="noConversion"/>
  </si>
  <si>
    <t>118.08°E</t>
  </si>
  <si>
    <t>24.43°N</t>
  </si>
  <si>
    <t>118.23°E</t>
  </si>
  <si>
    <t>24.49°N</t>
  </si>
  <si>
    <t>24.45°N</t>
  </si>
  <si>
    <t>34.45°N</t>
  </si>
  <si>
    <t>135.35°E</t>
  </si>
  <si>
    <t xml:space="preserve">Pattaya Beach, Thailand </t>
    <phoneticPr fontId="2" type="noConversion"/>
  </si>
  <si>
    <t xml:space="preserve">Woods Hole, MA </t>
    <phoneticPr fontId="2" type="noConversion"/>
  </si>
  <si>
    <t>117.86°E</t>
    <phoneticPr fontId="2" type="noConversion"/>
  </si>
  <si>
    <t>31.60°N</t>
    <phoneticPr fontId="2" type="noConversion"/>
  </si>
  <si>
    <t>124.00°E</t>
    <phoneticPr fontId="2" type="noConversion"/>
  </si>
  <si>
    <t>37.50°N</t>
    <phoneticPr fontId="2" type="noConversion"/>
  </si>
  <si>
    <t>5.20°E</t>
    <phoneticPr fontId="2" type="noConversion"/>
  </si>
  <si>
    <t>1.02°W</t>
    <phoneticPr fontId="2" type="noConversion"/>
  </si>
  <si>
    <t>4.14°W</t>
    <phoneticPr fontId="2" type="noConversion"/>
  </si>
  <si>
    <t xml:space="preserve">116.03°E </t>
    <phoneticPr fontId="2" type="noConversion"/>
  </si>
  <si>
    <t>118.17°E</t>
    <phoneticPr fontId="2" type="noConversion"/>
  </si>
  <si>
    <t>76.61°W</t>
    <phoneticPr fontId="2" type="noConversion"/>
  </si>
  <si>
    <t>109.51°E</t>
    <phoneticPr fontId="2" type="noConversion"/>
  </si>
  <si>
    <t>118.08°E</t>
    <phoneticPr fontId="2" type="noConversion"/>
  </si>
  <si>
    <t>119.78°E</t>
    <phoneticPr fontId="2" type="noConversion"/>
  </si>
  <si>
    <t>121.47°E</t>
    <phoneticPr fontId="2" type="noConversion"/>
  </si>
  <si>
    <t>100.89°E</t>
    <phoneticPr fontId="2" type="noConversion"/>
  </si>
  <si>
    <t>7.80°E</t>
    <phoneticPr fontId="2" type="noConversion"/>
  </si>
  <si>
    <t>120.00°W</t>
    <phoneticPr fontId="2" type="noConversion"/>
  </si>
  <si>
    <t>5.00°E</t>
    <phoneticPr fontId="2" type="noConversion"/>
  </si>
  <si>
    <t>117.26°W</t>
    <phoneticPr fontId="2" type="noConversion"/>
  </si>
  <si>
    <t>117.20°W</t>
    <phoneticPr fontId="2" type="noConversion"/>
  </si>
  <si>
    <t>117.38°W</t>
    <phoneticPr fontId="2" type="noConversion"/>
  </si>
  <si>
    <t>117.27°W</t>
    <phoneticPr fontId="2" type="noConversion"/>
  </si>
  <si>
    <t>7.00°E</t>
    <phoneticPr fontId="2" type="noConversion"/>
  </si>
  <si>
    <t>100.88°E</t>
    <phoneticPr fontId="2" type="noConversion"/>
  </si>
  <si>
    <t>12.34°E</t>
    <phoneticPr fontId="2" type="noConversion"/>
  </si>
  <si>
    <t>86.89°W</t>
    <phoneticPr fontId="2" type="noConversion"/>
  </si>
  <si>
    <t>121.17°E</t>
    <phoneticPr fontId="2" type="noConversion"/>
  </si>
  <si>
    <t>151.23°E</t>
    <phoneticPr fontId="2" type="noConversion"/>
  </si>
  <si>
    <t>118.23°E</t>
    <phoneticPr fontId="2" type="noConversion"/>
  </si>
  <si>
    <t>70.68°W</t>
    <phoneticPr fontId="2" type="noConversion"/>
  </si>
  <si>
    <t>60.28°N</t>
    <phoneticPr fontId="2" type="noConversion"/>
  </si>
  <si>
    <t>50.83°N</t>
    <phoneticPr fontId="2" type="noConversion"/>
  </si>
  <si>
    <t>50.38°N</t>
    <phoneticPr fontId="2" type="noConversion"/>
  </si>
  <si>
    <t>17.60°N</t>
    <phoneticPr fontId="2" type="noConversion"/>
  </si>
  <si>
    <t>24.52°N</t>
    <phoneticPr fontId="2" type="noConversion"/>
  </si>
  <si>
    <t>39.29°N</t>
    <phoneticPr fontId="2" type="noConversion"/>
  </si>
  <si>
    <t>18.23°N</t>
    <phoneticPr fontId="2" type="noConversion"/>
  </si>
  <si>
    <t>25.43°N</t>
    <phoneticPr fontId="2" type="noConversion"/>
  </si>
  <si>
    <t>37.47°N</t>
    <phoneticPr fontId="2" type="noConversion"/>
  </si>
  <si>
    <t>12.94°N</t>
    <phoneticPr fontId="2" type="noConversion"/>
  </si>
  <si>
    <t>53.94°N</t>
    <phoneticPr fontId="2" type="noConversion"/>
  </si>
  <si>
    <t>30.00°S</t>
    <phoneticPr fontId="2" type="noConversion"/>
  </si>
  <si>
    <t>65.00°N</t>
    <phoneticPr fontId="2" type="noConversion"/>
  </si>
  <si>
    <t>32.87°N</t>
    <phoneticPr fontId="2" type="noConversion"/>
  </si>
  <si>
    <t>32.78°N</t>
    <phoneticPr fontId="2" type="noConversion"/>
  </si>
  <si>
    <t>33.20°N</t>
    <phoneticPr fontId="2" type="noConversion"/>
  </si>
  <si>
    <t>32.99°N</t>
    <phoneticPr fontId="2" type="noConversion"/>
  </si>
  <si>
    <t>54.00°N</t>
    <phoneticPr fontId="2" type="noConversion"/>
  </si>
  <si>
    <t xml:space="preserve">12.93°N </t>
    <phoneticPr fontId="2" type="noConversion"/>
  </si>
  <si>
    <t>53.93°N</t>
    <phoneticPr fontId="2" type="noConversion"/>
  </si>
  <si>
    <t>45.44°N</t>
    <phoneticPr fontId="2" type="noConversion"/>
  </si>
  <si>
    <t>20.84°N</t>
    <phoneticPr fontId="2" type="noConversion"/>
  </si>
  <si>
    <t>36.63°N</t>
    <phoneticPr fontId="2" type="noConversion"/>
  </si>
  <si>
    <t>33.99°S</t>
    <phoneticPr fontId="2" type="noConversion"/>
  </si>
  <si>
    <t>24.43°N</t>
    <phoneticPr fontId="2" type="noConversion"/>
  </si>
  <si>
    <t>41.53°N</t>
    <phoneticPr fontId="2" type="noConversion"/>
  </si>
  <si>
    <t>Antarctic sea ice (Weddell Sea)</t>
    <phoneticPr fontId="2" type="noConversion"/>
  </si>
  <si>
    <t>126.37°E</t>
    <phoneticPr fontId="2" type="noConversion"/>
  </si>
  <si>
    <t>37.62°N</t>
    <phoneticPr fontId="2" type="noConversion"/>
  </si>
  <si>
    <t>45.00°W</t>
    <phoneticPr fontId="2" type="noConversion"/>
  </si>
  <si>
    <t>74.00°S</t>
    <phoneticPr fontId="2" type="noConversion"/>
  </si>
  <si>
    <t>Host</t>
    <phoneticPr fontId="3" type="noConversion"/>
  </si>
  <si>
    <t>Name</t>
    <phoneticPr fontId="3" type="noConversion"/>
  </si>
  <si>
    <t>Score</t>
    <phoneticPr fontId="3" type="noConversion"/>
  </si>
  <si>
    <t>Pseudomonas</t>
  </si>
  <si>
    <t>Bordetella</t>
  </si>
  <si>
    <t>Pseudanabaena</t>
  </si>
  <si>
    <t>Alphaproteobacteria</t>
  </si>
  <si>
    <t>Paracoccus</t>
  </si>
  <si>
    <t>Dinoroseobacter</t>
  </si>
  <si>
    <t>Alteromonas</t>
  </si>
  <si>
    <t>Rhodobacter</t>
  </si>
  <si>
    <t>Roseobacter</t>
  </si>
  <si>
    <t>Vibrio</t>
  </si>
  <si>
    <t>Sphingobium</t>
  </si>
  <si>
    <t>ORF no.</t>
    <phoneticPr fontId="3" type="noConversion"/>
  </si>
  <si>
    <t>Strand</t>
    <phoneticPr fontId="3" type="noConversion"/>
  </si>
  <si>
    <t>Start</t>
    <phoneticPr fontId="3" type="noConversion"/>
  </si>
  <si>
    <t>End</t>
    <phoneticPr fontId="3" type="noConversion"/>
  </si>
  <si>
    <t>Best Homologs</t>
    <phoneticPr fontId="3" type="noConversion"/>
  </si>
  <si>
    <t>Accession</t>
  </si>
  <si>
    <t>aa identity (%)</t>
    <phoneticPr fontId="3" type="noConversion"/>
  </si>
  <si>
    <t>Putative Function</t>
  </si>
  <si>
    <t>+</t>
  </si>
  <si>
    <t>Roseobacter phage RDJL Phi 1</t>
    <phoneticPr fontId="3" type="noConversion"/>
  </si>
  <si>
    <t>YP_004421778.1</t>
  </si>
  <si>
    <t>Hypothetical protein</t>
  </si>
  <si>
    <t xml:space="preserve">None </t>
    <phoneticPr fontId="3" type="noConversion"/>
  </si>
  <si>
    <t xml:space="preserve">n/a </t>
  </si>
  <si>
    <t>COG3916</t>
  </si>
  <si>
    <t>Pseudanabaena phage Pan1</t>
  </si>
  <si>
    <t>UXO93717.1</t>
  </si>
  <si>
    <t>UXO93716.1</t>
  </si>
  <si>
    <t>COG5323</t>
  </si>
  <si>
    <t xml:space="preserve">Large packaging protein </t>
    <phoneticPr fontId="3" type="noConversion"/>
  </si>
  <si>
    <t>UXO93815.1</t>
  </si>
  <si>
    <t xml:space="preserve"> Pseudomonas phage 8P</t>
  </si>
  <si>
    <t>QKE22867.1</t>
  </si>
  <si>
    <t>UXO93810.1</t>
  </si>
  <si>
    <t>Roseobacter phage RDJL Phi 2</t>
  </si>
  <si>
    <t>YP_009603829.1</t>
  </si>
  <si>
    <t xml:space="preserve"> Dinoroseobacter phage vB_DshS-R5C</t>
  </si>
  <si>
    <t>YP_009600134.1</t>
  </si>
  <si>
    <t>pfam18909</t>
  </si>
  <si>
    <t>Rhizobium phage vB_RleM_PPF1</t>
  </si>
  <si>
    <t>YP_009099611.1</t>
  </si>
  <si>
    <t>YP_009600133.1</t>
  </si>
  <si>
    <t>Erythrobacter phage vB_EliS-L02</t>
  </si>
  <si>
    <t>UIS25270.1</t>
  </si>
  <si>
    <t>COG0464</t>
  </si>
  <si>
    <t xml:space="preserve">AAA-ATPase </t>
    <phoneticPr fontId="3" type="noConversion"/>
  </si>
  <si>
    <t xml:space="preserve"> Tenacibaculum phage pT24</t>
  </si>
  <si>
    <t>YP_009876718.1</t>
  </si>
  <si>
    <t xml:space="preserve"> Bacteriophage sp.</t>
  </si>
  <si>
    <t>UWF80975.1</t>
  </si>
  <si>
    <t>Pseudomonas phage AH02</t>
  </si>
  <si>
    <t>QZA71270.1</t>
  </si>
  <si>
    <t>Dinoroseobacter phage vB_DshS-R5C</t>
  </si>
  <si>
    <t>YP_009600132.1</t>
  </si>
  <si>
    <t>Roseobacter phage RD-1410W1-01</t>
  </si>
  <si>
    <t>YP_009875572.1</t>
  </si>
  <si>
    <t xml:space="preserve"> Pseudanabaena phage Pan1</t>
  </si>
  <si>
    <t>UXO93801.1</t>
  </si>
  <si>
    <t>YP_009600247.1</t>
  </si>
  <si>
    <t>YP_009600246.1</t>
  </si>
  <si>
    <t xml:space="preserve"> Roseobacter phage RDJL6</t>
  </si>
  <si>
    <t>UFK26730.1</t>
  </si>
  <si>
    <t> Pseudanabaena phage Pan1</t>
  </si>
  <si>
    <t>UXO93798.1</t>
  </si>
  <si>
    <t>UXO93797.1</t>
  </si>
  <si>
    <t>YP_009600242.1</t>
  </si>
  <si>
    <t>YP_009600238.1</t>
  </si>
  <si>
    <t>pfam16473</t>
  </si>
  <si>
    <t>Exonuclease</t>
  </si>
  <si>
    <t>UXO93793.1</t>
  </si>
  <si>
    <t>cl40062</t>
  </si>
  <si>
    <t>YP_009600235.1</t>
  </si>
  <si>
    <t>UXO93789.1</t>
  </si>
  <si>
    <t>COG0210</t>
  </si>
  <si>
    <t xml:space="preserve">ATP-dependent DNA helicase </t>
    <phoneticPr fontId="3" type="noConversion"/>
  </si>
  <si>
    <t>UXO93788.1</t>
  </si>
  <si>
    <t>UXO93784.1</t>
  </si>
  <si>
    <t>UXO93783.1</t>
  </si>
  <si>
    <t xml:space="preserve">Transcription elongation protein </t>
    <phoneticPr fontId="3" type="noConversion"/>
  </si>
  <si>
    <t>UXO93782.1</t>
  </si>
  <si>
    <t>YP_009600224.1</t>
  </si>
  <si>
    <t>COG2131</t>
  </si>
  <si>
    <t xml:space="preserve">Deoxycytidylate deaminase </t>
    <phoneticPr fontId="3" type="noConversion"/>
  </si>
  <si>
    <t>YP_009600223.1</t>
  </si>
  <si>
    <t>COG2812</t>
  </si>
  <si>
    <t xml:space="preserve">Putative DNA polymerase III, subunit gamma and tau </t>
    <phoneticPr fontId="3" type="noConversion"/>
  </si>
  <si>
    <t>UXO93778.1</t>
  </si>
  <si>
    <t>COG0749</t>
  </si>
  <si>
    <t>Putative DNA polymerase I</t>
    <phoneticPr fontId="3" type="noConversion"/>
  </si>
  <si>
    <t>UXO93777.1</t>
  </si>
  <si>
    <t>COG0602</t>
  </si>
  <si>
    <t>Radical SAM protein QueE</t>
    <phoneticPr fontId="3" type="noConversion"/>
  </si>
  <si>
    <t>UXO93776.1</t>
  </si>
  <si>
    <t>YP_009600217.1</t>
  </si>
  <si>
    <t>UXO93774.1</t>
  </si>
  <si>
    <t>COG0847</t>
  </si>
  <si>
    <t xml:space="preserve">DNA polymerase III subunit epsilon </t>
    <phoneticPr fontId="3" type="noConversion"/>
  </si>
  <si>
    <t>UXO93773.1</t>
  </si>
  <si>
    <t>pfam04447</t>
  </si>
  <si>
    <t>UXO93772.1</t>
  </si>
  <si>
    <t>COG0507</t>
  </si>
  <si>
    <t xml:space="preserve">Exodeoxyribonuclease-5 </t>
    <phoneticPr fontId="3" type="noConversion"/>
  </si>
  <si>
    <t>UXO93771.1</t>
  </si>
  <si>
    <t xml:space="preserve">Queuosine tRNA-ribosyltransferase </t>
    <phoneticPr fontId="3" type="noConversion"/>
  </si>
  <si>
    <t>UXO93768.1</t>
  </si>
  <si>
    <t>COG0780</t>
  </si>
  <si>
    <t>7-cyano-7-deazaguanine reductase QueF</t>
    <phoneticPr fontId="3" type="noConversion"/>
  </si>
  <si>
    <t>YP_009600207.1</t>
  </si>
  <si>
    <t>COG0302</t>
  </si>
  <si>
    <t>Putative GTP cyclohydrolase folE</t>
    <phoneticPr fontId="3" type="noConversion"/>
  </si>
  <si>
    <t>YP_009600206.1</t>
  </si>
  <si>
    <t>COG0603</t>
  </si>
  <si>
    <t>7-cyano-7-deazaguanine synthase QueC</t>
    <phoneticPr fontId="3" type="noConversion"/>
  </si>
  <si>
    <t>YP_009600205.1</t>
  </si>
  <si>
    <t>pfam11994</t>
  </si>
  <si>
    <t>Hypothetical protein</t>
    <phoneticPr fontId="3" type="noConversion"/>
  </si>
  <si>
    <t>YP_009600203.1</t>
  </si>
  <si>
    <t>COG0720</t>
  </si>
  <si>
    <t>6-pyruvoyl tetrahydrobiopterin synthase QueD</t>
    <phoneticPr fontId="3" type="noConversion"/>
  </si>
  <si>
    <t xml:space="preserve"> Rhizobium phage 16-3</t>
  </si>
  <si>
    <t>YP_002117606.1</t>
  </si>
  <si>
    <t>COG1896</t>
  </si>
  <si>
    <t>UXO93761.1</t>
  </si>
  <si>
    <t>UXO93760.1</t>
  </si>
  <si>
    <t>NF040561</t>
  </si>
  <si>
    <t>Primase</t>
  </si>
  <si>
    <t>UXO93759.1</t>
  </si>
  <si>
    <t>YP_009600198.1</t>
  </si>
  <si>
    <t>Heat shock protein</t>
  </si>
  <si>
    <t>UXO93757.1</t>
  </si>
  <si>
    <t>UXO93756.1</t>
  </si>
  <si>
    <t>COG0553</t>
  </si>
  <si>
    <t xml:space="preserve">Superfamily II DNA/RNA helicase </t>
    <phoneticPr fontId="3" type="noConversion"/>
  </si>
  <si>
    <t>YP_009600195.1</t>
  </si>
  <si>
    <t>pfam02511</t>
  </si>
  <si>
    <t xml:space="preserve">Thymidylate synthase </t>
    <phoneticPr fontId="3" type="noConversion"/>
  </si>
  <si>
    <t>UXO93754.1</t>
  </si>
  <si>
    <t>YP_009600193.1</t>
  </si>
  <si>
    <t xml:space="preserve">P-loop NTPase superfamily protein </t>
    <phoneticPr fontId="3" type="noConversion"/>
  </si>
  <si>
    <t>YP_009600192.1</t>
  </si>
  <si>
    <t>pfam10983</t>
  </si>
  <si>
    <t>Ribonuclease III</t>
  </si>
  <si>
    <t>XBW75391.1</t>
  </si>
  <si>
    <t>cl16298</t>
  </si>
  <si>
    <t>GTA-like protein</t>
  </si>
  <si>
    <t>YP_009600190.1</t>
  </si>
  <si>
    <t>TIGR02219</t>
  </si>
  <si>
    <t>YP_009600189.1</t>
  </si>
  <si>
    <t>COG5449</t>
  </si>
  <si>
    <t>YP_009600188.1</t>
  </si>
  <si>
    <t>COG5448</t>
  </si>
  <si>
    <t>YP_009600187.1</t>
  </si>
  <si>
    <t>COG5280</t>
  </si>
  <si>
    <t xml:space="preserve">Tail tape measure protein </t>
    <phoneticPr fontId="3" type="noConversion"/>
  </si>
  <si>
    <t>YP_009600186.1</t>
  </si>
  <si>
    <t>YP_009600185.1</t>
  </si>
  <si>
    <t xml:space="preserve">Putative pre-tape measure chaperone protein </t>
    <phoneticPr fontId="3" type="noConversion"/>
  </si>
  <si>
    <t>YP_009600184.1</t>
  </si>
  <si>
    <t>pfam18906</t>
  </si>
  <si>
    <t>Putative major tail structural protein tail tube protein</t>
    <phoneticPr fontId="3" type="noConversion"/>
  </si>
  <si>
    <t>YP_009600183.1</t>
  </si>
  <si>
    <t>pfam13554</t>
  </si>
  <si>
    <t>Structural protein</t>
  </si>
  <si>
    <t>UXO93743.1</t>
  </si>
  <si>
    <t xml:space="preserve">Virion structural protein </t>
    <phoneticPr fontId="3" type="noConversion"/>
  </si>
  <si>
    <t>YP_009600181.1</t>
  </si>
  <si>
    <t>XBW75402.1</t>
  </si>
  <si>
    <t>pfam20557</t>
  </si>
  <si>
    <t xml:space="preserve">Putative minor tail protein </t>
  </si>
  <si>
    <t>UXO93740.1</t>
  </si>
  <si>
    <t>pfam13556</t>
  </si>
  <si>
    <t xml:space="preserve">DNA transfer protein </t>
    <phoneticPr fontId="3" type="noConversion"/>
  </si>
  <si>
    <t>YP_009600177.1</t>
  </si>
  <si>
    <t>UXO93738.1</t>
  </si>
  <si>
    <t>YP_009600175.1</t>
  </si>
  <si>
    <t>pfam11651</t>
  </si>
  <si>
    <t xml:space="preserve">Coat protein </t>
    <phoneticPr fontId="3" type="noConversion"/>
  </si>
  <si>
    <t>YP_009600174.1</t>
  </si>
  <si>
    <t xml:space="preserve"> Luteibacter phage vB_LflM-Pluto</t>
  </si>
  <si>
    <t>USN16348.1</t>
  </si>
  <si>
    <t>YP_009600171.1</t>
  </si>
  <si>
    <t>pfam02562</t>
  </si>
  <si>
    <t xml:space="preserve">Phosphate starvation-inducible protein, phoH </t>
    <phoneticPr fontId="3" type="noConversion"/>
  </si>
  <si>
    <t>Rhodobacter phage RcPacific</t>
  </si>
  <si>
    <t>UUV44636.1</t>
  </si>
  <si>
    <t>UXO93732.1</t>
  </si>
  <si>
    <t>pfam11860</t>
  </si>
  <si>
    <t xml:space="preserve"> N-acetylmuramidase</t>
    <phoneticPr fontId="3" type="noConversion"/>
  </si>
  <si>
    <t>YP_009600168.1</t>
  </si>
  <si>
    <t>pfam04233</t>
  </si>
  <si>
    <t xml:space="preserve">Head morphogenesis protein </t>
    <phoneticPr fontId="3" type="noConversion"/>
  </si>
  <si>
    <t>YP_009600167.1</t>
  </si>
  <si>
    <t>TIGR02504</t>
  </si>
  <si>
    <t xml:space="preserve">Putative ribonucleotide reductase </t>
    <phoneticPr fontId="3" type="noConversion"/>
  </si>
  <si>
    <t xml:space="preserve"> Vibrio phage phiKT1024</t>
  </si>
  <si>
    <t>UOK16862.1</t>
  </si>
  <si>
    <t>cd22818</t>
  </si>
  <si>
    <t>Rhodobacter phage RcCWillis</t>
  </si>
  <si>
    <t>UUV43189.1</t>
  </si>
  <si>
    <t>YP_009600164.1</t>
  </si>
  <si>
    <t xml:space="preserve">Tail repeat like protein </t>
    <phoneticPr fontId="3" type="noConversion"/>
  </si>
  <si>
    <t>YP_009600163.1</t>
  </si>
  <si>
    <t>YP_009600162.1</t>
  </si>
  <si>
    <t>YP_009600161.1</t>
  </si>
  <si>
    <t>pfam13264</t>
  </si>
  <si>
    <t>pfam03235</t>
  </si>
  <si>
    <t>DUF262 domain-containing protein</t>
    <phoneticPr fontId="3" type="noConversion"/>
  </si>
  <si>
    <t>Roseobacter phage DSS3P8</t>
  </si>
  <si>
    <t>AMO44276.1</t>
  </si>
  <si>
    <t>PRK14975</t>
  </si>
  <si>
    <r>
      <t>E-value (&lt;10</t>
    </r>
    <r>
      <rPr>
        <b/>
        <vertAlign val="superscript"/>
        <sz val="12"/>
        <color theme="1"/>
        <rFont val="Arial"/>
        <family val="2"/>
      </rPr>
      <t>-3</t>
    </r>
    <r>
      <rPr>
        <b/>
        <sz val="12"/>
        <color theme="1"/>
        <rFont val="Arial"/>
        <family val="2"/>
      </rPr>
      <t>)</t>
    </r>
    <phoneticPr fontId="3" type="noConversion"/>
  </si>
  <si>
    <r>
      <t>Best Domain Hits  (&lt;10</t>
    </r>
    <r>
      <rPr>
        <b/>
        <vertAlign val="superscript"/>
        <sz val="12"/>
        <color theme="1"/>
        <rFont val="Arial"/>
        <family val="2"/>
      </rPr>
      <t>-3</t>
    </r>
    <r>
      <rPr>
        <b/>
        <sz val="12"/>
        <color theme="1"/>
        <rFont val="Arial"/>
        <family val="2"/>
      </rPr>
      <t>)</t>
    </r>
    <phoneticPr fontId="3" type="noConversion"/>
  </si>
  <si>
    <t xml:space="preserve"> vB_PaeS_PAO1_Ab18</t>
  </si>
  <si>
    <t xml:space="preserve"> MW2</t>
  </si>
  <si>
    <t xml:space="preserve"> PAE1</t>
  </si>
  <si>
    <t xml:space="preserve"> PaMx11</t>
  </si>
  <si>
    <t xml:space="preserve"> Pan1</t>
  </si>
  <si>
    <t xml:space="preserve"> PhiJL001</t>
  </si>
  <si>
    <t xml:space="preserve"> vB_DshS_R5C</t>
  </si>
  <si>
    <t xml:space="preserve"> RcCronus</t>
  </si>
  <si>
    <t xml:space="preserve"> vB_PaeS_PAO1_Ab19</t>
  </si>
  <si>
    <t xml:space="preserve"> RcRhea</t>
  </si>
  <si>
    <t xml:space="preserve"> RDJL_Phi_1</t>
  </si>
  <si>
    <t xml:space="preserve"> RDJL_Phi_2</t>
  </si>
  <si>
    <t xml:space="preserve"> VpKK5</t>
  </si>
  <si>
    <t xml:space="preserve"> ZC01</t>
  </si>
  <si>
    <t xml:space="preserve"> CN1</t>
  </si>
  <si>
    <t xml:space="preserve"> CN2</t>
  </si>
  <si>
    <t xml:space="preserve"> FP1</t>
  </si>
  <si>
    <t xml:space="preserve"> Lacusarx</t>
  </si>
  <si>
    <t xml:space="preserve"> LKO4</t>
  </si>
  <si>
    <t xml:space="preserve"> M6</t>
  </si>
  <si>
    <t xml:space="preserve"> MP1412</t>
  </si>
  <si>
    <t>Yua</t>
    <phoneticPr fontId="3" type="noConversion"/>
  </si>
  <si>
    <t>vB_DshS-R26L</t>
    <phoneticPr fontId="2" type="noConversion"/>
  </si>
  <si>
    <t>Latent period (h)</t>
    <phoneticPr fontId="2" type="noConversion"/>
  </si>
  <si>
    <r>
      <t xml:space="preserve">Burst size (PFU cell </t>
    </r>
    <r>
      <rPr>
        <b/>
        <vertAlign val="superscript"/>
        <sz val="12"/>
        <color theme="1"/>
        <rFont val="Arial"/>
        <family val="2"/>
      </rPr>
      <t>-1</t>
    </r>
    <r>
      <rPr>
        <b/>
        <sz val="12"/>
        <color theme="1"/>
        <rFont val="Arial"/>
        <family val="2"/>
      </rPr>
      <t>)</t>
    </r>
    <phoneticPr fontId="2" type="noConversion"/>
  </si>
  <si>
    <t xml:space="preserve">1-1.5 </t>
  </si>
  <si>
    <t>＜1</t>
  </si>
  <si>
    <t>4-6</t>
    <phoneticPr fontId="2" type="noConversion"/>
  </si>
  <si>
    <t>1.83</t>
    <phoneticPr fontId="2" type="noConversion"/>
  </si>
  <si>
    <t>3.5</t>
    <phoneticPr fontId="2" type="noConversion"/>
  </si>
  <si>
    <t>RLP1</t>
    <phoneticPr fontId="2" type="noConversion"/>
  </si>
  <si>
    <t>vB_DshP-R2C</t>
    <phoneticPr fontId="2" type="noConversion"/>
  </si>
  <si>
    <t>vB_DshS-R4C</t>
  </si>
  <si>
    <t xml:space="preserve"> vB_DshP-R1</t>
  </si>
  <si>
    <t>vB_RpoMi-Mini</t>
  </si>
  <si>
    <t>vB_RpoS-V10</t>
    <phoneticPr fontId="2" type="noConversion"/>
  </si>
  <si>
    <t>vB_RpoP-V12</t>
    <phoneticPr fontId="2" type="noConversion"/>
  </si>
  <si>
    <t>vB_RpoP-V13</t>
    <phoneticPr fontId="2" type="noConversion"/>
  </si>
  <si>
    <t>vB_RpoP-V14</t>
    <phoneticPr fontId="2" type="noConversion"/>
  </si>
  <si>
    <t>vB_RpoP-V17</t>
    <phoneticPr fontId="2" type="noConversion"/>
  </si>
  <si>
    <t>vB_RpoP-V21</t>
    <phoneticPr fontId="2" type="noConversion"/>
  </si>
  <si>
    <t>vB_RpoMi-V15</t>
    <phoneticPr fontId="2" type="noConversion"/>
  </si>
  <si>
    <t>vB_RpoS-V7</t>
    <phoneticPr fontId="2" type="noConversion"/>
  </si>
  <si>
    <t>vB_RpoS-V11</t>
    <phoneticPr fontId="2" type="noConversion"/>
  </si>
  <si>
    <t>vB_RpoS-V16</t>
    <phoneticPr fontId="2" type="noConversion"/>
  </si>
  <si>
    <t>vB_RpoS-V18</t>
    <phoneticPr fontId="2" type="noConversion"/>
  </si>
  <si>
    <t>vB_LenP_ICBM1</t>
  </si>
  <si>
    <t>vB_LenP_ICBM2</t>
    <phoneticPr fontId="2" type="noConversion"/>
  </si>
  <si>
    <t>vB_LenP_ICBM3</t>
    <phoneticPr fontId="2" type="noConversion"/>
  </si>
  <si>
    <t>vB_DshP-R7L</t>
  </si>
  <si>
    <t>ΦGT1</t>
    <phoneticPr fontId="2" type="noConversion"/>
  </si>
  <si>
    <t>Roseobacters Silicibacter pomeroyi DSS-3</t>
    <phoneticPr fontId="2" type="noConversion"/>
  </si>
  <si>
    <t>This study</t>
    <phoneticPr fontId="2" type="noConversion"/>
  </si>
  <si>
    <t xml:space="preserve"> vB_PmaS-R3</t>
    <phoneticPr fontId="2" type="noConversion"/>
  </si>
  <si>
    <t xml:space="preserve"> vB_DshS-R4C</t>
    <phoneticPr fontId="2" type="noConversion"/>
  </si>
  <si>
    <t xml:space="preserve"> vB_DshS-R5C</t>
    <phoneticPr fontId="2" type="noConversion"/>
  </si>
  <si>
    <t xml:space="preserve"> vB_AcoS-R7M</t>
    <phoneticPr fontId="2" type="noConversion"/>
  </si>
  <si>
    <t>Lu L. Ecological effects of marine viral lysis and lysate [海洋病毒裂解细菌及其裂解产物的生态效应] [Doctoral dissertation]. Xiamen University; 2020. Available from: https://www.cnki.net</t>
    <phoneticPr fontId="2" type="noConversion"/>
  </si>
  <si>
    <t>Yang Y, Cai L, Ma R, Xu Y, Tong Y, Huang Y, et al. A novel Roseosiphophage isolated from the oligotrophic South China Sea. Viruses. 2017;9(5):109.</t>
    <phoneticPr fontId="2" type="noConversion"/>
  </si>
  <si>
    <t>Zhao Y, Wang K, Jiao N, Chen F. Genome sequences of two novel phages infecting marine roseobacters. Environ Microbiol. 2009;11(8):2055–64.</t>
    <phoneticPr fontId="2" type="noConversion"/>
  </si>
  <si>
    <t>Cai L, Yang Y, Jiao N, Zhang R. Complete genome sequence of vB_DshP-R2C, a N4-like lytic roseophage. Mar Genom. 2015;22:15–7.</t>
    <phoneticPr fontId="2" type="noConversion"/>
  </si>
  <si>
    <t>Cai L, Ma R, Chen H, Yang Y, Jiao N, Zhang R. A newly isolated roseophage represents a distinct member of Siphoviridae family. Virol J. 2019;16:1–9.</t>
    <phoneticPr fontId="2" type="noConversion"/>
  </si>
  <si>
    <t>Zhan Y, Chen F. The smallest ssDNA phage infecting a marine bacterium. Environ Microbiol. 2019;21(6):1916–28.</t>
    <phoneticPr fontId="2" type="noConversion"/>
  </si>
  <si>
    <t>Angly F, Youle M, Nosrat B, Srinagesh S, Rodriguez‐Brito B, McNairnie P, et al. Genomic analysis of multiple Roseophage SIO1 strains. Environ Microbiol. 2009;11(11):2863–73.</t>
    <phoneticPr fontId="2" type="noConversion"/>
  </si>
  <si>
    <t>Qin F, Du S, Zhang Z, Ying H, Wu Y, Zhao G, et al. Newly identified HMO-2011-type phages reveal genomic diversity and biogeographic distributions of this marine viral group. ISME J. 2022;16(5):1363–75.</t>
    <phoneticPr fontId="2" type="noConversion"/>
  </si>
  <si>
    <t>Rihtman B, Puxty RJ, Hapeshi A, Lee Y-J, Zhan Y, Michniewski S, et al. A new family of globally distributed lytic roseophages with unusual deoxythymidine to deoxyuridine substitution. Curr Biol. 2021;31(14):3199-3206.</t>
    <phoneticPr fontId="2" type="noConversion"/>
  </si>
  <si>
    <t>Demina TA, Luhtanen A-M, Roux S, Oksanen HM. Virus-host interactions and genetic diversity of Antarctic Sea ice bacteriophages. Mbio. 2022;13(3): e00651-22..</t>
    <phoneticPr fontId="2" type="noConversion"/>
  </si>
  <si>
    <t>Zhan Y, Chen F. Bacteriophages that infect marine roseobacters: genomics and ecology. Environ Microbiol. 2019;21:1885–95.</t>
    <phoneticPr fontId="2" type="noConversion"/>
  </si>
  <si>
    <r>
      <t xml:space="preserve">Zhu J, Yang F, Du K, Wei Z-L, Wu Q-F, Chen Y, et al. Phylogenomics of five </t>
    </r>
    <r>
      <rPr>
        <i/>
        <sz val="12"/>
        <color theme="1"/>
        <rFont val="Arial"/>
        <family val="2"/>
      </rPr>
      <t>Pseudanabaena</t>
    </r>
    <r>
      <rPr>
        <sz val="12"/>
        <color theme="1"/>
        <rFont val="Arial"/>
        <family val="2"/>
      </rPr>
      <t xml:space="preserve"> cyanophages and evolutionary traces of horizontal gene transfer. Environmental Microbiome. 2023;18(1):3.</t>
    </r>
    <phoneticPr fontId="2" type="noConversion"/>
  </si>
  <si>
    <r>
      <t xml:space="preserve">Kang I, Jang H, Oh H-M, Cho J-C. Complete genome sequence of </t>
    </r>
    <r>
      <rPr>
        <i/>
        <sz val="12"/>
        <color theme="1"/>
        <rFont val="Arial"/>
        <family val="2"/>
      </rPr>
      <t xml:space="preserve">Celeribacter </t>
    </r>
    <r>
      <rPr>
        <sz val="12"/>
        <color theme="1"/>
        <rFont val="Arial"/>
        <family val="2"/>
      </rPr>
      <t>bacteriophage P12053L. J Virol. 2012;86:8339–40.</t>
    </r>
    <phoneticPr fontId="2" type="noConversion"/>
  </si>
  <si>
    <t>Chan JZ-M, Millard AD, Mann NH, Schäfer H. Comparative genomics defines the core genome of the growing N4-like phage genus and identifies N4-like Roseophage specific genes. Front Microbiol. 2014;5:506.</t>
    <phoneticPr fontId="2" type="noConversion"/>
  </si>
  <si>
    <r>
      <t xml:space="preserve">Ankrah NYD, Budinoff CR, Wilson WH, Wilhelm SW, Buchan A. Genome sequences of two temperate phages, ΦCB2047-A and ΦCB2047-C, Infecting </t>
    </r>
    <r>
      <rPr>
        <i/>
        <sz val="12"/>
        <color theme="1"/>
        <rFont val="Arial"/>
        <family val="2"/>
      </rPr>
      <t>Sulfitobacter</t>
    </r>
    <r>
      <rPr>
        <sz val="12"/>
        <color theme="1"/>
        <rFont val="Arial"/>
        <family val="2"/>
      </rPr>
      <t xml:space="preserve"> sp. Strain 2047. Genome Announc. 2014;2(3):e00108-14.</t>
    </r>
    <phoneticPr fontId="2" type="noConversion"/>
  </si>
  <si>
    <r>
      <t xml:space="preserve">Ankrah NYD, Budinoff CR, Wilson WH, Wilhelm SW, Buchan A. Genome sequence of the </t>
    </r>
    <r>
      <rPr>
        <i/>
        <sz val="12"/>
        <color theme="1"/>
        <rFont val="Arial"/>
        <family val="2"/>
      </rPr>
      <t xml:space="preserve">Sulﬁtobacter </t>
    </r>
    <r>
      <rPr>
        <sz val="12"/>
        <color theme="1"/>
        <rFont val="Arial"/>
        <family val="2"/>
      </rPr>
      <t xml:space="preserve">sp. Strain 2047-Infecting Lytic Phage </t>
    </r>
    <r>
      <rPr>
        <sz val="12"/>
        <color theme="1"/>
        <rFont val="Cambria"/>
        <family val="1"/>
      </rPr>
      <t>⌽</t>
    </r>
    <r>
      <rPr>
        <sz val="12"/>
        <color theme="1"/>
        <rFont val="Arial"/>
        <family val="2"/>
      </rPr>
      <t>CB2047-B. Genome Announc. 2014;2(1):e00945-13.</t>
    </r>
    <phoneticPr fontId="2" type="noConversion"/>
  </si>
  <si>
    <r>
      <t xml:space="preserve">Zhang Y, Jiao N. Roseophage RDJLΦ1, Infecting the aerobic anoxygenic phototrophic bacterium </t>
    </r>
    <r>
      <rPr>
        <i/>
        <sz val="12"/>
        <color theme="1"/>
        <rFont val="Arial"/>
        <family val="2"/>
      </rPr>
      <t>Roseobacter</t>
    </r>
    <r>
      <rPr>
        <sz val="12"/>
        <color theme="1"/>
        <rFont val="Arial"/>
        <family val="2"/>
      </rPr>
      <t xml:space="preserve"> denitrificans OCh114. Appl Environ Microbiol. 2009;75(6):1745–49.</t>
    </r>
    <phoneticPr fontId="2" type="noConversion"/>
  </si>
  <si>
    <r>
      <t>Liang Y, Zhang Y, Zhou C, Chen Z, Yang S, Yan C, et al. Complete genome sequence of the siphovirus Roseophage RDJLΦ 2 infecting</t>
    </r>
    <r>
      <rPr>
        <i/>
        <sz val="12"/>
        <color theme="1"/>
        <rFont val="Arial"/>
        <family val="2"/>
      </rPr>
      <t xml:space="preserve"> Roseobacter denitrificans</t>
    </r>
    <r>
      <rPr>
        <sz val="12"/>
        <color theme="1"/>
        <rFont val="Arial"/>
        <family val="2"/>
      </rPr>
      <t xml:space="preserve"> OCh114. Marine Genomics. 2016;25:17–9.</t>
    </r>
    <phoneticPr fontId="2" type="noConversion"/>
  </si>
  <si>
    <r>
      <t xml:space="preserve">Zhan Y, Huang S, Voget S, Simon M, Chen F. A novel </t>
    </r>
    <r>
      <rPr>
        <i/>
        <sz val="12"/>
        <color theme="1"/>
        <rFont val="Arial"/>
        <family val="2"/>
      </rPr>
      <t>Roseobacter</t>
    </r>
    <r>
      <rPr>
        <sz val="12"/>
        <color theme="1"/>
        <rFont val="Arial"/>
        <family val="2"/>
      </rPr>
      <t xml:space="preserve"> phage possesses features of podoviruses, siphoviruses, prophages and gene transfer agents. Sci Rep. 2016;6(1):30372.</t>
    </r>
    <phoneticPr fontId="2" type="noConversion"/>
  </si>
  <si>
    <r>
      <t xml:space="preserve">Li B, Zhang S, Long L, Huang S. Characterization and complete genome sequences of three N4-like </t>
    </r>
    <r>
      <rPr>
        <i/>
        <sz val="12"/>
        <color theme="1"/>
        <rFont val="Arial"/>
        <family val="2"/>
      </rPr>
      <t>Roseobacter</t>
    </r>
    <r>
      <rPr>
        <sz val="12"/>
        <color theme="1"/>
        <rFont val="Arial"/>
        <family val="2"/>
      </rPr>
      <t xml:space="preserve"> phages isolated from the South China Sea. Curr Microbiol. 2016;73:409–18.</t>
    </r>
    <phoneticPr fontId="2" type="noConversion"/>
  </si>
  <si>
    <r>
      <t xml:space="preserve">Ji J, Zhang R, Jiao N. Complete genome sequence of Roseophage vB_DshP-R1, which infects </t>
    </r>
    <r>
      <rPr>
        <i/>
        <sz val="12"/>
        <color theme="1"/>
        <rFont val="Arial"/>
        <family val="2"/>
      </rPr>
      <t>Dinoroseobacter shibae</t>
    </r>
    <r>
      <rPr>
        <sz val="12"/>
        <color theme="1"/>
        <rFont val="Arial"/>
        <family val="2"/>
      </rPr>
      <t xml:space="preserve"> DFL12</t>
    </r>
    <r>
      <rPr>
        <vertAlign val="superscript"/>
        <sz val="12"/>
        <color theme="1"/>
        <rFont val="Arial"/>
        <family val="2"/>
      </rPr>
      <t>T</t>
    </r>
    <r>
      <rPr>
        <sz val="12"/>
        <color theme="1"/>
        <rFont val="Arial"/>
        <family val="2"/>
      </rPr>
      <t>. Stand Genomic Sci. 2015;9:31.</t>
    </r>
    <phoneticPr fontId="2" type="noConversion"/>
  </si>
  <si>
    <r>
      <t xml:space="preserve">Zhang Z, Chen F, Chu X, Zhang H, Luo H, Qin F, et al. Diverse, Abundant, and Novel Viruses Infecting the Marine </t>
    </r>
    <r>
      <rPr>
        <i/>
        <sz val="12"/>
        <color theme="1"/>
        <rFont val="Arial"/>
        <family val="2"/>
      </rPr>
      <t>Roseobacter</t>
    </r>
    <r>
      <rPr>
        <sz val="12"/>
        <color theme="1"/>
        <rFont val="Arial"/>
        <family val="2"/>
      </rPr>
      <t xml:space="preserve"> RCA Lineage. mSystems. 2019;4(6):00494-19</t>
    </r>
    <phoneticPr fontId="2" type="noConversion"/>
  </si>
  <si>
    <t>Zhai Z, Zhang Z, Zhao G, Liu X, Qin F, Zhao Y. Genomic characterization of two novel RCA phages reveals new insights into the diversity and evolution of marine viruses. Microbiol Spectr. 2021;9(2):e01239-21.</t>
    <phoneticPr fontId="2" type="noConversion"/>
  </si>
  <si>
    <r>
      <t xml:space="preserve">Zhan Y, Huang S, Chen F. Genome Sequences of Five Bacteriophages Infecting the Marine </t>
    </r>
    <r>
      <rPr>
        <i/>
        <sz val="12"/>
        <color theme="1"/>
        <rFont val="Arial"/>
        <family val="2"/>
      </rPr>
      <t>Roseobacter</t>
    </r>
    <r>
      <rPr>
        <sz val="12"/>
        <color theme="1"/>
        <rFont val="Arial"/>
        <family val="2"/>
      </rPr>
      <t xml:space="preserve"> Bacterium </t>
    </r>
    <r>
      <rPr>
        <i/>
        <sz val="12"/>
        <color theme="1"/>
        <rFont val="Arial"/>
        <family val="2"/>
      </rPr>
      <t>Ruegeria pomeroyi</t>
    </r>
    <r>
      <rPr>
        <sz val="12"/>
        <color theme="1"/>
        <rFont val="Arial"/>
        <family val="2"/>
      </rPr>
      <t xml:space="preserve"> DSS-3. Microbiol Resour Announc. 2018;7(12):e00959-18.</t>
    </r>
    <phoneticPr fontId="2" type="noConversion"/>
  </si>
  <si>
    <r>
      <t xml:space="preserve">Tang K, Lin D, Zheng Q, Liu K, Yang Y, Han Y, et al. Genomic, proteomic and bioinformatic analysis of two temperate phages in </t>
    </r>
    <r>
      <rPr>
        <i/>
        <sz val="12"/>
        <color theme="1"/>
        <rFont val="Arial"/>
        <family val="2"/>
      </rPr>
      <t>Roseobacter</t>
    </r>
    <r>
      <rPr>
        <sz val="12"/>
        <color theme="1"/>
        <rFont val="Arial"/>
        <family val="2"/>
      </rPr>
      <t xml:space="preserve"> clade bacteria isolated from the deep-sea water. BMC Genomics. 2017;18:485.</t>
    </r>
    <phoneticPr fontId="2" type="noConversion"/>
  </si>
  <si>
    <r>
      <t xml:space="preserve">Bischoff V, Bunk B, Meier-Kolthoff JP, Spröer C, Poehlein A, Dogs M, et al. Cobaviruses – a new globally distributed phage group infecting </t>
    </r>
    <r>
      <rPr>
        <i/>
        <sz val="12"/>
        <color theme="1"/>
        <rFont val="Arial"/>
        <family val="2"/>
      </rPr>
      <t xml:space="preserve">Rhodobacteraceae </t>
    </r>
    <r>
      <rPr>
        <sz val="12"/>
        <color theme="1"/>
        <rFont val="Arial"/>
        <family val="2"/>
      </rPr>
      <t>in marine ecosystems. ISME J. 2019;13(6):1404–21.</t>
    </r>
    <phoneticPr fontId="2" type="noConversion"/>
  </si>
  <si>
    <r>
      <rPr>
        <sz val="12"/>
        <color rgb="FF000000"/>
        <rFont val="Times New Roman"/>
        <family val="1"/>
      </rPr>
      <t xml:space="preserve"> </t>
    </r>
    <r>
      <rPr>
        <sz val="12"/>
        <color rgb="FF000000"/>
        <rFont val="Arial"/>
        <family val="2"/>
      </rPr>
      <t xml:space="preserve">Zhang Z, Wu Z, Liu H, Yang M, Wang R, Zhao Y, et al. Genomic analysis and characterization of phages infecting the marine </t>
    </r>
    <r>
      <rPr>
        <i/>
        <sz val="12"/>
        <color rgb="FF000000"/>
        <rFont val="Arial"/>
        <family val="2"/>
      </rPr>
      <t>Roseobacter</t>
    </r>
    <r>
      <rPr>
        <sz val="12"/>
        <color rgb="FF000000"/>
        <rFont val="Arial"/>
        <family val="2"/>
      </rPr>
      <t xml:space="preserve"> CHAB-I-5 lineage reveal a globally distributed and abundant phage genus. Front Microbiol. 2023;14:1164101.</t>
    </r>
    <phoneticPr fontId="2" type="noConversion"/>
  </si>
  <si>
    <r>
      <t xml:space="preserve">Baum L, Nguyen MTHD, Jia Y, Biazik J, Thomas T. Characterization of a novel roseophage and the morphological and transcriptional response of the sponge symbiont </t>
    </r>
    <r>
      <rPr>
        <i/>
        <sz val="12"/>
        <color theme="1"/>
        <rFont val="Arial"/>
        <family val="2"/>
      </rPr>
      <t>Ruegeria</t>
    </r>
    <r>
      <rPr>
        <sz val="12"/>
        <color theme="1"/>
        <rFont val="Arial"/>
        <family val="2"/>
      </rPr>
      <t xml:space="preserve"> AU67 to infection. Environ Microbiol. 2021;23(14):2532–49.</t>
    </r>
    <phoneticPr fontId="2" type="noConversion"/>
  </si>
  <si>
    <r>
      <t xml:space="preserve">Urtecho G, Campbell DE, Hershey DM, Hussain FA, Whitaker RJ, O’Toole GA. Discovering the molecular determinants of </t>
    </r>
    <r>
      <rPr>
        <i/>
        <sz val="12"/>
        <color theme="1"/>
        <rFont val="Arial"/>
        <family val="2"/>
      </rPr>
      <t>Phaeobacter</t>
    </r>
    <r>
      <rPr>
        <sz val="12"/>
        <color theme="1"/>
        <rFont val="Arial"/>
        <family val="2"/>
      </rPr>
      <t xml:space="preserve"> inhibens susceptibility to </t>
    </r>
    <r>
      <rPr>
        <i/>
        <sz val="12"/>
        <color theme="1"/>
        <rFont val="Arial"/>
        <family val="2"/>
      </rPr>
      <t>Phaeobacter</t>
    </r>
    <r>
      <rPr>
        <sz val="12"/>
        <color theme="1"/>
        <rFont val="Arial"/>
        <family val="2"/>
      </rPr>
      <t xml:space="preserve"> phage MD18. mSphere. 2020;5(6):e00898-20.</t>
    </r>
    <phoneticPr fontId="2" type="noConversion"/>
  </si>
  <si>
    <r>
      <t xml:space="preserve">Hwang CY, Cho Y, Jang GI, Cho BC, Hardies SC. Complete Genome Sequence of </t>
    </r>
    <r>
      <rPr>
        <i/>
        <sz val="12"/>
        <color theme="1"/>
        <rFont val="Arial"/>
        <family val="2"/>
      </rPr>
      <t>Sulfitobacter</t>
    </r>
    <r>
      <rPr>
        <sz val="12"/>
        <color theme="1"/>
        <rFont val="Arial"/>
        <family val="2"/>
      </rPr>
      <t xml:space="preserve"> Phage ϕGT1, Isolated from a Tidal Flat. Microbiol Resour Announc. 2020;9(33):e00779-20.</t>
    </r>
    <phoneticPr fontId="2" type="noConversion"/>
  </si>
  <si>
    <t>Table S2. Predicted ORFs in the R26L genome.</t>
    <phoneticPr fontId="2" type="noConversion"/>
  </si>
  <si>
    <t>Siphovirus</t>
    <phoneticPr fontId="2" type="noConversion"/>
  </si>
  <si>
    <t>Podovirus</t>
  </si>
  <si>
    <t>Podovirus</t>
    <phoneticPr fontId="2" type="noConversion"/>
  </si>
  <si>
    <t>Microvirus</t>
    <phoneticPr fontId="2" type="noConversion"/>
  </si>
  <si>
    <t>Table S3. Related phages identified by vCONTACT2 (score &gt; 1).</t>
    <phoneticPr fontId="2" type="noConversion"/>
  </si>
  <si>
    <t>Table S1. Summary of roseophages isolated from this study and previous studies.</t>
    <phoneticPr fontId="2" type="noConversion"/>
  </si>
  <si>
    <t>Morphology (TEM )</t>
    <phoneticPr fontId="2" type="noConversion"/>
  </si>
  <si>
    <t>roseobacters Silicibacter pomeroyi DSS-3</t>
    <phoneticPr fontId="2" type="noConversion"/>
  </si>
  <si>
    <t xml:space="preserve">GC (%)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</si>
</sst>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_);[Red]\(0.0\)"/>
  </numFmts>
  <fonts count="16">
    <font>
      <sz val="11"/>
      <color theme="1"/>
      <name val="等线"/>
      <family val="2"/>
      <scheme val="minor"/>
    </font>
    <font>
      <sz val="12"/>
      <color theme="1"/>
      <name val="Arial"/>
      <family val="2"/>
    </font>
    <font>
      <sz val="9"/>
      <name val="等线"/>
      <family val="3"/>
      <charset val="134"/>
      <scheme val="minor"/>
    </font>
    <font>
      <sz val="9"/>
      <name val="等线"/>
      <family val="2"/>
      <charset val="134"/>
      <scheme val="minor"/>
    </font>
    <font>
      <b/>
      <sz val="12"/>
      <color theme="1"/>
      <name val="Arial"/>
      <family val="2"/>
    </font>
    <font>
      <sz val="12"/>
      <color rgb="FF000000"/>
      <name val="Arial"/>
      <family val="2"/>
    </font>
    <font>
      <sz val="12"/>
      <color rgb="FFFF0000"/>
      <name val="Arial"/>
      <family val="2"/>
    </font>
    <font>
      <sz val="11"/>
      <color theme="1"/>
      <name val="等线"/>
      <family val="2"/>
      <scheme val="minor"/>
    </font>
    <font>
      <i/>
      <sz val="12"/>
      <color theme="1"/>
      <name val="Arial"/>
      <family val="2"/>
    </font>
    <font>
      <sz val="11"/>
      <color theme="1"/>
      <name val="Arial"/>
      <family val="2"/>
    </font>
    <font>
      <b/>
      <vertAlign val="superscript"/>
      <sz val="12"/>
      <color theme="1"/>
      <name val="Arial"/>
      <family val="2"/>
    </font>
    <font>
      <sz val="12"/>
      <color rgb="FF000000"/>
      <name val="Times New Roman"/>
      <family val="1"/>
    </font>
    <font>
      <sz val="12"/>
      <color theme="1"/>
      <name val="Cambria"/>
      <family val="1"/>
    </font>
    <font>
      <sz val="12"/>
      <color rgb="FF000000"/>
      <name val="Arial"/>
      <family val="1"/>
    </font>
    <font>
      <vertAlign val="superscript"/>
      <sz val="12"/>
      <color theme="1"/>
      <name val="Arial"/>
      <family val="2"/>
    </font>
    <font>
      <i/>
      <sz val="12"/>
      <color rgb="FF000000"/>
      <name val="Arial"/>
      <family val="2"/>
    </font>
  </fonts>
  <fills count="2">
    <fill>
      <patternFill patternType="none"/>
    </fill>
    <fill>
      <patternFill patternType="gray125"/>
    </fill>
  </fills>
  <borders count="3">
    <border>
      <left/>
      <right/>
      <top/>
      <bottom/>
      <diagonal/>
    </border>
    <border>
      <left/>
      <right/>
      <top style="thin">
        <color auto="1"/>
      </top>
      <bottom style="thin">
        <color auto="1"/>
      </bottom>
      <diagonal/>
    </border>
    <border>
      <left/>
      <right/>
      <top/>
      <bottom style="thin">
        <color auto="1"/>
      </bottom>
      <diagonal/>
    </border>
  </borders>
  <cellStyleXfs count="2">
    <xf numFmtId="0" fontId="0" fillId="0" borderId="0"/>
    <xf numFmtId="9" fontId="7" fillId="0" borderId="0" applyFont="0" applyFill="0" applyBorder="0" applyAlignment="0" applyProtection="0">
      <alignment vertical="center"/>
    </xf>
  </cellStyleXfs>
  <cellXfs count="47">
    <xf numFmtId="0" fontId="0" fillId="0" borderId="0" xfId="0"/>
    <xf numFmtId="0" fontId="1"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1" fillId="0" borderId="0" xfId="0" applyFont="1" applyFill="1" applyAlignment="1">
      <alignment horizontal="center" vertical="center"/>
    </xf>
    <xf numFmtId="0" fontId="1"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1" fillId="0" borderId="0" xfId="0" applyNumberFormat="1" applyFont="1" applyFill="1" applyBorder="1" applyAlignment="1">
      <alignment horizontal="center" vertical="center" wrapText="1"/>
    </xf>
    <xf numFmtId="10" fontId="1" fillId="0" borderId="0" xfId="0" applyNumberFormat="1" applyFont="1" applyFill="1" applyBorder="1" applyAlignment="1">
      <alignment horizontal="center" vertical="center"/>
    </xf>
    <xf numFmtId="10" fontId="1" fillId="0" borderId="0" xfId="0" applyNumberFormat="1" applyFont="1" applyAlignment="1">
      <alignment horizontal="center" vertical="center"/>
    </xf>
    <xf numFmtId="0" fontId="1" fillId="0" borderId="0" xfId="0" applyFont="1" applyAlignment="1">
      <alignment horizontal="center"/>
    </xf>
    <xf numFmtId="0" fontId="5" fillId="0" borderId="0" xfId="0" applyFont="1" applyFill="1" applyAlignment="1">
      <alignment horizontal="center" vertical="center"/>
    </xf>
    <xf numFmtId="49"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0" fontId="1" fillId="0" borderId="0" xfId="0" applyFont="1" applyFill="1" applyAlignment="1">
      <alignment horizont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1" fillId="0" borderId="2" xfId="0" applyFont="1" applyFill="1" applyBorder="1" applyAlignment="1">
      <alignment horizontal="center" vertical="center"/>
    </xf>
    <xf numFmtId="49" fontId="1" fillId="0"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Alignment="1">
      <alignment horizontal="center" vertical="center"/>
    </xf>
    <xf numFmtId="10" fontId="4" fillId="0" borderId="1" xfId="0" applyNumberFormat="1" applyFont="1" applyFill="1" applyBorder="1" applyAlignment="1">
      <alignment horizontal="center" vertical="center"/>
    </xf>
    <xf numFmtId="0" fontId="1" fillId="0" borderId="2" xfId="0" applyFont="1" applyBorder="1" applyAlignment="1">
      <alignment horizontal="center" vertical="center"/>
    </xf>
    <xf numFmtId="0" fontId="0" fillId="0" borderId="0" xfId="0" applyFont="1" applyFill="1" applyAlignment="1">
      <alignment horizontal="center" vertical="center"/>
    </xf>
    <xf numFmtId="0" fontId="8" fillId="0" borderId="0" xfId="0" applyFont="1" applyFill="1" applyAlignment="1">
      <alignment horizontal="center" vertical="center"/>
    </xf>
    <xf numFmtId="0" fontId="8" fillId="0" borderId="2" xfId="0" applyFont="1" applyFill="1" applyBorder="1" applyAlignment="1">
      <alignment horizontal="center" vertical="center"/>
    </xf>
    <xf numFmtId="49" fontId="1" fillId="0" borderId="0" xfId="0" applyNumberFormat="1" applyFont="1" applyFill="1" applyBorder="1" applyAlignment="1">
      <alignment horizontal="center" vertical="center"/>
    </xf>
    <xf numFmtId="0" fontId="1" fillId="0" borderId="0" xfId="0" applyFont="1" applyFill="1" applyBorder="1" applyAlignment="1">
      <alignment horizontal="left" vertical="center"/>
    </xf>
    <xf numFmtId="0" fontId="5" fillId="0" borderId="0" xfId="0" applyFont="1" applyFill="1" applyBorder="1" applyAlignment="1">
      <alignment horizontal="left" vertical="center"/>
    </xf>
    <xf numFmtId="0" fontId="13" fillId="0" borderId="0" xfId="0" applyFont="1" applyFill="1" applyBorder="1" applyAlignment="1">
      <alignment horizontal="left" vertical="center"/>
    </xf>
    <xf numFmtId="0" fontId="1" fillId="0" borderId="0" xfId="0" applyFont="1" applyFill="1" applyAlignment="1">
      <alignment horizontal="center" vertical="center"/>
    </xf>
    <xf numFmtId="0" fontId="4" fillId="0" borderId="1" xfId="0" applyFont="1" applyFill="1" applyBorder="1" applyAlignment="1">
      <alignment horizontal="left" vertical="center"/>
    </xf>
    <xf numFmtId="0" fontId="1" fillId="0" borderId="0" xfId="0" applyFont="1" applyAlignment="1">
      <alignment horizontal="left"/>
    </xf>
    <xf numFmtId="10" fontId="1" fillId="0" borderId="0" xfId="0" applyNumberFormat="1" applyFont="1" applyFill="1" applyBorder="1" applyAlignment="1">
      <alignment horizontal="left" vertical="center"/>
    </xf>
    <xf numFmtId="0" fontId="1" fillId="0" borderId="1"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alignment horizontal="center" vertical="center"/>
    </xf>
    <xf numFmtId="0" fontId="0" fillId="0" borderId="0" xfId="0" applyFont="1" applyAlignment="1">
      <alignment horizontal="center" vertical="center"/>
    </xf>
    <xf numFmtId="0" fontId="1" fillId="0" borderId="0" xfId="0" applyFont="1" applyFill="1" applyAlignment="1">
      <alignment horizontal="center" vertical="center"/>
    </xf>
    <xf numFmtId="0" fontId="0" fillId="0" borderId="0" xfId="0" applyAlignment="1">
      <alignment horizontal="center" vertical="center"/>
    </xf>
    <xf numFmtId="177" fontId="4" fillId="0" borderId="1" xfId="0" applyNumberFormat="1" applyFont="1" applyFill="1" applyBorder="1" applyAlignment="1">
      <alignment horizontal="center" vertical="center"/>
    </xf>
    <xf numFmtId="177" fontId="1" fillId="0" borderId="0" xfId="0" applyNumberFormat="1" applyFont="1" applyFill="1" applyAlignment="1">
      <alignment horizontal="center" vertical="center"/>
    </xf>
    <xf numFmtId="177" fontId="1" fillId="0" borderId="0" xfId="0" applyNumberFormat="1" applyFont="1" applyFill="1" applyBorder="1" applyAlignment="1">
      <alignment horizontal="center" vertical="center"/>
    </xf>
    <xf numFmtId="177" fontId="1" fillId="0" borderId="0" xfId="1"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xf>
  </cellXfs>
  <cellStyles count="2">
    <cellStyle name="百分比" xfId="1" builtinId="5"/>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B1748-2813-684C-B2F7-C8BFA3CA238F}">
  <dimension ref="A1:V72"/>
  <sheetViews>
    <sheetView tabSelected="1" topLeftCell="A23" zoomScale="132" workbookViewId="0">
      <selection activeCell="D17" sqref="D17"/>
    </sheetView>
  </sheetViews>
  <sheetFormatPr baseColWidth="10" defaultColWidth="23" defaultRowHeight="18" customHeight="1"/>
  <cols>
    <col min="1" max="2" width="23" style="1"/>
    <col min="3" max="3" width="23" style="43"/>
    <col min="4" max="16" width="23" style="1"/>
    <col min="17" max="17" width="23" style="27"/>
    <col min="18" max="18" width="23" style="1"/>
    <col min="19" max="19" width="23" style="34"/>
    <col min="20" max="16384" width="23" style="1"/>
  </cols>
  <sheetData>
    <row r="1" spans="1:22" ht="18" customHeight="1">
      <c r="A1" s="35" t="s">
        <v>590</v>
      </c>
      <c r="B1" s="36"/>
      <c r="C1" s="36"/>
      <c r="D1" s="36"/>
      <c r="E1" s="36"/>
      <c r="F1" s="36"/>
      <c r="G1" s="36"/>
      <c r="H1" s="36"/>
      <c r="I1" s="36"/>
      <c r="J1" s="36"/>
      <c r="K1" s="36"/>
      <c r="L1" s="36"/>
      <c r="M1" s="36"/>
      <c r="N1" s="36"/>
      <c r="O1" s="36"/>
      <c r="P1" s="36"/>
      <c r="Q1" s="36"/>
      <c r="R1" s="36"/>
      <c r="S1" s="36"/>
    </row>
    <row r="2" spans="1:22" ht="18" customHeight="1">
      <c r="A2" s="14" t="s">
        <v>0</v>
      </c>
      <c r="B2" s="14" t="s">
        <v>591</v>
      </c>
      <c r="C2" s="41" t="s">
        <v>593</v>
      </c>
      <c r="D2" s="14" t="s">
        <v>2</v>
      </c>
      <c r="E2" s="14" t="s">
        <v>3</v>
      </c>
      <c r="F2" s="14" t="s">
        <v>4</v>
      </c>
      <c r="G2" s="14" t="s">
        <v>12</v>
      </c>
      <c r="H2" s="14" t="s">
        <v>5</v>
      </c>
      <c r="I2" s="14" t="s">
        <v>6</v>
      </c>
      <c r="J2" s="14" t="s">
        <v>7</v>
      </c>
      <c r="K2" s="14" t="s">
        <v>8</v>
      </c>
      <c r="L2" s="14" t="s">
        <v>1</v>
      </c>
      <c r="M2" s="14" t="s">
        <v>9</v>
      </c>
      <c r="N2" s="14" t="s">
        <v>10</v>
      </c>
      <c r="O2" s="22" t="s">
        <v>205</v>
      </c>
      <c r="P2" s="22" t="s">
        <v>206</v>
      </c>
      <c r="Q2" s="15" t="s">
        <v>520</v>
      </c>
      <c r="R2" s="14" t="s">
        <v>521</v>
      </c>
      <c r="S2" s="32" t="s">
        <v>11</v>
      </c>
    </row>
    <row r="3" spans="1:22" ht="18" customHeight="1">
      <c r="A3" s="4" t="s">
        <v>519</v>
      </c>
      <c r="B3" s="4" t="s">
        <v>585</v>
      </c>
      <c r="C3" s="42">
        <v>62.59</v>
      </c>
      <c r="D3" s="6">
        <v>79534</v>
      </c>
      <c r="E3" s="31">
        <v>116</v>
      </c>
      <c r="F3" s="1">
        <v>1</v>
      </c>
      <c r="G3" s="1">
        <v>4</v>
      </c>
      <c r="H3" s="1" t="s">
        <v>130</v>
      </c>
      <c r="I3" s="1" t="s">
        <v>130</v>
      </c>
      <c r="J3" s="1" t="s">
        <v>130</v>
      </c>
      <c r="K3" s="1" t="s">
        <v>130</v>
      </c>
      <c r="L3" s="1" t="s">
        <v>204</v>
      </c>
      <c r="M3" s="31" t="s">
        <v>126</v>
      </c>
      <c r="N3" s="4" t="s">
        <v>23</v>
      </c>
      <c r="O3" s="8" t="s">
        <v>207</v>
      </c>
      <c r="P3" s="8" t="s">
        <v>208</v>
      </c>
      <c r="Q3" s="27" t="s">
        <v>526</v>
      </c>
      <c r="R3" s="1">
        <v>22</v>
      </c>
      <c r="S3" s="28" t="s">
        <v>549</v>
      </c>
      <c r="U3" s="2"/>
      <c r="V3" s="2"/>
    </row>
    <row r="4" spans="1:22" ht="18" customHeight="1">
      <c r="A4" s="1" t="s">
        <v>114</v>
      </c>
      <c r="B4" s="4" t="s">
        <v>585</v>
      </c>
      <c r="C4" s="43">
        <v>62.5</v>
      </c>
      <c r="D4" s="1">
        <v>72037</v>
      </c>
      <c r="E4" s="1">
        <v>104</v>
      </c>
      <c r="F4" s="1">
        <v>0</v>
      </c>
      <c r="G4" s="1">
        <v>3</v>
      </c>
      <c r="H4" s="1" t="s">
        <v>130</v>
      </c>
      <c r="I4" s="1" t="s">
        <v>130</v>
      </c>
      <c r="J4" s="1" t="s">
        <v>130</v>
      </c>
      <c r="K4" s="1" t="s">
        <v>130</v>
      </c>
      <c r="L4" s="1" t="s">
        <v>22</v>
      </c>
      <c r="M4" s="1" t="s">
        <v>125</v>
      </c>
      <c r="N4" s="1" t="s">
        <v>25</v>
      </c>
      <c r="O4" s="7" t="s">
        <v>220</v>
      </c>
      <c r="P4" s="8" t="s">
        <v>221</v>
      </c>
      <c r="Q4" s="27" t="s">
        <v>130</v>
      </c>
      <c r="R4" s="1" t="s">
        <v>130</v>
      </c>
      <c r="S4" s="33" t="s">
        <v>565</v>
      </c>
    </row>
    <row r="5" spans="1:22" ht="18" customHeight="1">
      <c r="A5" s="31" t="s">
        <v>503</v>
      </c>
      <c r="B5" s="4" t="s">
        <v>585</v>
      </c>
      <c r="C5" s="42">
        <v>61.5</v>
      </c>
      <c r="D5" s="31">
        <v>77874</v>
      </c>
      <c r="E5" s="1">
        <v>123</v>
      </c>
      <c r="F5" s="1">
        <v>0</v>
      </c>
      <c r="G5" s="1">
        <v>4</v>
      </c>
      <c r="H5" s="1" t="s">
        <v>130</v>
      </c>
      <c r="I5" s="1" t="s">
        <v>130</v>
      </c>
      <c r="J5" s="1" t="s">
        <v>130</v>
      </c>
      <c r="K5" s="1" t="s">
        <v>130</v>
      </c>
      <c r="L5" s="31" t="s">
        <v>24</v>
      </c>
      <c r="M5" s="31" t="s">
        <v>126</v>
      </c>
      <c r="N5" s="1" t="s">
        <v>127</v>
      </c>
      <c r="O5" s="8" t="s">
        <v>209</v>
      </c>
      <c r="P5" s="8" t="s">
        <v>210</v>
      </c>
      <c r="Q5" s="27">
        <v>2</v>
      </c>
      <c r="R5" s="1">
        <v>65</v>
      </c>
      <c r="S5" s="33" t="s">
        <v>555</v>
      </c>
    </row>
    <row r="6" spans="1:22" ht="18" customHeight="1">
      <c r="A6" s="4" t="s">
        <v>115</v>
      </c>
      <c r="B6" s="1" t="s">
        <v>130</v>
      </c>
      <c r="C6" s="43">
        <v>46.1</v>
      </c>
      <c r="D6" s="4">
        <v>38889</v>
      </c>
      <c r="E6" s="1">
        <v>56</v>
      </c>
      <c r="F6" s="1">
        <v>0</v>
      </c>
      <c r="G6" s="1" t="s">
        <v>130</v>
      </c>
      <c r="H6" s="1" t="s">
        <v>130</v>
      </c>
      <c r="I6" s="1" t="s">
        <v>130</v>
      </c>
      <c r="J6" s="1" t="s">
        <v>130</v>
      </c>
      <c r="K6" s="1" t="s">
        <v>130</v>
      </c>
      <c r="L6" s="31" t="s">
        <v>195</v>
      </c>
      <c r="M6" s="4" t="s">
        <v>170</v>
      </c>
      <c r="N6" s="4" t="s">
        <v>160</v>
      </c>
      <c r="O6" s="8" t="s">
        <v>222</v>
      </c>
      <c r="P6" s="8" t="s">
        <v>223</v>
      </c>
      <c r="Q6" s="27" t="s">
        <v>130</v>
      </c>
      <c r="S6" s="28" t="s">
        <v>566</v>
      </c>
    </row>
    <row r="7" spans="1:22" ht="18" customHeight="1">
      <c r="A7" s="4" t="s">
        <v>116</v>
      </c>
      <c r="B7" s="1" t="s">
        <v>130</v>
      </c>
      <c r="C7" s="44">
        <v>43</v>
      </c>
      <c r="D7" s="4">
        <v>74485</v>
      </c>
      <c r="E7" s="1">
        <v>77</v>
      </c>
      <c r="F7" s="1">
        <v>15</v>
      </c>
      <c r="G7" s="1" t="s">
        <v>130</v>
      </c>
      <c r="H7" s="9" t="s">
        <v>182</v>
      </c>
      <c r="I7" s="9" t="s">
        <v>183</v>
      </c>
      <c r="J7" s="9" t="s">
        <v>184</v>
      </c>
      <c r="K7" s="9" t="s">
        <v>185</v>
      </c>
      <c r="L7" s="31" t="s">
        <v>145</v>
      </c>
      <c r="M7" s="1" t="s">
        <v>144</v>
      </c>
      <c r="N7" s="4" t="s">
        <v>143</v>
      </c>
      <c r="O7" s="8" t="s">
        <v>224</v>
      </c>
      <c r="P7" s="8" t="s">
        <v>250</v>
      </c>
      <c r="Q7" s="27" t="s">
        <v>130</v>
      </c>
      <c r="R7" s="1" t="s">
        <v>130</v>
      </c>
      <c r="S7" s="28" t="s">
        <v>569</v>
      </c>
    </row>
    <row r="8" spans="1:22" ht="18" customHeight="1">
      <c r="A8" s="4" t="s">
        <v>13</v>
      </c>
      <c r="B8" s="1" t="s">
        <v>130</v>
      </c>
      <c r="C8" s="45">
        <v>58.8</v>
      </c>
      <c r="D8" s="31">
        <v>40929</v>
      </c>
      <c r="E8" s="1">
        <v>73</v>
      </c>
      <c r="F8" s="1">
        <v>0</v>
      </c>
      <c r="G8" s="1" t="s">
        <v>130</v>
      </c>
      <c r="H8" s="1" t="s">
        <v>130</v>
      </c>
      <c r="I8" s="1" t="s">
        <v>130</v>
      </c>
      <c r="J8" s="1" t="s">
        <v>130</v>
      </c>
      <c r="K8" s="1" t="s">
        <v>130</v>
      </c>
      <c r="L8" s="31" t="s">
        <v>196</v>
      </c>
      <c r="M8" s="1" t="s">
        <v>144</v>
      </c>
      <c r="N8" s="4" t="s">
        <v>147</v>
      </c>
      <c r="O8" s="8" t="s">
        <v>224</v>
      </c>
      <c r="P8" s="8" t="s">
        <v>250</v>
      </c>
      <c r="Q8" s="27" t="s">
        <v>130</v>
      </c>
      <c r="R8" s="1" t="s">
        <v>130</v>
      </c>
      <c r="S8" s="28" t="s">
        <v>568</v>
      </c>
    </row>
    <row r="9" spans="1:22" ht="18" customHeight="1">
      <c r="A9" s="4" t="s">
        <v>14</v>
      </c>
      <c r="B9" s="1" t="s">
        <v>130</v>
      </c>
      <c r="C9" s="45">
        <v>59</v>
      </c>
      <c r="D9" s="31">
        <v>40931</v>
      </c>
      <c r="E9" s="1">
        <v>71</v>
      </c>
      <c r="F9" s="1">
        <v>0</v>
      </c>
      <c r="G9" s="1" t="s">
        <v>130</v>
      </c>
      <c r="H9" s="1" t="s">
        <v>130</v>
      </c>
      <c r="I9" s="1" t="s">
        <v>130</v>
      </c>
      <c r="J9" s="1" t="s">
        <v>130</v>
      </c>
      <c r="K9" s="1" t="s">
        <v>130</v>
      </c>
      <c r="L9" s="31" t="s">
        <v>197</v>
      </c>
      <c r="M9" s="1" t="s">
        <v>144</v>
      </c>
      <c r="N9" s="4" t="s">
        <v>147</v>
      </c>
      <c r="O9" s="8" t="s">
        <v>224</v>
      </c>
      <c r="P9" s="8" t="s">
        <v>250</v>
      </c>
      <c r="Q9" s="27" t="s">
        <v>130</v>
      </c>
      <c r="R9" s="1" t="s">
        <v>130</v>
      </c>
      <c r="S9" s="28" t="s">
        <v>568</v>
      </c>
    </row>
    <row r="10" spans="1:22" ht="18" customHeight="1">
      <c r="A10" s="4" t="s">
        <v>527</v>
      </c>
      <c r="B10" s="31" t="s">
        <v>587</v>
      </c>
      <c r="C10" s="42">
        <v>49</v>
      </c>
      <c r="D10" s="31">
        <v>74583</v>
      </c>
      <c r="E10" s="1">
        <v>92</v>
      </c>
      <c r="F10" s="1">
        <v>3</v>
      </c>
      <c r="G10" s="1" t="s">
        <v>130</v>
      </c>
      <c r="H10" s="1" t="s">
        <v>130</v>
      </c>
      <c r="I10" s="1" t="s">
        <v>130</v>
      </c>
      <c r="J10" s="1" t="s">
        <v>130</v>
      </c>
      <c r="K10" s="1" t="s">
        <v>130</v>
      </c>
      <c r="L10" s="31" t="s">
        <v>117</v>
      </c>
      <c r="M10" s="4" t="s">
        <v>128</v>
      </c>
      <c r="N10" s="4" t="s">
        <v>129</v>
      </c>
      <c r="O10" s="8" t="s">
        <v>225</v>
      </c>
      <c r="P10" s="8" t="s">
        <v>251</v>
      </c>
      <c r="Q10" s="27" t="s">
        <v>524</v>
      </c>
      <c r="R10" s="1">
        <v>100</v>
      </c>
      <c r="S10" s="28" t="s">
        <v>567</v>
      </c>
      <c r="U10" s="2"/>
    </row>
    <row r="11" spans="1:22" ht="18" customHeight="1">
      <c r="A11" s="4" t="s">
        <v>15</v>
      </c>
      <c r="B11" s="31" t="s">
        <v>587</v>
      </c>
      <c r="C11" s="42">
        <v>49.1</v>
      </c>
      <c r="D11" s="31">
        <v>74704</v>
      </c>
      <c r="E11" s="1">
        <v>91</v>
      </c>
      <c r="F11" s="1">
        <v>3</v>
      </c>
      <c r="G11" s="1" t="s">
        <v>130</v>
      </c>
      <c r="H11" s="9" t="s">
        <v>182</v>
      </c>
      <c r="I11" s="9" t="s">
        <v>183</v>
      </c>
      <c r="J11" s="9" t="s">
        <v>184</v>
      </c>
      <c r="K11" s="9" t="s">
        <v>187</v>
      </c>
      <c r="L11" s="31" t="s">
        <v>118</v>
      </c>
      <c r="M11" s="4" t="s">
        <v>131</v>
      </c>
      <c r="N11" s="4" t="s">
        <v>132</v>
      </c>
      <c r="O11" s="8" t="s">
        <v>226</v>
      </c>
      <c r="P11" s="8" t="s">
        <v>252</v>
      </c>
      <c r="Q11" s="27" t="s">
        <v>524</v>
      </c>
      <c r="R11" s="1">
        <v>10</v>
      </c>
      <c r="S11" s="28" t="s">
        <v>567</v>
      </c>
      <c r="U11" s="2"/>
    </row>
    <row r="12" spans="1:22" ht="18" customHeight="1">
      <c r="A12" s="4" t="s">
        <v>16</v>
      </c>
      <c r="B12" s="4" t="s">
        <v>585</v>
      </c>
      <c r="C12" s="45">
        <v>57.9</v>
      </c>
      <c r="D12" s="4">
        <v>62668</v>
      </c>
      <c r="E12" s="1">
        <v>87</v>
      </c>
      <c r="F12" s="1">
        <v>0</v>
      </c>
      <c r="G12" s="1">
        <v>4</v>
      </c>
      <c r="H12" s="9" t="s">
        <v>182</v>
      </c>
      <c r="I12" s="9"/>
      <c r="J12" s="9"/>
      <c r="K12" s="9" t="s">
        <v>188</v>
      </c>
      <c r="L12" s="31" t="s">
        <v>120</v>
      </c>
      <c r="M12" s="4" t="s">
        <v>133</v>
      </c>
      <c r="N12" s="1" t="s">
        <v>127</v>
      </c>
      <c r="O12" s="7" t="s">
        <v>227</v>
      </c>
      <c r="P12" s="8" t="s">
        <v>253</v>
      </c>
      <c r="Q12" s="27" t="s">
        <v>522</v>
      </c>
      <c r="R12" s="1">
        <v>203</v>
      </c>
      <c r="S12" s="28" t="s">
        <v>570</v>
      </c>
      <c r="U12" s="2"/>
      <c r="V12" s="2"/>
    </row>
    <row r="13" spans="1:22" ht="18" customHeight="1">
      <c r="A13" s="4" t="s">
        <v>17</v>
      </c>
      <c r="B13" s="1" t="s">
        <v>130</v>
      </c>
      <c r="C13" s="45">
        <v>57.3</v>
      </c>
      <c r="D13" s="31">
        <v>63513</v>
      </c>
      <c r="E13" s="1">
        <v>76</v>
      </c>
      <c r="F13" s="1">
        <v>0</v>
      </c>
      <c r="G13" s="1">
        <v>4</v>
      </c>
      <c r="H13" s="9" t="s">
        <v>182</v>
      </c>
      <c r="I13" s="9"/>
      <c r="J13" s="9"/>
      <c r="K13" s="9" t="s">
        <v>188</v>
      </c>
      <c r="L13" s="31" t="s">
        <v>198</v>
      </c>
      <c r="M13" s="4" t="s">
        <v>134</v>
      </c>
      <c r="N13" s="4" t="s">
        <v>135</v>
      </c>
      <c r="O13" s="8" t="s">
        <v>228</v>
      </c>
      <c r="P13" s="8" t="s">
        <v>254</v>
      </c>
      <c r="Q13" s="27" t="s">
        <v>130</v>
      </c>
      <c r="R13" s="1" t="s">
        <v>130</v>
      </c>
      <c r="S13" s="28" t="s">
        <v>571</v>
      </c>
    </row>
    <row r="14" spans="1:22" ht="18" customHeight="1">
      <c r="A14" s="4" t="s">
        <v>18</v>
      </c>
      <c r="B14" s="31" t="s">
        <v>587</v>
      </c>
      <c r="C14" s="45">
        <v>47</v>
      </c>
      <c r="D14" s="4">
        <v>73325</v>
      </c>
      <c r="E14" s="1">
        <v>79</v>
      </c>
      <c r="F14" s="1">
        <v>3</v>
      </c>
      <c r="G14" s="1" t="s">
        <v>130</v>
      </c>
      <c r="H14" s="1" t="s">
        <v>130</v>
      </c>
      <c r="I14" s="1" t="s">
        <v>130</v>
      </c>
      <c r="J14" s="1" t="s">
        <v>130</v>
      </c>
      <c r="K14" s="1" t="s">
        <v>130</v>
      </c>
      <c r="L14" s="31" t="s">
        <v>62</v>
      </c>
      <c r="M14" s="4" t="s">
        <v>136</v>
      </c>
      <c r="N14" s="4" t="s">
        <v>137</v>
      </c>
      <c r="O14" s="8" t="s">
        <v>229</v>
      </c>
      <c r="P14" s="8" t="s">
        <v>255</v>
      </c>
      <c r="Q14" s="27">
        <v>2</v>
      </c>
      <c r="R14" s="1">
        <v>350</v>
      </c>
      <c r="S14" s="28" t="s">
        <v>556</v>
      </c>
      <c r="U14" s="2"/>
    </row>
    <row r="15" spans="1:22" ht="18" customHeight="1">
      <c r="A15" s="4" t="s">
        <v>19</v>
      </c>
      <c r="B15" s="31" t="s">
        <v>587</v>
      </c>
      <c r="C15" s="45">
        <v>47.9</v>
      </c>
      <c r="D15" s="4">
        <v>74611</v>
      </c>
      <c r="E15" s="1">
        <v>81</v>
      </c>
      <c r="F15" s="1">
        <v>3</v>
      </c>
      <c r="G15" s="1" t="s">
        <v>130</v>
      </c>
      <c r="H15" s="1" t="s">
        <v>130</v>
      </c>
      <c r="I15" s="1" t="s">
        <v>130</v>
      </c>
      <c r="J15" s="1" t="s">
        <v>130</v>
      </c>
      <c r="K15" s="1" t="s">
        <v>130</v>
      </c>
      <c r="L15" s="31" t="s">
        <v>199</v>
      </c>
      <c r="M15" s="1" t="s">
        <v>592</v>
      </c>
      <c r="N15" s="4" t="s">
        <v>137</v>
      </c>
      <c r="O15" s="8" t="s">
        <v>229</v>
      </c>
      <c r="P15" s="8" t="s">
        <v>255</v>
      </c>
      <c r="Q15" s="27">
        <v>3</v>
      </c>
      <c r="R15" s="1">
        <v>1500</v>
      </c>
      <c r="S15" s="28" t="s">
        <v>556</v>
      </c>
      <c r="U15" s="2"/>
    </row>
    <row r="16" spans="1:22" ht="18" customHeight="1">
      <c r="A16" s="4" t="s">
        <v>60</v>
      </c>
      <c r="B16" s="4" t="s">
        <v>585</v>
      </c>
      <c r="C16" s="45">
        <v>56.499999999999993</v>
      </c>
      <c r="D16" s="4">
        <v>146135</v>
      </c>
      <c r="E16" s="1">
        <v>229</v>
      </c>
      <c r="F16" s="1">
        <v>24</v>
      </c>
      <c r="G16" s="1">
        <v>4</v>
      </c>
      <c r="H16" s="1" t="s">
        <v>130</v>
      </c>
      <c r="I16" s="1" t="s">
        <v>130</v>
      </c>
      <c r="J16" s="1" t="s">
        <v>130</v>
      </c>
      <c r="K16" s="1" t="s">
        <v>130</v>
      </c>
      <c r="L16" s="1" t="s">
        <v>46</v>
      </c>
      <c r="M16" s="4" t="s">
        <v>138</v>
      </c>
      <c r="N16" s="4" t="s">
        <v>137</v>
      </c>
      <c r="O16" s="8" t="s">
        <v>229</v>
      </c>
      <c r="P16" s="8" t="s">
        <v>255</v>
      </c>
      <c r="Q16" s="27">
        <v>2</v>
      </c>
      <c r="R16" s="1">
        <v>120</v>
      </c>
      <c r="S16" s="28" t="s">
        <v>572</v>
      </c>
      <c r="U16" s="2"/>
      <c r="V16" s="2"/>
    </row>
    <row r="17" spans="1:21" ht="18" customHeight="1">
      <c r="A17" s="4" t="s">
        <v>61</v>
      </c>
      <c r="B17" s="31" t="s">
        <v>587</v>
      </c>
      <c r="C17" s="45">
        <v>49.5</v>
      </c>
      <c r="D17" s="6">
        <v>72674</v>
      </c>
      <c r="E17" s="1">
        <v>77</v>
      </c>
      <c r="F17" s="1">
        <v>0</v>
      </c>
      <c r="G17" s="1" t="s">
        <v>130</v>
      </c>
      <c r="H17" s="13" t="s">
        <v>182</v>
      </c>
      <c r="I17" s="13" t="s">
        <v>183</v>
      </c>
      <c r="J17" s="13" t="s">
        <v>184</v>
      </c>
      <c r="K17" s="13" t="s">
        <v>189</v>
      </c>
      <c r="L17" s="31" t="s">
        <v>63</v>
      </c>
      <c r="M17" s="4" t="s">
        <v>142</v>
      </c>
      <c r="N17" s="4" t="s">
        <v>139</v>
      </c>
      <c r="O17" s="13" t="s">
        <v>230</v>
      </c>
      <c r="P17" s="13" t="s">
        <v>256</v>
      </c>
      <c r="Q17" s="27">
        <v>1</v>
      </c>
      <c r="R17" s="1">
        <v>27</v>
      </c>
      <c r="S17" s="28" t="s">
        <v>573</v>
      </c>
      <c r="U17" s="2"/>
    </row>
    <row r="18" spans="1:21" ht="18" customHeight="1">
      <c r="A18" s="4" t="s">
        <v>20</v>
      </c>
      <c r="B18" s="31" t="s">
        <v>586</v>
      </c>
      <c r="C18" s="44">
        <v>50</v>
      </c>
      <c r="D18" s="6">
        <v>76298</v>
      </c>
      <c r="E18" s="1">
        <v>76</v>
      </c>
      <c r="F18" s="1">
        <v>0</v>
      </c>
      <c r="G18" s="1" t="s">
        <v>130</v>
      </c>
      <c r="H18" s="1" t="s">
        <v>130</v>
      </c>
      <c r="I18" s="1" t="s">
        <v>130</v>
      </c>
      <c r="J18" s="1" t="s">
        <v>130</v>
      </c>
      <c r="K18" s="1" t="s">
        <v>130</v>
      </c>
      <c r="L18" s="31" t="s">
        <v>122</v>
      </c>
      <c r="M18" s="4" t="s">
        <v>142</v>
      </c>
      <c r="N18" s="4" t="s">
        <v>139</v>
      </c>
      <c r="O18" s="9" t="s">
        <v>230</v>
      </c>
      <c r="P18" s="9" t="s">
        <v>256</v>
      </c>
      <c r="Q18" s="27" t="s">
        <v>523</v>
      </c>
      <c r="R18" s="1">
        <v>341</v>
      </c>
      <c r="S18" s="28" t="s">
        <v>573</v>
      </c>
      <c r="U18" s="2"/>
    </row>
    <row r="19" spans="1:21" ht="18" customHeight="1">
      <c r="A19" s="4" t="s">
        <v>21</v>
      </c>
      <c r="B19" s="31" t="s">
        <v>586</v>
      </c>
      <c r="C19" s="44">
        <v>50</v>
      </c>
      <c r="D19" s="6">
        <v>76466</v>
      </c>
      <c r="E19" s="1">
        <v>77</v>
      </c>
      <c r="F19" s="1">
        <v>0</v>
      </c>
      <c r="G19" s="1" t="s">
        <v>130</v>
      </c>
      <c r="H19" s="9" t="s">
        <v>182</v>
      </c>
      <c r="I19" s="9" t="s">
        <v>183</v>
      </c>
      <c r="J19" s="9" t="s">
        <v>184</v>
      </c>
      <c r="K19" s="9" t="s">
        <v>186</v>
      </c>
      <c r="L19" s="31" t="s">
        <v>121</v>
      </c>
      <c r="M19" s="31" t="s">
        <v>126</v>
      </c>
      <c r="N19" s="4" t="s">
        <v>139</v>
      </c>
      <c r="O19" s="9" t="s">
        <v>230</v>
      </c>
      <c r="P19" s="9" t="s">
        <v>256</v>
      </c>
      <c r="Q19" s="27">
        <v>2</v>
      </c>
      <c r="R19" s="1">
        <v>298</v>
      </c>
      <c r="S19" s="28" t="s">
        <v>573</v>
      </c>
      <c r="U19" s="2"/>
    </row>
    <row r="20" spans="1:21" ht="18" customHeight="1">
      <c r="A20" s="4" t="s">
        <v>530</v>
      </c>
      <c r="B20" s="31" t="s">
        <v>587</v>
      </c>
      <c r="C20" s="45">
        <v>49.3</v>
      </c>
      <c r="D20" s="6">
        <v>75028</v>
      </c>
      <c r="E20" s="1">
        <v>86</v>
      </c>
      <c r="F20" s="1">
        <v>2</v>
      </c>
      <c r="G20" s="1" t="s">
        <v>130</v>
      </c>
      <c r="H20" s="1" t="s">
        <v>130</v>
      </c>
      <c r="I20" s="1" t="s">
        <v>130</v>
      </c>
      <c r="J20" s="1" t="s">
        <v>130</v>
      </c>
      <c r="K20" s="1" t="s">
        <v>130</v>
      </c>
      <c r="L20" s="31" t="s">
        <v>123</v>
      </c>
      <c r="M20" s="31" t="s">
        <v>126</v>
      </c>
      <c r="N20" s="4" t="s">
        <v>140</v>
      </c>
      <c r="O20" s="21" t="s">
        <v>231</v>
      </c>
      <c r="P20" s="21" t="s">
        <v>212</v>
      </c>
      <c r="Q20" s="27" t="s">
        <v>130</v>
      </c>
      <c r="R20" s="1" t="s">
        <v>130</v>
      </c>
      <c r="S20" s="28" t="s">
        <v>574</v>
      </c>
    </row>
    <row r="21" spans="1:21" ht="18" customHeight="1">
      <c r="A21" s="4" t="s">
        <v>528</v>
      </c>
      <c r="B21" s="31" t="s">
        <v>587</v>
      </c>
      <c r="C21" s="45">
        <v>49.2</v>
      </c>
      <c r="D21" s="6">
        <v>74806</v>
      </c>
      <c r="E21" s="1">
        <v>85</v>
      </c>
      <c r="F21" s="1">
        <v>2</v>
      </c>
      <c r="G21" s="1" t="s">
        <v>130</v>
      </c>
      <c r="H21" s="1" t="s">
        <v>130</v>
      </c>
      <c r="I21" s="1" t="s">
        <v>130</v>
      </c>
      <c r="J21" s="1" t="s">
        <v>130</v>
      </c>
      <c r="K21" s="1" t="s">
        <v>130</v>
      </c>
      <c r="L21" s="31" t="s">
        <v>124</v>
      </c>
      <c r="M21" s="31" t="s">
        <v>126</v>
      </c>
      <c r="N21" s="4" t="s">
        <v>141</v>
      </c>
      <c r="O21" s="21" t="s">
        <v>213</v>
      </c>
      <c r="P21" s="21" t="s">
        <v>214</v>
      </c>
      <c r="Q21" s="27">
        <v>1.5</v>
      </c>
      <c r="R21" s="1">
        <v>90</v>
      </c>
      <c r="S21" s="28" t="s">
        <v>557</v>
      </c>
    </row>
    <row r="22" spans="1:21" ht="18" customHeight="1">
      <c r="A22" s="31" t="s">
        <v>529</v>
      </c>
      <c r="B22" s="4" t="s">
        <v>585</v>
      </c>
      <c r="C22" s="43">
        <v>66.75</v>
      </c>
      <c r="D22" s="6">
        <v>36291</v>
      </c>
      <c r="E22" s="1">
        <v>49</v>
      </c>
      <c r="F22" s="1">
        <v>0</v>
      </c>
      <c r="G22" s="1">
        <v>4</v>
      </c>
      <c r="H22" s="1" t="s">
        <v>130</v>
      </c>
      <c r="I22" s="1" t="s">
        <v>130</v>
      </c>
      <c r="J22" s="1" t="s">
        <v>130</v>
      </c>
      <c r="K22" s="1" t="s">
        <v>130</v>
      </c>
      <c r="L22" s="1" t="s">
        <v>58</v>
      </c>
      <c r="M22" s="31" t="s">
        <v>126</v>
      </c>
      <c r="N22" s="4" t="s">
        <v>146</v>
      </c>
      <c r="O22" s="21" t="s">
        <v>211</v>
      </c>
      <c r="P22" s="21" t="s">
        <v>215</v>
      </c>
      <c r="Q22" s="27">
        <v>1.5</v>
      </c>
      <c r="R22" s="1">
        <v>96</v>
      </c>
      <c r="S22" s="28" t="s">
        <v>558</v>
      </c>
    </row>
    <row r="23" spans="1:21" ht="16">
      <c r="A23" s="1" t="s">
        <v>30</v>
      </c>
      <c r="B23" s="31" t="s">
        <v>586</v>
      </c>
      <c r="C23" s="43">
        <v>42.43</v>
      </c>
      <c r="D23" s="1">
        <v>54045</v>
      </c>
      <c r="E23" s="1">
        <v>67</v>
      </c>
      <c r="F23" s="1">
        <v>0</v>
      </c>
      <c r="G23" s="1" t="s">
        <v>130</v>
      </c>
      <c r="H23" s="1" t="s">
        <v>130</v>
      </c>
      <c r="I23" s="1" t="s">
        <v>130</v>
      </c>
      <c r="J23" s="1" t="s">
        <v>130</v>
      </c>
      <c r="K23" s="1" t="s">
        <v>130</v>
      </c>
      <c r="L23" s="1" t="s">
        <v>47</v>
      </c>
      <c r="M23" s="1" t="s">
        <v>148</v>
      </c>
      <c r="N23" s="1" t="s">
        <v>95</v>
      </c>
      <c r="O23" s="21" t="s">
        <v>217</v>
      </c>
      <c r="P23" s="21" t="s">
        <v>216</v>
      </c>
      <c r="Q23" s="27" t="s">
        <v>130</v>
      </c>
      <c r="R23" s="1" t="s">
        <v>130</v>
      </c>
      <c r="S23" s="28" t="s">
        <v>575</v>
      </c>
    </row>
    <row r="24" spans="1:21" ht="18" customHeight="1">
      <c r="A24" s="1" t="s">
        <v>31</v>
      </c>
      <c r="B24" s="1" t="s">
        <v>130</v>
      </c>
      <c r="C24" s="43">
        <v>42.95</v>
      </c>
      <c r="D24" s="1">
        <v>54148</v>
      </c>
      <c r="E24" s="1">
        <v>73</v>
      </c>
      <c r="F24" s="1">
        <v>0</v>
      </c>
      <c r="G24" s="1" t="s">
        <v>130</v>
      </c>
      <c r="H24" s="1" t="s">
        <v>130</v>
      </c>
      <c r="I24" s="1" t="s">
        <v>130</v>
      </c>
      <c r="J24" s="1" t="s">
        <v>130</v>
      </c>
      <c r="K24" s="1" t="s">
        <v>130</v>
      </c>
      <c r="L24" s="1" t="s">
        <v>48</v>
      </c>
      <c r="M24" s="1" t="s">
        <v>148</v>
      </c>
      <c r="N24" s="31" t="s">
        <v>96</v>
      </c>
      <c r="O24" s="21" t="s">
        <v>232</v>
      </c>
      <c r="P24" s="21" t="s">
        <v>257</v>
      </c>
      <c r="Q24" s="27" t="s">
        <v>130</v>
      </c>
      <c r="R24" s="1" t="s">
        <v>130</v>
      </c>
      <c r="S24" s="28" t="s">
        <v>575</v>
      </c>
    </row>
    <row r="25" spans="1:21" ht="18" customHeight="1">
      <c r="A25" s="1" t="s">
        <v>32</v>
      </c>
      <c r="B25" s="1" t="s">
        <v>130</v>
      </c>
      <c r="C25" s="43">
        <v>49.669999999999995</v>
      </c>
      <c r="D25" s="1">
        <v>52963</v>
      </c>
      <c r="E25" s="1">
        <v>60</v>
      </c>
      <c r="F25" s="1">
        <v>0</v>
      </c>
      <c r="G25" s="1" t="s">
        <v>130</v>
      </c>
      <c r="H25" s="1" t="s">
        <v>130</v>
      </c>
      <c r="I25" s="1" t="s">
        <v>130</v>
      </c>
      <c r="J25" s="1" t="s">
        <v>130</v>
      </c>
      <c r="K25" s="1" t="s">
        <v>130</v>
      </c>
      <c r="L25" s="1" t="s">
        <v>49</v>
      </c>
      <c r="M25" s="1" t="s">
        <v>149</v>
      </c>
      <c r="N25" s="1" t="s">
        <v>97</v>
      </c>
      <c r="O25" s="21" t="s">
        <v>233</v>
      </c>
      <c r="P25" s="21" t="s">
        <v>258</v>
      </c>
      <c r="Q25" s="27" t="s">
        <v>130</v>
      </c>
      <c r="R25" s="1" t="s">
        <v>130</v>
      </c>
      <c r="S25" s="28" t="s">
        <v>575</v>
      </c>
    </row>
    <row r="26" spans="1:21" ht="18" customHeight="1">
      <c r="A26" s="1" t="s">
        <v>50</v>
      </c>
      <c r="B26" s="31" t="s">
        <v>586</v>
      </c>
      <c r="C26" s="43">
        <v>45.2</v>
      </c>
      <c r="D26" s="1">
        <v>40768</v>
      </c>
      <c r="E26" s="1">
        <v>57</v>
      </c>
      <c r="F26" s="1">
        <v>0</v>
      </c>
      <c r="G26" s="1" t="s">
        <v>130</v>
      </c>
      <c r="H26" s="1" t="s">
        <v>130</v>
      </c>
      <c r="I26" s="1" t="s">
        <v>130</v>
      </c>
      <c r="J26" s="1" t="s">
        <v>130</v>
      </c>
      <c r="K26" s="1" t="s">
        <v>130</v>
      </c>
      <c r="L26" s="1" t="s">
        <v>54</v>
      </c>
      <c r="M26" s="1" t="s">
        <v>148</v>
      </c>
      <c r="N26" s="1" t="s">
        <v>97</v>
      </c>
      <c r="O26" s="21" t="s">
        <v>233</v>
      </c>
      <c r="P26" s="21" t="s">
        <v>258</v>
      </c>
      <c r="Q26" s="27" t="s">
        <v>130</v>
      </c>
      <c r="R26" s="1" t="s">
        <v>130</v>
      </c>
      <c r="S26" s="28" t="s">
        <v>575</v>
      </c>
    </row>
    <row r="27" spans="1:21" ht="18" customHeight="1">
      <c r="A27" s="1" t="s">
        <v>51</v>
      </c>
      <c r="B27" s="31" t="s">
        <v>586</v>
      </c>
      <c r="C27" s="43">
        <v>45.629999999999995</v>
      </c>
      <c r="D27" s="1">
        <v>39600</v>
      </c>
      <c r="E27" s="1">
        <v>58</v>
      </c>
      <c r="F27" s="1">
        <v>0</v>
      </c>
      <c r="G27" s="1" t="s">
        <v>130</v>
      </c>
      <c r="H27" s="1" t="s">
        <v>130</v>
      </c>
      <c r="I27" s="1" t="s">
        <v>130</v>
      </c>
      <c r="J27" s="1" t="s">
        <v>130</v>
      </c>
      <c r="K27" s="1" t="s">
        <v>130</v>
      </c>
      <c r="L27" s="1" t="s">
        <v>55</v>
      </c>
      <c r="M27" s="1" t="s">
        <v>149</v>
      </c>
      <c r="N27" s="31" t="s">
        <v>96</v>
      </c>
      <c r="O27" s="21" t="s">
        <v>232</v>
      </c>
      <c r="P27" s="21" t="s">
        <v>257</v>
      </c>
      <c r="Q27" s="27" t="s">
        <v>130</v>
      </c>
      <c r="R27" s="1" t="s">
        <v>130</v>
      </c>
      <c r="S27" s="28" t="s">
        <v>575</v>
      </c>
    </row>
    <row r="28" spans="1:21" ht="18" customHeight="1">
      <c r="A28" s="1" t="s">
        <v>52</v>
      </c>
      <c r="B28" s="31" t="s">
        <v>586</v>
      </c>
      <c r="C28" s="43">
        <v>47.05</v>
      </c>
      <c r="D28" s="1">
        <v>44927</v>
      </c>
      <c r="E28" s="1">
        <v>69</v>
      </c>
      <c r="F28" s="1">
        <v>0</v>
      </c>
      <c r="G28" s="1" t="s">
        <v>130</v>
      </c>
      <c r="H28" s="1" t="s">
        <v>130</v>
      </c>
      <c r="I28" s="1" t="s">
        <v>130</v>
      </c>
      <c r="J28" s="1" t="s">
        <v>130</v>
      </c>
      <c r="K28" s="1" t="s">
        <v>130</v>
      </c>
      <c r="L28" s="1" t="s">
        <v>56</v>
      </c>
      <c r="M28" s="1" t="s">
        <v>150</v>
      </c>
      <c r="N28" s="31" t="s">
        <v>96</v>
      </c>
      <c r="O28" s="21" t="s">
        <v>232</v>
      </c>
      <c r="P28" s="21" t="s">
        <v>257</v>
      </c>
      <c r="Q28" s="27" t="s">
        <v>130</v>
      </c>
      <c r="R28" s="1" t="s">
        <v>130</v>
      </c>
      <c r="S28" s="28" t="s">
        <v>575</v>
      </c>
    </row>
    <row r="29" spans="1:21" ht="18" customHeight="1">
      <c r="A29" s="1" t="s">
        <v>53</v>
      </c>
      <c r="B29" s="31" t="s">
        <v>586</v>
      </c>
      <c r="C29" s="43">
        <v>40.29</v>
      </c>
      <c r="D29" s="1">
        <v>58106</v>
      </c>
      <c r="E29" s="1">
        <v>72</v>
      </c>
      <c r="F29" s="1">
        <v>1</v>
      </c>
      <c r="G29" s="1" t="s">
        <v>130</v>
      </c>
      <c r="H29" s="1" t="s">
        <v>130</v>
      </c>
      <c r="I29" s="1" t="s">
        <v>130</v>
      </c>
      <c r="J29" s="1" t="s">
        <v>130</v>
      </c>
      <c r="K29" s="1" t="s">
        <v>130</v>
      </c>
      <c r="L29" s="1" t="s">
        <v>57</v>
      </c>
      <c r="M29" s="1" t="s">
        <v>150</v>
      </c>
      <c r="N29" s="1" t="s">
        <v>97</v>
      </c>
      <c r="O29" s="21" t="s">
        <v>233</v>
      </c>
      <c r="P29" s="21" t="s">
        <v>258</v>
      </c>
      <c r="Q29" s="27" t="s">
        <v>130</v>
      </c>
      <c r="R29" s="1" t="s">
        <v>130</v>
      </c>
      <c r="S29" s="28" t="s">
        <v>575</v>
      </c>
    </row>
    <row r="30" spans="1:21" ht="18" customHeight="1">
      <c r="A30" s="1" t="s">
        <v>26</v>
      </c>
      <c r="B30" s="31" t="s">
        <v>586</v>
      </c>
      <c r="C30" s="43">
        <v>41.6</v>
      </c>
      <c r="D30" s="1">
        <v>56157</v>
      </c>
      <c r="E30" s="1">
        <v>73</v>
      </c>
      <c r="F30" s="1">
        <v>1</v>
      </c>
      <c r="G30" s="1" t="s">
        <v>130</v>
      </c>
      <c r="H30" s="1" t="s">
        <v>130</v>
      </c>
      <c r="I30" s="1" t="s">
        <v>130</v>
      </c>
      <c r="J30" s="1" t="s">
        <v>130</v>
      </c>
      <c r="K30" s="1" t="s">
        <v>130</v>
      </c>
      <c r="L30" s="1" t="s">
        <v>27</v>
      </c>
      <c r="M30" s="1" t="s">
        <v>148</v>
      </c>
      <c r="N30" s="1" t="s">
        <v>93</v>
      </c>
      <c r="O30" s="21" t="s">
        <v>234</v>
      </c>
      <c r="P30" s="21" t="s">
        <v>259</v>
      </c>
      <c r="Q30" s="27" t="s">
        <v>130</v>
      </c>
      <c r="R30" s="1" t="s">
        <v>130</v>
      </c>
      <c r="S30" s="28" t="s">
        <v>576</v>
      </c>
    </row>
    <row r="31" spans="1:21" ht="18" customHeight="1">
      <c r="A31" s="1" t="s">
        <v>29</v>
      </c>
      <c r="B31" s="31" t="s">
        <v>586</v>
      </c>
      <c r="C31" s="43">
        <v>44.2</v>
      </c>
      <c r="D31" s="1">
        <v>55015</v>
      </c>
      <c r="E31" s="1">
        <v>74</v>
      </c>
      <c r="F31" s="1">
        <v>1</v>
      </c>
      <c r="G31" s="1" t="s">
        <v>130</v>
      </c>
      <c r="H31" s="1" t="s">
        <v>130</v>
      </c>
      <c r="I31" s="1" t="s">
        <v>130</v>
      </c>
      <c r="J31" s="1" t="s">
        <v>130</v>
      </c>
      <c r="K31" s="1" t="s">
        <v>130</v>
      </c>
      <c r="L31" s="1" t="s">
        <v>28</v>
      </c>
      <c r="M31" s="1" t="s">
        <v>148</v>
      </c>
      <c r="N31" s="1" t="s">
        <v>151</v>
      </c>
      <c r="O31" s="21" t="s">
        <v>235</v>
      </c>
      <c r="P31" s="21" t="s">
        <v>260</v>
      </c>
      <c r="Q31" s="27" t="s">
        <v>130</v>
      </c>
      <c r="R31" s="1" t="s">
        <v>130</v>
      </c>
      <c r="S31" s="28" t="s">
        <v>576</v>
      </c>
    </row>
    <row r="32" spans="1:21" ht="18" customHeight="1">
      <c r="A32" s="1" t="s">
        <v>532</v>
      </c>
      <c r="B32" s="1" t="s">
        <v>130</v>
      </c>
      <c r="C32" s="43">
        <v>56.399999999999991</v>
      </c>
      <c r="D32" s="31">
        <v>147480</v>
      </c>
      <c r="E32" s="1">
        <v>235</v>
      </c>
      <c r="F32" s="1">
        <v>26</v>
      </c>
      <c r="G32" s="1">
        <v>2</v>
      </c>
      <c r="H32" s="1" t="s">
        <v>130</v>
      </c>
      <c r="I32" s="1" t="s">
        <v>130</v>
      </c>
      <c r="J32" s="1" t="s">
        <v>130</v>
      </c>
      <c r="K32" s="1" t="s">
        <v>130</v>
      </c>
      <c r="L32" s="31" t="s">
        <v>35</v>
      </c>
      <c r="M32" s="4" t="s">
        <v>548</v>
      </c>
      <c r="N32" s="4" t="s">
        <v>137</v>
      </c>
      <c r="O32" s="21" t="s">
        <v>229</v>
      </c>
      <c r="P32" s="21" t="s">
        <v>255</v>
      </c>
      <c r="Q32" s="27" t="s">
        <v>130</v>
      </c>
      <c r="R32" s="1" t="s">
        <v>130</v>
      </c>
      <c r="S32" s="29" t="s">
        <v>564</v>
      </c>
    </row>
    <row r="33" spans="1:19" ht="18" customHeight="1">
      <c r="A33" s="1" t="s">
        <v>533</v>
      </c>
      <c r="B33" s="1" t="s">
        <v>130</v>
      </c>
      <c r="C33" s="43">
        <v>47.9</v>
      </c>
      <c r="D33" s="1">
        <v>74675</v>
      </c>
      <c r="E33" s="1">
        <v>85</v>
      </c>
      <c r="F33" s="1">
        <v>3</v>
      </c>
      <c r="G33" s="1" t="s">
        <v>130</v>
      </c>
      <c r="H33" s="1" t="s">
        <v>130</v>
      </c>
      <c r="I33" s="1" t="s">
        <v>130</v>
      </c>
      <c r="J33" s="1" t="s">
        <v>130</v>
      </c>
      <c r="K33" s="1" t="s">
        <v>130</v>
      </c>
      <c r="L33" s="31" t="s">
        <v>34</v>
      </c>
      <c r="M33" s="4" t="s">
        <v>548</v>
      </c>
      <c r="N33" s="4" t="s">
        <v>137</v>
      </c>
      <c r="O33" s="21" t="s">
        <v>229</v>
      </c>
      <c r="P33" s="21" t="s">
        <v>255</v>
      </c>
      <c r="Q33" s="27" t="s">
        <v>130</v>
      </c>
      <c r="R33" s="1" t="s">
        <v>130</v>
      </c>
      <c r="S33" s="29" t="s">
        <v>564</v>
      </c>
    </row>
    <row r="34" spans="1:19" ht="18" customHeight="1">
      <c r="A34" s="1" t="s">
        <v>534</v>
      </c>
      <c r="B34" s="1" t="s">
        <v>130</v>
      </c>
      <c r="C34" s="43">
        <v>50.8</v>
      </c>
      <c r="D34" s="1">
        <v>74830</v>
      </c>
      <c r="E34" s="1">
        <v>79</v>
      </c>
      <c r="F34" s="1">
        <v>4</v>
      </c>
      <c r="G34" s="1" t="s">
        <v>130</v>
      </c>
      <c r="H34" s="1" t="s">
        <v>130</v>
      </c>
      <c r="I34" s="1" t="s">
        <v>130</v>
      </c>
      <c r="J34" s="1" t="s">
        <v>130</v>
      </c>
      <c r="K34" s="1" t="s">
        <v>130</v>
      </c>
      <c r="L34" s="31" t="s">
        <v>36</v>
      </c>
      <c r="M34" s="4" t="s">
        <v>548</v>
      </c>
      <c r="N34" s="4" t="s">
        <v>137</v>
      </c>
      <c r="O34" s="21" t="s">
        <v>229</v>
      </c>
      <c r="P34" s="21" t="s">
        <v>255</v>
      </c>
      <c r="Q34" s="27" t="s">
        <v>130</v>
      </c>
      <c r="R34" s="1" t="s">
        <v>130</v>
      </c>
      <c r="S34" s="29" t="s">
        <v>564</v>
      </c>
    </row>
    <row r="35" spans="1:19" ht="18" customHeight="1">
      <c r="A35" s="1" t="s">
        <v>535</v>
      </c>
      <c r="B35" s="1" t="s">
        <v>130</v>
      </c>
      <c r="C35" s="43">
        <v>47.9</v>
      </c>
      <c r="D35" s="1">
        <v>74792</v>
      </c>
      <c r="E35" s="1">
        <v>88</v>
      </c>
      <c r="F35" s="1">
        <v>3</v>
      </c>
      <c r="G35" s="1" t="s">
        <v>130</v>
      </c>
      <c r="H35" s="1" t="s">
        <v>130</v>
      </c>
      <c r="I35" s="1" t="s">
        <v>130</v>
      </c>
      <c r="J35" s="1" t="s">
        <v>130</v>
      </c>
      <c r="K35" s="1" t="s">
        <v>130</v>
      </c>
      <c r="L35" s="31" t="s">
        <v>37</v>
      </c>
      <c r="M35" s="4" t="s">
        <v>548</v>
      </c>
      <c r="N35" s="4" t="s">
        <v>137</v>
      </c>
      <c r="O35" s="21" t="s">
        <v>229</v>
      </c>
      <c r="P35" s="21" t="s">
        <v>255</v>
      </c>
      <c r="Q35" s="27" t="s">
        <v>130</v>
      </c>
      <c r="R35" s="1" t="s">
        <v>130</v>
      </c>
      <c r="S35" s="29" t="s">
        <v>564</v>
      </c>
    </row>
    <row r="36" spans="1:19" ht="18" customHeight="1">
      <c r="A36" s="1" t="s">
        <v>538</v>
      </c>
      <c r="B36" s="1" t="s">
        <v>130</v>
      </c>
      <c r="C36" s="43">
        <v>57.699999999999996</v>
      </c>
      <c r="D36" s="1">
        <v>4248</v>
      </c>
      <c r="E36" s="1">
        <v>4</v>
      </c>
      <c r="F36" s="1">
        <v>0</v>
      </c>
      <c r="G36" s="1" t="s">
        <v>130</v>
      </c>
      <c r="H36" s="1" t="s">
        <v>130</v>
      </c>
      <c r="I36" s="1" t="s">
        <v>130</v>
      </c>
      <c r="J36" s="1" t="s">
        <v>130</v>
      </c>
      <c r="K36" s="1" t="s">
        <v>130</v>
      </c>
      <c r="L36" s="31" t="s">
        <v>40</v>
      </c>
      <c r="M36" s="4" t="s">
        <v>548</v>
      </c>
      <c r="N36" s="4" t="s">
        <v>137</v>
      </c>
      <c r="O36" s="21" t="s">
        <v>229</v>
      </c>
      <c r="P36" s="21" t="s">
        <v>255</v>
      </c>
      <c r="Q36" s="27" t="s">
        <v>130</v>
      </c>
      <c r="R36" s="1" t="s">
        <v>130</v>
      </c>
      <c r="S36" s="29" t="s">
        <v>564</v>
      </c>
    </row>
    <row r="37" spans="1:19" ht="18" customHeight="1">
      <c r="A37" s="1" t="s">
        <v>536</v>
      </c>
      <c r="B37" s="1" t="s">
        <v>130</v>
      </c>
      <c r="C37" s="43">
        <v>47.9</v>
      </c>
      <c r="D37" s="1">
        <v>74665</v>
      </c>
      <c r="E37" s="1">
        <v>82</v>
      </c>
      <c r="F37" s="1">
        <v>3</v>
      </c>
      <c r="G37" s="1" t="s">
        <v>130</v>
      </c>
      <c r="H37" s="1" t="s">
        <v>130</v>
      </c>
      <c r="I37" s="1" t="s">
        <v>130</v>
      </c>
      <c r="J37" s="1" t="s">
        <v>130</v>
      </c>
      <c r="K37" s="1" t="s">
        <v>130</v>
      </c>
      <c r="L37" s="31" t="s">
        <v>38</v>
      </c>
      <c r="M37" s="4" t="s">
        <v>548</v>
      </c>
      <c r="N37" s="4" t="s">
        <v>137</v>
      </c>
      <c r="O37" s="21" t="s">
        <v>229</v>
      </c>
      <c r="P37" s="21" t="s">
        <v>255</v>
      </c>
      <c r="Q37" s="27" t="s">
        <v>130</v>
      </c>
      <c r="R37" s="1" t="s">
        <v>130</v>
      </c>
      <c r="S37" s="29" t="s">
        <v>564</v>
      </c>
    </row>
    <row r="38" spans="1:19" ht="18" customHeight="1">
      <c r="A38" s="1" t="s">
        <v>537</v>
      </c>
      <c r="B38" s="1" t="s">
        <v>130</v>
      </c>
      <c r="C38" s="43">
        <v>47.9</v>
      </c>
      <c r="D38" s="1">
        <v>74665</v>
      </c>
      <c r="E38" s="1">
        <v>82</v>
      </c>
      <c r="F38" s="1">
        <v>3</v>
      </c>
      <c r="G38" s="1" t="s">
        <v>130</v>
      </c>
      <c r="H38" s="1" t="s">
        <v>130</v>
      </c>
      <c r="I38" s="1" t="s">
        <v>130</v>
      </c>
      <c r="J38" s="1" t="s">
        <v>130</v>
      </c>
      <c r="K38" s="1" t="s">
        <v>130</v>
      </c>
      <c r="L38" s="31" t="s">
        <v>39</v>
      </c>
      <c r="M38" s="4" t="s">
        <v>548</v>
      </c>
      <c r="N38" s="4" t="s">
        <v>137</v>
      </c>
      <c r="O38" s="21" t="s">
        <v>229</v>
      </c>
      <c r="P38" s="21" t="s">
        <v>255</v>
      </c>
      <c r="Q38" s="27" t="s">
        <v>130</v>
      </c>
      <c r="R38" s="1" t="s">
        <v>130</v>
      </c>
      <c r="S38" s="29" t="s">
        <v>564</v>
      </c>
    </row>
    <row r="39" spans="1:19" ht="18" customHeight="1">
      <c r="A39" s="1" t="s">
        <v>531</v>
      </c>
      <c r="B39" s="1" t="s">
        <v>588</v>
      </c>
      <c r="C39" s="43">
        <v>57.699999999999996</v>
      </c>
      <c r="D39" s="1">
        <v>4248</v>
      </c>
      <c r="E39" s="1">
        <v>4</v>
      </c>
      <c r="F39" s="1">
        <v>0</v>
      </c>
      <c r="G39" s="31" t="s">
        <v>152</v>
      </c>
      <c r="H39" s="1" t="s">
        <v>130</v>
      </c>
      <c r="I39" s="1" t="s">
        <v>130</v>
      </c>
      <c r="J39" s="1" t="s">
        <v>130</v>
      </c>
      <c r="K39" s="1" t="s">
        <v>130</v>
      </c>
      <c r="L39" s="1" t="s">
        <v>41</v>
      </c>
      <c r="M39" s="4" t="s">
        <v>548</v>
      </c>
      <c r="N39" s="4" t="s">
        <v>218</v>
      </c>
      <c r="O39" s="21" t="s">
        <v>234</v>
      </c>
      <c r="P39" s="21" t="s">
        <v>259</v>
      </c>
      <c r="Q39" s="27">
        <v>3</v>
      </c>
      <c r="R39" s="1">
        <v>8</v>
      </c>
      <c r="S39" s="28" t="s">
        <v>559</v>
      </c>
    </row>
    <row r="40" spans="1:19" ht="18" customHeight="1">
      <c r="A40" s="1" t="s">
        <v>539</v>
      </c>
      <c r="B40" s="1" t="s">
        <v>130</v>
      </c>
      <c r="C40" s="43">
        <v>64.099999999999994</v>
      </c>
      <c r="D40" s="1">
        <v>59573</v>
      </c>
      <c r="E40" s="1">
        <v>84</v>
      </c>
      <c r="F40" s="1">
        <v>0</v>
      </c>
      <c r="G40" s="31" t="s">
        <v>152</v>
      </c>
      <c r="H40" s="1" t="s">
        <v>130</v>
      </c>
      <c r="I40" s="1" t="s">
        <v>130</v>
      </c>
      <c r="J40" s="1" t="s">
        <v>130</v>
      </c>
      <c r="K40" s="1" t="s">
        <v>130</v>
      </c>
      <c r="L40" s="31" t="s">
        <v>42</v>
      </c>
      <c r="M40" s="4" t="s">
        <v>548</v>
      </c>
      <c r="N40" s="4" t="s">
        <v>137</v>
      </c>
      <c r="O40" s="21" t="s">
        <v>229</v>
      </c>
      <c r="P40" s="21" t="s">
        <v>255</v>
      </c>
      <c r="Q40" s="27" t="s">
        <v>130</v>
      </c>
      <c r="R40" s="1" t="s">
        <v>130</v>
      </c>
      <c r="S40" s="28" t="s">
        <v>577</v>
      </c>
    </row>
    <row r="41" spans="1:19" ht="18" customHeight="1">
      <c r="A41" s="1" t="s">
        <v>540</v>
      </c>
      <c r="B41" s="4" t="s">
        <v>585</v>
      </c>
      <c r="C41" s="43">
        <v>64</v>
      </c>
      <c r="D41" s="1">
        <v>59549</v>
      </c>
      <c r="E41" s="1">
        <v>82</v>
      </c>
      <c r="F41" s="1">
        <v>0</v>
      </c>
      <c r="G41" s="31" t="s">
        <v>152</v>
      </c>
      <c r="H41" s="1" t="s">
        <v>130</v>
      </c>
      <c r="I41" s="1" t="s">
        <v>130</v>
      </c>
      <c r="J41" s="1" t="s">
        <v>130</v>
      </c>
      <c r="K41" s="1" t="s">
        <v>130</v>
      </c>
      <c r="L41" s="31" t="s">
        <v>43</v>
      </c>
      <c r="M41" s="4" t="s">
        <v>548</v>
      </c>
      <c r="N41" s="4" t="s">
        <v>137</v>
      </c>
      <c r="O41" s="21" t="s">
        <v>229</v>
      </c>
      <c r="P41" s="21" t="s">
        <v>255</v>
      </c>
      <c r="Q41" s="27" t="s">
        <v>130</v>
      </c>
      <c r="R41" s="1" t="s">
        <v>130</v>
      </c>
      <c r="S41" s="28" t="s">
        <v>577</v>
      </c>
    </row>
    <row r="42" spans="1:19" ht="18" customHeight="1">
      <c r="A42" s="1" t="s">
        <v>541</v>
      </c>
      <c r="B42" s="1" t="s">
        <v>130</v>
      </c>
      <c r="C42" s="43">
        <v>63.6</v>
      </c>
      <c r="D42" s="1">
        <v>61382</v>
      </c>
      <c r="E42" s="1">
        <v>84</v>
      </c>
      <c r="F42" s="1">
        <v>0</v>
      </c>
      <c r="G42" s="31" t="s">
        <v>152</v>
      </c>
      <c r="H42" s="1" t="s">
        <v>130</v>
      </c>
      <c r="I42" s="1" t="s">
        <v>130</v>
      </c>
      <c r="J42" s="1" t="s">
        <v>130</v>
      </c>
      <c r="K42" s="1" t="s">
        <v>130</v>
      </c>
      <c r="L42" s="31" t="s">
        <v>44</v>
      </c>
      <c r="M42" s="4" t="s">
        <v>548</v>
      </c>
      <c r="N42" s="4" t="s">
        <v>137</v>
      </c>
      <c r="O42" s="21" t="s">
        <v>229</v>
      </c>
      <c r="P42" s="21" t="s">
        <v>255</v>
      </c>
      <c r="Q42" s="27" t="s">
        <v>130</v>
      </c>
      <c r="R42" s="1" t="s">
        <v>130</v>
      </c>
      <c r="S42" s="28" t="s">
        <v>577</v>
      </c>
    </row>
    <row r="43" spans="1:19" ht="18" customHeight="1">
      <c r="A43" s="1" t="s">
        <v>542</v>
      </c>
      <c r="B43" s="1" t="s">
        <v>130</v>
      </c>
      <c r="C43" s="43">
        <v>64</v>
      </c>
      <c r="D43" s="1">
        <v>59111</v>
      </c>
      <c r="E43" s="1">
        <v>82</v>
      </c>
      <c r="F43" s="1">
        <v>0</v>
      </c>
      <c r="G43" s="1" t="s">
        <v>130</v>
      </c>
      <c r="H43" s="1" t="s">
        <v>130</v>
      </c>
      <c r="I43" s="1" t="s">
        <v>130</v>
      </c>
      <c r="J43" s="1" t="s">
        <v>130</v>
      </c>
      <c r="K43" s="1" t="s">
        <v>130</v>
      </c>
      <c r="L43" s="31" t="s">
        <v>45</v>
      </c>
      <c r="M43" s="4" t="s">
        <v>548</v>
      </c>
      <c r="N43" s="4" t="s">
        <v>137</v>
      </c>
      <c r="O43" s="21" t="s">
        <v>229</v>
      </c>
      <c r="P43" s="21" t="s">
        <v>255</v>
      </c>
      <c r="Q43" s="27" t="s">
        <v>130</v>
      </c>
      <c r="R43" s="1" t="s">
        <v>130</v>
      </c>
      <c r="S43" s="28" t="s">
        <v>577</v>
      </c>
    </row>
    <row r="44" spans="1:19" ht="18" customHeight="1">
      <c r="A44" s="1" t="s">
        <v>59</v>
      </c>
      <c r="B44" s="1" t="s">
        <v>130</v>
      </c>
      <c r="C44" s="43">
        <v>55.000000000000007</v>
      </c>
      <c r="D44" s="1">
        <v>56958</v>
      </c>
      <c r="E44" s="1">
        <v>77</v>
      </c>
      <c r="F44" s="1">
        <v>0</v>
      </c>
      <c r="G44" s="1" t="s">
        <v>130</v>
      </c>
      <c r="H44" s="9" t="s">
        <v>182</v>
      </c>
      <c r="I44" s="9" t="s">
        <v>190</v>
      </c>
      <c r="J44" s="9"/>
      <c r="K44" s="9" t="s">
        <v>191</v>
      </c>
      <c r="L44" s="1" t="s">
        <v>200</v>
      </c>
      <c r="M44" s="1" t="s">
        <v>154</v>
      </c>
      <c r="N44" s="1" t="s">
        <v>153</v>
      </c>
      <c r="O44" s="21" t="s">
        <v>229</v>
      </c>
      <c r="P44" s="21" t="s">
        <v>255</v>
      </c>
      <c r="Q44" s="27" t="s">
        <v>130</v>
      </c>
      <c r="R44" s="1" t="s">
        <v>130</v>
      </c>
      <c r="S44" s="28" t="s">
        <v>577</v>
      </c>
    </row>
    <row r="45" spans="1:19" ht="18" customHeight="1">
      <c r="A45" s="1" t="s">
        <v>33</v>
      </c>
      <c r="B45" s="1" t="s">
        <v>130</v>
      </c>
      <c r="C45" s="43">
        <v>64.099999999999994</v>
      </c>
      <c r="D45" s="1">
        <v>59601</v>
      </c>
      <c r="E45" s="1">
        <v>82</v>
      </c>
      <c r="F45" s="1">
        <v>0</v>
      </c>
      <c r="G45" s="1" t="s">
        <v>130</v>
      </c>
      <c r="H45" s="1" t="s">
        <v>130</v>
      </c>
      <c r="I45" s="1" t="s">
        <v>130</v>
      </c>
      <c r="J45" s="1" t="s">
        <v>130</v>
      </c>
      <c r="K45" s="1" t="s">
        <v>130</v>
      </c>
      <c r="L45" s="1" t="s">
        <v>201</v>
      </c>
      <c r="M45" s="4" t="s">
        <v>548</v>
      </c>
      <c r="N45" s="4" t="s">
        <v>137</v>
      </c>
      <c r="O45" s="21" t="s">
        <v>229</v>
      </c>
      <c r="P45" s="21" t="s">
        <v>255</v>
      </c>
      <c r="Q45" s="27" t="s">
        <v>152</v>
      </c>
      <c r="R45" s="1" t="s">
        <v>152</v>
      </c>
      <c r="S45" s="28" t="s">
        <v>577</v>
      </c>
    </row>
    <row r="46" spans="1:19" ht="18" customHeight="1">
      <c r="A46" s="1" t="s">
        <v>65</v>
      </c>
      <c r="B46" s="4" t="s">
        <v>585</v>
      </c>
      <c r="C46" s="43">
        <v>66.7</v>
      </c>
      <c r="D46" s="1">
        <v>39591</v>
      </c>
      <c r="E46" s="1">
        <v>52</v>
      </c>
      <c r="F46" s="1">
        <v>0</v>
      </c>
      <c r="G46" s="1" t="s">
        <v>130</v>
      </c>
      <c r="H46" s="1" t="s">
        <v>130</v>
      </c>
      <c r="I46" s="1" t="s">
        <v>130</v>
      </c>
      <c r="J46" s="1" t="s">
        <v>130</v>
      </c>
      <c r="K46" s="1" t="s">
        <v>130</v>
      </c>
      <c r="L46" s="1" t="s">
        <v>68</v>
      </c>
      <c r="M46" s="1" t="s">
        <v>155</v>
      </c>
      <c r="N46" s="1" t="s">
        <v>157</v>
      </c>
      <c r="O46" s="21" t="s">
        <v>236</v>
      </c>
      <c r="P46" s="21" t="s">
        <v>261</v>
      </c>
      <c r="Q46" s="27" t="s">
        <v>152</v>
      </c>
      <c r="R46" s="1" t="s">
        <v>152</v>
      </c>
      <c r="S46" s="28" t="s">
        <v>578</v>
      </c>
    </row>
    <row r="47" spans="1:19" ht="18" customHeight="1">
      <c r="A47" s="1" t="s">
        <v>64</v>
      </c>
      <c r="B47" s="4" t="s">
        <v>585</v>
      </c>
      <c r="C47" s="43">
        <v>63.800000000000004</v>
      </c>
      <c r="D47" s="1">
        <v>38686</v>
      </c>
      <c r="E47" s="1">
        <v>51</v>
      </c>
      <c r="F47" s="1">
        <v>0</v>
      </c>
      <c r="G47" s="1" t="s">
        <v>130</v>
      </c>
      <c r="H47" s="1" t="s">
        <v>130</v>
      </c>
      <c r="I47" s="1" t="s">
        <v>130</v>
      </c>
      <c r="J47" s="1" t="s">
        <v>130</v>
      </c>
      <c r="K47" s="1" t="s">
        <v>130</v>
      </c>
      <c r="L47" s="1" t="s">
        <v>66</v>
      </c>
      <c r="M47" s="1" t="s">
        <v>156</v>
      </c>
      <c r="N47" s="1" t="s">
        <v>157</v>
      </c>
      <c r="O47" s="21" t="s">
        <v>236</v>
      </c>
      <c r="P47" s="21" t="s">
        <v>261</v>
      </c>
      <c r="Q47" s="27" t="s">
        <v>152</v>
      </c>
      <c r="R47" s="1" t="s">
        <v>152</v>
      </c>
      <c r="S47" s="28" t="s">
        <v>578</v>
      </c>
    </row>
    <row r="48" spans="1:19" ht="18" customHeight="1">
      <c r="A48" s="1" t="s">
        <v>67</v>
      </c>
      <c r="B48" s="1" t="s">
        <v>130</v>
      </c>
      <c r="C48" s="43">
        <v>58.5</v>
      </c>
      <c r="D48" s="1">
        <v>42092</v>
      </c>
      <c r="E48" s="1">
        <v>71</v>
      </c>
      <c r="F48" s="1">
        <v>0</v>
      </c>
      <c r="G48" s="1" t="s">
        <v>130</v>
      </c>
      <c r="H48" s="1" t="s">
        <v>130</v>
      </c>
      <c r="I48" s="1" t="s">
        <v>130</v>
      </c>
      <c r="J48" s="1" t="s">
        <v>130</v>
      </c>
      <c r="K48" s="1" t="s">
        <v>130</v>
      </c>
      <c r="L48" s="1" t="s">
        <v>202</v>
      </c>
      <c r="M48" s="1" t="s">
        <v>144</v>
      </c>
      <c r="N48" s="1" t="s">
        <v>181</v>
      </c>
      <c r="O48" s="21" t="s">
        <v>237</v>
      </c>
      <c r="P48" s="21" t="s">
        <v>262</v>
      </c>
      <c r="Q48" s="27" t="s">
        <v>130</v>
      </c>
      <c r="R48" s="1" t="s">
        <v>130</v>
      </c>
      <c r="S48" s="28" t="s">
        <v>130</v>
      </c>
    </row>
    <row r="49" spans="1:19" ht="18" customHeight="1">
      <c r="A49" s="1" t="s">
        <v>70</v>
      </c>
      <c r="B49" s="31" t="s">
        <v>587</v>
      </c>
      <c r="C49" s="43">
        <v>39.900000000000006</v>
      </c>
      <c r="D49" s="1">
        <v>39898</v>
      </c>
      <c r="E49" s="1">
        <v>33</v>
      </c>
      <c r="F49" s="1">
        <v>0</v>
      </c>
      <c r="G49" s="1" t="s">
        <v>130</v>
      </c>
      <c r="H49" s="1" t="s">
        <v>182</v>
      </c>
      <c r="I49" s="1" t="s">
        <v>192</v>
      </c>
      <c r="J49" s="1" t="s">
        <v>193</v>
      </c>
      <c r="K49" s="1" t="s">
        <v>194</v>
      </c>
      <c r="L49" s="1" t="s">
        <v>203</v>
      </c>
      <c r="M49" s="1" t="s">
        <v>179</v>
      </c>
      <c r="N49" s="1" t="s">
        <v>180</v>
      </c>
      <c r="O49" s="21" t="s">
        <v>238</v>
      </c>
      <c r="P49" s="21" t="s">
        <v>263</v>
      </c>
      <c r="Q49" s="27" t="s">
        <v>152</v>
      </c>
      <c r="R49" s="1" t="s">
        <v>152</v>
      </c>
      <c r="S49" s="28" t="s">
        <v>560</v>
      </c>
    </row>
    <row r="50" spans="1:19" ht="18" customHeight="1">
      <c r="A50" s="1" t="s">
        <v>71</v>
      </c>
      <c r="B50" s="1" t="s">
        <v>130</v>
      </c>
      <c r="C50" s="43">
        <v>45.26</v>
      </c>
      <c r="D50" s="1">
        <v>39413</v>
      </c>
      <c r="E50" s="1" t="s">
        <v>130</v>
      </c>
      <c r="F50" s="1">
        <v>0</v>
      </c>
      <c r="G50" s="1" t="s">
        <v>130</v>
      </c>
      <c r="H50" s="1" t="s">
        <v>182</v>
      </c>
      <c r="I50" s="1" t="s">
        <v>192</v>
      </c>
      <c r="J50" s="1" t="s">
        <v>193</v>
      </c>
      <c r="K50" s="1" t="s">
        <v>194</v>
      </c>
      <c r="L50" s="1" t="s">
        <v>72</v>
      </c>
      <c r="M50" s="1" t="s">
        <v>179</v>
      </c>
      <c r="N50" s="1" t="s">
        <v>180</v>
      </c>
      <c r="O50" s="21" t="s">
        <v>238</v>
      </c>
      <c r="P50" s="21" t="s">
        <v>263</v>
      </c>
      <c r="Q50" s="27" t="s">
        <v>152</v>
      </c>
      <c r="R50" s="1" t="s">
        <v>152</v>
      </c>
      <c r="S50" s="28" t="s">
        <v>560</v>
      </c>
    </row>
    <row r="51" spans="1:19" ht="18" customHeight="1">
      <c r="A51" s="1" t="s">
        <v>74</v>
      </c>
      <c r="B51" s="1" t="s">
        <v>130</v>
      </c>
      <c r="C51" s="43">
        <v>44.16</v>
      </c>
      <c r="D51" s="1">
        <v>38252</v>
      </c>
      <c r="E51" s="1" t="s">
        <v>130</v>
      </c>
      <c r="F51" s="1">
        <v>0</v>
      </c>
      <c r="G51" s="1" t="s">
        <v>130</v>
      </c>
      <c r="H51" s="1" t="s">
        <v>182</v>
      </c>
      <c r="I51" s="1" t="s">
        <v>192</v>
      </c>
      <c r="J51" s="1" t="s">
        <v>193</v>
      </c>
      <c r="K51" s="1" t="s">
        <v>194</v>
      </c>
      <c r="L51" s="1" t="s">
        <v>73</v>
      </c>
      <c r="M51" s="1" t="s">
        <v>179</v>
      </c>
      <c r="N51" s="1" t="s">
        <v>180</v>
      </c>
      <c r="O51" s="21" t="s">
        <v>239</v>
      </c>
      <c r="P51" s="21" t="s">
        <v>264</v>
      </c>
      <c r="Q51" s="27" t="s">
        <v>152</v>
      </c>
      <c r="R51" s="1" t="s">
        <v>152</v>
      </c>
      <c r="S51" s="28" t="s">
        <v>560</v>
      </c>
    </row>
    <row r="52" spans="1:19" ht="18" customHeight="1">
      <c r="A52" s="1" t="s">
        <v>75</v>
      </c>
      <c r="B52" s="1" t="s">
        <v>130</v>
      </c>
      <c r="C52" s="43">
        <v>44.84</v>
      </c>
      <c r="D52" s="1">
        <v>38205</v>
      </c>
      <c r="E52" s="1" t="s">
        <v>130</v>
      </c>
      <c r="F52" s="1">
        <v>0</v>
      </c>
      <c r="G52" s="1" t="s">
        <v>130</v>
      </c>
      <c r="H52" s="1" t="s">
        <v>182</v>
      </c>
      <c r="I52" s="1" t="s">
        <v>192</v>
      </c>
      <c r="J52" s="1" t="s">
        <v>193</v>
      </c>
      <c r="K52" s="1" t="s">
        <v>194</v>
      </c>
      <c r="L52" s="1" t="s">
        <v>76</v>
      </c>
      <c r="M52" s="1" t="s">
        <v>179</v>
      </c>
      <c r="N52" s="1" t="s">
        <v>180</v>
      </c>
      <c r="O52" s="21" t="s">
        <v>240</v>
      </c>
      <c r="P52" s="21" t="s">
        <v>265</v>
      </c>
      <c r="Q52" s="27" t="s">
        <v>152</v>
      </c>
      <c r="R52" s="1" t="s">
        <v>152</v>
      </c>
      <c r="S52" s="28" t="s">
        <v>560</v>
      </c>
    </row>
    <row r="53" spans="1:19" ht="18" customHeight="1">
      <c r="A53" s="1" t="s">
        <v>78</v>
      </c>
      <c r="B53" s="1" t="s">
        <v>130</v>
      </c>
      <c r="C53" s="43">
        <v>44.15</v>
      </c>
      <c r="D53" s="1">
        <v>38150</v>
      </c>
      <c r="E53" s="1" t="s">
        <v>130</v>
      </c>
      <c r="F53" s="1">
        <v>0</v>
      </c>
      <c r="G53" s="1" t="s">
        <v>130</v>
      </c>
      <c r="H53" s="1" t="s">
        <v>182</v>
      </c>
      <c r="I53" s="1" t="s">
        <v>192</v>
      </c>
      <c r="J53" s="1" t="s">
        <v>193</v>
      </c>
      <c r="K53" s="1" t="s">
        <v>194</v>
      </c>
      <c r="L53" s="1" t="s">
        <v>77</v>
      </c>
      <c r="M53" s="1" t="s">
        <v>179</v>
      </c>
      <c r="N53" s="1" t="s">
        <v>180</v>
      </c>
      <c r="O53" s="21" t="s">
        <v>241</v>
      </c>
      <c r="P53" s="21" t="s">
        <v>266</v>
      </c>
      <c r="Q53" s="27" t="s">
        <v>152</v>
      </c>
      <c r="R53" s="1" t="s">
        <v>152</v>
      </c>
      <c r="S53" s="28" t="s">
        <v>560</v>
      </c>
    </row>
    <row r="54" spans="1:19" s="5" customFormat="1" ht="18" customHeight="1">
      <c r="A54" s="1" t="s">
        <v>543</v>
      </c>
      <c r="B54" s="31" t="s">
        <v>587</v>
      </c>
      <c r="C54" s="43">
        <v>47</v>
      </c>
      <c r="D54" s="1">
        <v>40163</v>
      </c>
      <c r="E54" s="1">
        <v>58</v>
      </c>
      <c r="F54" s="1">
        <v>0</v>
      </c>
      <c r="G54" s="1" t="s">
        <v>130</v>
      </c>
      <c r="H54" s="1" t="s">
        <v>130</v>
      </c>
      <c r="I54" s="1" t="s">
        <v>130</v>
      </c>
      <c r="J54" s="1" t="s">
        <v>130</v>
      </c>
      <c r="K54" s="1" t="s">
        <v>130</v>
      </c>
      <c r="L54" s="1" t="s">
        <v>69</v>
      </c>
      <c r="M54" s="1" t="s">
        <v>159</v>
      </c>
      <c r="N54" s="1" t="s">
        <v>158</v>
      </c>
      <c r="O54" s="21" t="s">
        <v>242</v>
      </c>
      <c r="P54" s="21" t="s">
        <v>267</v>
      </c>
      <c r="Q54" s="27" t="s">
        <v>152</v>
      </c>
      <c r="R54" s="1" t="s">
        <v>152</v>
      </c>
      <c r="S54" s="28" t="s">
        <v>579</v>
      </c>
    </row>
    <row r="55" spans="1:19" s="5" customFormat="1" ht="18" customHeight="1">
      <c r="A55" s="1" t="s">
        <v>544</v>
      </c>
      <c r="B55" s="31" t="s">
        <v>587</v>
      </c>
      <c r="C55" s="43">
        <v>47.8</v>
      </c>
      <c r="D55" s="1">
        <v>40907</v>
      </c>
      <c r="E55" s="1">
        <v>55</v>
      </c>
      <c r="F55" s="1">
        <v>0</v>
      </c>
      <c r="G55" s="1" t="s">
        <v>130</v>
      </c>
      <c r="H55" s="1" t="s">
        <v>130</v>
      </c>
      <c r="I55" s="1" t="s">
        <v>130</v>
      </c>
      <c r="J55" s="1" t="s">
        <v>130</v>
      </c>
      <c r="K55" s="1" t="s">
        <v>130</v>
      </c>
      <c r="L55" s="1" t="s">
        <v>79</v>
      </c>
      <c r="M55" s="1" t="s">
        <v>159</v>
      </c>
      <c r="N55" s="1" t="s">
        <v>158</v>
      </c>
      <c r="O55" s="21" t="s">
        <v>242</v>
      </c>
      <c r="P55" s="21" t="s">
        <v>267</v>
      </c>
      <c r="Q55" s="27" t="s">
        <v>152</v>
      </c>
      <c r="R55" s="1" t="s">
        <v>152</v>
      </c>
      <c r="S55" s="28" t="s">
        <v>579</v>
      </c>
    </row>
    <row r="56" spans="1:19" s="5" customFormat="1" ht="18" customHeight="1">
      <c r="A56" s="1" t="s">
        <v>545</v>
      </c>
      <c r="B56" s="1" t="s">
        <v>130</v>
      </c>
      <c r="C56" s="43">
        <v>47.3</v>
      </c>
      <c r="D56" s="1">
        <v>40497</v>
      </c>
      <c r="E56" s="1">
        <v>109</v>
      </c>
      <c r="F56" s="1">
        <v>0</v>
      </c>
      <c r="G56" s="1" t="s">
        <v>130</v>
      </c>
      <c r="H56" s="1" t="s">
        <v>130</v>
      </c>
      <c r="I56" s="1" t="s">
        <v>130</v>
      </c>
      <c r="J56" s="1" t="s">
        <v>130</v>
      </c>
      <c r="K56" s="1" t="s">
        <v>130</v>
      </c>
      <c r="L56" s="1" t="s">
        <v>80</v>
      </c>
      <c r="M56" s="1" t="s">
        <v>159</v>
      </c>
      <c r="N56" s="1" t="s">
        <v>158</v>
      </c>
      <c r="O56" s="21" t="s">
        <v>242</v>
      </c>
      <c r="P56" s="21" t="s">
        <v>267</v>
      </c>
      <c r="Q56" s="27" t="s">
        <v>152</v>
      </c>
      <c r="R56" s="1" t="s">
        <v>152</v>
      </c>
      <c r="S56" s="28" t="s">
        <v>579</v>
      </c>
    </row>
    <row r="57" spans="1:19" ht="18" customHeight="1">
      <c r="A57" s="1" t="s">
        <v>81</v>
      </c>
      <c r="B57" s="1" t="s">
        <v>130</v>
      </c>
      <c r="C57" s="43">
        <v>46.2</v>
      </c>
      <c r="D57" s="31">
        <v>54895</v>
      </c>
      <c r="E57" s="1">
        <v>76</v>
      </c>
      <c r="F57" s="1">
        <v>0</v>
      </c>
      <c r="G57" s="1" t="s">
        <v>130</v>
      </c>
      <c r="H57" s="1" t="s">
        <v>130</v>
      </c>
      <c r="I57" s="1" t="s">
        <v>130</v>
      </c>
      <c r="J57" s="1" t="s">
        <v>130</v>
      </c>
      <c r="K57" s="1" t="s">
        <v>130</v>
      </c>
      <c r="L57" s="31" t="s">
        <v>87</v>
      </c>
      <c r="M57" s="1" t="s">
        <v>149</v>
      </c>
      <c r="N57" s="31" t="s">
        <v>93</v>
      </c>
      <c r="O57" s="21" t="s">
        <v>243</v>
      </c>
      <c r="P57" s="21" t="s">
        <v>268</v>
      </c>
      <c r="Q57" s="27" t="s">
        <v>152</v>
      </c>
      <c r="R57" s="1" t="s">
        <v>152</v>
      </c>
      <c r="S57" s="28" t="s">
        <v>561</v>
      </c>
    </row>
    <row r="58" spans="1:19" ht="18" customHeight="1">
      <c r="A58" s="1" t="s">
        <v>82</v>
      </c>
      <c r="B58" s="1" t="s">
        <v>130</v>
      </c>
      <c r="C58" s="43">
        <v>45.7</v>
      </c>
      <c r="D58" s="31">
        <v>52729</v>
      </c>
      <c r="E58" s="1">
        <v>61</v>
      </c>
      <c r="F58" s="1">
        <v>0</v>
      </c>
      <c r="G58" s="1" t="s">
        <v>130</v>
      </c>
      <c r="H58" s="1" t="s">
        <v>130</v>
      </c>
      <c r="I58" s="1" t="s">
        <v>130</v>
      </c>
      <c r="J58" s="1" t="s">
        <v>130</v>
      </c>
      <c r="K58" s="1" t="s">
        <v>130</v>
      </c>
      <c r="L58" s="31" t="s">
        <v>88</v>
      </c>
      <c r="M58" s="1" t="s">
        <v>149</v>
      </c>
      <c r="N58" s="31" t="s">
        <v>94</v>
      </c>
      <c r="O58" s="21" t="s">
        <v>235</v>
      </c>
      <c r="P58" s="21" t="s">
        <v>269</v>
      </c>
      <c r="Q58" s="27" t="s">
        <v>152</v>
      </c>
      <c r="R58" s="1" t="s">
        <v>152</v>
      </c>
      <c r="S58" s="28" t="s">
        <v>561</v>
      </c>
    </row>
    <row r="59" spans="1:19" ht="18" customHeight="1">
      <c r="A59" s="31" t="s">
        <v>83</v>
      </c>
      <c r="B59" s="1" t="s">
        <v>130</v>
      </c>
      <c r="C59" s="43">
        <v>43.1</v>
      </c>
      <c r="D59" s="31">
        <v>54551</v>
      </c>
      <c r="E59" s="1">
        <v>77</v>
      </c>
      <c r="F59" s="1">
        <v>0</v>
      </c>
      <c r="G59" s="1" t="s">
        <v>130</v>
      </c>
      <c r="H59" s="1" t="s">
        <v>130</v>
      </c>
      <c r="I59" s="1" t="s">
        <v>130</v>
      </c>
      <c r="J59" s="1" t="s">
        <v>130</v>
      </c>
      <c r="K59" s="1" t="s">
        <v>130</v>
      </c>
      <c r="L59" s="31" t="s">
        <v>89</v>
      </c>
      <c r="M59" s="1" t="s">
        <v>162</v>
      </c>
      <c r="N59" s="31" t="s">
        <v>93</v>
      </c>
      <c r="O59" s="21" t="s">
        <v>243</v>
      </c>
      <c r="P59" s="21" t="s">
        <v>268</v>
      </c>
      <c r="Q59" s="27" t="s">
        <v>152</v>
      </c>
      <c r="R59" s="1" t="s">
        <v>152</v>
      </c>
      <c r="S59" s="28" t="s">
        <v>561</v>
      </c>
    </row>
    <row r="60" spans="1:19" ht="18" customHeight="1">
      <c r="A60" s="31" t="s">
        <v>84</v>
      </c>
      <c r="B60" s="1" t="s">
        <v>130</v>
      </c>
      <c r="C60" s="43">
        <v>42.199999999999996</v>
      </c>
      <c r="D60" s="31">
        <v>54718</v>
      </c>
      <c r="E60" s="1">
        <v>81</v>
      </c>
      <c r="F60" s="1">
        <v>0</v>
      </c>
      <c r="G60" s="1" t="s">
        <v>130</v>
      </c>
      <c r="H60" s="1" t="s">
        <v>130</v>
      </c>
      <c r="I60" s="1" t="s">
        <v>130</v>
      </c>
      <c r="J60" s="1" t="s">
        <v>130</v>
      </c>
      <c r="K60" s="1" t="s">
        <v>130</v>
      </c>
      <c r="L60" s="31" t="s">
        <v>90</v>
      </c>
      <c r="M60" s="1" t="s">
        <v>150</v>
      </c>
      <c r="N60" s="31" t="s">
        <v>93</v>
      </c>
      <c r="O60" s="21" t="s">
        <v>243</v>
      </c>
      <c r="P60" s="21" t="s">
        <v>268</v>
      </c>
      <c r="Q60" s="27" t="s">
        <v>152</v>
      </c>
      <c r="R60" s="1" t="s">
        <v>152</v>
      </c>
      <c r="S60" s="28" t="s">
        <v>561</v>
      </c>
    </row>
    <row r="61" spans="1:19" ht="18" customHeight="1">
      <c r="A61" s="31" t="s">
        <v>85</v>
      </c>
      <c r="B61" s="1" t="s">
        <v>130</v>
      </c>
      <c r="C61" s="43">
        <v>48.6</v>
      </c>
      <c r="D61" s="31">
        <v>54748</v>
      </c>
      <c r="E61" s="1">
        <v>59</v>
      </c>
      <c r="F61" s="1">
        <v>0</v>
      </c>
      <c r="G61" s="1" t="s">
        <v>130</v>
      </c>
      <c r="H61" s="1" t="s">
        <v>130</v>
      </c>
      <c r="I61" s="1" t="s">
        <v>130</v>
      </c>
      <c r="J61" s="1" t="s">
        <v>130</v>
      </c>
      <c r="K61" s="1" t="s">
        <v>130</v>
      </c>
      <c r="L61" s="31" t="s">
        <v>91</v>
      </c>
      <c r="M61" s="31" t="s">
        <v>161</v>
      </c>
      <c r="N61" s="31" t="s">
        <v>93</v>
      </c>
      <c r="O61" s="21" t="s">
        <v>243</v>
      </c>
      <c r="P61" s="21" t="s">
        <v>268</v>
      </c>
      <c r="Q61" s="27" t="s">
        <v>152</v>
      </c>
      <c r="R61" s="1" t="s">
        <v>152</v>
      </c>
      <c r="S61" s="28" t="s">
        <v>561</v>
      </c>
    </row>
    <row r="62" spans="1:19" ht="18" customHeight="1">
      <c r="A62" s="31" t="s">
        <v>86</v>
      </c>
      <c r="B62" s="1" t="s">
        <v>130</v>
      </c>
      <c r="C62" s="43">
        <v>45.6</v>
      </c>
      <c r="D62" s="31">
        <v>53826</v>
      </c>
      <c r="E62" s="1">
        <v>65</v>
      </c>
      <c r="F62" s="1">
        <v>0</v>
      </c>
      <c r="G62" s="1" t="s">
        <v>130</v>
      </c>
      <c r="H62" s="1" t="s">
        <v>130</v>
      </c>
      <c r="I62" s="1" t="s">
        <v>130</v>
      </c>
      <c r="J62" s="1" t="s">
        <v>130</v>
      </c>
      <c r="K62" s="1" t="s">
        <v>130</v>
      </c>
      <c r="L62" s="31" t="s">
        <v>92</v>
      </c>
      <c r="M62" s="31" t="s">
        <v>163</v>
      </c>
      <c r="N62" s="31" t="s">
        <v>93</v>
      </c>
      <c r="O62" s="21" t="s">
        <v>243</v>
      </c>
      <c r="P62" s="21" t="s">
        <v>268</v>
      </c>
      <c r="Q62" s="27" t="s">
        <v>152</v>
      </c>
      <c r="R62" s="1" t="s">
        <v>152</v>
      </c>
      <c r="S62" s="28" t="s">
        <v>561</v>
      </c>
    </row>
    <row r="63" spans="1:19" ht="18" customHeight="1">
      <c r="A63" s="31" t="s">
        <v>98</v>
      </c>
      <c r="B63" s="1" t="s">
        <v>585</v>
      </c>
      <c r="C63" s="43">
        <v>47.5</v>
      </c>
      <c r="D63" s="1">
        <v>75087</v>
      </c>
      <c r="E63" s="1">
        <v>109</v>
      </c>
      <c r="F63" s="1">
        <v>1</v>
      </c>
      <c r="G63" s="1" t="s">
        <v>130</v>
      </c>
      <c r="H63" s="1" t="s">
        <v>130</v>
      </c>
      <c r="I63" s="1" t="s">
        <v>130</v>
      </c>
      <c r="J63" s="1" t="s">
        <v>130</v>
      </c>
      <c r="K63" s="1" t="s">
        <v>130</v>
      </c>
      <c r="L63" s="31" t="s">
        <v>100</v>
      </c>
      <c r="M63" s="1" t="s">
        <v>164</v>
      </c>
      <c r="N63" s="1" t="s">
        <v>165</v>
      </c>
      <c r="O63" s="21" t="s">
        <v>244</v>
      </c>
      <c r="P63" s="21" t="s">
        <v>270</v>
      </c>
      <c r="Q63" s="27" t="s">
        <v>525</v>
      </c>
      <c r="R63" s="1">
        <v>67</v>
      </c>
      <c r="S63" s="28" t="s">
        <v>562</v>
      </c>
    </row>
    <row r="64" spans="1:19" ht="18" customHeight="1">
      <c r="A64" s="31" t="s">
        <v>99</v>
      </c>
      <c r="B64" s="1" t="s">
        <v>585</v>
      </c>
      <c r="C64" s="43">
        <v>47.339999999999996</v>
      </c>
      <c r="D64" s="1">
        <v>70044</v>
      </c>
      <c r="E64" s="1">
        <v>103</v>
      </c>
      <c r="F64" s="1">
        <v>1</v>
      </c>
      <c r="G64" s="1" t="s">
        <v>130</v>
      </c>
      <c r="H64" s="1" t="s">
        <v>130</v>
      </c>
      <c r="I64" s="1" t="s">
        <v>130</v>
      </c>
      <c r="J64" s="1" t="s">
        <v>130</v>
      </c>
      <c r="K64" s="1" t="s">
        <v>130</v>
      </c>
      <c r="L64" s="31" t="s">
        <v>101</v>
      </c>
      <c r="M64" s="1" t="s">
        <v>164</v>
      </c>
      <c r="N64" s="1" t="s">
        <v>166</v>
      </c>
      <c r="O64" s="21" t="s">
        <v>245</v>
      </c>
      <c r="P64" s="21" t="s">
        <v>271</v>
      </c>
      <c r="Q64" s="27" t="s">
        <v>526</v>
      </c>
      <c r="R64" s="1">
        <v>38</v>
      </c>
      <c r="S64" s="28" t="s">
        <v>562</v>
      </c>
    </row>
    <row r="65" spans="1:19" ht="18" customHeight="1">
      <c r="A65" s="1" t="s">
        <v>102</v>
      </c>
      <c r="B65" s="1" t="s">
        <v>152</v>
      </c>
      <c r="C65" s="43">
        <v>45.57</v>
      </c>
      <c r="D65" s="1">
        <v>53013</v>
      </c>
      <c r="E65" s="1">
        <v>77</v>
      </c>
      <c r="F65" s="1">
        <v>0</v>
      </c>
      <c r="G65" s="1" t="s">
        <v>130</v>
      </c>
      <c r="H65" s="1" t="s">
        <v>130</v>
      </c>
      <c r="I65" s="1" t="s">
        <v>130</v>
      </c>
      <c r="J65" s="1" t="s">
        <v>130</v>
      </c>
      <c r="K65" s="1" t="s">
        <v>130</v>
      </c>
      <c r="L65" s="1" t="s">
        <v>104</v>
      </c>
      <c r="M65" s="1" t="s">
        <v>167</v>
      </c>
      <c r="N65" s="1" t="s">
        <v>106</v>
      </c>
      <c r="O65" s="21" t="s">
        <v>235</v>
      </c>
      <c r="P65" s="21" t="s">
        <v>269</v>
      </c>
      <c r="Q65" s="27" t="s">
        <v>152</v>
      </c>
      <c r="R65" s="1" t="s">
        <v>152</v>
      </c>
      <c r="S65" s="30" t="s">
        <v>580</v>
      </c>
    </row>
    <row r="66" spans="1:19" ht="18" customHeight="1">
      <c r="A66" s="1" t="s">
        <v>103</v>
      </c>
      <c r="B66" s="1" t="s">
        <v>152</v>
      </c>
      <c r="C66" s="43">
        <v>45.5</v>
      </c>
      <c r="D66" s="1">
        <v>51954</v>
      </c>
      <c r="E66" s="1">
        <v>80</v>
      </c>
      <c r="F66" s="1">
        <v>0</v>
      </c>
      <c r="G66" s="1" t="s">
        <v>130</v>
      </c>
      <c r="H66" s="1" t="s">
        <v>130</v>
      </c>
      <c r="I66" s="1" t="s">
        <v>130</v>
      </c>
      <c r="J66" s="1" t="s">
        <v>130</v>
      </c>
      <c r="K66" s="1" t="s">
        <v>130</v>
      </c>
      <c r="L66" s="1" t="s">
        <v>105</v>
      </c>
      <c r="M66" s="1" t="s">
        <v>167</v>
      </c>
      <c r="N66" s="1" t="s">
        <v>107</v>
      </c>
      <c r="O66" s="21" t="s">
        <v>246</v>
      </c>
      <c r="P66" s="21" t="s">
        <v>272</v>
      </c>
      <c r="Q66" s="27" t="s">
        <v>152</v>
      </c>
      <c r="R66" s="1" t="s">
        <v>152</v>
      </c>
      <c r="S66" s="30" t="s">
        <v>580</v>
      </c>
    </row>
    <row r="67" spans="1:19" ht="18" customHeight="1">
      <c r="A67" s="1" t="s">
        <v>108</v>
      </c>
      <c r="B67" s="1" t="s">
        <v>585</v>
      </c>
      <c r="C67" s="43">
        <v>54.42</v>
      </c>
      <c r="D67" s="1">
        <v>64084</v>
      </c>
      <c r="E67" s="1">
        <v>95</v>
      </c>
      <c r="F67" s="1">
        <v>0</v>
      </c>
      <c r="G67" s="1" t="s">
        <v>130</v>
      </c>
      <c r="H67" s="1" t="s">
        <v>130</v>
      </c>
      <c r="I67" s="1" t="s">
        <v>130</v>
      </c>
      <c r="J67" s="1" t="s">
        <v>130</v>
      </c>
      <c r="K67" s="1" t="s">
        <v>130</v>
      </c>
      <c r="L67" s="1" t="s">
        <v>109</v>
      </c>
      <c r="M67" s="1" t="s">
        <v>110</v>
      </c>
      <c r="N67" s="1" t="s">
        <v>111</v>
      </c>
      <c r="O67" s="21" t="s">
        <v>247</v>
      </c>
      <c r="P67" s="21" t="s">
        <v>273</v>
      </c>
      <c r="Q67" s="27" t="s">
        <v>152</v>
      </c>
      <c r="R67" s="1" t="s">
        <v>152</v>
      </c>
      <c r="S67" s="28" t="s">
        <v>581</v>
      </c>
    </row>
    <row r="68" spans="1:19" ht="18" customHeight="1">
      <c r="A68" s="1" t="s">
        <v>546</v>
      </c>
      <c r="B68" s="1" t="s">
        <v>152</v>
      </c>
      <c r="C68" s="43">
        <v>49</v>
      </c>
      <c r="D68" s="1">
        <v>75871</v>
      </c>
      <c r="E68" s="1">
        <v>83</v>
      </c>
      <c r="F68" s="1">
        <v>0</v>
      </c>
      <c r="G68" s="1" t="s">
        <v>130</v>
      </c>
      <c r="H68" s="1" t="s">
        <v>130</v>
      </c>
      <c r="I68" s="1" t="s">
        <v>130</v>
      </c>
      <c r="J68" s="1" t="s">
        <v>130</v>
      </c>
      <c r="K68" s="1" t="s">
        <v>130</v>
      </c>
      <c r="L68" s="1" t="s">
        <v>113</v>
      </c>
      <c r="M68" s="31" t="s">
        <v>126</v>
      </c>
      <c r="N68" s="1" t="s">
        <v>168</v>
      </c>
      <c r="O68" s="21" t="s">
        <v>248</v>
      </c>
      <c r="P68" s="21" t="s">
        <v>274</v>
      </c>
      <c r="Q68" s="27">
        <v>16</v>
      </c>
      <c r="R68" s="1">
        <v>102</v>
      </c>
      <c r="S68" s="28" t="s">
        <v>554</v>
      </c>
    </row>
    <row r="69" spans="1:19" ht="18" customHeight="1">
      <c r="A69" s="1" t="s">
        <v>178</v>
      </c>
      <c r="B69" s="1" t="s">
        <v>585</v>
      </c>
      <c r="C69" s="43">
        <v>58.5</v>
      </c>
      <c r="D69" s="1">
        <v>149262</v>
      </c>
      <c r="E69" s="1">
        <v>229</v>
      </c>
      <c r="F69" s="1">
        <v>32</v>
      </c>
      <c r="G69" s="1" t="s">
        <v>130</v>
      </c>
      <c r="H69" s="1" t="s">
        <v>130</v>
      </c>
      <c r="I69" s="1" t="s">
        <v>130</v>
      </c>
      <c r="J69" s="1" t="s">
        <v>130</v>
      </c>
      <c r="K69" s="1" t="s">
        <v>130</v>
      </c>
      <c r="L69" s="31" t="s">
        <v>119</v>
      </c>
      <c r="M69" s="1" t="s">
        <v>177</v>
      </c>
      <c r="N69" s="1" t="s">
        <v>219</v>
      </c>
      <c r="O69" s="21" t="s">
        <v>249</v>
      </c>
      <c r="P69" s="21" t="s">
        <v>275</v>
      </c>
      <c r="S69" s="28" t="s">
        <v>582</v>
      </c>
    </row>
    <row r="70" spans="1:19" ht="18" customHeight="1">
      <c r="A70" s="1" t="s">
        <v>547</v>
      </c>
      <c r="B70" s="1" t="s">
        <v>152</v>
      </c>
      <c r="C70" s="43">
        <v>56.399999999999991</v>
      </c>
      <c r="D70" s="1">
        <v>40019</v>
      </c>
      <c r="E70" s="1">
        <v>69</v>
      </c>
      <c r="F70" s="1">
        <v>0</v>
      </c>
      <c r="G70" s="1" t="s">
        <v>130</v>
      </c>
      <c r="H70" s="1" t="s">
        <v>130</v>
      </c>
      <c r="I70" s="1" t="s">
        <v>130</v>
      </c>
      <c r="J70" s="1" t="s">
        <v>130</v>
      </c>
      <c r="K70" s="1" t="s">
        <v>130</v>
      </c>
      <c r="L70" s="1" t="s">
        <v>112</v>
      </c>
      <c r="M70" s="1" t="s">
        <v>169</v>
      </c>
      <c r="N70" s="1" t="s">
        <v>160</v>
      </c>
      <c r="O70" s="21" t="s">
        <v>277</v>
      </c>
      <c r="P70" s="21" t="s">
        <v>278</v>
      </c>
      <c r="Q70" s="27" t="s">
        <v>152</v>
      </c>
      <c r="R70" s="1" t="s">
        <v>152</v>
      </c>
      <c r="S70" s="28" t="s">
        <v>583</v>
      </c>
    </row>
    <row r="71" spans="1:19" ht="18" customHeight="1">
      <c r="A71" s="31" t="s">
        <v>171</v>
      </c>
      <c r="B71" s="1" t="s">
        <v>586</v>
      </c>
      <c r="C71" s="43">
        <v>62.1</v>
      </c>
      <c r="D71" s="1">
        <v>48354</v>
      </c>
      <c r="E71" s="1">
        <v>61</v>
      </c>
      <c r="F71" s="1">
        <v>0</v>
      </c>
      <c r="G71" s="1" t="s">
        <v>130</v>
      </c>
      <c r="H71" s="1" t="s">
        <v>130</v>
      </c>
      <c r="I71" s="1" t="s">
        <v>130</v>
      </c>
      <c r="J71" s="1" t="s">
        <v>130</v>
      </c>
      <c r="K71" s="1" t="s">
        <v>130</v>
      </c>
      <c r="L71" s="1" t="s">
        <v>173</v>
      </c>
      <c r="M71" s="1" t="s">
        <v>175</v>
      </c>
      <c r="N71" s="1" t="s">
        <v>276</v>
      </c>
      <c r="O71" s="21" t="s">
        <v>279</v>
      </c>
      <c r="P71" s="21" t="s">
        <v>280</v>
      </c>
      <c r="Q71" s="27" t="s">
        <v>130</v>
      </c>
      <c r="R71" s="1" t="s">
        <v>130</v>
      </c>
      <c r="S71" s="28" t="s">
        <v>563</v>
      </c>
    </row>
    <row r="72" spans="1:19" ht="18" customHeight="1">
      <c r="A72" s="17" t="s">
        <v>172</v>
      </c>
      <c r="B72" s="17" t="s">
        <v>586</v>
      </c>
      <c r="C72" s="46">
        <v>53.300000000000004</v>
      </c>
      <c r="D72" s="17">
        <v>39241</v>
      </c>
      <c r="E72" s="17">
        <v>76</v>
      </c>
      <c r="F72" s="17">
        <v>0</v>
      </c>
      <c r="G72" s="17" t="s">
        <v>130</v>
      </c>
      <c r="H72" s="17" t="s">
        <v>130</v>
      </c>
      <c r="I72" s="17" t="s">
        <v>130</v>
      </c>
      <c r="J72" s="17" t="s">
        <v>130</v>
      </c>
      <c r="K72" s="17" t="s">
        <v>130</v>
      </c>
      <c r="L72" s="17" t="s">
        <v>174</v>
      </c>
      <c r="M72" s="17" t="s">
        <v>176</v>
      </c>
      <c r="N72" s="17" t="s">
        <v>276</v>
      </c>
      <c r="O72" s="23" t="s">
        <v>279</v>
      </c>
      <c r="P72" s="23" t="s">
        <v>280</v>
      </c>
      <c r="Q72" s="18" t="s">
        <v>130</v>
      </c>
      <c r="R72" s="17" t="s">
        <v>130</v>
      </c>
      <c r="S72" s="28" t="s">
        <v>563</v>
      </c>
    </row>
  </sheetData>
  <dataConsolidate/>
  <mergeCells count="1">
    <mergeCell ref="A1:S1"/>
  </mergeCells>
  <phoneticPr fontId="2" type="noConversion"/>
  <conditionalFormatting sqref="B2">
    <cfRule type="colorScale" priority="4">
      <colorScale>
        <cfvo type="min"/>
        <cfvo type="max"/>
        <color theme="4" tint="0.79998168889431442"/>
        <color theme="4" tint="-0.249977111117893"/>
      </colorScale>
    </cfRule>
  </conditionalFormatting>
  <conditionalFormatting sqref="C2">
    <cfRule type="colorScale" priority="5">
      <colorScale>
        <cfvo type="min"/>
        <cfvo type="max"/>
        <color theme="4" tint="0.79998168889431442"/>
        <color theme="4" tint="-0.249977111117893"/>
      </colorScale>
    </cfRule>
  </conditionalFormatting>
  <conditionalFormatting sqref="D2">
    <cfRule type="colorScale" priority="6">
      <colorScale>
        <cfvo type="min"/>
        <cfvo type="max"/>
        <color theme="5" tint="0.79998168889431442"/>
        <color theme="5" tint="-0.249977111117893"/>
      </colorScale>
    </cfRule>
  </conditionalFormatting>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C282E-CF86-7946-B2DC-E83D50D8B897}">
  <dimension ref="A1:J118"/>
  <sheetViews>
    <sheetView workbookViewId="0">
      <selection sqref="A1:J1"/>
    </sheetView>
  </sheetViews>
  <sheetFormatPr baseColWidth="10" defaultRowHeight="15"/>
  <cols>
    <col min="5" max="10" width="24.83203125" customWidth="1"/>
  </cols>
  <sheetData>
    <row r="1" spans="1:10">
      <c r="A1" s="37" t="s">
        <v>584</v>
      </c>
      <c r="B1" s="38"/>
      <c r="C1" s="38"/>
      <c r="D1" s="38"/>
      <c r="E1" s="38"/>
      <c r="F1" s="38"/>
      <c r="G1" s="38"/>
      <c r="H1" s="38"/>
      <c r="I1" s="38"/>
      <c r="J1" s="38"/>
    </row>
    <row r="2" spans="1:10" ht="18">
      <c r="A2" s="14" t="s">
        <v>295</v>
      </c>
      <c r="B2" s="14" t="s">
        <v>296</v>
      </c>
      <c r="C2" s="14" t="s">
        <v>297</v>
      </c>
      <c r="D2" s="14" t="s">
        <v>298</v>
      </c>
      <c r="E2" s="15" t="s">
        <v>299</v>
      </c>
      <c r="F2" s="15" t="s">
        <v>300</v>
      </c>
      <c r="G2" s="15" t="s">
        <v>495</v>
      </c>
      <c r="H2" s="16" t="s">
        <v>301</v>
      </c>
      <c r="I2" s="14" t="s">
        <v>496</v>
      </c>
      <c r="J2" s="14" t="s">
        <v>302</v>
      </c>
    </row>
    <row r="3" spans="1:10" ht="16">
      <c r="A3" s="3">
        <v>1</v>
      </c>
      <c r="B3" s="3" t="s">
        <v>303</v>
      </c>
      <c r="C3" s="3">
        <v>2</v>
      </c>
      <c r="D3" s="3">
        <v>226</v>
      </c>
      <c r="E3" s="3" t="s">
        <v>304</v>
      </c>
      <c r="F3" s="11" t="s">
        <v>305</v>
      </c>
      <c r="G3" s="11">
        <v>7.5799999999999999E-5</v>
      </c>
      <c r="H3" s="12">
        <v>44.286000000000001</v>
      </c>
      <c r="I3" s="11"/>
      <c r="J3" s="3" t="s">
        <v>306</v>
      </c>
    </row>
    <row r="4" spans="1:10" ht="16">
      <c r="A4" s="3">
        <v>2</v>
      </c>
      <c r="B4" s="3" t="s">
        <v>303</v>
      </c>
      <c r="C4" s="3">
        <v>276</v>
      </c>
      <c r="D4" s="3">
        <v>767</v>
      </c>
      <c r="E4" s="11" t="s">
        <v>307</v>
      </c>
      <c r="F4" s="11" t="s">
        <v>308</v>
      </c>
      <c r="G4" s="11" t="s">
        <v>308</v>
      </c>
      <c r="H4" s="12" t="s">
        <v>308</v>
      </c>
      <c r="I4" s="3" t="s">
        <v>309</v>
      </c>
      <c r="J4" s="3" t="s">
        <v>306</v>
      </c>
    </row>
    <row r="5" spans="1:10" ht="16">
      <c r="A5" s="3">
        <v>3</v>
      </c>
      <c r="B5" s="3" t="s">
        <v>152</v>
      </c>
      <c r="C5" s="3">
        <v>795</v>
      </c>
      <c r="D5" s="3">
        <v>1244</v>
      </c>
      <c r="E5" s="3" t="s">
        <v>310</v>
      </c>
      <c r="F5" s="11" t="s">
        <v>311</v>
      </c>
      <c r="G5" s="11">
        <v>3.4200000000000003E-58</v>
      </c>
      <c r="H5" s="12">
        <v>60.283999999999999</v>
      </c>
      <c r="I5" s="11"/>
      <c r="J5" s="3" t="s">
        <v>306</v>
      </c>
    </row>
    <row r="6" spans="1:10" ht="16">
      <c r="A6" s="3">
        <v>4</v>
      </c>
      <c r="B6" s="3" t="s">
        <v>152</v>
      </c>
      <c r="C6" s="3">
        <v>1244</v>
      </c>
      <c r="D6" s="3">
        <v>2716</v>
      </c>
      <c r="E6" s="11" t="s">
        <v>310</v>
      </c>
      <c r="F6" s="11" t="s">
        <v>312</v>
      </c>
      <c r="G6" s="11">
        <v>0</v>
      </c>
      <c r="H6" s="12">
        <v>80.951999999999998</v>
      </c>
      <c r="I6" s="3" t="s">
        <v>313</v>
      </c>
      <c r="J6" s="3" t="s">
        <v>314</v>
      </c>
    </row>
    <row r="7" spans="1:10" ht="16">
      <c r="A7" s="3">
        <v>5</v>
      </c>
      <c r="B7" s="3" t="s">
        <v>152</v>
      </c>
      <c r="C7" s="3">
        <v>2855</v>
      </c>
      <c r="D7" s="3">
        <v>3205</v>
      </c>
      <c r="E7" s="3" t="s">
        <v>310</v>
      </c>
      <c r="F7" s="11" t="s">
        <v>315</v>
      </c>
      <c r="G7" s="11">
        <v>6.0300000000000003E-33</v>
      </c>
      <c r="H7" s="12">
        <v>56.603999999999999</v>
      </c>
      <c r="I7" s="11"/>
      <c r="J7" s="3" t="s">
        <v>306</v>
      </c>
    </row>
    <row r="8" spans="1:10" ht="16">
      <c r="A8" s="3">
        <v>6</v>
      </c>
      <c r="B8" s="3" t="s">
        <v>152</v>
      </c>
      <c r="C8" s="3">
        <v>3198</v>
      </c>
      <c r="D8" s="3">
        <v>3392</v>
      </c>
      <c r="E8" s="11" t="s">
        <v>307</v>
      </c>
      <c r="F8" s="11" t="s">
        <v>308</v>
      </c>
      <c r="G8" s="11" t="s">
        <v>308</v>
      </c>
      <c r="H8" s="12" t="s">
        <v>308</v>
      </c>
      <c r="I8" s="11"/>
      <c r="J8" s="3" t="s">
        <v>306</v>
      </c>
    </row>
    <row r="9" spans="1:10" ht="16">
      <c r="A9" s="3">
        <v>7</v>
      </c>
      <c r="B9" s="3" t="s">
        <v>152</v>
      </c>
      <c r="C9" s="3">
        <v>3490</v>
      </c>
      <c r="D9" s="3">
        <v>3651</v>
      </c>
      <c r="E9" s="3" t="s">
        <v>316</v>
      </c>
      <c r="F9" s="11" t="s">
        <v>317</v>
      </c>
      <c r="G9" s="11">
        <v>2.9899999999999999E-13</v>
      </c>
      <c r="H9" s="12">
        <v>68</v>
      </c>
      <c r="I9" s="11"/>
      <c r="J9" s="3" t="s">
        <v>306</v>
      </c>
    </row>
    <row r="10" spans="1:10" ht="16">
      <c r="A10" s="3">
        <v>8</v>
      </c>
      <c r="B10" s="3" t="s">
        <v>152</v>
      </c>
      <c r="C10" s="3">
        <v>3671</v>
      </c>
      <c r="D10" s="3">
        <v>4132</v>
      </c>
      <c r="E10" s="11" t="s">
        <v>310</v>
      </c>
      <c r="F10" s="11" t="s">
        <v>318</v>
      </c>
      <c r="G10" s="11">
        <v>6.71E-49</v>
      </c>
      <c r="H10" s="12">
        <v>74.073999999999998</v>
      </c>
      <c r="I10" s="11"/>
      <c r="J10" s="3" t="s">
        <v>306</v>
      </c>
    </row>
    <row r="11" spans="1:10" ht="16">
      <c r="A11" s="3">
        <v>9</v>
      </c>
      <c r="B11" s="3" t="s">
        <v>152</v>
      </c>
      <c r="C11" s="3">
        <v>4759</v>
      </c>
      <c r="D11" s="3">
        <v>5037</v>
      </c>
      <c r="E11" s="11" t="s">
        <v>319</v>
      </c>
      <c r="F11" s="11" t="s">
        <v>320</v>
      </c>
      <c r="G11" s="11">
        <v>4.6999999999999998E-12</v>
      </c>
      <c r="H11" s="12">
        <v>40.448999999999998</v>
      </c>
      <c r="I11" s="11"/>
      <c r="J11" s="3" t="s">
        <v>306</v>
      </c>
    </row>
    <row r="12" spans="1:10" ht="16">
      <c r="A12" s="3">
        <v>10</v>
      </c>
      <c r="B12" s="3" t="s">
        <v>152</v>
      </c>
      <c r="C12" s="3">
        <v>5119</v>
      </c>
      <c r="D12" s="3">
        <v>5328</v>
      </c>
      <c r="E12" s="11" t="s">
        <v>307</v>
      </c>
      <c r="F12" s="11" t="s">
        <v>308</v>
      </c>
      <c r="G12" s="11" t="s">
        <v>308</v>
      </c>
      <c r="H12" s="12" t="s">
        <v>308</v>
      </c>
      <c r="I12" s="11"/>
      <c r="J12" s="3" t="s">
        <v>306</v>
      </c>
    </row>
    <row r="13" spans="1:10" ht="16">
      <c r="A13" s="3">
        <v>11</v>
      </c>
      <c r="B13" s="3" t="s">
        <v>152</v>
      </c>
      <c r="C13" s="3">
        <v>5325</v>
      </c>
      <c r="D13" s="3">
        <v>6647</v>
      </c>
      <c r="E13" s="3" t="s">
        <v>321</v>
      </c>
      <c r="F13" s="11" t="s">
        <v>322</v>
      </c>
      <c r="G13" s="11">
        <v>5.0299999999999999E-78</v>
      </c>
      <c r="H13" s="12">
        <v>84.138000000000005</v>
      </c>
      <c r="I13" s="3" t="s">
        <v>323</v>
      </c>
      <c r="J13" s="3" t="s">
        <v>306</v>
      </c>
    </row>
    <row r="14" spans="1:10" ht="16">
      <c r="A14" s="3">
        <v>12</v>
      </c>
      <c r="B14" s="3" t="s">
        <v>152</v>
      </c>
      <c r="C14" s="3">
        <v>6659</v>
      </c>
      <c r="D14" s="3">
        <v>7048</v>
      </c>
      <c r="E14" s="11" t="s">
        <v>324</v>
      </c>
      <c r="F14" s="11" t="s">
        <v>325</v>
      </c>
      <c r="G14" s="11">
        <v>1.2200000000000001E-18</v>
      </c>
      <c r="H14" s="12">
        <v>53.061</v>
      </c>
      <c r="I14" s="11"/>
      <c r="J14" s="3" t="s">
        <v>306</v>
      </c>
    </row>
    <row r="15" spans="1:10" ht="16">
      <c r="A15" s="3">
        <v>13</v>
      </c>
      <c r="B15" s="3" t="s">
        <v>152</v>
      </c>
      <c r="C15" s="3">
        <v>7045</v>
      </c>
      <c r="D15" s="3">
        <v>7245</v>
      </c>
      <c r="E15" s="11" t="s">
        <v>307</v>
      </c>
      <c r="F15" s="11" t="s">
        <v>308</v>
      </c>
      <c r="G15" s="11" t="s">
        <v>308</v>
      </c>
      <c r="H15" s="12" t="s">
        <v>308</v>
      </c>
      <c r="I15" s="11"/>
      <c r="J15" s="3" t="s">
        <v>306</v>
      </c>
    </row>
    <row r="16" spans="1:10" ht="16">
      <c r="A16" s="3">
        <v>14</v>
      </c>
      <c r="B16" s="3" t="s">
        <v>152</v>
      </c>
      <c r="C16" s="3">
        <v>7277</v>
      </c>
      <c r="D16" s="3">
        <v>7651</v>
      </c>
      <c r="E16" s="11" t="s">
        <v>307</v>
      </c>
      <c r="F16" s="11" t="s">
        <v>308</v>
      </c>
      <c r="G16" s="11" t="s">
        <v>308</v>
      </c>
      <c r="H16" s="12" t="s">
        <v>308</v>
      </c>
      <c r="I16" s="11"/>
      <c r="J16" s="3" t="s">
        <v>306</v>
      </c>
    </row>
    <row r="17" spans="1:10" ht="16">
      <c r="A17" s="3">
        <v>15</v>
      </c>
      <c r="B17" s="3" t="s">
        <v>152</v>
      </c>
      <c r="C17" s="3">
        <v>7648</v>
      </c>
      <c r="D17" s="3">
        <v>7887</v>
      </c>
      <c r="E17" s="11" t="s">
        <v>307</v>
      </c>
      <c r="F17" s="11" t="s">
        <v>308</v>
      </c>
      <c r="G17" s="11" t="s">
        <v>308</v>
      </c>
      <c r="H17" s="12" t="s">
        <v>308</v>
      </c>
      <c r="I17" s="11"/>
      <c r="J17" s="3" t="s">
        <v>306</v>
      </c>
    </row>
    <row r="18" spans="1:10" ht="16">
      <c r="A18" s="3">
        <v>16</v>
      </c>
      <c r="B18" s="3" t="s">
        <v>152</v>
      </c>
      <c r="C18" s="3">
        <v>7884</v>
      </c>
      <c r="D18" s="3">
        <v>8309</v>
      </c>
      <c r="E18" s="3" t="s">
        <v>321</v>
      </c>
      <c r="F18" s="11" t="s">
        <v>326</v>
      </c>
      <c r="G18" s="11">
        <v>3.0300000000000001E-46</v>
      </c>
      <c r="H18" s="12">
        <v>56.835000000000001</v>
      </c>
      <c r="I18" s="11"/>
      <c r="J18" s="3" t="s">
        <v>306</v>
      </c>
    </row>
    <row r="19" spans="1:10" ht="16">
      <c r="A19" s="3">
        <v>17</v>
      </c>
      <c r="B19" s="3" t="s">
        <v>152</v>
      </c>
      <c r="C19" s="3">
        <v>8309</v>
      </c>
      <c r="D19" s="3">
        <v>9466</v>
      </c>
      <c r="E19" s="11" t="s">
        <v>327</v>
      </c>
      <c r="F19" s="11" t="s">
        <v>328</v>
      </c>
      <c r="G19" s="11">
        <v>1.03E-43</v>
      </c>
      <c r="H19" s="12">
        <v>31.266999999999999</v>
      </c>
      <c r="I19" s="3" t="s">
        <v>329</v>
      </c>
      <c r="J19" s="3" t="s">
        <v>330</v>
      </c>
    </row>
    <row r="20" spans="1:10" ht="16">
      <c r="A20" s="3">
        <v>18</v>
      </c>
      <c r="B20" s="3" t="s">
        <v>152</v>
      </c>
      <c r="C20" s="3">
        <v>9463</v>
      </c>
      <c r="D20" s="3">
        <v>9708</v>
      </c>
      <c r="E20" s="11" t="s">
        <v>331</v>
      </c>
      <c r="F20" s="11" t="s">
        <v>332</v>
      </c>
      <c r="G20" s="11">
        <v>1.5200000000000001E-4</v>
      </c>
      <c r="H20" s="12">
        <v>39.725999999999999</v>
      </c>
      <c r="I20" s="11"/>
      <c r="J20" s="3" t="s">
        <v>306</v>
      </c>
    </row>
    <row r="21" spans="1:10" ht="16">
      <c r="A21" s="3">
        <v>19</v>
      </c>
      <c r="B21" s="3" t="s">
        <v>152</v>
      </c>
      <c r="C21" s="3">
        <v>9695</v>
      </c>
      <c r="D21" s="3">
        <v>10045</v>
      </c>
      <c r="E21" s="11" t="s">
        <v>333</v>
      </c>
      <c r="F21" s="11" t="s">
        <v>334</v>
      </c>
      <c r="G21" s="11">
        <v>1.7600000000000001E-10</v>
      </c>
      <c r="H21" s="12">
        <v>59.573999999999998</v>
      </c>
      <c r="I21" s="11"/>
      <c r="J21" s="3" t="s">
        <v>306</v>
      </c>
    </row>
    <row r="22" spans="1:10" ht="16">
      <c r="A22" s="3">
        <v>20</v>
      </c>
      <c r="B22" s="3" t="s">
        <v>152</v>
      </c>
      <c r="C22" s="3">
        <v>10026</v>
      </c>
      <c r="D22" s="3">
        <v>11105</v>
      </c>
      <c r="E22" s="11" t="s">
        <v>335</v>
      </c>
      <c r="F22" s="11" t="s">
        <v>336</v>
      </c>
      <c r="G22" s="11">
        <v>1.06E-37</v>
      </c>
      <c r="H22" s="12">
        <v>37.597000000000001</v>
      </c>
      <c r="I22" s="11"/>
      <c r="J22" s="3" t="s">
        <v>306</v>
      </c>
    </row>
    <row r="23" spans="1:10" ht="16">
      <c r="A23" s="3">
        <v>21</v>
      </c>
      <c r="B23" s="3" t="s">
        <v>152</v>
      </c>
      <c r="C23" s="3">
        <v>11092</v>
      </c>
      <c r="D23" s="3">
        <v>11451</v>
      </c>
      <c r="E23" s="11" t="s">
        <v>337</v>
      </c>
      <c r="F23" s="11" t="s">
        <v>338</v>
      </c>
      <c r="G23" s="11">
        <v>3.5999999999999998E-14</v>
      </c>
      <c r="H23" s="12">
        <v>44.118000000000002</v>
      </c>
      <c r="I23" s="11"/>
      <c r="J23" s="3" t="s">
        <v>306</v>
      </c>
    </row>
    <row r="24" spans="1:10" ht="16">
      <c r="A24" s="3">
        <v>22</v>
      </c>
      <c r="B24" s="3" t="s">
        <v>152</v>
      </c>
      <c r="C24" s="3">
        <v>11441</v>
      </c>
      <c r="D24" s="3">
        <v>11869</v>
      </c>
      <c r="E24" s="11" t="s">
        <v>307</v>
      </c>
      <c r="F24" s="11" t="s">
        <v>308</v>
      </c>
      <c r="G24" s="11" t="s">
        <v>308</v>
      </c>
      <c r="H24" s="12" t="s">
        <v>308</v>
      </c>
      <c r="I24" s="11"/>
      <c r="J24" s="3" t="s">
        <v>306</v>
      </c>
    </row>
    <row r="25" spans="1:10" ht="16">
      <c r="A25" s="3">
        <v>23</v>
      </c>
      <c r="B25" s="3" t="s">
        <v>152</v>
      </c>
      <c r="C25" s="3">
        <v>11866</v>
      </c>
      <c r="D25" s="3">
        <v>12024</v>
      </c>
      <c r="E25" s="3" t="s">
        <v>339</v>
      </c>
      <c r="F25" s="11" t="s">
        <v>340</v>
      </c>
      <c r="G25" s="11">
        <v>1.01E-5</v>
      </c>
      <c r="H25" s="12">
        <v>44.444000000000003</v>
      </c>
      <c r="I25" s="11"/>
      <c r="J25" s="3" t="s">
        <v>306</v>
      </c>
    </row>
    <row r="26" spans="1:10" ht="16">
      <c r="A26" s="3">
        <v>24</v>
      </c>
      <c r="B26" s="3" t="s">
        <v>152</v>
      </c>
      <c r="C26" s="3">
        <v>12027</v>
      </c>
      <c r="D26" s="3">
        <v>12326</v>
      </c>
      <c r="E26" s="11" t="s">
        <v>341</v>
      </c>
      <c r="F26" s="11" t="s">
        <v>342</v>
      </c>
      <c r="G26" s="11">
        <v>6.7699999999999994E-23</v>
      </c>
      <c r="H26" s="12">
        <v>51.515000000000001</v>
      </c>
      <c r="I26" s="11"/>
      <c r="J26" s="3" t="s">
        <v>306</v>
      </c>
    </row>
    <row r="27" spans="1:10" ht="16">
      <c r="A27" s="3">
        <v>25</v>
      </c>
      <c r="B27" s="3" t="s">
        <v>152</v>
      </c>
      <c r="C27" s="3">
        <v>12328</v>
      </c>
      <c r="D27" s="3">
        <v>12573</v>
      </c>
      <c r="E27" s="11" t="s">
        <v>337</v>
      </c>
      <c r="F27" s="11" t="s">
        <v>343</v>
      </c>
      <c r="G27" s="11">
        <v>1.1999999999999999E-12</v>
      </c>
      <c r="H27" s="12">
        <v>60.377000000000002</v>
      </c>
      <c r="I27" s="11"/>
      <c r="J27" s="3" t="s">
        <v>306</v>
      </c>
    </row>
    <row r="28" spans="1:10" ht="16">
      <c r="A28" s="3">
        <v>26</v>
      </c>
      <c r="B28" s="3" t="s">
        <v>152</v>
      </c>
      <c r="C28" s="3">
        <v>12570</v>
      </c>
      <c r="D28" s="3">
        <v>12902</v>
      </c>
      <c r="E28" s="11" t="s">
        <v>337</v>
      </c>
      <c r="F28" s="11" t="s">
        <v>344</v>
      </c>
      <c r="G28" s="11">
        <v>1.1E-32</v>
      </c>
      <c r="H28" s="12">
        <v>56.603999999999999</v>
      </c>
      <c r="I28" s="11"/>
      <c r="J28" s="3" t="s">
        <v>306</v>
      </c>
    </row>
    <row r="29" spans="1:10" ht="16">
      <c r="A29" s="3">
        <v>27</v>
      </c>
      <c r="B29" s="3" t="s">
        <v>152</v>
      </c>
      <c r="C29" s="3">
        <v>12904</v>
      </c>
      <c r="D29" s="3">
        <v>13086</v>
      </c>
      <c r="E29" s="11" t="s">
        <v>307</v>
      </c>
      <c r="F29" s="11" t="s">
        <v>308</v>
      </c>
      <c r="G29" s="11" t="s">
        <v>308</v>
      </c>
      <c r="H29" s="12" t="s">
        <v>308</v>
      </c>
      <c r="I29" s="11"/>
      <c r="J29" s="3" t="s">
        <v>306</v>
      </c>
    </row>
    <row r="30" spans="1:10" ht="16">
      <c r="A30" s="3">
        <v>28</v>
      </c>
      <c r="B30" s="3" t="s">
        <v>152</v>
      </c>
      <c r="C30" s="3">
        <v>13076</v>
      </c>
      <c r="D30" s="3">
        <v>13315</v>
      </c>
      <c r="E30" s="11" t="s">
        <v>345</v>
      </c>
      <c r="F30" s="11" t="s">
        <v>346</v>
      </c>
      <c r="G30" s="11">
        <v>4.0000000000000002E-4</v>
      </c>
      <c r="H30" s="12">
        <v>38.570999999999998</v>
      </c>
      <c r="I30" s="11"/>
      <c r="J30" s="3" t="s">
        <v>306</v>
      </c>
    </row>
    <row r="31" spans="1:10" ht="16">
      <c r="A31" s="3">
        <v>29</v>
      </c>
      <c r="B31" s="3" t="s">
        <v>152</v>
      </c>
      <c r="C31" s="3">
        <v>13312</v>
      </c>
      <c r="D31" s="3">
        <v>13473</v>
      </c>
      <c r="E31" s="11" t="s">
        <v>307</v>
      </c>
      <c r="F31" s="11" t="s">
        <v>308</v>
      </c>
      <c r="G31" s="11" t="s">
        <v>308</v>
      </c>
      <c r="H31" s="12" t="s">
        <v>308</v>
      </c>
      <c r="I31" s="11"/>
      <c r="J31" s="3" t="s">
        <v>306</v>
      </c>
    </row>
    <row r="32" spans="1:10" ht="16">
      <c r="A32" s="3">
        <v>30</v>
      </c>
      <c r="B32" s="3" t="s">
        <v>152</v>
      </c>
      <c r="C32" s="3">
        <v>13538</v>
      </c>
      <c r="D32" s="3">
        <v>13879</v>
      </c>
      <c r="E32" s="3" t="s">
        <v>347</v>
      </c>
      <c r="F32" s="11" t="s">
        <v>348</v>
      </c>
      <c r="G32" s="11">
        <v>7.3699999999999997E-33</v>
      </c>
      <c r="H32" s="12">
        <v>55.14</v>
      </c>
      <c r="I32" s="11"/>
      <c r="J32" s="3" t="s">
        <v>306</v>
      </c>
    </row>
    <row r="33" spans="1:10" ht="16">
      <c r="A33" s="3">
        <v>31</v>
      </c>
      <c r="B33" s="3" t="s">
        <v>152</v>
      </c>
      <c r="C33" s="3">
        <v>13870</v>
      </c>
      <c r="D33" s="3">
        <v>14316</v>
      </c>
      <c r="E33" s="11" t="s">
        <v>310</v>
      </c>
      <c r="F33" s="11" t="s">
        <v>349</v>
      </c>
      <c r="G33" s="11">
        <v>5.5399999999999999E-86</v>
      </c>
      <c r="H33" s="12">
        <v>81.757000000000005</v>
      </c>
      <c r="I33" s="11"/>
      <c r="J33" s="3" t="s">
        <v>306</v>
      </c>
    </row>
    <row r="34" spans="1:10" ht="16">
      <c r="A34" s="3">
        <v>32</v>
      </c>
      <c r="B34" s="3" t="s">
        <v>152</v>
      </c>
      <c r="C34" s="3">
        <v>14313</v>
      </c>
      <c r="D34" s="3">
        <v>14618</v>
      </c>
      <c r="E34" s="11" t="s">
        <v>337</v>
      </c>
      <c r="F34" s="11" t="s">
        <v>350</v>
      </c>
      <c r="G34" s="11">
        <v>7.0900000000000003E-17</v>
      </c>
      <c r="H34" s="12">
        <v>50.704000000000001</v>
      </c>
      <c r="I34" s="11"/>
      <c r="J34" s="3" t="s">
        <v>306</v>
      </c>
    </row>
    <row r="35" spans="1:10" ht="16">
      <c r="A35" s="3">
        <v>33</v>
      </c>
      <c r="B35" s="3" t="s">
        <v>152</v>
      </c>
      <c r="C35" s="3">
        <v>14615</v>
      </c>
      <c r="D35" s="3">
        <v>14884</v>
      </c>
      <c r="E35" s="11" t="s">
        <v>307</v>
      </c>
      <c r="F35" s="11" t="s">
        <v>308</v>
      </c>
      <c r="G35" s="11" t="s">
        <v>308</v>
      </c>
      <c r="H35" s="12" t="s">
        <v>308</v>
      </c>
      <c r="I35" s="11"/>
      <c r="J35" s="3" t="s">
        <v>306</v>
      </c>
    </row>
    <row r="36" spans="1:10" ht="16">
      <c r="A36" s="3">
        <v>34</v>
      </c>
      <c r="B36" s="3" t="s">
        <v>152</v>
      </c>
      <c r="C36" s="3">
        <v>14881</v>
      </c>
      <c r="D36" s="3">
        <v>15450</v>
      </c>
      <c r="E36" s="11" t="s">
        <v>337</v>
      </c>
      <c r="F36" s="11" t="s">
        <v>351</v>
      </c>
      <c r="G36" s="11">
        <v>2.0099999999999999E-56</v>
      </c>
      <c r="H36" s="12">
        <v>53.125</v>
      </c>
      <c r="I36" s="3" t="s">
        <v>352</v>
      </c>
      <c r="J36" s="3" t="s">
        <v>353</v>
      </c>
    </row>
    <row r="37" spans="1:10" ht="16">
      <c r="A37" s="3">
        <v>35</v>
      </c>
      <c r="B37" s="3" t="s">
        <v>152</v>
      </c>
      <c r="C37" s="3">
        <v>15500</v>
      </c>
      <c r="D37" s="3">
        <v>16180</v>
      </c>
      <c r="E37" s="11" t="s">
        <v>310</v>
      </c>
      <c r="F37" s="11" t="s">
        <v>354</v>
      </c>
      <c r="G37" s="11">
        <v>4.0700000000000001E-33</v>
      </c>
      <c r="H37" s="12">
        <v>34.234000000000002</v>
      </c>
      <c r="I37" s="3" t="s">
        <v>355</v>
      </c>
      <c r="J37" s="3" t="s">
        <v>306</v>
      </c>
    </row>
    <row r="38" spans="1:10" ht="16">
      <c r="A38" s="3">
        <v>36</v>
      </c>
      <c r="B38" s="3" t="s">
        <v>152</v>
      </c>
      <c r="C38" s="3">
        <v>16192</v>
      </c>
      <c r="D38" s="3">
        <v>16338</v>
      </c>
      <c r="E38" s="11" t="s">
        <v>307</v>
      </c>
      <c r="F38" s="11" t="s">
        <v>308</v>
      </c>
      <c r="G38" s="11" t="s">
        <v>308</v>
      </c>
      <c r="H38" s="12" t="s">
        <v>308</v>
      </c>
      <c r="I38" s="11"/>
      <c r="J38" s="3" t="s">
        <v>306</v>
      </c>
    </row>
    <row r="39" spans="1:10" ht="16">
      <c r="A39" s="3">
        <v>37</v>
      </c>
      <c r="B39" s="3" t="s">
        <v>152</v>
      </c>
      <c r="C39" s="3">
        <v>16340</v>
      </c>
      <c r="D39" s="3">
        <v>16543</v>
      </c>
      <c r="E39" s="3" t="s">
        <v>337</v>
      </c>
      <c r="F39" s="11" t="s">
        <v>356</v>
      </c>
      <c r="G39" s="11">
        <v>5.6800000000000002E-9</v>
      </c>
      <c r="H39" s="12">
        <v>42.646999999999998</v>
      </c>
      <c r="I39" s="11"/>
      <c r="J39" s="3" t="s">
        <v>306</v>
      </c>
    </row>
    <row r="40" spans="1:10" ht="16">
      <c r="A40" s="3">
        <v>38</v>
      </c>
      <c r="B40" s="3" t="s">
        <v>152</v>
      </c>
      <c r="C40" s="3">
        <v>16540</v>
      </c>
      <c r="D40" s="3">
        <v>16920</v>
      </c>
      <c r="E40" s="11" t="s">
        <v>307</v>
      </c>
      <c r="F40" s="11" t="s">
        <v>308</v>
      </c>
      <c r="G40" s="11" t="s">
        <v>308</v>
      </c>
      <c r="H40" s="12" t="s">
        <v>308</v>
      </c>
      <c r="I40" s="11"/>
      <c r="J40" s="3" t="s">
        <v>306</v>
      </c>
    </row>
    <row r="41" spans="1:10" ht="16">
      <c r="A41" s="3">
        <v>39</v>
      </c>
      <c r="B41" s="3" t="s">
        <v>152</v>
      </c>
      <c r="C41" s="3">
        <v>16920</v>
      </c>
      <c r="D41" s="3">
        <v>17144</v>
      </c>
      <c r="E41" s="11" t="s">
        <v>307</v>
      </c>
      <c r="F41" s="11" t="s">
        <v>308</v>
      </c>
      <c r="G41" s="11" t="s">
        <v>308</v>
      </c>
      <c r="H41" s="12" t="s">
        <v>308</v>
      </c>
      <c r="I41" s="11"/>
      <c r="J41" s="3" t="s">
        <v>306</v>
      </c>
    </row>
    <row r="42" spans="1:10" ht="16">
      <c r="A42" s="3">
        <v>40</v>
      </c>
      <c r="B42" s="3" t="s">
        <v>152</v>
      </c>
      <c r="C42" s="3">
        <v>17144</v>
      </c>
      <c r="D42" s="3">
        <v>17299</v>
      </c>
      <c r="E42" s="11" t="s">
        <v>307</v>
      </c>
      <c r="F42" s="11" t="s">
        <v>308</v>
      </c>
      <c r="G42" s="11" t="s">
        <v>308</v>
      </c>
      <c r="H42" s="12" t="s">
        <v>308</v>
      </c>
      <c r="I42" s="11"/>
      <c r="J42" s="3" t="s">
        <v>306</v>
      </c>
    </row>
    <row r="43" spans="1:10" ht="16">
      <c r="A43" s="3">
        <v>41</v>
      </c>
      <c r="B43" s="3" t="s">
        <v>152</v>
      </c>
      <c r="C43" s="3">
        <v>17296</v>
      </c>
      <c r="D43" s="3">
        <v>18942</v>
      </c>
      <c r="E43" s="11" t="s">
        <v>310</v>
      </c>
      <c r="F43" s="11" t="s">
        <v>357</v>
      </c>
      <c r="G43" s="11">
        <v>0</v>
      </c>
      <c r="H43" s="12">
        <v>81.031000000000006</v>
      </c>
      <c r="I43" s="3" t="s">
        <v>358</v>
      </c>
      <c r="J43" s="3" t="s">
        <v>359</v>
      </c>
    </row>
    <row r="44" spans="1:10" ht="16">
      <c r="A44" s="3">
        <v>42</v>
      </c>
      <c r="B44" s="3" t="s">
        <v>152</v>
      </c>
      <c r="C44" s="3">
        <v>19002</v>
      </c>
      <c r="D44" s="3">
        <v>19226</v>
      </c>
      <c r="E44" s="11" t="s">
        <v>310</v>
      </c>
      <c r="F44" s="11" t="s">
        <v>360</v>
      </c>
      <c r="G44" s="11">
        <v>4.5199999999999999E-10</v>
      </c>
      <c r="H44" s="12">
        <v>47.296999999999997</v>
      </c>
      <c r="I44" s="11"/>
      <c r="J44" s="3" t="s">
        <v>306</v>
      </c>
    </row>
    <row r="45" spans="1:10" ht="16">
      <c r="A45" s="3">
        <v>43</v>
      </c>
      <c r="B45" s="3" t="s">
        <v>152</v>
      </c>
      <c r="C45" s="3">
        <v>19226</v>
      </c>
      <c r="D45" s="3">
        <v>19975</v>
      </c>
      <c r="E45" s="11" t="s">
        <v>307</v>
      </c>
      <c r="F45" s="11" t="s">
        <v>308</v>
      </c>
      <c r="G45" s="11" t="s">
        <v>308</v>
      </c>
      <c r="H45" s="12" t="s">
        <v>308</v>
      </c>
      <c r="I45" s="11"/>
      <c r="J45" s="3" t="s">
        <v>306</v>
      </c>
    </row>
    <row r="46" spans="1:10" ht="16">
      <c r="A46" s="3">
        <v>44</v>
      </c>
      <c r="B46" s="3" t="s">
        <v>152</v>
      </c>
      <c r="C46" s="3">
        <v>20015</v>
      </c>
      <c r="D46" s="3">
        <v>20575</v>
      </c>
      <c r="E46" s="3" t="s">
        <v>310</v>
      </c>
      <c r="F46" s="11" t="s">
        <v>361</v>
      </c>
      <c r="G46" s="11">
        <v>1.2400000000000001E-41</v>
      </c>
      <c r="H46" s="12">
        <v>44.784999999999997</v>
      </c>
      <c r="I46" s="11"/>
      <c r="J46" s="3" t="s">
        <v>306</v>
      </c>
    </row>
    <row r="47" spans="1:10" ht="16">
      <c r="A47" s="3">
        <v>45</v>
      </c>
      <c r="B47" s="3" t="s">
        <v>152</v>
      </c>
      <c r="C47" s="3">
        <v>20591</v>
      </c>
      <c r="D47" s="3">
        <v>21187</v>
      </c>
      <c r="E47" s="11" t="s">
        <v>310</v>
      </c>
      <c r="F47" s="11" t="s">
        <v>362</v>
      </c>
      <c r="G47" s="11">
        <v>2.6700000000000001E-93</v>
      </c>
      <c r="H47" s="12">
        <v>69.271000000000001</v>
      </c>
      <c r="I47" s="11"/>
      <c r="J47" s="3" t="s">
        <v>363</v>
      </c>
    </row>
    <row r="48" spans="1:10" ht="16">
      <c r="A48" s="3">
        <v>46</v>
      </c>
      <c r="B48" s="3" t="s">
        <v>152</v>
      </c>
      <c r="C48" s="3">
        <v>21205</v>
      </c>
      <c r="D48" s="3">
        <v>21414</v>
      </c>
      <c r="E48" s="11" t="s">
        <v>307</v>
      </c>
      <c r="F48" s="11" t="s">
        <v>308</v>
      </c>
      <c r="G48" s="11" t="s">
        <v>308</v>
      </c>
      <c r="H48" s="12" t="s">
        <v>308</v>
      </c>
      <c r="I48" s="11"/>
      <c r="J48" s="3" t="s">
        <v>306</v>
      </c>
    </row>
    <row r="49" spans="1:10" ht="16">
      <c r="A49" s="3">
        <v>47</v>
      </c>
      <c r="B49" s="3" t="s">
        <v>152</v>
      </c>
      <c r="C49" s="3">
        <v>21484</v>
      </c>
      <c r="D49" s="3">
        <v>21981</v>
      </c>
      <c r="E49" s="11" t="s">
        <v>307</v>
      </c>
      <c r="F49" s="11" t="s">
        <v>308</v>
      </c>
      <c r="G49" s="11" t="s">
        <v>308</v>
      </c>
      <c r="H49" s="12" t="s">
        <v>308</v>
      </c>
      <c r="I49" s="11"/>
      <c r="J49" s="3" t="s">
        <v>306</v>
      </c>
    </row>
    <row r="50" spans="1:10" ht="16">
      <c r="A50" s="3">
        <v>48</v>
      </c>
      <c r="B50" s="3" t="s">
        <v>152</v>
      </c>
      <c r="C50" s="3">
        <v>22034</v>
      </c>
      <c r="D50" s="3">
        <v>22297</v>
      </c>
      <c r="E50" s="11" t="s">
        <v>310</v>
      </c>
      <c r="F50" s="11" t="s">
        <v>364</v>
      </c>
      <c r="G50" s="11">
        <v>3.4500000000000002E-44</v>
      </c>
      <c r="H50" s="12">
        <v>81.608999999999995</v>
      </c>
      <c r="I50" s="11"/>
      <c r="J50" s="3" t="s">
        <v>306</v>
      </c>
    </row>
    <row r="51" spans="1:10" ht="16">
      <c r="A51" s="3">
        <v>49</v>
      </c>
      <c r="B51" s="3" t="s">
        <v>152</v>
      </c>
      <c r="C51" s="3">
        <v>22290</v>
      </c>
      <c r="D51" s="3">
        <v>22736</v>
      </c>
      <c r="E51" s="11" t="s">
        <v>321</v>
      </c>
      <c r="F51" s="11" t="s">
        <v>365</v>
      </c>
      <c r="G51" s="11">
        <v>1.2000000000000001E-90</v>
      </c>
      <c r="H51" s="12">
        <v>86.013999999999996</v>
      </c>
      <c r="I51" s="3" t="s">
        <v>366</v>
      </c>
      <c r="J51" s="3" t="s">
        <v>367</v>
      </c>
    </row>
    <row r="52" spans="1:10" ht="16">
      <c r="A52" s="3">
        <v>50</v>
      </c>
      <c r="B52" s="3" t="s">
        <v>152</v>
      </c>
      <c r="C52" s="3">
        <v>22733</v>
      </c>
      <c r="D52" s="3">
        <v>23653</v>
      </c>
      <c r="E52" s="11" t="s">
        <v>321</v>
      </c>
      <c r="F52" s="11" t="s">
        <v>368</v>
      </c>
      <c r="G52" s="11">
        <v>1.1599999999999999E-137</v>
      </c>
      <c r="H52" s="12">
        <v>66.332999999999998</v>
      </c>
      <c r="I52" s="3" t="s">
        <v>369</v>
      </c>
      <c r="J52" s="3" t="s">
        <v>370</v>
      </c>
    </row>
    <row r="53" spans="1:10" ht="16">
      <c r="A53" s="3">
        <v>51</v>
      </c>
      <c r="B53" s="3" t="s">
        <v>152</v>
      </c>
      <c r="C53" s="3">
        <v>23867</v>
      </c>
      <c r="D53" s="3">
        <v>25888</v>
      </c>
      <c r="E53" s="11" t="s">
        <v>341</v>
      </c>
      <c r="F53" s="11" t="s">
        <v>371</v>
      </c>
      <c r="G53" s="11">
        <v>0</v>
      </c>
      <c r="H53" s="12">
        <v>76.225999999999999</v>
      </c>
      <c r="I53" s="3" t="s">
        <v>372</v>
      </c>
      <c r="J53" s="3" t="s">
        <v>373</v>
      </c>
    </row>
    <row r="54" spans="1:10" ht="16">
      <c r="A54" s="3">
        <v>52</v>
      </c>
      <c r="B54" s="3" t="s">
        <v>152</v>
      </c>
      <c r="C54" s="3">
        <v>25888</v>
      </c>
      <c r="D54" s="3">
        <v>26706</v>
      </c>
      <c r="E54" s="11" t="s">
        <v>310</v>
      </c>
      <c r="F54" s="11" t="s">
        <v>374</v>
      </c>
      <c r="G54" s="11">
        <v>4.6799999999999998E-150</v>
      </c>
      <c r="H54" s="12">
        <v>73.528999999999996</v>
      </c>
      <c r="I54" s="3" t="s">
        <v>375</v>
      </c>
      <c r="J54" s="3" t="s">
        <v>376</v>
      </c>
    </row>
    <row r="55" spans="1:10" ht="16">
      <c r="A55" s="3">
        <v>53</v>
      </c>
      <c r="B55" s="3" t="s">
        <v>152</v>
      </c>
      <c r="C55" s="3">
        <v>26707</v>
      </c>
      <c r="D55" s="3">
        <v>27066</v>
      </c>
      <c r="E55" s="11" t="s">
        <v>341</v>
      </c>
      <c r="F55" s="11" t="s">
        <v>377</v>
      </c>
      <c r="G55" s="11">
        <v>4.1799999999999999E-38</v>
      </c>
      <c r="H55" s="12">
        <v>51.639000000000003</v>
      </c>
      <c r="I55" s="11"/>
      <c r="J55" s="3" t="s">
        <v>306</v>
      </c>
    </row>
    <row r="56" spans="1:10" ht="16">
      <c r="A56" s="3">
        <v>54</v>
      </c>
      <c r="B56" s="3" t="s">
        <v>152</v>
      </c>
      <c r="C56" s="3">
        <v>27080</v>
      </c>
      <c r="D56" s="3">
        <v>28012</v>
      </c>
      <c r="E56" s="11" t="s">
        <v>337</v>
      </c>
      <c r="F56" s="11" t="s">
        <v>378</v>
      </c>
      <c r="G56" s="11">
        <v>5.1799999999999998E-105</v>
      </c>
      <c r="H56" s="12">
        <v>50.954999999999998</v>
      </c>
      <c r="I56" s="11"/>
      <c r="J56" s="3" t="s">
        <v>306</v>
      </c>
    </row>
    <row r="57" spans="1:10" ht="16">
      <c r="A57" s="3">
        <v>55</v>
      </c>
      <c r="B57" s="3" t="s">
        <v>152</v>
      </c>
      <c r="C57" s="3">
        <v>28039</v>
      </c>
      <c r="D57" s="3">
        <v>28695</v>
      </c>
      <c r="E57" s="11" t="s">
        <v>310</v>
      </c>
      <c r="F57" s="11" t="s">
        <v>379</v>
      </c>
      <c r="G57" s="11">
        <v>8.1100000000000002E-109</v>
      </c>
      <c r="H57" s="12">
        <v>71.429000000000002</v>
      </c>
      <c r="I57" s="3" t="s">
        <v>380</v>
      </c>
      <c r="J57" s="3" t="s">
        <v>381</v>
      </c>
    </row>
    <row r="58" spans="1:10" ht="16">
      <c r="A58" s="3">
        <v>56</v>
      </c>
      <c r="B58" s="3" t="s">
        <v>152</v>
      </c>
      <c r="C58" s="3">
        <v>28688</v>
      </c>
      <c r="D58" s="3">
        <v>29116</v>
      </c>
      <c r="E58" s="11" t="s">
        <v>310</v>
      </c>
      <c r="F58" s="11" t="s">
        <v>382</v>
      </c>
      <c r="G58" s="11">
        <v>2.49E-54</v>
      </c>
      <c r="H58" s="12">
        <v>60.993000000000002</v>
      </c>
      <c r="I58" s="3" t="s">
        <v>383</v>
      </c>
      <c r="J58" s="3" t="s">
        <v>306</v>
      </c>
    </row>
    <row r="59" spans="1:10" ht="16">
      <c r="A59" s="3">
        <v>57</v>
      </c>
      <c r="B59" s="3" t="s">
        <v>152</v>
      </c>
      <c r="C59" s="3">
        <v>29109</v>
      </c>
      <c r="D59" s="3">
        <v>30320</v>
      </c>
      <c r="E59" s="11" t="s">
        <v>310</v>
      </c>
      <c r="F59" s="11" t="s">
        <v>384</v>
      </c>
      <c r="G59" s="11">
        <v>0</v>
      </c>
      <c r="H59" s="12">
        <v>81.638000000000005</v>
      </c>
      <c r="I59" s="3" t="s">
        <v>385</v>
      </c>
      <c r="J59" s="3" t="s">
        <v>386</v>
      </c>
    </row>
    <row r="60" spans="1:10" ht="16">
      <c r="A60" s="3">
        <v>58</v>
      </c>
      <c r="B60" s="3" t="s">
        <v>152</v>
      </c>
      <c r="C60" s="3">
        <v>30320</v>
      </c>
      <c r="D60" s="3">
        <v>31621</v>
      </c>
      <c r="E60" s="11" t="s">
        <v>310</v>
      </c>
      <c r="F60" s="11" t="s">
        <v>387</v>
      </c>
      <c r="G60" s="11">
        <v>0</v>
      </c>
      <c r="H60" s="12">
        <v>75.751000000000005</v>
      </c>
      <c r="I60" s="11"/>
      <c r="J60" s="3" t="s">
        <v>388</v>
      </c>
    </row>
    <row r="61" spans="1:10" ht="16">
      <c r="A61" s="3">
        <v>59</v>
      </c>
      <c r="B61" s="3" t="s">
        <v>152</v>
      </c>
      <c r="C61" s="3">
        <v>31621</v>
      </c>
      <c r="D61" s="3">
        <v>31812</v>
      </c>
      <c r="E61" s="11" t="s">
        <v>307</v>
      </c>
      <c r="F61" s="11" t="s">
        <v>308</v>
      </c>
      <c r="G61" s="11" t="s">
        <v>308</v>
      </c>
      <c r="H61" s="12" t="s">
        <v>308</v>
      </c>
      <c r="I61" s="11"/>
      <c r="J61" s="3" t="s">
        <v>306</v>
      </c>
    </row>
    <row r="62" spans="1:10" ht="16">
      <c r="A62" s="3">
        <v>60</v>
      </c>
      <c r="B62" s="3" t="s">
        <v>152</v>
      </c>
      <c r="C62" s="3">
        <v>31893</v>
      </c>
      <c r="D62" s="3">
        <v>32366</v>
      </c>
      <c r="E62" s="11" t="s">
        <v>341</v>
      </c>
      <c r="F62" s="11" t="s">
        <v>389</v>
      </c>
      <c r="G62" s="11">
        <v>3.2000000000000001E-96</v>
      </c>
      <c r="H62" s="12">
        <v>87.179000000000002</v>
      </c>
      <c r="I62" s="3" t="s">
        <v>390</v>
      </c>
      <c r="J62" s="3" t="s">
        <v>391</v>
      </c>
    </row>
    <row r="63" spans="1:10" ht="16">
      <c r="A63" s="3">
        <v>61</v>
      </c>
      <c r="B63" s="3" t="s">
        <v>152</v>
      </c>
      <c r="C63" s="3">
        <v>32376</v>
      </c>
      <c r="D63" s="3">
        <v>32951</v>
      </c>
      <c r="E63" s="11" t="s">
        <v>337</v>
      </c>
      <c r="F63" s="11" t="s">
        <v>392</v>
      </c>
      <c r="G63" s="11">
        <v>6.6799999999999998E-108</v>
      </c>
      <c r="H63" s="12">
        <v>79.144000000000005</v>
      </c>
      <c r="I63" s="3" t="s">
        <v>393</v>
      </c>
      <c r="J63" s="3" t="s">
        <v>394</v>
      </c>
    </row>
    <row r="64" spans="1:10" ht="16">
      <c r="A64" s="3">
        <v>62</v>
      </c>
      <c r="B64" s="3" t="s">
        <v>152</v>
      </c>
      <c r="C64" s="3">
        <v>32951</v>
      </c>
      <c r="D64" s="3">
        <v>33787</v>
      </c>
      <c r="E64" s="11" t="s">
        <v>321</v>
      </c>
      <c r="F64" s="11" t="s">
        <v>395</v>
      </c>
      <c r="G64" s="11">
        <v>5.6E-174</v>
      </c>
      <c r="H64" s="12">
        <v>85.454999999999998</v>
      </c>
      <c r="I64" s="3" t="s">
        <v>396</v>
      </c>
      <c r="J64" s="3" t="s">
        <v>397</v>
      </c>
    </row>
    <row r="65" spans="1:10" ht="16">
      <c r="A65" s="3">
        <v>63</v>
      </c>
      <c r="B65" s="3" t="s">
        <v>152</v>
      </c>
      <c r="C65" s="3">
        <v>33921</v>
      </c>
      <c r="D65" s="3">
        <v>34532</v>
      </c>
      <c r="E65" s="11" t="s">
        <v>337</v>
      </c>
      <c r="F65" s="11" t="s">
        <v>398</v>
      </c>
      <c r="G65" s="11">
        <v>6.2399999999999999E-57</v>
      </c>
      <c r="H65" s="12">
        <v>52.683</v>
      </c>
      <c r="I65" s="3" t="s">
        <v>399</v>
      </c>
      <c r="J65" s="3" t="s">
        <v>400</v>
      </c>
    </row>
    <row r="66" spans="1:10" ht="16">
      <c r="A66" s="3">
        <v>64</v>
      </c>
      <c r="B66" s="3" t="s">
        <v>152</v>
      </c>
      <c r="C66" s="3">
        <v>34633</v>
      </c>
      <c r="D66" s="3">
        <v>35076</v>
      </c>
      <c r="E66" s="11" t="s">
        <v>321</v>
      </c>
      <c r="F66" s="11" t="s">
        <v>401</v>
      </c>
      <c r="G66" s="11">
        <v>1.6000000000000001E-88</v>
      </c>
      <c r="H66" s="12">
        <v>84.932000000000002</v>
      </c>
      <c r="I66" s="3" t="s">
        <v>402</v>
      </c>
      <c r="J66" s="3" t="s">
        <v>403</v>
      </c>
    </row>
    <row r="67" spans="1:10" ht="16">
      <c r="A67" s="3">
        <v>65</v>
      </c>
      <c r="B67" s="3" t="s">
        <v>152</v>
      </c>
      <c r="C67" s="3">
        <v>35079</v>
      </c>
      <c r="D67" s="3">
        <v>35636</v>
      </c>
      <c r="E67" s="11" t="s">
        <v>404</v>
      </c>
      <c r="F67" s="11" t="s">
        <v>405</v>
      </c>
      <c r="G67" s="11">
        <v>1.04E-37</v>
      </c>
      <c r="H67" s="12">
        <v>42.286000000000001</v>
      </c>
      <c r="I67" s="3" t="s">
        <v>406</v>
      </c>
      <c r="J67" s="3" t="s">
        <v>306</v>
      </c>
    </row>
    <row r="68" spans="1:10" ht="16">
      <c r="A68" s="3">
        <v>66</v>
      </c>
      <c r="B68" s="3" t="s">
        <v>152</v>
      </c>
      <c r="C68" s="3">
        <v>35633</v>
      </c>
      <c r="D68" s="3">
        <v>37150</v>
      </c>
      <c r="E68" s="11" t="s">
        <v>341</v>
      </c>
      <c r="F68" s="11" t="s">
        <v>407</v>
      </c>
      <c r="G68" s="11">
        <v>0</v>
      </c>
      <c r="H68" s="12">
        <v>74.802000000000007</v>
      </c>
      <c r="I68" s="3" t="s">
        <v>358</v>
      </c>
      <c r="J68" s="3" t="s">
        <v>359</v>
      </c>
    </row>
    <row r="69" spans="1:10" ht="16">
      <c r="A69" s="3">
        <v>67</v>
      </c>
      <c r="B69" s="3" t="s">
        <v>152</v>
      </c>
      <c r="C69" s="3">
        <v>37137</v>
      </c>
      <c r="D69" s="3">
        <v>38903</v>
      </c>
      <c r="E69" s="11" t="s">
        <v>341</v>
      </c>
      <c r="F69" s="11" t="s">
        <v>408</v>
      </c>
      <c r="G69" s="11">
        <v>0</v>
      </c>
      <c r="H69" s="12">
        <v>59.259</v>
      </c>
      <c r="I69" s="3" t="s">
        <v>409</v>
      </c>
      <c r="J69" s="3" t="s">
        <v>410</v>
      </c>
    </row>
    <row r="70" spans="1:10" ht="16">
      <c r="A70" s="3">
        <v>68</v>
      </c>
      <c r="B70" s="3" t="s">
        <v>152</v>
      </c>
      <c r="C70" s="3">
        <v>38973</v>
      </c>
      <c r="D70" s="3">
        <v>39836</v>
      </c>
      <c r="E70" s="11" t="s">
        <v>341</v>
      </c>
      <c r="F70" s="11" t="s">
        <v>411</v>
      </c>
      <c r="G70" s="11">
        <v>1.6099999999999999E-160</v>
      </c>
      <c r="H70" s="12">
        <v>76.95</v>
      </c>
      <c r="I70" s="11"/>
      <c r="J70" s="3" t="s">
        <v>306</v>
      </c>
    </row>
    <row r="71" spans="1:10" ht="16">
      <c r="A71" s="3">
        <v>69</v>
      </c>
      <c r="B71" s="3" t="s">
        <v>152</v>
      </c>
      <c r="C71" s="3">
        <v>39864</v>
      </c>
      <c r="D71" s="3">
        <v>40409</v>
      </c>
      <c r="E71" s="11" t="s">
        <v>321</v>
      </c>
      <c r="F71" s="11" t="s">
        <v>412</v>
      </c>
      <c r="G71" s="11">
        <v>6.9000000000000006E-73</v>
      </c>
      <c r="H71" s="12">
        <v>63.536000000000001</v>
      </c>
      <c r="I71" s="11"/>
      <c r="J71" s="13" t="s">
        <v>413</v>
      </c>
    </row>
    <row r="72" spans="1:10" ht="16">
      <c r="A72" s="3">
        <v>70</v>
      </c>
      <c r="B72" s="3" t="s">
        <v>152</v>
      </c>
      <c r="C72" s="3">
        <v>40406</v>
      </c>
      <c r="D72" s="3">
        <v>40768</v>
      </c>
      <c r="E72" s="11" t="s">
        <v>310</v>
      </c>
      <c r="F72" s="11" t="s">
        <v>414</v>
      </c>
      <c r="G72" s="11">
        <v>5.4600000000000002E-54</v>
      </c>
      <c r="H72" s="12">
        <v>69.167000000000002</v>
      </c>
      <c r="I72" s="11"/>
      <c r="J72" s="3" t="s">
        <v>306</v>
      </c>
    </row>
    <row r="73" spans="1:10" ht="16">
      <c r="A73" s="3">
        <v>71</v>
      </c>
      <c r="B73" s="3" t="s">
        <v>152</v>
      </c>
      <c r="C73" s="3">
        <v>40805</v>
      </c>
      <c r="D73" s="3">
        <v>42574</v>
      </c>
      <c r="E73" s="11" t="s">
        <v>310</v>
      </c>
      <c r="F73" s="11" t="s">
        <v>415</v>
      </c>
      <c r="G73" s="11">
        <v>0</v>
      </c>
      <c r="H73" s="12">
        <v>73.174999999999997</v>
      </c>
      <c r="I73" s="3" t="s">
        <v>416</v>
      </c>
      <c r="J73" s="3" t="s">
        <v>417</v>
      </c>
    </row>
    <row r="74" spans="1:10" ht="16">
      <c r="A74" s="3">
        <v>72</v>
      </c>
      <c r="B74" s="3" t="s">
        <v>152</v>
      </c>
      <c r="C74" s="3">
        <v>42574</v>
      </c>
      <c r="D74" s="3">
        <v>43419</v>
      </c>
      <c r="E74" s="11" t="s">
        <v>337</v>
      </c>
      <c r="F74" s="11" t="s">
        <v>418</v>
      </c>
      <c r="G74" s="11">
        <v>1.2999999999999999E-139</v>
      </c>
      <c r="H74" s="12">
        <v>71.685000000000002</v>
      </c>
      <c r="I74" s="3" t="s">
        <v>419</v>
      </c>
      <c r="J74" s="3" t="s">
        <v>420</v>
      </c>
    </row>
    <row r="75" spans="1:10" ht="16">
      <c r="A75" s="3">
        <v>73</v>
      </c>
      <c r="B75" s="3" t="s">
        <v>303</v>
      </c>
      <c r="C75" s="3">
        <v>43803</v>
      </c>
      <c r="D75" s="3">
        <v>44000</v>
      </c>
      <c r="E75" s="11" t="s">
        <v>310</v>
      </c>
      <c r="F75" s="11" t="s">
        <v>421</v>
      </c>
      <c r="G75" s="11">
        <v>1.4500000000000001E-23</v>
      </c>
      <c r="H75" s="12">
        <v>67.691999999999993</v>
      </c>
      <c r="I75" s="11"/>
      <c r="J75" s="3" t="s">
        <v>306</v>
      </c>
    </row>
    <row r="76" spans="1:10" ht="16">
      <c r="A76" s="3">
        <v>74</v>
      </c>
      <c r="B76" s="3" t="s">
        <v>152</v>
      </c>
      <c r="C76" s="3">
        <v>44189</v>
      </c>
      <c r="D76" s="3">
        <v>44584</v>
      </c>
      <c r="E76" s="11" t="s">
        <v>321</v>
      </c>
      <c r="F76" s="11" t="s">
        <v>422</v>
      </c>
      <c r="G76" s="11">
        <v>3.1299999999999999E-84</v>
      </c>
      <c r="H76" s="12">
        <v>98.472999999999999</v>
      </c>
      <c r="I76" s="11"/>
      <c r="J76" s="3" t="s">
        <v>423</v>
      </c>
    </row>
    <row r="77" spans="1:10" ht="16">
      <c r="A77" s="3">
        <v>75</v>
      </c>
      <c r="B77" s="3" t="s">
        <v>152</v>
      </c>
      <c r="C77" s="3">
        <v>44594</v>
      </c>
      <c r="D77" s="3">
        <v>45307</v>
      </c>
      <c r="E77" s="11" t="s">
        <v>321</v>
      </c>
      <c r="F77" s="11" t="s">
        <v>424</v>
      </c>
      <c r="G77" s="11">
        <v>1.2099999999999999E-166</v>
      </c>
      <c r="H77" s="12">
        <v>98.733999999999995</v>
      </c>
      <c r="I77" s="3" t="s">
        <v>425</v>
      </c>
      <c r="J77" s="3" t="s">
        <v>426</v>
      </c>
    </row>
    <row r="78" spans="1:10" ht="16">
      <c r="A78" s="3">
        <v>76</v>
      </c>
      <c r="B78" s="3" t="s">
        <v>152</v>
      </c>
      <c r="C78" s="3">
        <v>45294</v>
      </c>
      <c r="D78" s="3">
        <v>49691</v>
      </c>
      <c r="E78" s="11" t="s">
        <v>321</v>
      </c>
      <c r="F78" s="11" t="s">
        <v>427</v>
      </c>
      <c r="G78" s="11">
        <v>0</v>
      </c>
      <c r="H78" s="12">
        <v>99.932000000000002</v>
      </c>
      <c r="I78" s="3" t="s">
        <v>428</v>
      </c>
      <c r="J78" s="3" t="s">
        <v>429</v>
      </c>
    </row>
    <row r="79" spans="1:10" ht="16">
      <c r="A79" s="3">
        <v>77</v>
      </c>
      <c r="B79" s="3" t="s">
        <v>152</v>
      </c>
      <c r="C79" s="3">
        <v>49684</v>
      </c>
      <c r="D79" s="3">
        <v>50103</v>
      </c>
      <c r="E79" s="11" t="s">
        <v>321</v>
      </c>
      <c r="F79" s="11" t="s">
        <v>430</v>
      </c>
      <c r="G79" s="11">
        <v>6.9800000000000001E-95</v>
      </c>
      <c r="H79" s="12">
        <v>98.561000000000007</v>
      </c>
      <c r="I79" s="3" t="s">
        <v>431</v>
      </c>
      <c r="J79" s="3" t="s">
        <v>429</v>
      </c>
    </row>
    <row r="80" spans="1:10" ht="16">
      <c r="A80" s="3">
        <v>78</v>
      </c>
      <c r="B80" s="3" t="s">
        <v>152</v>
      </c>
      <c r="C80" s="3">
        <v>50100</v>
      </c>
      <c r="D80" s="3">
        <v>50981</v>
      </c>
      <c r="E80" s="11" t="s">
        <v>337</v>
      </c>
      <c r="F80" s="11" t="s">
        <v>432</v>
      </c>
      <c r="G80" s="11">
        <v>0</v>
      </c>
      <c r="H80" s="12">
        <v>100</v>
      </c>
      <c r="I80" s="3" t="s">
        <v>433</v>
      </c>
      <c r="J80" s="3" t="s">
        <v>429</v>
      </c>
    </row>
    <row r="81" spans="1:10" ht="16">
      <c r="A81" s="3">
        <v>79</v>
      </c>
      <c r="B81" s="3" t="s">
        <v>152</v>
      </c>
      <c r="C81" s="3">
        <v>50978</v>
      </c>
      <c r="D81" s="3">
        <v>51598</v>
      </c>
      <c r="E81" s="11" t="s">
        <v>337</v>
      </c>
      <c r="F81" s="11" t="s">
        <v>434</v>
      </c>
      <c r="G81" s="11">
        <v>1.6899999999999999E-126</v>
      </c>
      <c r="H81" s="12">
        <v>98.343000000000004</v>
      </c>
      <c r="I81" s="3" t="s">
        <v>435</v>
      </c>
      <c r="J81" s="3" t="s">
        <v>429</v>
      </c>
    </row>
    <row r="82" spans="1:10" ht="16">
      <c r="A82" s="3">
        <v>80</v>
      </c>
      <c r="B82" s="3" t="s">
        <v>152</v>
      </c>
      <c r="C82" s="3">
        <v>51595</v>
      </c>
      <c r="D82" s="3">
        <v>54651</v>
      </c>
      <c r="E82" s="11" t="s">
        <v>337</v>
      </c>
      <c r="F82" s="11" t="s">
        <v>436</v>
      </c>
      <c r="G82" s="11">
        <v>0</v>
      </c>
      <c r="H82" s="12">
        <v>98.722999999999999</v>
      </c>
      <c r="I82" s="3" t="s">
        <v>437</v>
      </c>
      <c r="J82" s="3" t="s">
        <v>438</v>
      </c>
    </row>
    <row r="83" spans="1:10" ht="16">
      <c r="A83" s="3">
        <v>81</v>
      </c>
      <c r="B83" s="3" t="s">
        <v>152</v>
      </c>
      <c r="C83" s="3">
        <v>54659</v>
      </c>
      <c r="D83" s="3">
        <v>55009</v>
      </c>
      <c r="E83" s="11" t="s">
        <v>321</v>
      </c>
      <c r="F83" s="11" t="s">
        <v>439</v>
      </c>
      <c r="G83" s="11">
        <v>6.7699999999999997E-79</v>
      </c>
      <c r="H83" s="12">
        <v>97.414000000000001</v>
      </c>
      <c r="I83" s="11"/>
      <c r="J83" s="3" t="s">
        <v>306</v>
      </c>
    </row>
    <row r="84" spans="1:10" ht="16">
      <c r="A84" s="3">
        <v>82</v>
      </c>
      <c r="B84" s="3" t="s">
        <v>152</v>
      </c>
      <c r="C84" s="3">
        <v>55030</v>
      </c>
      <c r="D84" s="3">
        <v>55431</v>
      </c>
      <c r="E84" s="11" t="s">
        <v>321</v>
      </c>
      <c r="F84" s="11" t="s">
        <v>440</v>
      </c>
      <c r="G84" s="11">
        <v>2.5300000000000002E-88</v>
      </c>
      <c r="H84" s="12">
        <v>96.992000000000004</v>
      </c>
      <c r="I84" s="11"/>
      <c r="J84" s="3" t="s">
        <v>441</v>
      </c>
    </row>
    <row r="85" spans="1:10" ht="16">
      <c r="A85" s="3">
        <v>83</v>
      </c>
      <c r="B85" s="3" t="s">
        <v>152</v>
      </c>
      <c r="C85" s="3">
        <v>55579</v>
      </c>
      <c r="D85" s="3">
        <v>56775</v>
      </c>
      <c r="E85" s="11" t="s">
        <v>337</v>
      </c>
      <c r="F85" s="11" t="s">
        <v>442</v>
      </c>
      <c r="G85" s="11">
        <v>0</v>
      </c>
      <c r="H85" s="12">
        <v>96.984999999999999</v>
      </c>
      <c r="I85" s="3" t="s">
        <v>443</v>
      </c>
      <c r="J85" s="3" t="s">
        <v>444</v>
      </c>
    </row>
    <row r="86" spans="1:10" ht="16">
      <c r="A86" s="3">
        <v>84</v>
      </c>
      <c r="B86" s="3" t="s">
        <v>152</v>
      </c>
      <c r="C86" s="3">
        <v>56794</v>
      </c>
      <c r="D86" s="3">
        <v>57129</v>
      </c>
      <c r="E86" s="11" t="s">
        <v>337</v>
      </c>
      <c r="F86" s="11" t="s">
        <v>445</v>
      </c>
      <c r="G86" s="11">
        <v>1.0999999999999999E-49</v>
      </c>
      <c r="H86" s="12">
        <v>71.817999999999998</v>
      </c>
      <c r="I86" s="3" t="s">
        <v>446</v>
      </c>
      <c r="J86" s="3" t="s">
        <v>447</v>
      </c>
    </row>
    <row r="87" spans="1:10" ht="16">
      <c r="A87" s="3">
        <v>85</v>
      </c>
      <c r="B87" s="3" t="s">
        <v>152</v>
      </c>
      <c r="C87" s="3">
        <v>57201</v>
      </c>
      <c r="D87" s="3">
        <v>57614</v>
      </c>
      <c r="E87" s="11" t="s">
        <v>341</v>
      </c>
      <c r="F87" s="11" t="s">
        <v>448</v>
      </c>
      <c r="G87" s="11">
        <v>4.4499999999999999E-63</v>
      </c>
      <c r="H87" s="12">
        <v>67.153000000000006</v>
      </c>
      <c r="I87" s="11"/>
      <c r="J87" s="3" t="s">
        <v>449</v>
      </c>
    </row>
    <row r="88" spans="1:10" ht="16">
      <c r="A88" s="3">
        <v>86</v>
      </c>
      <c r="B88" s="3" t="s">
        <v>152</v>
      </c>
      <c r="C88" s="3">
        <v>57607</v>
      </c>
      <c r="D88" s="3">
        <v>57984</v>
      </c>
      <c r="E88" s="11" t="s">
        <v>337</v>
      </c>
      <c r="F88" s="11" t="s">
        <v>450</v>
      </c>
      <c r="G88" s="11">
        <v>2.7100000000000002E-59</v>
      </c>
      <c r="H88" s="12">
        <v>72</v>
      </c>
      <c r="I88" s="11"/>
      <c r="J88" s="3" t="s">
        <v>306</v>
      </c>
    </row>
    <row r="89" spans="1:10" ht="16">
      <c r="A89" s="3">
        <v>87</v>
      </c>
      <c r="B89" s="3" t="s">
        <v>152</v>
      </c>
      <c r="C89" s="3">
        <v>57981</v>
      </c>
      <c r="D89" s="3">
        <v>58466</v>
      </c>
      <c r="E89" s="11" t="s">
        <v>341</v>
      </c>
      <c r="F89" s="11" t="s">
        <v>451</v>
      </c>
      <c r="G89" s="11">
        <v>3.2699999999999999E-112</v>
      </c>
      <c r="H89" s="12">
        <v>100</v>
      </c>
      <c r="I89" s="3" t="s">
        <v>452</v>
      </c>
      <c r="J89" s="3" t="s">
        <v>453</v>
      </c>
    </row>
    <row r="90" spans="1:10" ht="16">
      <c r="A90" s="3">
        <v>88</v>
      </c>
      <c r="B90" s="3" t="s">
        <v>152</v>
      </c>
      <c r="C90" s="3">
        <v>58559</v>
      </c>
      <c r="D90" s="3">
        <v>60217</v>
      </c>
      <c r="E90" s="11" t="s">
        <v>310</v>
      </c>
      <c r="F90" s="11" t="s">
        <v>454</v>
      </c>
      <c r="G90" s="11">
        <v>0</v>
      </c>
      <c r="H90" s="12">
        <v>61.314</v>
      </c>
      <c r="I90" s="3" t="s">
        <v>455</v>
      </c>
      <c r="J90" s="3" t="s">
        <v>456</v>
      </c>
    </row>
    <row r="91" spans="1:10" ht="16">
      <c r="A91" s="3">
        <v>89</v>
      </c>
      <c r="B91" s="3" t="s">
        <v>152</v>
      </c>
      <c r="C91" s="3">
        <v>60228</v>
      </c>
      <c r="D91" s="3">
        <v>60773</v>
      </c>
      <c r="E91" s="11" t="s">
        <v>307</v>
      </c>
      <c r="F91" s="11" t="s">
        <v>308</v>
      </c>
      <c r="G91" s="11" t="s">
        <v>308</v>
      </c>
      <c r="H91" s="12" t="s">
        <v>308</v>
      </c>
      <c r="I91" s="11"/>
      <c r="J91" s="3" t="s">
        <v>306</v>
      </c>
    </row>
    <row r="92" spans="1:10" ht="16">
      <c r="A92" s="3">
        <v>90</v>
      </c>
      <c r="B92" s="3" t="s">
        <v>152</v>
      </c>
      <c r="C92" s="3">
        <v>60760</v>
      </c>
      <c r="D92" s="3">
        <v>61023</v>
      </c>
      <c r="E92" s="11" t="s">
        <v>337</v>
      </c>
      <c r="F92" s="11" t="s">
        <v>457</v>
      </c>
      <c r="G92" s="11">
        <v>7.8899999999999995E-26</v>
      </c>
      <c r="H92" s="12">
        <v>60.465000000000003</v>
      </c>
      <c r="I92" s="11"/>
      <c r="J92" s="3" t="s">
        <v>306</v>
      </c>
    </row>
    <row r="93" spans="1:10" ht="16">
      <c r="A93" s="3">
        <v>91</v>
      </c>
      <c r="B93" s="3" t="s">
        <v>152</v>
      </c>
      <c r="C93" s="3">
        <v>61101</v>
      </c>
      <c r="D93" s="3">
        <v>61352</v>
      </c>
      <c r="E93" s="11" t="s">
        <v>310</v>
      </c>
      <c r="F93" s="11" t="s">
        <v>458</v>
      </c>
      <c r="G93" s="11">
        <v>5.44E-14</v>
      </c>
      <c r="H93" s="12">
        <v>61.728000000000002</v>
      </c>
      <c r="I93" s="11"/>
      <c r="J93" s="3" t="s">
        <v>306</v>
      </c>
    </row>
    <row r="94" spans="1:10" ht="16">
      <c r="A94" s="3">
        <v>92</v>
      </c>
      <c r="B94" s="3" t="s">
        <v>152</v>
      </c>
      <c r="C94" s="3">
        <v>61418</v>
      </c>
      <c r="D94" s="3">
        <v>62647</v>
      </c>
      <c r="E94" s="11" t="s">
        <v>337</v>
      </c>
      <c r="F94" s="11" t="s">
        <v>459</v>
      </c>
      <c r="G94" s="11">
        <v>0</v>
      </c>
      <c r="H94" s="12">
        <v>91.197999999999993</v>
      </c>
      <c r="I94" s="3" t="s">
        <v>460</v>
      </c>
      <c r="J94" s="3" t="s">
        <v>461</v>
      </c>
    </row>
    <row r="95" spans="1:10" ht="16">
      <c r="A95" s="3">
        <v>93</v>
      </c>
      <c r="B95" s="3" t="s">
        <v>152</v>
      </c>
      <c r="C95" s="3">
        <v>62725</v>
      </c>
      <c r="D95" s="3">
        <v>63492</v>
      </c>
      <c r="E95" s="11" t="s">
        <v>321</v>
      </c>
      <c r="F95" s="11" t="s">
        <v>462</v>
      </c>
      <c r="G95" s="11">
        <v>7.2200000000000003E-114</v>
      </c>
      <c r="H95" s="12">
        <v>73.332999999999998</v>
      </c>
      <c r="I95" s="11"/>
      <c r="J95" s="3" t="s">
        <v>306</v>
      </c>
    </row>
    <row r="96" spans="1:10" ht="16">
      <c r="A96" s="3">
        <v>94</v>
      </c>
      <c r="B96" s="3" t="s">
        <v>303</v>
      </c>
      <c r="C96" s="3">
        <v>63724</v>
      </c>
      <c r="D96" s="3">
        <v>64149</v>
      </c>
      <c r="E96" s="11" t="s">
        <v>463</v>
      </c>
      <c r="F96" s="11" t="s">
        <v>464</v>
      </c>
      <c r="G96" s="11">
        <v>6.9100000000000001E-41</v>
      </c>
      <c r="H96" s="12">
        <v>51.064</v>
      </c>
      <c r="I96" s="11"/>
      <c r="J96" s="3" t="s">
        <v>306</v>
      </c>
    </row>
    <row r="97" spans="1:10" ht="16">
      <c r="A97" s="3">
        <v>95</v>
      </c>
      <c r="B97" s="3" t="s">
        <v>152</v>
      </c>
      <c r="C97" s="3">
        <v>64165</v>
      </c>
      <c r="D97" s="3">
        <v>64872</v>
      </c>
      <c r="E97" s="11" t="s">
        <v>321</v>
      </c>
      <c r="F97" s="11" t="s">
        <v>465</v>
      </c>
      <c r="G97" s="11">
        <v>1.4900000000000001E-105</v>
      </c>
      <c r="H97" s="12">
        <v>65.367999999999995</v>
      </c>
      <c r="I97" s="3" t="s">
        <v>466</v>
      </c>
      <c r="J97" s="3" t="s">
        <v>467</v>
      </c>
    </row>
    <row r="98" spans="1:10" ht="16">
      <c r="A98" s="3">
        <v>96</v>
      </c>
      <c r="B98" s="3" t="s">
        <v>152</v>
      </c>
      <c r="C98" s="3">
        <v>64976</v>
      </c>
      <c r="D98" s="3">
        <v>65275</v>
      </c>
      <c r="E98" s="11" t="s">
        <v>468</v>
      </c>
      <c r="F98" s="11" t="s">
        <v>469</v>
      </c>
      <c r="G98" s="11">
        <v>1.12E-35</v>
      </c>
      <c r="H98" s="12">
        <v>63.265000000000001</v>
      </c>
      <c r="I98" s="11"/>
      <c r="J98" s="3" t="s">
        <v>306</v>
      </c>
    </row>
    <row r="99" spans="1:10" ht="16">
      <c r="A99" s="3">
        <v>97</v>
      </c>
      <c r="B99" s="3" t="s">
        <v>152</v>
      </c>
      <c r="C99" s="3">
        <v>65280</v>
      </c>
      <c r="D99" s="3">
        <v>66275</v>
      </c>
      <c r="E99" s="11" t="s">
        <v>341</v>
      </c>
      <c r="F99" s="11" t="s">
        <v>470</v>
      </c>
      <c r="G99" s="11">
        <v>1.07E-125</v>
      </c>
      <c r="H99" s="12">
        <v>59.451000000000001</v>
      </c>
      <c r="I99" s="3" t="s">
        <v>471</v>
      </c>
      <c r="J99" s="3" t="s">
        <v>472</v>
      </c>
    </row>
    <row r="100" spans="1:10" ht="16">
      <c r="A100" s="3">
        <v>98</v>
      </c>
      <c r="B100" s="3" t="s">
        <v>152</v>
      </c>
      <c r="C100" s="3">
        <v>66278</v>
      </c>
      <c r="D100" s="3">
        <v>67390</v>
      </c>
      <c r="E100" s="11" t="s">
        <v>321</v>
      </c>
      <c r="F100" s="11" t="s">
        <v>473</v>
      </c>
      <c r="G100" s="11">
        <v>0</v>
      </c>
      <c r="H100" s="12">
        <v>71.891999999999996</v>
      </c>
      <c r="I100" s="3" t="s">
        <v>474</v>
      </c>
      <c r="J100" s="3" t="s">
        <v>475</v>
      </c>
    </row>
    <row r="101" spans="1:10" ht="16">
      <c r="A101" s="3">
        <v>99</v>
      </c>
      <c r="B101" s="3" t="s">
        <v>152</v>
      </c>
      <c r="C101" s="3">
        <v>67665</v>
      </c>
      <c r="D101" s="3">
        <v>69608</v>
      </c>
      <c r="E101" s="11" t="s">
        <v>321</v>
      </c>
      <c r="F101" s="11" t="s">
        <v>476</v>
      </c>
      <c r="G101" s="11">
        <v>0</v>
      </c>
      <c r="H101" s="12">
        <v>81.677000000000007</v>
      </c>
      <c r="I101" s="3" t="s">
        <v>477</v>
      </c>
      <c r="J101" s="3" t="s">
        <v>478</v>
      </c>
    </row>
    <row r="102" spans="1:10" ht="16">
      <c r="A102" s="3">
        <v>100</v>
      </c>
      <c r="B102" s="3" t="s">
        <v>303</v>
      </c>
      <c r="C102" s="3">
        <v>69824</v>
      </c>
      <c r="D102" s="3">
        <v>70246</v>
      </c>
      <c r="E102" s="11" t="s">
        <v>479</v>
      </c>
      <c r="F102" s="11" t="s">
        <v>480</v>
      </c>
      <c r="G102" s="11">
        <v>1.65E-22</v>
      </c>
      <c r="H102" s="12">
        <v>42.188000000000002</v>
      </c>
      <c r="I102" s="3" t="s">
        <v>481</v>
      </c>
      <c r="J102" s="3" t="s">
        <v>306</v>
      </c>
    </row>
    <row r="103" spans="1:10" ht="16">
      <c r="A103" s="3">
        <v>101</v>
      </c>
      <c r="B103" s="3" t="s">
        <v>152</v>
      </c>
      <c r="C103" s="3">
        <v>70288</v>
      </c>
      <c r="D103" s="3">
        <v>72189</v>
      </c>
      <c r="E103" s="11" t="s">
        <v>482</v>
      </c>
      <c r="F103" s="11" t="s">
        <v>483</v>
      </c>
      <c r="G103" s="11">
        <v>1.76E-112</v>
      </c>
      <c r="H103" s="12">
        <v>49.786000000000001</v>
      </c>
      <c r="I103" s="11"/>
      <c r="J103" s="3" t="s">
        <v>306</v>
      </c>
    </row>
    <row r="104" spans="1:10" ht="16">
      <c r="A104" s="3">
        <v>102</v>
      </c>
      <c r="B104" s="3" t="s">
        <v>152</v>
      </c>
      <c r="C104" s="3">
        <v>72200</v>
      </c>
      <c r="D104" s="3">
        <v>73342</v>
      </c>
      <c r="E104" s="11" t="s">
        <v>321</v>
      </c>
      <c r="F104" s="11" t="s">
        <v>484</v>
      </c>
      <c r="G104" s="11">
        <v>0</v>
      </c>
      <c r="H104" s="12">
        <v>84.456000000000003</v>
      </c>
      <c r="I104" s="11"/>
      <c r="J104" s="3" t="s">
        <v>485</v>
      </c>
    </row>
    <row r="105" spans="1:10" ht="16">
      <c r="A105" s="3">
        <v>103</v>
      </c>
      <c r="B105" s="3" t="s">
        <v>152</v>
      </c>
      <c r="C105" s="3">
        <v>73355</v>
      </c>
      <c r="D105" s="3">
        <v>73786</v>
      </c>
      <c r="E105" s="11" t="s">
        <v>321</v>
      </c>
      <c r="F105" s="11" t="s">
        <v>486</v>
      </c>
      <c r="G105" s="11">
        <v>3.3899999999999998E-90</v>
      </c>
      <c r="H105" s="12">
        <v>95</v>
      </c>
      <c r="I105" s="11"/>
      <c r="J105" s="3" t="s">
        <v>306</v>
      </c>
    </row>
    <row r="106" spans="1:10" ht="16">
      <c r="A106" s="3">
        <v>104</v>
      </c>
      <c r="B106" s="3" t="s">
        <v>152</v>
      </c>
      <c r="C106" s="3">
        <v>73783</v>
      </c>
      <c r="D106" s="3">
        <v>74103</v>
      </c>
      <c r="E106" s="11" t="s">
        <v>321</v>
      </c>
      <c r="F106" s="11" t="s">
        <v>487</v>
      </c>
      <c r="G106" s="11">
        <v>7.3899999999999996E-67</v>
      </c>
      <c r="H106" s="12">
        <v>95.283000000000001</v>
      </c>
      <c r="I106" s="11"/>
      <c r="J106" s="3" t="s">
        <v>306</v>
      </c>
    </row>
    <row r="107" spans="1:10" ht="16">
      <c r="A107" s="3">
        <v>105</v>
      </c>
      <c r="B107" s="3" t="s">
        <v>152</v>
      </c>
      <c r="C107" s="3">
        <v>74103</v>
      </c>
      <c r="D107" s="3">
        <v>75635</v>
      </c>
      <c r="E107" s="11" t="s">
        <v>321</v>
      </c>
      <c r="F107" s="11" t="s">
        <v>488</v>
      </c>
      <c r="G107" s="11">
        <v>0</v>
      </c>
      <c r="H107" s="12">
        <v>77.254999999999995</v>
      </c>
      <c r="I107" s="3" t="s">
        <v>489</v>
      </c>
      <c r="J107" s="3" t="s">
        <v>306</v>
      </c>
    </row>
    <row r="108" spans="1:10" ht="16">
      <c r="A108" s="3">
        <v>106</v>
      </c>
      <c r="B108" s="3" t="s">
        <v>303</v>
      </c>
      <c r="C108" s="3">
        <v>75827</v>
      </c>
      <c r="D108" s="3">
        <v>76003</v>
      </c>
      <c r="E108" s="11" t="s">
        <v>307</v>
      </c>
      <c r="F108" s="11" t="s">
        <v>308</v>
      </c>
      <c r="G108" s="11" t="s">
        <v>308</v>
      </c>
      <c r="H108" s="12" t="s">
        <v>308</v>
      </c>
      <c r="I108" s="11"/>
      <c r="J108" s="3" t="s">
        <v>306</v>
      </c>
    </row>
    <row r="109" spans="1:10" ht="16">
      <c r="A109" s="3">
        <v>107</v>
      </c>
      <c r="B109" s="3" t="s">
        <v>303</v>
      </c>
      <c r="C109" s="3">
        <v>76000</v>
      </c>
      <c r="D109" s="3">
        <v>76224</v>
      </c>
      <c r="E109" s="11" t="s">
        <v>307</v>
      </c>
      <c r="F109" s="11" t="s">
        <v>308</v>
      </c>
      <c r="G109" s="11" t="s">
        <v>308</v>
      </c>
      <c r="H109" s="12" t="s">
        <v>308</v>
      </c>
      <c r="I109" s="11"/>
      <c r="J109" s="3" t="s">
        <v>306</v>
      </c>
    </row>
    <row r="110" spans="1:10" ht="16">
      <c r="A110" s="3">
        <v>108</v>
      </c>
      <c r="B110" s="3" t="s">
        <v>303</v>
      </c>
      <c r="C110" s="3">
        <v>76372</v>
      </c>
      <c r="D110" s="3">
        <v>76839</v>
      </c>
      <c r="E110" s="11" t="s">
        <v>307</v>
      </c>
      <c r="F110" s="11" t="s">
        <v>308</v>
      </c>
      <c r="G110" s="11" t="s">
        <v>308</v>
      </c>
      <c r="H110" s="12" t="s">
        <v>308</v>
      </c>
      <c r="I110" s="11"/>
      <c r="J110" s="3" t="s">
        <v>306</v>
      </c>
    </row>
    <row r="111" spans="1:10" ht="16">
      <c r="A111" s="3">
        <v>109</v>
      </c>
      <c r="B111" s="3" t="s">
        <v>303</v>
      </c>
      <c r="C111" s="3">
        <v>76851</v>
      </c>
      <c r="D111" s="3">
        <v>77381</v>
      </c>
      <c r="E111" s="11" t="s">
        <v>307</v>
      </c>
      <c r="F111" s="11" t="s">
        <v>308</v>
      </c>
      <c r="G111" s="11" t="s">
        <v>308</v>
      </c>
      <c r="H111" s="12" t="s">
        <v>308</v>
      </c>
      <c r="I111" s="3" t="s">
        <v>490</v>
      </c>
      <c r="J111" s="3" t="s">
        <v>491</v>
      </c>
    </row>
    <row r="112" spans="1:10" ht="16">
      <c r="A112" s="3">
        <v>110</v>
      </c>
      <c r="B112" s="3" t="s">
        <v>303</v>
      </c>
      <c r="C112" s="3">
        <v>77378</v>
      </c>
      <c r="D112" s="3">
        <v>77542</v>
      </c>
      <c r="E112" s="11" t="s">
        <v>307</v>
      </c>
      <c r="F112" s="11" t="s">
        <v>308</v>
      </c>
      <c r="G112" s="11" t="s">
        <v>308</v>
      </c>
      <c r="H112" s="12" t="s">
        <v>308</v>
      </c>
      <c r="I112" s="11"/>
      <c r="J112" s="3" t="s">
        <v>306</v>
      </c>
    </row>
    <row r="113" spans="1:10" ht="16">
      <c r="A113" s="3">
        <v>111</v>
      </c>
      <c r="B113" s="3" t="s">
        <v>303</v>
      </c>
      <c r="C113" s="3">
        <v>77612</v>
      </c>
      <c r="D113" s="3">
        <v>77923</v>
      </c>
      <c r="E113" s="11" t="s">
        <v>492</v>
      </c>
      <c r="F113" s="11" t="s">
        <v>493</v>
      </c>
      <c r="G113" s="11">
        <v>3.77E-9</v>
      </c>
      <c r="H113" s="12">
        <v>60.417000000000002</v>
      </c>
      <c r="I113" s="11"/>
      <c r="J113" s="3" t="s">
        <v>306</v>
      </c>
    </row>
    <row r="114" spans="1:10" ht="16">
      <c r="A114" s="3">
        <v>112</v>
      </c>
      <c r="B114" s="3" t="s">
        <v>303</v>
      </c>
      <c r="C114" s="3">
        <v>77899</v>
      </c>
      <c r="D114" s="3">
        <v>78030</v>
      </c>
      <c r="E114" s="11" t="s">
        <v>307</v>
      </c>
      <c r="F114" s="11" t="s">
        <v>308</v>
      </c>
      <c r="G114" s="11" t="s">
        <v>308</v>
      </c>
      <c r="H114" s="12" t="s">
        <v>308</v>
      </c>
      <c r="I114" s="11"/>
      <c r="J114" s="3" t="s">
        <v>306</v>
      </c>
    </row>
    <row r="115" spans="1:10" ht="16">
      <c r="A115" s="3">
        <v>113</v>
      </c>
      <c r="B115" s="3" t="s">
        <v>303</v>
      </c>
      <c r="C115" s="3">
        <v>78023</v>
      </c>
      <c r="D115" s="3">
        <v>78208</v>
      </c>
      <c r="E115" s="11" t="s">
        <v>307</v>
      </c>
      <c r="F115" s="11" t="s">
        <v>308</v>
      </c>
      <c r="G115" s="11" t="s">
        <v>308</v>
      </c>
      <c r="H115" s="12" t="s">
        <v>308</v>
      </c>
      <c r="I115" s="11"/>
      <c r="J115" s="3" t="s">
        <v>306</v>
      </c>
    </row>
    <row r="116" spans="1:10" ht="16">
      <c r="A116" s="3">
        <v>114</v>
      </c>
      <c r="B116" s="3" t="s">
        <v>303</v>
      </c>
      <c r="C116" s="3">
        <v>78205</v>
      </c>
      <c r="D116" s="3">
        <v>78381</v>
      </c>
      <c r="E116" s="11" t="s">
        <v>307</v>
      </c>
      <c r="F116" s="11" t="s">
        <v>308</v>
      </c>
      <c r="G116" s="11" t="s">
        <v>308</v>
      </c>
      <c r="H116" s="12" t="s">
        <v>308</v>
      </c>
      <c r="I116" s="11"/>
      <c r="J116" s="3" t="s">
        <v>306</v>
      </c>
    </row>
    <row r="117" spans="1:10" ht="16">
      <c r="A117" s="3">
        <v>115</v>
      </c>
      <c r="B117" s="3" t="s">
        <v>303</v>
      </c>
      <c r="C117" s="3">
        <v>78467</v>
      </c>
      <c r="D117" s="3">
        <v>79120</v>
      </c>
      <c r="E117" s="11" t="s">
        <v>307</v>
      </c>
      <c r="F117" s="11" t="s">
        <v>308</v>
      </c>
      <c r="G117" s="11" t="s">
        <v>308</v>
      </c>
      <c r="H117" s="12" t="s">
        <v>308</v>
      </c>
      <c r="I117" s="3" t="s">
        <v>494</v>
      </c>
      <c r="J117" s="3" t="s">
        <v>306</v>
      </c>
    </row>
    <row r="118" spans="1:10" ht="16">
      <c r="A118" s="17">
        <v>116</v>
      </c>
      <c r="B118" s="17" t="s">
        <v>303</v>
      </c>
      <c r="C118" s="17">
        <v>79122</v>
      </c>
      <c r="D118" s="17">
        <v>79298</v>
      </c>
      <c r="E118" s="18" t="s">
        <v>307</v>
      </c>
      <c r="F118" s="18" t="s">
        <v>308</v>
      </c>
      <c r="G118" s="18" t="s">
        <v>308</v>
      </c>
      <c r="H118" s="19" t="s">
        <v>308</v>
      </c>
      <c r="I118" s="18"/>
      <c r="J118" s="17" t="s">
        <v>306</v>
      </c>
    </row>
  </sheetData>
  <mergeCells count="1">
    <mergeCell ref="A1:J1"/>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7065F-8F1B-474F-848F-90A5A969A431}">
  <dimension ref="A1:N27"/>
  <sheetViews>
    <sheetView zoomScale="114" workbookViewId="0">
      <selection sqref="A1:C1"/>
    </sheetView>
  </sheetViews>
  <sheetFormatPr baseColWidth="10" defaultColWidth="38.33203125" defaultRowHeight="16"/>
  <cols>
    <col min="1" max="3" width="38.33203125" style="20"/>
    <col min="4" max="14" width="38.33203125" style="24"/>
    <col min="15" max="16384" width="38.33203125" style="20"/>
  </cols>
  <sheetData>
    <row r="1" spans="1:14">
      <c r="A1" s="39" t="s">
        <v>589</v>
      </c>
      <c r="B1" s="40"/>
      <c r="C1" s="40"/>
    </row>
    <row r="2" spans="1:14">
      <c r="A2" s="14" t="s">
        <v>281</v>
      </c>
      <c r="B2" s="14" t="s">
        <v>282</v>
      </c>
      <c r="C2" s="14" t="s">
        <v>283</v>
      </c>
      <c r="D2" s="20"/>
      <c r="E2" s="20"/>
      <c r="F2" s="20"/>
      <c r="G2" s="20"/>
      <c r="H2" s="20"/>
      <c r="I2" s="20"/>
      <c r="J2" s="20"/>
      <c r="K2" s="20"/>
      <c r="L2" s="20"/>
      <c r="M2" s="20"/>
      <c r="N2" s="20"/>
    </row>
    <row r="3" spans="1:14">
      <c r="A3" s="25" t="s">
        <v>284</v>
      </c>
      <c r="B3" s="20" t="s">
        <v>497</v>
      </c>
      <c r="C3" s="20">
        <v>2.1488414997</v>
      </c>
      <c r="D3" s="20"/>
      <c r="E3" s="20"/>
      <c r="F3" s="20"/>
      <c r="G3" s="20"/>
      <c r="H3" s="20"/>
      <c r="I3" s="20"/>
      <c r="J3" s="20"/>
      <c r="K3" s="20"/>
      <c r="L3" s="20"/>
      <c r="M3" s="20"/>
      <c r="N3" s="20"/>
    </row>
    <row r="4" spans="1:14">
      <c r="A4" s="25" t="s">
        <v>285</v>
      </c>
      <c r="B4" s="20" t="s">
        <v>498</v>
      </c>
      <c r="C4" s="20">
        <v>5.8852568808000001</v>
      </c>
      <c r="D4" s="20"/>
      <c r="E4" s="20"/>
      <c r="F4" s="20"/>
      <c r="G4" s="20"/>
      <c r="H4" s="20"/>
      <c r="I4" s="20"/>
      <c r="J4" s="20"/>
      <c r="K4" s="20"/>
      <c r="L4" s="20"/>
      <c r="M4" s="20"/>
      <c r="N4" s="20"/>
    </row>
    <row r="5" spans="1:14">
      <c r="A5" s="25" t="s">
        <v>284</v>
      </c>
      <c r="B5" s="20" t="s">
        <v>499</v>
      </c>
      <c r="C5" s="20">
        <v>9.5693816377999994</v>
      </c>
      <c r="D5" s="20"/>
      <c r="E5" s="20"/>
      <c r="F5" s="20"/>
      <c r="G5" s="20"/>
      <c r="H5" s="20"/>
      <c r="I5" s="20"/>
      <c r="J5" s="20"/>
      <c r="K5" s="20"/>
      <c r="L5" s="20"/>
      <c r="M5" s="20"/>
      <c r="N5" s="20"/>
    </row>
    <row r="6" spans="1:14">
      <c r="A6" s="25" t="s">
        <v>284</v>
      </c>
      <c r="B6" s="20" t="s">
        <v>500</v>
      </c>
      <c r="C6" s="20">
        <v>3.8761789734000001</v>
      </c>
      <c r="D6" s="20"/>
      <c r="E6" s="20"/>
      <c r="F6" s="20"/>
      <c r="G6" s="20"/>
      <c r="H6" s="20"/>
      <c r="I6" s="20"/>
      <c r="J6" s="20"/>
      <c r="K6" s="20"/>
      <c r="L6" s="20"/>
      <c r="M6" s="20"/>
      <c r="N6" s="20"/>
    </row>
    <row r="7" spans="1:14">
      <c r="A7" s="25" t="s">
        <v>286</v>
      </c>
      <c r="B7" s="20" t="s">
        <v>501</v>
      </c>
      <c r="C7" s="20">
        <v>116.6088226519</v>
      </c>
      <c r="D7" s="20"/>
      <c r="E7" s="20"/>
      <c r="F7" s="20"/>
      <c r="G7" s="20"/>
      <c r="H7" s="20"/>
      <c r="I7" s="20"/>
      <c r="J7" s="20"/>
      <c r="K7" s="20"/>
      <c r="L7" s="20"/>
      <c r="M7" s="20"/>
      <c r="N7" s="20"/>
    </row>
    <row r="8" spans="1:14">
      <c r="A8" s="25" t="s">
        <v>287</v>
      </c>
      <c r="B8" s="20" t="s">
        <v>502</v>
      </c>
      <c r="C8" s="20">
        <v>7.4374333824000001</v>
      </c>
      <c r="D8" s="20"/>
      <c r="E8" s="20"/>
      <c r="F8" s="20"/>
      <c r="G8" s="20"/>
      <c r="H8" s="20"/>
      <c r="I8" s="20"/>
      <c r="J8" s="20"/>
      <c r="K8" s="20"/>
      <c r="L8" s="20"/>
      <c r="M8" s="20"/>
      <c r="N8" s="20"/>
    </row>
    <row r="9" spans="1:14">
      <c r="A9" s="25" t="s">
        <v>288</v>
      </c>
      <c r="B9" s="20" t="s">
        <v>550</v>
      </c>
      <c r="C9" s="20">
        <v>5.2780775625</v>
      </c>
      <c r="D9" s="20"/>
      <c r="E9" s="20"/>
      <c r="F9" s="20"/>
      <c r="G9" s="20"/>
      <c r="H9" s="20"/>
      <c r="I9" s="20"/>
      <c r="J9" s="20"/>
      <c r="K9" s="20"/>
      <c r="L9" s="20"/>
      <c r="M9" s="20"/>
      <c r="N9" s="20"/>
    </row>
    <row r="10" spans="1:14">
      <c r="A10" s="25" t="s">
        <v>289</v>
      </c>
      <c r="B10" s="20" t="s">
        <v>551</v>
      </c>
      <c r="C10" s="20">
        <v>1.3672550423000001</v>
      </c>
      <c r="D10" s="20"/>
      <c r="E10" s="20"/>
      <c r="F10" s="20"/>
      <c r="G10" s="20"/>
      <c r="H10" s="20"/>
      <c r="I10" s="20"/>
      <c r="J10" s="20"/>
      <c r="K10" s="20"/>
      <c r="L10" s="20"/>
      <c r="M10" s="20"/>
      <c r="N10" s="20"/>
    </row>
    <row r="11" spans="1:14">
      <c r="A11" s="25" t="s">
        <v>289</v>
      </c>
      <c r="B11" s="20" t="s">
        <v>552</v>
      </c>
      <c r="C11" s="20">
        <v>169.29566948359999</v>
      </c>
      <c r="D11" s="20"/>
      <c r="E11" s="20"/>
      <c r="F11" s="20"/>
      <c r="G11" s="20"/>
      <c r="H11" s="20"/>
      <c r="I11" s="20"/>
      <c r="J11" s="20"/>
      <c r="K11" s="20"/>
      <c r="L11" s="20"/>
      <c r="M11" s="20"/>
      <c r="N11" s="20"/>
    </row>
    <row r="12" spans="1:14">
      <c r="A12" s="25" t="s">
        <v>290</v>
      </c>
      <c r="B12" s="20" t="s">
        <v>553</v>
      </c>
      <c r="C12" s="20">
        <v>2.4854526131000001</v>
      </c>
      <c r="D12" s="20"/>
      <c r="E12" s="20"/>
      <c r="F12" s="20"/>
      <c r="G12" s="20"/>
      <c r="H12" s="20"/>
      <c r="I12" s="20"/>
      <c r="J12" s="20"/>
      <c r="K12" s="20"/>
      <c r="L12" s="20"/>
      <c r="M12" s="20"/>
      <c r="N12" s="20"/>
    </row>
    <row r="13" spans="1:14">
      <c r="A13" s="25" t="s">
        <v>291</v>
      </c>
      <c r="B13" s="20" t="s">
        <v>504</v>
      </c>
      <c r="C13" s="20">
        <v>1.5159334425</v>
      </c>
      <c r="D13" s="20"/>
      <c r="E13" s="20"/>
      <c r="F13" s="20"/>
      <c r="G13" s="20"/>
      <c r="H13" s="20"/>
      <c r="I13" s="20"/>
      <c r="J13" s="20"/>
      <c r="K13" s="20"/>
      <c r="L13" s="20"/>
      <c r="M13" s="20"/>
      <c r="N13" s="20"/>
    </row>
    <row r="14" spans="1:14">
      <c r="A14" s="25" t="s">
        <v>284</v>
      </c>
      <c r="B14" s="20" t="s">
        <v>505</v>
      </c>
      <c r="C14" s="20">
        <v>3.9941568214999998</v>
      </c>
      <c r="D14" s="20"/>
      <c r="E14" s="20"/>
      <c r="F14" s="20"/>
      <c r="G14" s="20"/>
      <c r="H14" s="20"/>
      <c r="I14" s="20"/>
      <c r="J14" s="20"/>
      <c r="K14" s="20"/>
      <c r="L14" s="20"/>
      <c r="M14" s="20"/>
      <c r="N14" s="20"/>
    </row>
    <row r="15" spans="1:14">
      <c r="A15" s="25" t="s">
        <v>291</v>
      </c>
      <c r="B15" s="20" t="s">
        <v>506</v>
      </c>
      <c r="C15" s="20">
        <v>1.4652131501000001</v>
      </c>
      <c r="D15" s="20"/>
      <c r="E15" s="20"/>
      <c r="F15" s="20"/>
      <c r="G15" s="20"/>
      <c r="H15" s="20"/>
      <c r="I15" s="20"/>
      <c r="J15" s="20"/>
      <c r="K15" s="20"/>
      <c r="L15" s="20"/>
      <c r="M15" s="20"/>
      <c r="N15" s="20"/>
    </row>
    <row r="16" spans="1:14">
      <c r="A16" s="25" t="s">
        <v>292</v>
      </c>
      <c r="B16" s="20" t="s">
        <v>507</v>
      </c>
      <c r="C16" s="10">
        <v>16.053231440000001</v>
      </c>
      <c r="D16" s="20"/>
      <c r="E16" s="20"/>
      <c r="F16" s="20"/>
      <c r="G16" s="20"/>
      <c r="H16" s="20"/>
      <c r="I16" s="20"/>
      <c r="J16" s="20"/>
      <c r="K16" s="20"/>
      <c r="L16" s="20"/>
      <c r="M16" s="20"/>
      <c r="N16" s="20"/>
    </row>
    <row r="17" spans="1:14">
      <c r="A17" s="25" t="s">
        <v>292</v>
      </c>
      <c r="B17" s="20" t="s">
        <v>508</v>
      </c>
      <c r="C17" s="20">
        <v>16.874394756499999</v>
      </c>
      <c r="D17" s="20"/>
      <c r="E17" s="20"/>
      <c r="F17" s="20"/>
      <c r="G17" s="20"/>
      <c r="H17" s="20"/>
      <c r="I17" s="20"/>
      <c r="J17" s="20"/>
      <c r="K17" s="20"/>
      <c r="L17" s="20"/>
      <c r="M17" s="20"/>
      <c r="N17" s="20"/>
    </row>
    <row r="18" spans="1:14">
      <c r="A18" s="25" t="s">
        <v>293</v>
      </c>
      <c r="B18" s="20" t="s">
        <v>509</v>
      </c>
      <c r="C18" s="20">
        <v>2.0124465408000001</v>
      </c>
      <c r="D18" s="20"/>
      <c r="E18" s="20"/>
      <c r="F18" s="20"/>
      <c r="G18" s="20"/>
      <c r="H18" s="20"/>
      <c r="I18" s="20"/>
      <c r="J18" s="20"/>
      <c r="K18" s="20"/>
      <c r="L18" s="20"/>
      <c r="M18" s="20"/>
      <c r="N18" s="20"/>
    </row>
    <row r="19" spans="1:14">
      <c r="A19" s="25" t="s">
        <v>284</v>
      </c>
      <c r="B19" s="20" t="s">
        <v>518</v>
      </c>
      <c r="C19" s="20">
        <v>10.178751671700001</v>
      </c>
      <c r="D19" s="20"/>
      <c r="E19" s="20"/>
      <c r="F19" s="20"/>
      <c r="G19" s="20"/>
      <c r="H19" s="20"/>
      <c r="I19" s="20"/>
      <c r="J19" s="20"/>
      <c r="K19" s="20"/>
      <c r="L19" s="20"/>
      <c r="M19" s="20"/>
      <c r="N19" s="20"/>
    </row>
    <row r="20" spans="1:14">
      <c r="A20" s="25" t="s">
        <v>284</v>
      </c>
      <c r="B20" s="20" t="s">
        <v>510</v>
      </c>
      <c r="C20" s="20">
        <v>4.034547345</v>
      </c>
      <c r="D20" s="20"/>
      <c r="E20" s="20"/>
      <c r="F20" s="20"/>
      <c r="G20" s="20"/>
      <c r="H20" s="20"/>
      <c r="I20" s="20"/>
      <c r="J20" s="20"/>
      <c r="K20" s="20"/>
      <c r="L20" s="20"/>
      <c r="M20" s="20"/>
      <c r="N20" s="20"/>
    </row>
    <row r="21" spans="1:14">
      <c r="A21" s="25" t="s">
        <v>285</v>
      </c>
      <c r="B21" s="20" t="s">
        <v>511</v>
      </c>
      <c r="C21" s="20">
        <v>5.9305656425000004</v>
      </c>
      <c r="D21" s="20"/>
      <c r="E21" s="20"/>
      <c r="F21" s="20"/>
      <c r="G21" s="20"/>
      <c r="H21" s="20"/>
      <c r="I21" s="20"/>
      <c r="J21" s="20"/>
      <c r="K21" s="20"/>
      <c r="L21" s="20"/>
      <c r="M21" s="20"/>
      <c r="N21" s="20"/>
    </row>
    <row r="22" spans="1:14">
      <c r="A22" s="25" t="s">
        <v>285</v>
      </c>
      <c r="B22" s="20" t="s">
        <v>512</v>
      </c>
      <c r="C22" s="20">
        <v>5.8405434494000001</v>
      </c>
      <c r="D22" s="20"/>
      <c r="E22" s="20"/>
      <c r="F22" s="20"/>
      <c r="G22" s="20"/>
      <c r="H22" s="20"/>
      <c r="I22" s="20"/>
      <c r="J22" s="20"/>
      <c r="K22" s="20"/>
      <c r="L22" s="20"/>
      <c r="M22" s="20"/>
      <c r="N22" s="20"/>
    </row>
    <row r="23" spans="1:14">
      <c r="A23" s="25" t="s">
        <v>285</v>
      </c>
      <c r="B23" s="20" t="s">
        <v>513</v>
      </c>
      <c r="C23" s="20">
        <v>5.8852568808000001</v>
      </c>
      <c r="D23" s="20"/>
      <c r="E23" s="20"/>
      <c r="F23" s="20"/>
      <c r="G23" s="20"/>
      <c r="H23" s="20"/>
      <c r="I23" s="20"/>
      <c r="J23" s="20"/>
      <c r="K23" s="20"/>
      <c r="L23" s="20"/>
      <c r="M23" s="20"/>
      <c r="N23" s="20"/>
    </row>
    <row r="24" spans="1:14">
      <c r="A24" s="25" t="s">
        <v>294</v>
      </c>
      <c r="B24" s="20" t="s">
        <v>514</v>
      </c>
      <c r="C24" s="20">
        <v>1.1723402835000001</v>
      </c>
      <c r="D24" s="20"/>
      <c r="E24" s="20"/>
      <c r="F24" s="20"/>
      <c r="G24" s="20"/>
      <c r="H24" s="20"/>
      <c r="I24" s="20"/>
      <c r="J24" s="20"/>
      <c r="K24" s="20"/>
      <c r="L24" s="20"/>
      <c r="M24" s="20"/>
      <c r="N24" s="20"/>
    </row>
    <row r="25" spans="1:14">
      <c r="A25" s="25" t="s">
        <v>284</v>
      </c>
      <c r="B25" s="20" t="s">
        <v>515</v>
      </c>
      <c r="C25" s="20">
        <v>9.5180692298</v>
      </c>
      <c r="D25" s="20"/>
      <c r="E25" s="20"/>
      <c r="F25" s="20"/>
      <c r="G25" s="20"/>
      <c r="H25" s="20"/>
      <c r="I25" s="20"/>
      <c r="J25" s="20"/>
      <c r="K25" s="20"/>
      <c r="L25" s="20"/>
      <c r="M25" s="20"/>
      <c r="N25" s="20"/>
    </row>
    <row r="26" spans="1:14">
      <c r="A26" s="25" t="s">
        <v>284</v>
      </c>
      <c r="B26" s="20" t="s">
        <v>516</v>
      </c>
      <c r="C26" s="20">
        <v>9.7271315744999995</v>
      </c>
      <c r="D26" s="20"/>
      <c r="E26" s="20"/>
      <c r="F26" s="20"/>
      <c r="G26" s="20"/>
      <c r="H26" s="20"/>
      <c r="I26" s="20"/>
      <c r="J26" s="20"/>
      <c r="K26" s="20"/>
      <c r="L26" s="20"/>
      <c r="M26" s="20"/>
      <c r="N26" s="20"/>
    </row>
    <row r="27" spans="1:14">
      <c r="A27" s="26" t="s">
        <v>284</v>
      </c>
      <c r="B27" s="17" t="s">
        <v>517</v>
      </c>
      <c r="C27" s="17">
        <v>10.178751671700001</v>
      </c>
      <c r="D27" s="20"/>
      <c r="E27" s="20"/>
      <c r="F27" s="20"/>
      <c r="G27" s="20"/>
      <c r="H27" s="20"/>
      <c r="I27" s="20"/>
      <c r="J27" s="20"/>
      <c r="K27" s="20"/>
      <c r="L27" s="20"/>
      <c r="M27" s="20"/>
      <c r="N27" s="20"/>
    </row>
  </sheetData>
  <mergeCells count="1">
    <mergeCell ref="A1:C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Table S1</vt:lpstr>
      <vt:lpstr>Table S2</vt:lpstr>
      <vt:lpstr>Table S3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Microsoft Office User</cp:lastModifiedBy>
  <dcterms:created xsi:type="dcterms:W3CDTF">2015-06-05T18:19:34Z</dcterms:created>
  <dcterms:modified xsi:type="dcterms:W3CDTF">2024-09-26T07:58:17Z</dcterms:modified>
</cp:coreProperties>
</file>